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165" windowWidth="20730" windowHeight="11760"/>
  </bookViews>
  <sheets>
    <sheet name="Provider Data" sheetId="2" r:id="rId1"/>
    <sheet name="Key" sheetId="12" r:id="rId2"/>
  </sheets>
  <definedNames>
    <definedName name="IDX" localSheetId="0">'Provider Data'!#REF!</definedName>
  </definedNames>
  <calcPr calcId="145621"/>
</workbook>
</file>

<file path=xl/calcChain.xml><?xml version="1.0" encoding="utf-8"?>
<calcChain xmlns="http://schemas.openxmlformats.org/spreadsheetml/2006/main">
  <c r="C3" i="2" l="1"/>
  <c r="D3" i="2"/>
  <c r="E3" i="2"/>
  <c r="F3" i="2"/>
  <c r="H3" i="2"/>
  <c r="H1" i="2" l="1"/>
  <c r="G5730" i="2" l="1"/>
  <c r="G5726" i="2"/>
  <c r="G5722" i="2"/>
  <c r="G5718" i="2"/>
  <c r="G5714" i="2"/>
  <c r="G5710" i="2"/>
  <c r="G5706" i="2"/>
  <c r="G5702" i="2"/>
  <c r="G5698" i="2"/>
  <c r="G5694" i="2"/>
  <c r="G5690" i="2"/>
  <c r="G5686" i="2"/>
  <c r="G5682" i="2"/>
  <c r="G5678" i="2"/>
  <c r="G5674" i="2"/>
  <c r="G5670" i="2"/>
  <c r="G5666" i="2"/>
  <c r="G5662" i="2"/>
  <c r="G5658" i="2"/>
  <c r="G5654" i="2"/>
  <c r="G5650" i="2"/>
  <c r="G5646" i="2"/>
  <c r="G5642" i="2"/>
  <c r="G5638" i="2"/>
  <c r="G5634" i="2"/>
  <c r="G5630" i="2"/>
  <c r="G5626" i="2"/>
  <c r="G5622" i="2"/>
  <c r="G5618" i="2"/>
  <c r="G5614" i="2"/>
  <c r="G5610" i="2"/>
  <c r="G5606" i="2"/>
  <c r="G5602" i="2"/>
  <c r="G5598" i="2"/>
  <c r="G5594" i="2"/>
  <c r="G5590" i="2"/>
  <c r="G5586" i="2"/>
  <c r="G5582" i="2"/>
  <c r="G5578" i="2"/>
  <c r="G5574" i="2"/>
  <c r="G5570" i="2"/>
  <c r="G5566" i="2"/>
  <c r="G5562" i="2"/>
  <c r="G5558" i="2"/>
  <c r="G5554" i="2"/>
  <c r="G5550" i="2"/>
  <c r="G5546" i="2"/>
  <c r="G5542" i="2"/>
  <c r="G5538" i="2"/>
  <c r="G5534" i="2"/>
  <c r="G5530" i="2"/>
  <c r="G5526" i="2"/>
  <c r="G5522" i="2"/>
  <c r="G5518" i="2"/>
  <c r="G5728" i="2"/>
  <c r="G5724" i="2"/>
  <c r="G5720" i="2"/>
  <c r="G5716" i="2"/>
  <c r="G5712" i="2"/>
  <c r="G5708" i="2"/>
  <c r="G5704" i="2"/>
  <c r="G5700" i="2"/>
  <c r="G5696" i="2"/>
  <c r="G5692" i="2"/>
  <c r="G5688" i="2"/>
  <c r="G5684" i="2"/>
  <c r="G5680" i="2"/>
  <c r="G5676" i="2"/>
  <c r="G5672" i="2"/>
  <c r="G5668" i="2"/>
  <c r="G5664" i="2"/>
  <c r="G5660" i="2"/>
  <c r="G5656" i="2"/>
  <c r="G5652" i="2"/>
  <c r="G5648" i="2"/>
  <c r="G5644" i="2"/>
  <c r="G5640" i="2"/>
  <c r="G5636" i="2"/>
  <c r="G5632" i="2"/>
  <c r="G5628" i="2"/>
  <c r="G5624" i="2"/>
  <c r="G5620" i="2"/>
  <c r="G5616" i="2"/>
  <c r="G5612" i="2"/>
  <c r="G5608" i="2"/>
  <c r="G5604" i="2"/>
  <c r="G5600" i="2"/>
  <c r="G5596" i="2"/>
  <c r="G5592" i="2"/>
  <c r="G5588" i="2"/>
  <c r="G5584" i="2"/>
  <c r="G5580" i="2"/>
  <c r="G5576" i="2"/>
  <c r="G5572" i="2"/>
  <c r="G5568" i="2"/>
  <c r="G5564" i="2"/>
  <c r="G5560" i="2"/>
  <c r="G5556" i="2"/>
  <c r="G5552" i="2"/>
  <c r="G5548" i="2"/>
  <c r="G5544" i="2"/>
  <c r="G5540" i="2"/>
  <c r="G5536" i="2"/>
  <c r="G5532" i="2"/>
  <c r="G5528" i="2"/>
  <c r="G5524" i="2"/>
  <c r="G5520" i="2"/>
  <c r="G5516" i="2"/>
  <c r="G5512" i="2"/>
  <c r="G5508" i="2"/>
  <c r="G5504" i="2"/>
  <c r="G5500" i="2"/>
  <c r="G5496" i="2"/>
  <c r="G5492" i="2"/>
  <c r="G5488" i="2"/>
  <c r="G5484" i="2"/>
  <c r="G5480" i="2"/>
  <c r="G5476" i="2"/>
  <c r="G5472" i="2"/>
  <c r="G5468" i="2"/>
  <c r="G5464" i="2"/>
  <c r="G5460" i="2"/>
  <c r="G5456" i="2"/>
  <c r="G5452" i="2"/>
  <c r="G5448" i="2"/>
  <c r="G5444" i="2"/>
  <c r="G5440" i="2"/>
  <c r="G5436" i="2"/>
  <c r="G5432" i="2"/>
  <c r="G5428" i="2"/>
  <c r="G5424" i="2"/>
  <c r="G5420" i="2"/>
  <c r="G5416" i="2"/>
  <c r="G5412" i="2"/>
  <c r="G5408" i="2"/>
  <c r="G5404" i="2"/>
  <c r="G5400" i="2"/>
  <c r="G5396" i="2"/>
  <c r="G5392" i="2"/>
  <c r="G5729" i="2"/>
  <c r="G5721" i="2"/>
  <c r="G5713" i="2"/>
  <c r="G5705" i="2"/>
  <c r="G5697" i="2"/>
  <c r="G5689" i="2"/>
  <c r="G5681" i="2"/>
  <c r="G5673" i="2"/>
  <c r="G5665" i="2"/>
  <c r="G5657" i="2"/>
  <c r="G5649" i="2"/>
  <c r="G5641" i="2"/>
  <c r="G5633" i="2"/>
  <c r="G5625" i="2"/>
  <c r="G5617" i="2"/>
  <c r="G5609" i="2"/>
  <c r="G5601" i="2"/>
  <c r="G5593" i="2"/>
  <c r="G5585" i="2"/>
  <c r="G5577" i="2"/>
  <c r="G5569" i="2"/>
  <c r="G5561" i="2"/>
  <c r="G5553" i="2"/>
  <c r="G5545" i="2"/>
  <c r="G5537" i="2"/>
  <c r="G5529" i="2"/>
  <c r="G5521" i="2"/>
  <c r="G5514" i="2"/>
  <c r="G5509" i="2"/>
  <c r="G5503" i="2"/>
  <c r="G5498" i="2"/>
  <c r="G5493" i="2"/>
  <c r="G5487" i="2"/>
  <c r="G5482" i="2"/>
  <c r="G5477" i="2"/>
  <c r="G5471" i="2"/>
  <c r="G5466" i="2"/>
  <c r="G5461" i="2"/>
  <c r="G5455" i="2"/>
  <c r="G5450" i="2"/>
  <c r="G5445" i="2"/>
  <c r="G5439" i="2"/>
  <c r="G5434" i="2"/>
  <c r="G5429" i="2"/>
  <c r="G5423" i="2"/>
  <c r="G5418" i="2"/>
  <c r="G5413" i="2"/>
  <c r="G5407" i="2"/>
  <c r="G5402" i="2"/>
  <c r="G5397" i="2"/>
  <c r="G5391" i="2"/>
  <c r="G5387" i="2"/>
  <c r="G5383" i="2"/>
  <c r="G5379" i="2"/>
  <c r="G5375" i="2"/>
  <c r="G5371" i="2"/>
  <c r="G5367" i="2"/>
  <c r="G5363" i="2"/>
  <c r="G5359" i="2"/>
  <c r="G5355" i="2"/>
  <c r="G5351" i="2"/>
  <c r="G5347" i="2"/>
  <c r="G5343" i="2"/>
  <c r="G5339" i="2"/>
  <c r="G5335" i="2"/>
  <c r="G5331" i="2"/>
  <c r="G5327" i="2"/>
  <c r="G5323" i="2"/>
  <c r="G5319" i="2"/>
  <c r="G5315" i="2"/>
  <c r="G5311" i="2"/>
  <c r="G5307" i="2"/>
  <c r="G5303" i="2"/>
  <c r="G5299" i="2"/>
  <c r="G5295" i="2"/>
  <c r="G5291" i="2"/>
  <c r="G5287" i="2"/>
  <c r="G5283" i="2"/>
  <c r="G5279" i="2"/>
  <c r="G5275" i="2"/>
  <c r="G5271" i="2"/>
  <c r="G5267" i="2"/>
  <c r="G5263" i="2"/>
  <c r="G5259" i="2"/>
  <c r="G5725" i="2"/>
  <c r="G5717" i="2"/>
  <c r="G5709" i="2"/>
  <c r="G5701" i="2"/>
  <c r="G5693" i="2"/>
  <c r="G5685" i="2"/>
  <c r="G5677" i="2"/>
  <c r="G5669" i="2"/>
  <c r="G5661" i="2"/>
  <c r="G5653" i="2"/>
  <c r="G5645" i="2"/>
  <c r="G5637" i="2"/>
  <c r="G5629" i="2"/>
  <c r="G5621" i="2"/>
  <c r="G5613" i="2"/>
  <c r="G5605" i="2"/>
  <c r="G5597" i="2"/>
  <c r="G5589" i="2"/>
  <c r="G5581" i="2"/>
  <c r="G5573" i="2"/>
  <c r="G5565" i="2"/>
  <c r="G5557" i="2"/>
  <c r="G5549" i="2"/>
  <c r="G5541" i="2"/>
  <c r="G5533" i="2"/>
  <c r="G5525" i="2"/>
  <c r="G5517" i="2"/>
  <c r="G5511" i="2"/>
  <c r="G5506" i="2"/>
  <c r="G5501" i="2"/>
  <c r="G5495" i="2"/>
  <c r="G5490" i="2"/>
  <c r="G5485" i="2"/>
  <c r="G5479" i="2"/>
  <c r="G5474" i="2"/>
  <c r="G5469" i="2"/>
  <c r="G5463" i="2"/>
  <c r="G5458" i="2"/>
  <c r="G5453" i="2"/>
  <c r="G5447" i="2"/>
  <c r="G5442" i="2"/>
  <c r="G5437" i="2"/>
  <c r="G5431" i="2"/>
  <c r="G5426" i="2"/>
  <c r="G5421" i="2"/>
  <c r="G5415" i="2"/>
  <c r="G5410" i="2"/>
  <c r="G5405" i="2"/>
  <c r="G5399" i="2"/>
  <c r="G5394" i="2"/>
  <c r="G5389" i="2"/>
  <c r="G5385" i="2"/>
  <c r="G5381" i="2"/>
  <c r="G5377" i="2"/>
  <c r="G5373" i="2"/>
  <c r="G5369" i="2"/>
  <c r="G5365" i="2"/>
  <c r="G5361" i="2"/>
  <c r="G5357" i="2"/>
  <c r="G5353" i="2"/>
  <c r="G5349" i="2"/>
  <c r="G5345" i="2"/>
  <c r="G5341" i="2"/>
  <c r="G5337" i="2"/>
  <c r="G5333" i="2"/>
  <c r="G5329" i="2"/>
  <c r="G5325" i="2"/>
  <c r="G5321" i="2"/>
  <c r="G5317" i="2"/>
  <c r="G5313" i="2"/>
  <c r="G5309" i="2"/>
  <c r="G5305" i="2"/>
  <c r="G5301" i="2"/>
  <c r="G5297" i="2"/>
  <c r="G5293" i="2"/>
  <c r="G5289" i="2"/>
  <c r="G5285" i="2"/>
  <c r="G5281" i="2"/>
  <c r="G5277" i="2"/>
  <c r="G5273" i="2"/>
  <c r="G5269" i="2"/>
  <c r="G5265" i="2"/>
  <c r="G5261" i="2"/>
  <c r="G5257" i="2"/>
  <c r="G5253" i="2"/>
  <c r="G5249" i="2"/>
  <c r="G5245" i="2"/>
  <c r="G5241" i="2"/>
  <c r="G5237" i="2"/>
  <c r="G5233" i="2"/>
  <c r="G5229" i="2"/>
  <c r="G5225" i="2"/>
  <c r="G5221" i="2"/>
  <c r="G5217" i="2"/>
  <c r="G5213" i="2"/>
  <c r="G5209" i="2"/>
  <c r="G5205" i="2"/>
  <c r="G5201" i="2"/>
  <c r="G5197" i="2"/>
  <c r="G5193" i="2"/>
  <c r="G5189" i="2"/>
  <c r="G5185" i="2"/>
  <c r="G5181" i="2"/>
  <c r="G5177" i="2"/>
  <c r="G5173" i="2"/>
  <c r="G5169" i="2"/>
  <c r="G5165" i="2"/>
  <c r="G5161" i="2"/>
  <c r="G5157" i="2"/>
  <c r="G5153" i="2"/>
  <c r="G5149" i="2"/>
  <c r="G5145" i="2"/>
  <c r="G5141" i="2"/>
  <c r="G5137" i="2"/>
  <c r="G5133" i="2"/>
  <c r="G5129" i="2"/>
  <c r="G5125" i="2"/>
  <c r="G5121" i="2"/>
  <c r="G5117" i="2"/>
  <c r="G5113" i="2"/>
  <c r="G5109" i="2"/>
  <c r="G5105" i="2"/>
  <c r="G5101" i="2"/>
  <c r="G5097" i="2"/>
  <c r="G5093" i="2"/>
  <c r="G5089" i="2"/>
  <c r="G5085" i="2"/>
  <c r="G5081" i="2"/>
  <c r="G5077" i="2"/>
  <c r="G5073" i="2"/>
  <c r="G5069" i="2"/>
  <c r="G5065" i="2"/>
  <c r="G5061" i="2"/>
  <c r="G5057" i="2"/>
  <c r="G5053" i="2"/>
  <c r="G5049" i="2"/>
  <c r="G5045" i="2"/>
  <c r="G5041" i="2"/>
  <c r="G5037" i="2"/>
  <c r="G5033" i="2"/>
  <c r="G5029" i="2"/>
  <c r="G5025" i="2"/>
  <c r="G5021" i="2"/>
  <c r="G5017" i="2"/>
  <c r="G5013" i="2"/>
  <c r="G5009" i="2"/>
  <c r="G5005" i="2"/>
  <c r="G5001" i="2"/>
  <c r="G4997" i="2"/>
  <c r="G4993" i="2"/>
  <c r="G4989" i="2"/>
  <c r="G4985" i="2"/>
  <c r="G4981" i="2"/>
  <c r="G4977" i="2"/>
  <c r="G4973" i="2"/>
  <c r="G4969" i="2"/>
  <c r="G4965" i="2"/>
  <c r="G4961" i="2"/>
  <c r="G4957" i="2"/>
  <c r="G4953" i="2"/>
  <c r="G4949" i="2"/>
  <c r="G4945" i="2"/>
  <c r="G4941" i="2"/>
  <c r="G4937" i="2"/>
  <c r="G4933" i="2"/>
  <c r="G4929" i="2"/>
  <c r="G4925" i="2"/>
  <c r="G4921" i="2"/>
  <c r="G4917" i="2"/>
  <c r="G4913" i="2"/>
  <c r="G5727" i="2"/>
  <c r="G5711" i="2"/>
  <c r="G5695" i="2"/>
  <c r="G5679" i="2"/>
  <c r="G5663" i="2"/>
  <c r="G5647" i="2"/>
  <c r="G5631" i="2"/>
  <c r="G5615" i="2"/>
  <c r="G5599" i="2"/>
  <c r="G5583" i="2"/>
  <c r="G5567" i="2"/>
  <c r="G5551" i="2"/>
  <c r="G5535" i="2"/>
  <c r="G5519" i="2"/>
  <c r="G5507" i="2"/>
  <c r="G5497" i="2"/>
  <c r="G5486" i="2"/>
  <c r="G5475" i="2"/>
  <c r="G5465" i="2"/>
  <c r="G5454" i="2"/>
  <c r="G5723" i="2"/>
  <c r="G5707" i="2"/>
  <c r="G5691" i="2"/>
  <c r="G5675" i="2"/>
  <c r="G5659" i="2"/>
  <c r="G5643" i="2"/>
  <c r="G5627" i="2"/>
  <c r="G5611" i="2"/>
  <c r="G5595" i="2"/>
  <c r="G5579" i="2"/>
  <c r="G5563" i="2"/>
  <c r="G5547" i="2"/>
  <c r="G5531" i="2"/>
  <c r="G5515" i="2"/>
  <c r="G5505" i="2"/>
  <c r="G5494" i="2"/>
  <c r="G5483" i="2"/>
  <c r="G5473" i="2"/>
  <c r="G5462" i="2"/>
  <c r="G5451" i="2"/>
  <c r="G5441" i="2"/>
  <c r="G5430" i="2"/>
  <c r="G5419" i="2"/>
  <c r="G5409" i="2"/>
  <c r="G5398" i="2"/>
  <c r="G5388" i="2"/>
  <c r="G5380" i="2"/>
  <c r="G5372" i="2"/>
  <c r="G5364" i="2"/>
  <c r="G5356" i="2"/>
  <c r="G5348" i="2"/>
  <c r="G5340" i="2"/>
  <c r="G5332" i="2"/>
  <c r="G5324" i="2"/>
  <c r="G5316" i="2"/>
  <c r="G5308" i="2"/>
  <c r="G5300" i="2"/>
  <c r="G5292" i="2"/>
  <c r="G5284" i="2"/>
  <c r="G5276" i="2"/>
  <c r="G5268" i="2"/>
  <c r="G5260" i="2"/>
  <c r="G5254" i="2"/>
  <c r="G5248" i="2"/>
  <c r="G5243" i="2"/>
  <c r="G5238" i="2"/>
  <c r="G5232" i="2"/>
  <c r="G5227" i="2"/>
  <c r="G5222" i="2"/>
  <c r="G5216" i="2"/>
  <c r="G5211" i="2"/>
  <c r="G5206" i="2"/>
  <c r="G5200" i="2"/>
  <c r="G5195" i="2"/>
  <c r="G5190" i="2"/>
  <c r="G5184" i="2"/>
  <c r="G5179" i="2"/>
  <c r="G5174" i="2"/>
  <c r="G5168" i="2"/>
  <c r="G5163" i="2"/>
  <c r="G5158" i="2"/>
  <c r="G5152" i="2"/>
  <c r="G5147" i="2"/>
  <c r="G5142" i="2"/>
  <c r="G5136" i="2"/>
  <c r="G5131" i="2"/>
  <c r="G5126" i="2"/>
  <c r="G5120" i="2"/>
  <c r="G5115" i="2"/>
  <c r="G5110" i="2"/>
  <c r="G5104" i="2"/>
  <c r="G5099" i="2"/>
  <c r="G5094" i="2"/>
  <c r="G5088" i="2"/>
  <c r="G5083" i="2"/>
  <c r="G5078" i="2"/>
  <c r="G5072" i="2"/>
  <c r="G5067" i="2"/>
  <c r="G5062" i="2"/>
  <c r="G5056" i="2"/>
  <c r="G5051" i="2"/>
  <c r="G5046" i="2"/>
  <c r="G5040" i="2"/>
  <c r="G5035" i="2"/>
  <c r="G5030" i="2"/>
  <c r="G5719" i="2"/>
  <c r="G5687" i="2"/>
  <c r="G5655" i="2"/>
  <c r="G5623" i="2"/>
  <c r="G5591" i="2"/>
  <c r="G5559" i="2"/>
  <c r="G5527" i="2"/>
  <c r="G5502" i="2"/>
  <c r="G5481" i="2"/>
  <c r="G5459" i="2"/>
  <c r="G5443" i="2"/>
  <c r="G5427" i="2"/>
  <c r="G5414" i="2"/>
  <c r="G5401" i="2"/>
  <c r="G5386" i="2"/>
  <c r="G5376" i="2"/>
  <c r="G5366" i="2"/>
  <c r="G5354" i="2"/>
  <c r="G5344" i="2"/>
  <c r="G5334" i="2"/>
  <c r="G5322" i="2"/>
  <c r="G5312" i="2"/>
  <c r="G5302" i="2"/>
  <c r="G5290" i="2"/>
  <c r="G5280" i="2"/>
  <c r="G5270" i="2"/>
  <c r="G5258" i="2"/>
  <c r="G5251" i="2"/>
  <c r="G5244" i="2"/>
  <c r="G5236" i="2"/>
  <c r="G5230" i="2"/>
  <c r="G5223" i="2"/>
  <c r="G5215" i="2"/>
  <c r="G5208" i="2"/>
  <c r="G5202" i="2"/>
  <c r="G5194" i="2"/>
  <c r="G5187" i="2"/>
  <c r="G5180" i="2"/>
  <c r="G5172" i="2"/>
  <c r="G5166" i="2"/>
  <c r="G5159" i="2"/>
  <c r="G5151" i="2"/>
  <c r="G5144" i="2"/>
  <c r="G5138" i="2"/>
  <c r="G5130" i="2"/>
  <c r="G5123" i="2"/>
  <c r="G5116" i="2"/>
  <c r="G5108" i="2"/>
  <c r="G5102" i="2"/>
  <c r="G5095" i="2"/>
  <c r="G5087" i="2"/>
  <c r="G5080" i="2"/>
  <c r="G5074" i="2"/>
  <c r="G5066" i="2"/>
  <c r="G5059" i="2"/>
  <c r="G5052" i="2"/>
  <c r="G5044" i="2"/>
  <c r="G5038" i="2"/>
  <c r="G5031" i="2"/>
  <c r="G5024" i="2"/>
  <c r="G5019" i="2"/>
  <c r="G5014" i="2"/>
  <c r="G5008" i="2"/>
  <c r="G5003" i="2"/>
  <c r="G4998" i="2"/>
  <c r="G4992" i="2"/>
  <c r="G4987" i="2"/>
  <c r="G4982" i="2"/>
  <c r="G4976" i="2"/>
  <c r="G4971" i="2"/>
  <c r="G4966" i="2"/>
  <c r="G4960" i="2"/>
  <c r="G4955" i="2"/>
  <c r="G4950" i="2"/>
  <c r="G4944" i="2"/>
  <c r="G4939" i="2"/>
  <c r="G4934" i="2"/>
  <c r="G4928" i="2"/>
  <c r="G4923" i="2"/>
  <c r="G4918" i="2"/>
  <c r="G4912" i="2"/>
  <c r="G4908" i="2"/>
  <c r="G4904" i="2"/>
  <c r="G4900" i="2"/>
  <c r="G4896" i="2"/>
  <c r="G5703" i="2"/>
  <c r="G5671" i="2"/>
  <c r="G5639" i="2"/>
  <c r="G5607" i="2"/>
  <c r="G5575" i="2"/>
  <c r="G5543" i="2"/>
  <c r="G5513" i="2"/>
  <c r="G5491" i="2"/>
  <c r="G5470" i="2"/>
  <c r="G5449" i="2"/>
  <c r="G5435" i="2"/>
  <c r="G5422" i="2"/>
  <c r="G5406" i="2"/>
  <c r="G5393" i="2"/>
  <c r="G5382" i="2"/>
  <c r="G5370" i="2"/>
  <c r="G5360" i="2"/>
  <c r="G5350" i="2"/>
  <c r="G5338" i="2"/>
  <c r="G5328" i="2"/>
  <c r="G5318" i="2"/>
  <c r="G5306" i="2"/>
  <c r="G5296" i="2"/>
  <c r="G5286" i="2"/>
  <c r="G5274" i="2"/>
  <c r="G5264" i="2"/>
  <c r="G5255" i="2"/>
  <c r="G5247" i="2"/>
  <c r="G5240" i="2"/>
  <c r="G5234" i="2"/>
  <c r="G5226" i="2"/>
  <c r="G5219" i="2"/>
  <c r="G5212" i="2"/>
  <c r="G5204" i="2"/>
  <c r="G5198" i="2"/>
  <c r="G5191" i="2"/>
  <c r="G5183" i="2"/>
  <c r="G5176" i="2"/>
  <c r="G5170" i="2"/>
  <c r="G5162" i="2"/>
  <c r="G5155" i="2"/>
  <c r="G5148" i="2"/>
  <c r="G5140" i="2"/>
  <c r="G5134" i="2"/>
  <c r="G5127" i="2"/>
  <c r="G5119" i="2"/>
  <c r="G5112" i="2"/>
  <c r="G5106" i="2"/>
  <c r="G5098" i="2"/>
  <c r="G5091" i="2"/>
  <c r="G5084" i="2"/>
  <c r="G5076" i="2"/>
  <c r="G5070" i="2"/>
  <c r="G5063" i="2"/>
  <c r="G5055" i="2"/>
  <c r="G5048" i="2"/>
  <c r="G5042" i="2"/>
  <c r="G5034" i="2"/>
  <c r="G5027" i="2"/>
  <c r="G5022" i="2"/>
  <c r="G5016" i="2"/>
  <c r="G5011" i="2"/>
  <c r="G5006" i="2"/>
  <c r="G5000" i="2"/>
  <c r="G4995" i="2"/>
  <c r="G4990" i="2"/>
  <c r="G4984" i="2"/>
  <c r="G4979" i="2"/>
  <c r="G4974" i="2"/>
  <c r="G4968" i="2"/>
  <c r="G4963" i="2"/>
  <c r="G4958" i="2"/>
  <c r="G4952" i="2"/>
  <c r="G4947" i="2"/>
  <c r="G4942" i="2"/>
  <c r="G4936" i="2"/>
  <c r="G4931" i="2"/>
  <c r="G4926" i="2"/>
  <c r="G4920" i="2"/>
  <c r="G4915" i="2"/>
  <c r="G4910" i="2"/>
  <c r="G4906" i="2"/>
  <c r="G4902" i="2"/>
  <c r="G4898" i="2"/>
  <c r="G4894" i="2"/>
  <c r="G4890" i="2"/>
  <c r="G4886" i="2"/>
  <c r="G4882" i="2"/>
  <c r="G4878" i="2"/>
  <c r="G4874" i="2"/>
  <c r="G4870" i="2"/>
  <c r="G4866" i="2"/>
  <c r="G4862" i="2"/>
  <c r="G4858" i="2"/>
  <c r="G4854" i="2"/>
  <c r="G4850" i="2"/>
  <c r="G4846" i="2"/>
  <c r="G4842" i="2"/>
  <c r="G4838" i="2"/>
  <c r="G4834" i="2"/>
  <c r="G4830" i="2"/>
  <c r="G4826" i="2"/>
  <c r="G4822" i="2"/>
  <c r="G4818" i="2"/>
  <c r="G4814" i="2"/>
  <c r="G4810" i="2"/>
  <c r="G4806" i="2"/>
  <c r="G4802" i="2"/>
  <c r="G4798" i="2"/>
  <c r="G4794" i="2"/>
  <c r="G4790" i="2"/>
  <c r="G4786" i="2"/>
  <c r="G4782" i="2"/>
  <c r="G4778" i="2"/>
  <c r="G4774" i="2"/>
  <c r="G4770" i="2"/>
  <c r="G4766" i="2"/>
  <c r="G4762" i="2"/>
  <c r="G4758" i="2"/>
  <c r="G4754" i="2"/>
  <c r="G4750" i="2"/>
  <c r="G4746" i="2"/>
  <c r="G4742" i="2"/>
  <c r="G4738" i="2"/>
  <c r="G4734" i="2"/>
  <c r="G4730" i="2"/>
  <c r="G4726" i="2"/>
  <c r="G4722" i="2"/>
  <c r="G4718" i="2"/>
  <c r="G4714" i="2"/>
  <c r="G4710" i="2"/>
  <c r="G4706" i="2"/>
  <c r="G4702" i="2"/>
  <c r="G4698" i="2"/>
  <c r="G4694" i="2"/>
  <c r="G4690" i="2"/>
  <c r="G4686" i="2"/>
  <c r="G4682" i="2"/>
  <c r="G4678" i="2"/>
  <c r="G4674" i="2"/>
  <c r="G4670" i="2"/>
  <c r="G4666" i="2"/>
  <c r="G4662" i="2"/>
  <c r="G4658" i="2"/>
  <c r="G4654" i="2"/>
  <c r="G4650" i="2"/>
  <c r="G4646" i="2"/>
  <c r="G4642" i="2"/>
  <c r="G4638" i="2"/>
  <c r="G4634" i="2"/>
  <c r="G4630" i="2"/>
  <c r="G4626" i="2"/>
  <c r="G4622" i="2"/>
  <c r="G4618" i="2"/>
  <c r="G4614" i="2"/>
  <c r="G4610" i="2"/>
  <c r="G4606" i="2"/>
  <c r="G4602" i="2"/>
  <c r="G4598" i="2"/>
  <c r="G4594" i="2"/>
  <c r="G4590" i="2"/>
  <c r="G4586" i="2"/>
  <c r="G4582" i="2"/>
  <c r="G4578" i="2"/>
  <c r="G4574" i="2"/>
  <c r="G4570" i="2"/>
  <c r="G4566" i="2"/>
  <c r="G4562" i="2"/>
  <c r="G4558" i="2"/>
  <c r="G4554" i="2"/>
  <c r="G4550" i="2"/>
  <c r="G4546" i="2"/>
  <c r="G4542" i="2"/>
  <c r="G5715" i="2"/>
  <c r="G5651" i="2"/>
  <c r="G5587" i="2"/>
  <c r="G5523" i="2"/>
  <c r="G5478" i="2"/>
  <c r="G5438" i="2"/>
  <c r="G5411" i="2"/>
  <c r="G5384" i="2"/>
  <c r="G5362" i="2"/>
  <c r="G5342" i="2"/>
  <c r="G5320" i="2"/>
  <c r="G5298" i="2"/>
  <c r="G5278" i="2"/>
  <c r="G5256" i="2"/>
  <c r="G5242" i="2"/>
  <c r="G5228" i="2"/>
  <c r="G5214" i="2"/>
  <c r="G5199" i="2"/>
  <c r="G5186" i="2"/>
  <c r="G5171" i="2"/>
  <c r="G5156" i="2"/>
  <c r="G5143" i="2"/>
  <c r="G5128" i="2"/>
  <c r="G5114" i="2"/>
  <c r="G5100" i="2"/>
  <c r="G5086" i="2"/>
  <c r="G5071" i="2"/>
  <c r="G5058" i="2"/>
  <c r="G5043" i="2"/>
  <c r="G5028" i="2"/>
  <c r="G5018" i="2"/>
  <c r="G5007" i="2"/>
  <c r="G4996" i="2"/>
  <c r="G4986" i="2"/>
  <c r="G4975" i="2"/>
  <c r="G4964" i="2"/>
  <c r="G4954" i="2"/>
  <c r="G4943" i="2"/>
  <c r="G4932" i="2"/>
  <c r="G4922" i="2"/>
  <c r="G4911" i="2"/>
  <c r="G4903" i="2"/>
  <c r="G4895" i="2"/>
  <c r="G4889" i="2"/>
  <c r="G4884" i="2"/>
  <c r="G4879" i="2"/>
  <c r="G4873" i="2"/>
  <c r="G4868" i="2"/>
  <c r="G4863" i="2"/>
  <c r="G4857" i="2"/>
  <c r="G4852" i="2"/>
  <c r="G4847" i="2"/>
  <c r="G4841" i="2"/>
  <c r="G4836" i="2"/>
  <c r="G4831" i="2"/>
  <c r="G4825" i="2"/>
  <c r="G4820" i="2"/>
  <c r="G4815" i="2"/>
  <c r="G4809" i="2"/>
  <c r="G4804" i="2"/>
  <c r="G4799" i="2"/>
  <c r="G4793" i="2"/>
  <c r="G4788" i="2"/>
  <c r="G4783" i="2"/>
  <c r="G4777" i="2"/>
  <c r="G4772" i="2"/>
  <c r="G4767" i="2"/>
  <c r="G4761" i="2"/>
  <c r="G4756" i="2"/>
  <c r="G4751" i="2"/>
  <c r="G4745" i="2"/>
  <c r="G4740" i="2"/>
  <c r="G4735" i="2"/>
  <c r="G4729" i="2"/>
  <c r="G4724" i="2"/>
  <c r="G4719" i="2"/>
  <c r="G4713" i="2"/>
  <c r="G4708" i="2"/>
  <c r="G4703" i="2"/>
  <c r="G4697" i="2"/>
  <c r="G4692" i="2"/>
  <c r="G4687" i="2"/>
  <c r="G4681" i="2"/>
  <c r="G4676" i="2"/>
  <c r="G4671" i="2"/>
  <c r="G4665" i="2"/>
  <c r="G4660" i="2"/>
  <c r="G4655" i="2"/>
  <c r="G4649" i="2"/>
  <c r="G4644" i="2"/>
  <c r="G4639" i="2"/>
  <c r="G4633" i="2"/>
  <c r="G4628" i="2"/>
  <c r="G4623" i="2"/>
  <c r="G4617" i="2"/>
  <c r="G4612" i="2"/>
  <c r="G4607" i="2"/>
  <c r="G5699" i="2"/>
  <c r="G5635" i="2"/>
  <c r="G5571" i="2"/>
  <c r="G5510" i="2"/>
  <c r="G5467" i="2"/>
  <c r="G5433" i="2"/>
  <c r="G5403" i="2"/>
  <c r="G5378" i="2"/>
  <c r="G5358" i="2"/>
  <c r="G5336" i="2"/>
  <c r="G5314" i="2"/>
  <c r="G5294" i="2"/>
  <c r="G5272" i="2"/>
  <c r="G5252" i="2"/>
  <c r="G5239" i="2"/>
  <c r="G5224" i="2"/>
  <c r="G5210" i="2"/>
  <c r="G5196" i="2"/>
  <c r="G5182" i="2"/>
  <c r="G5167" i="2"/>
  <c r="G5154" i="2"/>
  <c r="G5139" i="2"/>
  <c r="G5124" i="2"/>
  <c r="G5111" i="2"/>
  <c r="G5096" i="2"/>
  <c r="G5082" i="2"/>
  <c r="G5068" i="2"/>
  <c r="G5054" i="2"/>
  <c r="G5039" i="2"/>
  <c r="G5026" i="2"/>
  <c r="G5015" i="2"/>
  <c r="G5004" i="2"/>
  <c r="G4994" i="2"/>
  <c r="G4983" i="2"/>
  <c r="G4972" i="2"/>
  <c r="G4962" i="2"/>
  <c r="G4951" i="2"/>
  <c r="G4940" i="2"/>
  <c r="G4930" i="2"/>
  <c r="G4919" i="2"/>
  <c r="G4909" i="2"/>
  <c r="G4901" i="2"/>
  <c r="G4893" i="2"/>
  <c r="G4888" i="2"/>
  <c r="G4883" i="2"/>
  <c r="G4877" i="2"/>
  <c r="G4872" i="2"/>
  <c r="G4867" i="2"/>
  <c r="G4861" i="2"/>
  <c r="G4856" i="2"/>
  <c r="G4851" i="2"/>
  <c r="G4845" i="2"/>
  <c r="G4840" i="2"/>
  <c r="G4835" i="2"/>
  <c r="G4829" i="2"/>
  <c r="G4824" i="2"/>
  <c r="G4819" i="2"/>
  <c r="G4813" i="2"/>
  <c r="G4808" i="2"/>
  <c r="G4803" i="2"/>
  <c r="G4797" i="2"/>
  <c r="G4792" i="2"/>
  <c r="G4787" i="2"/>
  <c r="G4781" i="2"/>
  <c r="G4776" i="2"/>
  <c r="G4771" i="2"/>
  <c r="G4765" i="2"/>
  <c r="G4760" i="2"/>
  <c r="G4755" i="2"/>
  <c r="G4749" i="2"/>
  <c r="G4744" i="2"/>
  <c r="G4739" i="2"/>
  <c r="G4733" i="2"/>
  <c r="G4728" i="2"/>
  <c r="G4723" i="2"/>
  <c r="G4717" i="2"/>
  <c r="G4712" i="2"/>
  <c r="G4707" i="2"/>
  <c r="G4701" i="2"/>
  <c r="G4696" i="2"/>
  <c r="G4691" i="2"/>
  <c r="G4685" i="2"/>
  <c r="G4680" i="2"/>
  <c r="G4675" i="2"/>
  <c r="G4669" i="2"/>
  <c r="G4664" i="2"/>
  <c r="G4659" i="2"/>
  <c r="G4653" i="2"/>
  <c r="G4648" i="2"/>
  <c r="G4643" i="2"/>
  <c r="G4637" i="2"/>
  <c r="G4632" i="2"/>
  <c r="G4627" i="2"/>
  <c r="G4621" i="2"/>
  <c r="G4616" i="2"/>
  <c r="G4611" i="2"/>
  <c r="G4605" i="2"/>
  <c r="G4600" i="2"/>
  <c r="G4595" i="2"/>
  <c r="G4589" i="2"/>
  <c r="G4584" i="2"/>
  <c r="G4579" i="2"/>
  <c r="G4573" i="2"/>
  <c r="G4568" i="2"/>
  <c r="G4563" i="2"/>
  <c r="G4557" i="2"/>
  <c r="G4552" i="2"/>
  <c r="G4547" i="2"/>
  <c r="G4541" i="2"/>
  <c r="G4537" i="2"/>
  <c r="G4533" i="2"/>
  <c r="G4529" i="2"/>
  <c r="G4525" i="2"/>
  <c r="G4521" i="2"/>
  <c r="G4517" i="2"/>
  <c r="G4513" i="2"/>
  <c r="G4509" i="2"/>
  <c r="G4505" i="2"/>
  <c r="G4501" i="2"/>
  <c r="G4497" i="2"/>
  <c r="G4493" i="2"/>
  <c r="G4489" i="2"/>
  <c r="G4485" i="2"/>
  <c r="G4481" i="2"/>
  <c r="G4477" i="2"/>
  <c r="G4473" i="2"/>
  <c r="G4469" i="2"/>
  <c r="G4465" i="2"/>
  <c r="G4461" i="2"/>
  <c r="G4457" i="2"/>
  <c r="G4453" i="2"/>
  <c r="G4449" i="2"/>
  <c r="G4445" i="2"/>
  <c r="G4441" i="2"/>
  <c r="G4437" i="2"/>
  <c r="G4433" i="2"/>
  <c r="G4429" i="2"/>
  <c r="G4425" i="2"/>
  <c r="G4421" i="2"/>
  <c r="G4417" i="2"/>
  <c r="G4413" i="2"/>
  <c r="G4409" i="2"/>
  <c r="G4405" i="2"/>
  <c r="G4401" i="2"/>
  <c r="G4397" i="2"/>
  <c r="G4393" i="2"/>
  <c r="G4389" i="2"/>
  <c r="G4385" i="2"/>
  <c r="G4381" i="2"/>
  <c r="G4377" i="2"/>
  <c r="G4373" i="2"/>
  <c r="G4369" i="2"/>
  <c r="G4365" i="2"/>
  <c r="G4361" i="2"/>
  <c r="G4357" i="2"/>
  <c r="G4353" i="2"/>
  <c r="G4349" i="2"/>
  <c r="G4345" i="2"/>
  <c r="G4341" i="2"/>
  <c r="G4337" i="2"/>
  <c r="G4333" i="2"/>
  <c r="G4329" i="2"/>
  <c r="G4325" i="2"/>
  <c r="G4321" i="2"/>
  <c r="G4317" i="2"/>
  <c r="G4313" i="2"/>
  <c r="G4309" i="2"/>
  <c r="G4305" i="2"/>
  <c r="G4301" i="2"/>
  <c r="G4297" i="2"/>
  <c r="G5683" i="2"/>
  <c r="G5555" i="2"/>
  <c r="G5457" i="2"/>
  <c r="G5395" i="2"/>
  <c r="G5352" i="2"/>
  <c r="G5310" i="2"/>
  <c r="G5266" i="2"/>
  <c r="G5235" i="2"/>
  <c r="G5207" i="2"/>
  <c r="G5178" i="2"/>
  <c r="G5150" i="2"/>
  <c r="G5122" i="2"/>
  <c r="G5092" i="2"/>
  <c r="G5064" i="2"/>
  <c r="G5036" i="2"/>
  <c r="G5012" i="2"/>
  <c r="G4991" i="2"/>
  <c r="G4970" i="2"/>
  <c r="G4948" i="2"/>
  <c r="G4927" i="2"/>
  <c r="G4907" i="2"/>
  <c r="G4892" i="2"/>
  <c r="G4881" i="2"/>
  <c r="G4871" i="2"/>
  <c r="G4860" i="2"/>
  <c r="G4849" i="2"/>
  <c r="G4839" i="2"/>
  <c r="G4828" i="2"/>
  <c r="G4817" i="2"/>
  <c r="G4807" i="2"/>
  <c r="G4796" i="2"/>
  <c r="G4785" i="2"/>
  <c r="G4775" i="2"/>
  <c r="G4764" i="2"/>
  <c r="G4753" i="2"/>
  <c r="G4743" i="2"/>
  <c r="G4732" i="2"/>
  <c r="G4721" i="2"/>
  <c r="G4711" i="2"/>
  <c r="G4700" i="2"/>
  <c r="G4689" i="2"/>
  <c r="G4679" i="2"/>
  <c r="G4668" i="2"/>
  <c r="G4657" i="2"/>
  <c r="G4647" i="2"/>
  <c r="G4636" i="2"/>
  <c r="G4625" i="2"/>
  <c r="G4615" i="2"/>
  <c r="G4604" i="2"/>
  <c r="G4597" i="2"/>
  <c r="G4591" i="2"/>
  <c r="G4583" i="2"/>
  <c r="G4576" i="2"/>
  <c r="G4569" i="2"/>
  <c r="G4561" i="2"/>
  <c r="G4555" i="2"/>
  <c r="G4548" i="2"/>
  <c r="G4540" i="2"/>
  <c r="G4535" i="2"/>
  <c r="G4530" i="2"/>
  <c r="G4524" i="2"/>
  <c r="G4519" i="2"/>
  <c r="G4514" i="2"/>
  <c r="G4508" i="2"/>
  <c r="G4503" i="2"/>
  <c r="G4498" i="2"/>
  <c r="G4492" i="2"/>
  <c r="G4487" i="2"/>
  <c r="G4482" i="2"/>
  <c r="G4476" i="2"/>
  <c r="G4471" i="2"/>
  <c r="G4466" i="2"/>
  <c r="G4460" i="2"/>
  <c r="G4455" i="2"/>
  <c r="G4450" i="2"/>
  <c r="G4444" i="2"/>
  <c r="G4439" i="2"/>
  <c r="G4434" i="2"/>
  <c r="G4428" i="2"/>
  <c r="G4423" i="2"/>
  <c r="G4418" i="2"/>
  <c r="G4412" i="2"/>
  <c r="G4407" i="2"/>
  <c r="G4402" i="2"/>
  <c r="G4396" i="2"/>
  <c r="G4391" i="2"/>
  <c r="G4386" i="2"/>
  <c r="G4380" i="2"/>
  <c r="G4375" i="2"/>
  <c r="G4370" i="2"/>
  <c r="G4364" i="2"/>
  <c r="G4359" i="2"/>
  <c r="G4354" i="2"/>
  <c r="G4348" i="2"/>
  <c r="G4343" i="2"/>
  <c r="G4338" i="2"/>
  <c r="G4332" i="2"/>
  <c r="G4327" i="2"/>
  <c r="G4322" i="2"/>
  <c r="G4316" i="2"/>
  <c r="G4311" i="2"/>
  <c r="G4306" i="2"/>
  <c r="G4300" i="2"/>
  <c r="G4295" i="2"/>
  <c r="G4291" i="2"/>
  <c r="G4287" i="2"/>
  <c r="G4283" i="2"/>
  <c r="G4279" i="2"/>
  <c r="G4275" i="2"/>
  <c r="G4271" i="2"/>
  <c r="G4267" i="2"/>
  <c r="G4263" i="2"/>
  <c r="G4259" i="2"/>
  <c r="G4255" i="2"/>
  <c r="G4251" i="2"/>
  <c r="G4247" i="2"/>
  <c r="G4243" i="2"/>
  <c r="G4239" i="2"/>
  <c r="G4235" i="2"/>
  <c r="G4231" i="2"/>
  <c r="G4227" i="2"/>
  <c r="G4223" i="2"/>
  <c r="G4219" i="2"/>
  <c r="G4215" i="2"/>
  <c r="G4211" i="2"/>
  <c r="G4207" i="2"/>
  <c r="G4203" i="2"/>
  <c r="G4199" i="2"/>
  <c r="G4195" i="2"/>
  <c r="G4191" i="2"/>
  <c r="G4187" i="2"/>
  <c r="G4183" i="2"/>
  <c r="G4179" i="2"/>
  <c r="G4175" i="2"/>
  <c r="G4171" i="2"/>
  <c r="G4167" i="2"/>
  <c r="G4163" i="2"/>
  <c r="G4159" i="2"/>
  <c r="G4155" i="2"/>
  <c r="G4151" i="2"/>
  <c r="G4147" i="2"/>
  <c r="G4143" i="2"/>
  <c r="G4139" i="2"/>
  <c r="G4135" i="2"/>
  <c r="G4131" i="2"/>
  <c r="G4127" i="2"/>
  <c r="G4123" i="2"/>
  <c r="G4119" i="2"/>
  <c r="G4115" i="2"/>
  <c r="G4111" i="2"/>
  <c r="G4107" i="2"/>
  <c r="G4103" i="2"/>
  <c r="G4099" i="2"/>
  <c r="G4095" i="2"/>
  <c r="G4091" i="2"/>
  <c r="G4087" i="2"/>
  <c r="G4083" i="2"/>
  <c r="G4079" i="2"/>
  <c r="G4075" i="2"/>
  <c r="G4071" i="2"/>
  <c r="G4067" i="2"/>
  <c r="G4063" i="2"/>
  <c r="G4059" i="2"/>
  <c r="G4055" i="2"/>
  <c r="G4051" i="2"/>
  <c r="G4047" i="2"/>
  <c r="G4043" i="2"/>
  <c r="G4039" i="2"/>
  <c r="G4035" i="2"/>
  <c r="G4031" i="2"/>
  <c r="G5619" i="2"/>
  <c r="G5499" i="2"/>
  <c r="G5425" i="2"/>
  <c r="G5374" i="2"/>
  <c r="G5330" i="2"/>
  <c r="G5288" i="2"/>
  <c r="G5250" i="2"/>
  <c r="G5220" i="2"/>
  <c r="G5192" i="2"/>
  <c r="G5164" i="2"/>
  <c r="G5135" i="2"/>
  <c r="G5107" i="2"/>
  <c r="G5079" i="2"/>
  <c r="G5050" i="2"/>
  <c r="G5023" i="2"/>
  <c r="G5002" i="2"/>
  <c r="G4980" i="2"/>
  <c r="G4959" i="2"/>
  <c r="G4938" i="2"/>
  <c r="G4916" i="2"/>
  <c r="G4899" i="2"/>
  <c r="G4887" i="2"/>
  <c r="G4876" i="2"/>
  <c r="G4865" i="2"/>
  <c r="G4855" i="2"/>
  <c r="G4844" i="2"/>
  <c r="G4833" i="2"/>
  <c r="G4823" i="2"/>
  <c r="G4812" i="2"/>
  <c r="G4801" i="2"/>
  <c r="G4791" i="2"/>
  <c r="G4780" i="2"/>
  <c r="G4769" i="2"/>
  <c r="G4759" i="2"/>
  <c r="G4748" i="2"/>
  <c r="G4737" i="2"/>
  <c r="G4727" i="2"/>
  <c r="G4716" i="2"/>
  <c r="G4705" i="2"/>
  <c r="G4695" i="2"/>
  <c r="G4684" i="2"/>
  <c r="G4673" i="2"/>
  <c r="G4663" i="2"/>
  <c r="G4652" i="2"/>
  <c r="G4641" i="2"/>
  <c r="G4631" i="2"/>
  <c r="G4620" i="2"/>
  <c r="G4609" i="2"/>
  <c r="G4601" i="2"/>
  <c r="G4593" i="2"/>
  <c r="G4587" i="2"/>
  <c r="G4580" i="2"/>
  <c r="G4572" i="2"/>
  <c r="G4565" i="2"/>
  <c r="G4559" i="2"/>
  <c r="G4551" i="2"/>
  <c r="G4544" i="2"/>
  <c r="G4538" i="2"/>
  <c r="G4532" i="2"/>
  <c r="G4527" i="2"/>
  <c r="G4522" i="2"/>
  <c r="G4516" i="2"/>
  <c r="G4511" i="2"/>
  <c r="G4506" i="2"/>
  <c r="G4500" i="2"/>
  <c r="G4495" i="2"/>
  <c r="G4490" i="2"/>
  <c r="G4484" i="2"/>
  <c r="G4479" i="2"/>
  <c r="G4474" i="2"/>
  <c r="G4468" i="2"/>
  <c r="G4463" i="2"/>
  <c r="G4458" i="2"/>
  <c r="G4452" i="2"/>
  <c r="G4447" i="2"/>
  <c r="G4442" i="2"/>
  <c r="G4436" i="2"/>
  <c r="G4431" i="2"/>
  <c r="G4426" i="2"/>
  <c r="G4420" i="2"/>
  <c r="G4415" i="2"/>
  <c r="G4410" i="2"/>
  <c r="G4404" i="2"/>
  <c r="G4399" i="2"/>
  <c r="G4394" i="2"/>
  <c r="G4388" i="2"/>
  <c r="G4383" i="2"/>
  <c r="G4378" i="2"/>
  <c r="G4372" i="2"/>
  <c r="G4367" i="2"/>
  <c r="G4362" i="2"/>
  <c r="G4356" i="2"/>
  <c r="G4351" i="2"/>
  <c r="G4346" i="2"/>
  <c r="G4340" i="2"/>
  <c r="G4335" i="2"/>
  <c r="G4330" i="2"/>
  <c r="G4324" i="2"/>
  <c r="G4319" i="2"/>
  <c r="G4314" i="2"/>
  <c r="G4308" i="2"/>
  <c r="G4303" i="2"/>
  <c r="G4298" i="2"/>
  <c r="G4293" i="2"/>
  <c r="G4289" i="2"/>
  <c r="G4285" i="2"/>
  <c r="G4281" i="2"/>
  <c r="G4277" i="2"/>
  <c r="G4273" i="2"/>
  <c r="G4269" i="2"/>
  <c r="G4265" i="2"/>
  <c r="G4261" i="2"/>
  <c r="G4257" i="2"/>
  <c r="G4253" i="2"/>
  <c r="G4249" i="2"/>
  <c r="G4245" i="2"/>
  <c r="G4241" i="2"/>
  <c r="G4237" i="2"/>
  <c r="G4233" i="2"/>
  <c r="G4229" i="2"/>
  <c r="G4225" i="2"/>
  <c r="G4221" i="2"/>
  <c r="G4217" i="2"/>
  <c r="G4213" i="2"/>
  <c r="G4209" i="2"/>
  <c r="G4205" i="2"/>
  <c r="G4201" i="2"/>
  <c r="G4197" i="2"/>
  <c r="G4193" i="2"/>
  <c r="G4189" i="2"/>
  <c r="G4185" i="2"/>
  <c r="G4181" i="2"/>
  <c r="G4177" i="2"/>
  <c r="G4173" i="2"/>
  <c r="G4169" i="2"/>
  <c r="G4165" i="2"/>
  <c r="G4161" i="2"/>
  <c r="G4157" i="2"/>
  <c r="G4153" i="2"/>
  <c r="G4149" i="2"/>
  <c r="G4145" i="2"/>
  <c r="G4141" i="2"/>
  <c r="G4137" i="2"/>
  <c r="G4133" i="2"/>
  <c r="G4129" i="2"/>
  <c r="G4125" i="2"/>
  <c r="G4121" i="2"/>
  <c r="G4117" i="2"/>
  <c r="G4113" i="2"/>
  <c r="G4109" i="2"/>
  <c r="G4105" i="2"/>
  <c r="G4101" i="2"/>
  <c r="G4097" i="2"/>
  <c r="G4093" i="2"/>
  <c r="G4089" i="2"/>
  <c r="G4085" i="2"/>
  <c r="G4081" i="2"/>
  <c r="G4077" i="2"/>
  <c r="G4073" i="2"/>
  <c r="G4069" i="2"/>
  <c r="G4065" i="2"/>
  <c r="G4061" i="2"/>
  <c r="G4057" i="2"/>
  <c r="G4053" i="2"/>
  <c r="G4049" i="2"/>
  <c r="G4045" i="2"/>
  <c r="G4041" i="2"/>
  <c r="G4037" i="2"/>
  <c r="G4033" i="2"/>
  <c r="G4029" i="2"/>
  <c r="G4025" i="2"/>
  <c r="G4021" i="2"/>
  <c r="G4017" i="2"/>
  <c r="G4013" i="2"/>
  <c r="G4009" i="2"/>
  <c r="G4005" i="2"/>
  <c r="G4001" i="2"/>
  <c r="G3997" i="2"/>
  <c r="G3993" i="2"/>
  <c r="G3989" i="2"/>
  <c r="G3985" i="2"/>
  <c r="G3981" i="2"/>
  <c r="G3977" i="2"/>
  <c r="G3973" i="2"/>
  <c r="G3969" i="2"/>
  <c r="G3965" i="2"/>
  <c r="G3961" i="2"/>
  <c r="G3957" i="2"/>
  <c r="G3953" i="2"/>
  <c r="G3949" i="2"/>
  <c r="G3945" i="2"/>
  <c r="G3941" i="2"/>
  <c r="G3937" i="2"/>
  <c r="G3933" i="2"/>
  <c r="G3929" i="2"/>
  <c r="G3925" i="2"/>
  <c r="G3921" i="2"/>
  <c r="G3917" i="2"/>
  <c r="G3913" i="2"/>
  <c r="G3909" i="2"/>
  <c r="G3905" i="2"/>
  <c r="G3901" i="2"/>
  <c r="G3897" i="2"/>
  <c r="G3893" i="2"/>
  <c r="G3889" i="2"/>
  <c r="G3885" i="2"/>
  <c r="G3881" i="2"/>
  <c r="G3877" i="2"/>
  <c r="G3873" i="2"/>
  <c r="G3869" i="2"/>
  <c r="G3865" i="2"/>
  <c r="G3861" i="2"/>
  <c r="G3857" i="2"/>
  <c r="G3853" i="2"/>
  <c r="G3849" i="2"/>
  <c r="G3845" i="2"/>
  <c r="G3841" i="2"/>
  <c r="G3837" i="2"/>
  <c r="G3833" i="2"/>
  <c r="G3829" i="2"/>
  <c r="G3825" i="2"/>
  <c r="G3821" i="2"/>
  <c r="G3817" i="2"/>
  <c r="G3813" i="2"/>
  <c r="G3809" i="2"/>
  <c r="G3805" i="2"/>
  <c r="G3801" i="2"/>
  <c r="G3797" i="2"/>
  <c r="G3793" i="2"/>
  <c r="G3789" i="2"/>
  <c r="G3785" i="2"/>
  <c r="G3781" i="2"/>
  <c r="G3777" i="2"/>
  <c r="G3773" i="2"/>
  <c r="G3769" i="2"/>
  <c r="G3765" i="2"/>
  <c r="G3761" i="2"/>
  <c r="G3757" i="2"/>
  <c r="G3753" i="2"/>
  <c r="G3749" i="2"/>
  <c r="G3745" i="2"/>
  <c r="G3741" i="2"/>
  <c r="G3737" i="2"/>
  <c r="G3733" i="2"/>
  <c r="G3729" i="2"/>
  <c r="G3725" i="2"/>
  <c r="G3721" i="2"/>
  <c r="G3717" i="2"/>
  <c r="G3713" i="2"/>
  <c r="G3709" i="2"/>
  <c r="G3705" i="2"/>
  <c r="G3701" i="2"/>
  <c r="G3697" i="2"/>
  <c r="G3693" i="2"/>
  <c r="G3689" i="2"/>
  <c r="G3685" i="2"/>
  <c r="G3681" i="2"/>
  <c r="G3677" i="2"/>
  <c r="G3673" i="2"/>
  <c r="G3669" i="2"/>
  <c r="G3665" i="2"/>
  <c r="G3661" i="2"/>
  <c r="G3657" i="2"/>
  <c r="G3653" i="2"/>
  <c r="G3649" i="2"/>
  <c r="G3645" i="2"/>
  <c r="G3641" i="2"/>
  <c r="G3637" i="2"/>
  <c r="G3633" i="2"/>
  <c r="G3629" i="2"/>
  <c r="G3625" i="2"/>
  <c r="G3621" i="2"/>
  <c r="G3617" i="2"/>
  <c r="G3613" i="2"/>
  <c r="G3609" i="2"/>
  <c r="G3605" i="2"/>
  <c r="G3601" i="2"/>
  <c r="G3597" i="2"/>
  <c r="G3593" i="2"/>
  <c r="G5667" i="2"/>
  <c r="G5446" i="2"/>
  <c r="G5346" i="2"/>
  <c r="G5262" i="2"/>
  <c r="G5203" i="2"/>
  <c r="G5146" i="2"/>
  <c r="G5090" i="2"/>
  <c r="G5032" i="2"/>
  <c r="G4988" i="2"/>
  <c r="G4946" i="2"/>
  <c r="G4905" i="2"/>
  <c r="G4880" i="2"/>
  <c r="G4859" i="2"/>
  <c r="G4837" i="2"/>
  <c r="G4816" i="2"/>
  <c r="G4795" i="2"/>
  <c r="G4773" i="2"/>
  <c r="G4752" i="2"/>
  <c r="G4731" i="2"/>
  <c r="G4709" i="2"/>
  <c r="G4688" i="2"/>
  <c r="G4667" i="2"/>
  <c r="G4645" i="2"/>
  <c r="G4624" i="2"/>
  <c r="G4603" i="2"/>
  <c r="G4588" i="2"/>
  <c r="G4575" i="2"/>
  <c r="G4560" i="2"/>
  <c r="G4545" i="2"/>
  <c r="G4534" i="2"/>
  <c r="G4523" i="2"/>
  <c r="G4512" i="2"/>
  <c r="G4502" i="2"/>
  <c r="G4491" i="2"/>
  <c r="G4480" i="2"/>
  <c r="G4470" i="2"/>
  <c r="G4459" i="2"/>
  <c r="G4448" i="2"/>
  <c r="G4438" i="2"/>
  <c r="G4427" i="2"/>
  <c r="G4416" i="2"/>
  <c r="G4406" i="2"/>
  <c r="G4395" i="2"/>
  <c r="G4384" i="2"/>
  <c r="G4374" i="2"/>
  <c r="G4363" i="2"/>
  <c r="G4352" i="2"/>
  <c r="G4342" i="2"/>
  <c r="G4331" i="2"/>
  <c r="G4320" i="2"/>
  <c r="G4310" i="2"/>
  <c r="G4299" i="2"/>
  <c r="G4290" i="2"/>
  <c r="G4282" i="2"/>
  <c r="G4274" i="2"/>
  <c r="G4266" i="2"/>
  <c r="G4258" i="2"/>
  <c r="G4250" i="2"/>
  <c r="G4242" i="2"/>
  <c r="G4234" i="2"/>
  <c r="G4226" i="2"/>
  <c r="G4218" i="2"/>
  <c r="G4210" i="2"/>
  <c r="G4202" i="2"/>
  <c r="G4194" i="2"/>
  <c r="G4186" i="2"/>
  <c r="G4178" i="2"/>
  <c r="G4170" i="2"/>
  <c r="G4162" i="2"/>
  <c r="G4154" i="2"/>
  <c r="G4146" i="2"/>
  <c r="G4138" i="2"/>
  <c r="G4130" i="2"/>
  <c r="G4122" i="2"/>
  <c r="G4114" i="2"/>
  <c r="G4106" i="2"/>
  <c r="G4098" i="2"/>
  <c r="G4090" i="2"/>
  <c r="G4082" i="2"/>
  <c r="G4074" i="2"/>
  <c r="G4066" i="2"/>
  <c r="G4058" i="2"/>
  <c r="G4050" i="2"/>
  <c r="G4042" i="2"/>
  <c r="G4034" i="2"/>
  <c r="G4027" i="2"/>
  <c r="G4022" i="2"/>
  <c r="G4016" i="2"/>
  <c r="G4011" i="2"/>
  <c r="G4006" i="2"/>
  <c r="G4000" i="2"/>
  <c r="G3995" i="2"/>
  <c r="G3990" i="2"/>
  <c r="G3984" i="2"/>
  <c r="G3979" i="2"/>
  <c r="G3974" i="2"/>
  <c r="G3968" i="2"/>
  <c r="G3963" i="2"/>
  <c r="G3958" i="2"/>
  <c r="G3952" i="2"/>
  <c r="G3947" i="2"/>
  <c r="G3942" i="2"/>
  <c r="G3936" i="2"/>
  <c r="G3931" i="2"/>
  <c r="G3926" i="2"/>
  <c r="G3920" i="2"/>
  <c r="G3915" i="2"/>
  <c r="G3910" i="2"/>
  <c r="G3904" i="2"/>
  <c r="G3899" i="2"/>
  <c r="G3894" i="2"/>
  <c r="G3888" i="2"/>
  <c r="G3883" i="2"/>
  <c r="G3878" i="2"/>
  <c r="G3872" i="2"/>
  <c r="G3867" i="2"/>
  <c r="G3862" i="2"/>
  <c r="G3856" i="2"/>
  <c r="G3851" i="2"/>
  <c r="G3846" i="2"/>
  <c r="G3840" i="2"/>
  <c r="G3835" i="2"/>
  <c r="G3830" i="2"/>
  <c r="G3824" i="2"/>
  <c r="G3819" i="2"/>
  <c r="G3814" i="2"/>
  <c r="G3808" i="2"/>
  <c r="G3803" i="2"/>
  <c r="G3798" i="2"/>
  <c r="G3792" i="2"/>
  <c r="G3787" i="2"/>
  <c r="G3782" i="2"/>
  <c r="G3776" i="2"/>
  <c r="G3771" i="2"/>
  <c r="G3766" i="2"/>
  <c r="G3760" i="2"/>
  <c r="G3755" i="2"/>
  <c r="G3750" i="2"/>
  <c r="G3744" i="2"/>
  <c r="G3739" i="2"/>
  <c r="G3734" i="2"/>
  <c r="G3728" i="2"/>
  <c r="G3723" i="2"/>
  <c r="G3718" i="2"/>
  <c r="G3712" i="2"/>
  <c r="G3707" i="2"/>
  <c r="G3702" i="2"/>
  <c r="G3696" i="2"/>
  <c r="G3691" i="2"/>
  <c r="G3686" i="2"/>
  <c r="G3680" i="2"/>
  <c r="G3675" i="2"/>
  <c r="G3670" i="2"/>
  <c r="G3664" i="2"/>
  <c r="G3659" i="2"/>
  <c r="G3654" i="2"/>
  <c r="G3648" i="2"/>
  <c r="G3643" i="2"/>
  <c r="G3638" i="2"/>
  <c r="G3632" i="2"/>
  <c r="G3627" i="2"/>
  <c r="G3622" i="2"/>
  <c r="G3616" i="2"/>
  <c r="G3611" i="2"/>
  <c r="G3606" i="2"/>
  <c r="G3600" i="2"/>
  <c r="G3595" i="2"/>
  <c r="G3590" i="2"/>
  <c r="G3586" i="2"/>
  <c r="G3582" i="2"/>
  <c r="G3578" i="2"/>
  <c r="G3574" i="2"/>
  <c r="G3570" i="2"/>
  <c r="G3566" i="2"/>
  <c r="G3562" i="2"/>
  <c r="G3558" i="2"/>
  <c r="G3554" i="2"/>
  <c r="G3550" i="2"/>
  <c r="G3546" i="2"/>
  <c r="G3542" i="2"/>
  <c r="G3538" i="2"/>
  <c r="G3534" i="2"/>
  <c r="G3530" i="2"/>
  <c r="G3526" i="2"/>
  <c r="G3522" i="2"/>
  <c r="G3518" i="2"/>
  <c r="G3514" i="2"/>
  <c r="G3510" i="2"/>
  <c r="G3506" i="2"/>
  <c r="G3502" i="2"/>
  <c r="G3498" i="2"/>
  <c r="G3494" i="2"/>
  <c r="G3490" i="2"/>
  <c r="G3486" i="2"/>
  <c r="G3482" i="2"/>
  <c r="G3478" i="2"/>
  <c r="G3474" i="2"/>
  <c r="G3470" i="2"/>
  <c r="G3466" i="2"/>
  <c r="G3462" i="2"/>
  <c r="G3458" i="2"/>
  <c r="G3454" i="2"/>
  <c r="G3450" i="2"/>
  <c r="G3446" i="2"/>
  <c r="G3442" i="2"/>
  <c r="G3438" i="2"/>
  <c r="G3434" i="2"/>
  <c r="G3430" i="2"/>
  <c r="G3426" i="2"/>
  <c r="G3422" i="2"/>
  <c r="G3418" i="2"/>
  <c r="G3414" i="2"/>
  <c r="G3410" i="2"/>
  <c r="G3406" i="2"/>
  <c r="G3402" i="2"/>
  <c r="G3398" i="2"/>
  <c r="G3394" i="2"/>
  <c r="G3390" i="2"/>
  <c r="G3386" i="2"/>
  <c r="G3382" i="2"/>
  <c r="G3378" i="2"/>
  <c r="G3374" i="2"/>
  <c r="G3370" i="2"/>
  <c r="G3366" i="2"/>
  <c r="G3362" i="2"/>
  <c r="G3358" i="2"/>
  <c r="G3354" i="2"/>
  <c r="G3350" i="2"/>
  <c r="G3346" i="2"/>
  <c r="G3342" i="2"/>
  <c r="G3338" i="2"/>
  <c r="G3334" i="2"/>
  <c r="G3330" i="2"/>
  <c r="G3326" i="2"/>
  <c r="G3322" i="2"/>
  <c r="G3318" i="2"/>
  <c r="G3314" i="2"/>
  <c r="G3310" i="2"/>
  <c r="G3306" i="2"/>
  <c r="G3302" i="2"/>
  <c r="G3298" i="2"/>
  <c r="G3294" i="2"/>
  <c r="G3290" i="2"/>
  <c r="G3286" i="2"/>
  <c r="G3282" i="2"/>
  <c r="G3278" i="2"/>
  <c r="G3274" i="2"/>
  <c r="G3270" i="2"/>
  <c r="G3266" i="2"/>
  <c r="G3262" i="2"/>
  <c r="G3258" i="2"/>
  <c r="G3254" i="2"/>
  <c r="G3250" i="2"/>
  <c r="G3246" i="2"/>
  <c r="G3242" i="2"/>
  <c r="G3238" i="2"/>
  <c r="G3234" i="2"/>
  <c r="G3230" i="2"/>
  <c r="G3226" i="2"/>
  <c r="G3222" i="2"/>
  <c r="G3218" i="2"/>
  <c r="G3214" i="2"/>
  <c r="G3210" i="2"/>
  <c r="G3206" i="2"/>
  <c r="G3202" i="2"/>
  <c r="G3198" i="2"/>
  <c r="G3194" i="2"/>
  <c r="G3190" i="2"/>
  <c r="G3186" i="2"/>
  <c r="G3182" i="2"/>
  <c r="G3178" i="2"/>
  <c r="G3174" i="2"/>
  <c r="G3170" i="2"/>
  <c r="G3166" i="2"/>
  <c r="G5603" i="2"/>
  <c r="G5417" i="2"/>
  <c r="G5326" i="2"/>
  <c r="G5246" i="2"/>
  <c r="G5188" i="2"/>
  <c r="G5132" i="2"/>
  <c r="G5075" i="2"/>
  <c r="G5020" i="2"/>
  <c r="G4978" i="2"/>
  <c r="G4935" i="2"/>
  <c r="G4897" i="2"/>
  <c r="G4875" i="2"/>
  <c r="G4853" i="2"/>
  <c r="G4832" i="2"/>
  <c r="G4811" i="2"/>
  <c r="G4789" i="2"/>
  <c r="G4768" i="2"/>
  <c r="G4747" i="2"/>
  <c r="G4725" i="2"/>
  <c r="G4704" i="2"/>
  <c r="G4683" i="2"/>
  <c r="G4661" i="2"/>
  <c r="G4640" i="2"/>
  <c r="G4619" i="2"/>
  <c r="G4599" i="2"/>
  <c r="G4585" i="2"/>
  <c r="G4571" i="2"/>
  <c r="G4556" i="2"/>
  <c r="G4543" i="2"/>
  <c r="G4531" i="2"/>
  <c r="G4520" i="2"/>
  <c r="G4510" i="2"/>
  <c r="G4499" i="2"/>
  <c r="G4488" i="2"/>
  <c r="G4478" i="2"/>
  <c r="G4467" i="2"/>
  <c r="G4456" i="2"/>
  <c r="G4446" i="2"/>
  <c r="G4435" i="2"/>
  <c r="G4424" i="2"/>
  <c r="G4414" i="2"/>
  <c r="G4403" i="2"/>
  <c r="G4392" i="2"/>
  <c r="G4382" i="2"/>
  <c r="G4371" i="2"/>
  <c r="G4360" i="2"/>
  <c r="G4350" i="2"/>
  <c r="G4339" i="2"/>
  <c r="G4328" i="2"/>
  <c r="G4318" i="2"/>
  <c r="G4307" i="2"/>
  <c r="G4296" i="2"/>
  <c r="G4288" i="2"/>
  <c r="G4280" i="2"/>
  <c r="G4272" i="2"/>
  <c r="G4264" i="2"/>
  <c r="G4256" i="2"/>
  <c r="G4248" i="2"/>
  <c r="G4240" i="2"/>
  <c r="G4232" i="2"/>
  <c r="G4224" i="2"/>
  <c r="G4216" i="2"/>
  <c r="G4208" i="2"/>
  <c r="G4200" i="2"/>
  <c r="G4192" i="2"/>
  <c r="G4184" i="2"/>
  <c r="G4176" i="2"/>
  <c r="G4168" i="2"/>
  <c r="G4160" i="2"/>
  <c r="G4152" i="2"/>
  <c r="G4144" i="2"/>
  <c r="G4136" i="2"/>
  <c r="G4128" i="2"/>
  <c r="G4120" i="2"/>
  <c r="G4112" i="2"/>
  <c r="G4104" i="2"/>
  <c r="G4096" i="2"/>
  <c r="G4088" i="2"/>
  <c r="G4080" i="2"/>
  <c r="G4072" i="2"/>
  <c r="G4064" i="2"/>
  <c r="G4056" i="2"/>
  <c r="G4048" i="2"/>
  <c r="G4040" i="2"/>
  <c r="G4032" i="2"/>
  <c r="G4026" i="2"/>
  <c r="G4020" i="2"/>
  <c r="G4015" i="2"/>
  <c r="G4010" i="2"/>
  <c r="G4004" i="2"/>
  <c r="G3999" i="2"/>
  <c r="G3994" i="2"/>
  <c r="G3988" i="2"/>
  <c r="G3983" i="2"/>
  <c r="G3978" i="2"/>
  <c r="G3972" i="2"/>
  <c r="G3967" i="2"/>
  <c r="G3962" i="2"/>
  <c r="G3956" i="2"/>
  <c r="G3951" i="2"/>
  <c r="G3946" i="2"/>
  <c r="G3940" i="2"/>
  <c r="G3935" i="2"/>
  <c r="G3930" i="2"/>
  <c r="G3924" i="2"/>
  <c r="G3919" i="2"/>
  <c r="G3914" i="2"/>
  <c r="G3908" i="2"/>
  <c r="G3903" i="2"/>
  <c r="G3898" i="2"/>
  <c r="G3892" i="2"/>
  <c r="G3887" i="2"/>
  <c r="G3882" i="2"/>
  <c r="G3876" i="2"/>
  <c r="G3871" i="2"/>
  <c r="G3866" i="2"/>
  <c r="G3860" i="2"/>
  <c r="G3855" i="2"/>
  <c r="G3850" i="2"/>
  <c r="G3844" i="2"/>
  <c r="G3839" i="2"/>
  <c r="G3834" i="2"/>
  <c r="G3828" i="2"/>
  <c r="G3823" i="2"/>
  <c r="G3818" i="2"/>
  <c r="G3812" i="2"/>
  <c r="G3807" i="2"/>
  <c r="G3802" i="2"/>
  <c r="G3796" i="2"/>
  <c r="G3791" i="2"/>
  <c r="G3786" i="2"/>
  <c r="G3780" i="2"/>
  <c r="G3775" i="2"/>
  <c r="G3770" i="2"/>
  <c r="G3764" i="2"/>
  <c r="G3759" i="2"/>
  <c r="G3754" i="2"/>
  <c r="G3748" i="2"/>
  <c r="G3743" i="2"/>
  <c r="G3738" i="2"/>
  <c r="G3732" i="2"/>
  <c r="G3727" i="2"/>
  <c r="G3722" i="2"/>
  <c r="G3716" i="2"/>
  <c r="G3711" i="2"/>
  <c r="G3706" i="2"/>
  <c r="G3700" i="2"/>
  <c r="G3695" i="2"/>
  <c r="G3690" i="2"/>
  <c r="G3684" i="2"/>
  <c r="G3679" i="2"/>
  <c r="G3674" i="2"/>
  <c r="G3668" i="2"/>
  <c r="G3663" i="2"/>
  <c r="G3658" i="2"/>
  <c r="G3652" i="2"/>
  <c r="G3647" i="2"/>
  <c r="G3642" i="2"/>
  <c r="G3636" i="2"/>
  <c r="G3631" i="2"/>
  <c r="G3626" i="2"/>
  <c r="G3620" i="2"/>
  <c r="G3615" i="2"/>
  <c r="G3610" i="2"/>
  <c r="G3604" i="2"/>
  <c r="G3599" i="2"/>
  <c r="G3594" i="2"/>
  <c r="G3589" i="2"/>
  <c r="G3585" i="2"/>
  <c r="G3581" i="2"/>
  <c r="G3577" i="2"/>
  <c r="G3573" i="2"/>
  <c r="G3569" i="2"/>
  <c r="G3565" i="2"/>
  <c r="G3561" i="2"/>
  <c r="G3557" i="2"/>
  <c r="G3553" i="2"/>
  <c r="G3549" i="2"/>
  <c r="G3545" i="2"/>
  <c r="G3541" i="2"/>
  <c r="G3537" i="2"/>
  <c r="G3533" i="2"/>
  <c r="G3529" i="2"/>
  <c r="G3525" i="2"/>
  <c r="G3521" i="2"/>
  <c r="G3517" i="2"/>
  <c r="G3513" i="2"/>
  <c r="G3509" i="2"/>
  <c r="G3505" i="2"/>
  <c r="G3501" i="2"/>
  <c r="G3497" i="2"/>
  <c r="G3493" i="2"/>
  <c r="G3489" i="2"/>
  <c r="G3485" i="2"/>
  <c r="G3481" i="2"/>
  <c r="G3477" i="2"/>
  <c r="G3473" i="2"/>
  <c r="G3469" i="2"/>
  <c r="G3465" i="2"/>
  <c r="G3461" i="2"/>
  <c r="G3457" i="2"/>
  <c r="G3453" i="2"/>
  <c r="G3449" i="2"/>
  <c r="G3445" i="2"/>
  <c r="G3441" i="2"/>
  <c r="G3437" i="2"/>
  <c r="G3433" i="2"/>
  <c r="G3429" i="2"/>
  <c r="G3425" i="2"/>
  <c r="G3421" i="2"/>
  <c r="G3417" i="2"/>
  <c r="G3413" i="2"/>
  <c r="G3409" i="2"/>
  <c r="G3405" i="2"/>
  <c r="G3401" i="2"/>
  <c r="G3397" i="2"/>
  <c r="G3393" i="2"/>
  <c r="G3389" i="2"/>
  <c r="G3385" i="2"/>
  <c r="G3381" i="2"/>
  <c r="G3377" i="2"/>
  <c r="G3373" i="2"/>
  <c r="G3369" i="2"/>
  <c r="G3365" i="2"/>
  <c r="G3361" i="2"/>
  <c r="G3357" i="2"/>
  <c r="G3353" i="2"/>
  <c r="G3349" i="2"/>
  <c r="G3345" i="2"/>
  <c r="G3341" i="2"/>
  <c r="G3337" i="2"/>
  <c r="G3333" i="2"/>
  <c r="G3329" i="2"/>
  <c r="G3325" i="2"/>
  <c r="G3321" i="2"/>
  <c r="G3317" i="2"/>
  <c r="G3313" i="2"/>
  <c r="G3309" i="2"/>
  <c r="G3305" i="2"/>
  <c r="G3301" i="2"/>
  <c r="G3297" i="2"/>
  <c r="G3293" i="2"/>
  <c r="G3289" i="2"/>
  <c r="G3285" i="2"/>
  <c r="G3281" i="2"/>
  <c r="G3277" i="2"/>
  <c r="G3273" i="2"/>
  <c r="G3269" i="2"/>
  <c r="G3265" i="2"/>
  <c r="G3261" i="2"/>
  <c r="G3257" i="2"/>
  <c r="G3253" i="2"/>
  <c r="G3249" i="2"/>
  <c r="G3245" i="2"/>
  <c r="G3241" i="2"/>
  <c r="G3237" i="2"/>
  <c r="G3233" i="2"/>
  <c r="G3229" i="2"/>
  <c r="G3225" i="2"/>
  <c r="G3221" i="2"/>
  <c r="G3217" i="2"/>
  <c r="G3213" i="2"/>
  <c r="G3209" i="2"/>
  <c r="G3205" i="2"/>
  <c r="G3201" i="2"/>
  <c r="G3197" i="2"/>
  <c r="G3193" i="2"/>
  <c r="G3189" i="2"/>
  <c r="G3185" i="2"/>
  <c r="G3181" i="2"/>
  <c r="G3177" i="2"/>
  <c r="G3173" i="2"/>
  <c r="G3169" i="2"/>
  <c r="G3165" i="2"/>
  <c r="G3161" i="2"/>
  <c r="G3157" i="2"/>
  <c r="G3153" i="2"/>
  <c r="G3149" i="2"/>
  <c r="G3145" i="2"/>
  <c r="G3141" i="2"/>
  <c r="G3137" i="2"/>
  <c r="G3133" i="2"/>
  <c r="G3129" i="2"/>
  <c r="G3125" i="2"/>
  <c r="G3121" i="2"/>
  <c r="G3117" i="2"/>
  <c r="G3113" i="2"/>
  <c r="G3109" i="2"/>
  <c r="G3105" i="2"/>
  <c r="G3101" i="2"/>
  <c r="G3097" i="2"/>
  <c r="G3093" i="2"/>
  <c r="G3089" i="2"/>
  <c r="G3085" i="2"/>
  <c r="G3081" i="2"/>
  <c r="G3077" i="2"/>
  <c r="G3073" i="2"/>
  <c r="G3069" i="2"/>
  <c r="G3065" i="2"/>
  <c r="G3061" i="2"/>
  <c r="G3057" i="2"/>
  <c r="G3053" i="2"/>
  <c r="G3049" i="2"/>
  <c r="G3045" i="2"/>
  <c r="G3041" i="2"/>
  <c r="G3037" i="2"/>
  <c r="G3033" i="2"/>
  <c r="G3029" i="2"/>
  <c r="G3025" i="2"/>
  <c r="G3021" i="2"/>
  <c r="G3017" i="2"/>
  <c r="G3013" i="2"/>
  <c r="G3009" i="2"/>
  <c r="G3005" i="2"/>
  <c r="G3001" i="2"/>
  <c r="G2997" i="2"/>
  <c r="G2993" i="2"/>
  <c r="G2989" i="2"/>
  <c r="G2985" i="2"/>
  <c r="G2981" i="2"/>
  <c r="G2977" i="2"/>
  <c r="G2973" i="2"/>
  <c r="G2969" i="2"/>
  <c r="G2965" i="2"/>
  <c r="G2961" i="2"/>
  <c r="G2957" i="2"/>
  <c r="G2953" i="2"/>
  <c r="G2949" i="2"/>
  <c r="G2945" i="2"/>
  <c r="G2941" i="2"/>
  <c r="G2937" i="2"/>
  <c r="G2933" i="2"/>
  <c r="G2929" i="2"/>
  <c r="G2925" i="2"/>
  <c r="G2921" i="2"/>
  <c r="G2917" i="2"/>
  <c r="G2913" i="2"/>
  <c r="G2909" i="2"/>
  <c r="G2905" i="2"/>
  <c r="G2901" i="2"/>
  <c r="G2897" i="2"/>
  <c r="G5539" i="2"/>
  <c r="G5304" i="2"/>
  <c r="G5175" i="2"/>
  <c r="G5060" i="2"/>
  <c r="G4967" i="2"/>
  <c r="G4891" i="2"/>
  <c r="G4848" i="2"/>
  <c r="G4805" i="2"/>
  <c r="G4763" i="2"/>
  <c r="G4720" i="2"/>
  <c r="G4677" i="2"/>
  <c r="G4635" i="2"/>
  <c r="G4596" i="2"/>
  <c r="G4567" i="2"/>
  <c r="G4539" i="2"/>
  <c r="G4518" i="2"/>
  <c r="G4496" i="2"/>
  <c r="G4475" i="2"/>
  <c r="G4454" i="2"/>
  <c r="G4432" i="2"/>
  <c r="G4411" i="2"/>
  <c r="G4390" i="2"/>
  <c r="G4368" i="2"/>
  <c r="G4347" i="2"/>
  <c r="G4326" i="2"/>
  <c r="G4304" i="2"/>
  <c r="G4286" i="2"/>
  <c r="G4270" i="2"/>
  <c r="G4254" i="2"/>
  <c r="G4238" i="2"/>
  <c r="G4222" i="2"/>
  <c r="G4206" i="2"/>
  <c r="G4190" i="2"/>
  <c r="G4174" i="2"/>
  <c r="G4158" i="2"/>
  <c r="G4142" i="2"/>
  <c r="G4126" i="2"/>
  <c r="G4110" i="2"/>
  <c r="G4094" i="2"/>
  <c r="G4078" i="2"/>
  <c r="G4062" i="2"/>
  <c r="G4046" i="2"/>
  <c r="G4030" i="2"/>
  <c r="G4019" i="2"/>
  <c r="G4008" i="2"/>
  <c r="G3998" i="2"/>
  <c r="G3987" i="2"/>
  <c r="G3976" i="2"/>
  <c r="G3966" i="2"/>
  <c r="G3955" i="2"/>
  <c r="G3944" i="2"/>
  <c r="G3934" i="2"/>
  <c r="G3923" i="2"/>
  <c r="G3912" i="2"/>
  <c r="G3902" i="2"/>
  <c r="G3891" i="2"/>
  <c r="G3880" i="2"/>
  <c r="G3870" i="2"/>
  <c r="G3859" i="2"/>
  <c r="G3848" i="2"/>
  <c r="G3838" i="2"/>
  <c r="G3827" i="2"/>
  <c r="G3816" i="2"/>
  <c r="G3806" i="2"/>
  <c r="G3795" i="2"/>
  <c r="G3784" i="2"/>
  <c r="G3774" i="2"/>
  <c r="G3763" i="2"/>
  <c r="G3752" i="2"/>
  <c r="G3742" i="2"/>
  <c r="G3731" i="2"/>
  <c r="G3720" i="2"/>
  <c r="G3710" i="2"/>
  <c r="G3699" i="2"/>
  <c r="G3688" i="2"/>
  <c r="G3678" i="2"/>
  <c r="G3667" i="2"/>
  <c r="G3656" i="2"/>
  <c r="G3646" i="2"/>
  <c r="G3635" i="2"/>
  <c r="G3624" i="2"/>
  <c r="G3614" i="2"/>
  <c r="G3603" i="2"/>
  <c r="G3592" i="2"/>
  <c r="G3584" i="2"/>
  <c r="G3576" i="2"/>
  <c r="G3568" i="2"/>
  <c r="G3560" i="2"/>
  <c r="G3552" i="2"/>
  <c r="G3544" i="2"/>
  <c r="G3536" i="2"/>
  <c r="G3528" i="2"/>
  <c r="G3520" i="2"/>
  <c r="G3512" i="2"/>
  <c r="G3504" i="2"/>
  <c r="G3496" i="2"/>
  <c r="G3488" i="2"/>
  <c r="G3480" i="2"/>
  <c r="G3472" i="2"/>
  <c r="G3464" i="2"/>
  <c r="G3456" i="2"/>
  <c r="G3448" i="2"/>
  <c r="G3440" i="2"/>
  <c r="G3432" i="2"/>
  <c r="G3424" i="2"/>
  <c r="G3416" i="2"/>
  <c r="G3408" i="2"/>
  <c r="G3400" i="2"/>
  <c r="G3392" i="2"/>
  <c r="G3384" i="2"/>
  <c r="G3376" i="2"/>
  <c r="G3368" i="2"/>
  <c r="G3360" i="2"/>
  <c r="G3352" i="2"/>
  <c r="G3344" i="2"/>
  <c r="G3336" i="2"/>
  <c r="G3328" i="2"/>
  <c r="G3320" i="2"/>
  <c r="G3312" i="2"/>
  <c r="G3304" i="2"/>
  <c r="G3296" i="2"/>
  <c r="G3288" i="2"/>
  <c r="G3280" i="2"/>
  <c r="G3272" i="2"/>
  <c r="G3264" i="2"/>
  <c r="G3256" i="2"/>
  <c r="G3248" i="2"/>
  <c r="G3240" i="2"/>
  <c r="G3232" i="2"/>
  <c r="G3224" i="2"/>
  <c r="G3216" i="2"/>
  <c r="G3208" i="2"/>
  <c r="G3200" i="2"/>
  <c r="G3192" i="2"/>
  <c r="G3184" i="2"/>
  <c r="G3176" i="2"/>
  <c r="G3168" i="2"/>
  <c r="G3162" i="2"/>
  <c r="G3156" i="2"/>
  <c r="G3151" i="2"/>
  <c r="G3146" i="2"/>
  <c r="G3140" i="2"/>
  <c r="G3135" i="2"/>
  <c r="G3130" i="2"/>
  <c r="G3124" i="2"/>
  <c r="G3119" i="2"/>
  <c r="G3114" i="2"/>
  <c r="G3108" i="2"/>
  <c r="G3103" i="2"/>
  <c r="G3098" i="2"/>
  <c r="G3092" i="2"/>
  <c r="G3087" i="2"/>
  <c r="G3082" i="2"/>
  <c r="G3076" i="2"/>
  <c r="G3071" i="2"/>
  <c r="G3066" i="2"/>
  <c r="G3060" i="2"/>
  <c r="G3055" i="2"/>
  <c r="G3050" i="2"/>
  <c r="G3044" i="2"/>
  <c r="G3039" i="2"/>
  <c r="G3034" i="2"/>
  <c r="G3028" i="2"/>
  <c r="G3023" i="2"/>
  <c r="G3018" i="2"/>
  <c r="G3012" i="2"/>
  <c r="G3007" i="2"/>
  <c r="G3002" i="2"/>
  <c r="G2996" i="2"/>
  <c r="G2991" i="2"/>
  <c r="G2986" i="2"/>
  <c r="G2980" i="2"/>
  <c r="G2975" i="2"/>
  <c r="G2970" i="2"/>
  <c r="G2964" i="2"/>
  <c r="G2959" i="2"/>
  <c r="G2954" i="2"/>
  <c r="G2948" i="2"/>
  <c r="G2943" i="2"/>
  <c r="G2938" i="2"/>
  <c r="G2932" i="2"/>
  <c r="G2927" i="2"/>
  <c r="G2922" i="2"/>
  <c r="G2916" i="2"/>
  <c r="G2911" i="2"/>
  <c r="G2906" i="2"/>
  <c r="G2900" i="2"/>
  <c r="G2895" i="2"/>
  <c r="G2891" i="2"/>
  <c r="G2887" i="2"/>
  <c r="G2883" i="2"/>
  <c r="G2879" i="2"/>
  <c r="G2875" i="2"/>
  <c r="G2871" i="2"/>
  <c r="G2867" i="2"/>
  <c r="G2863" i="2"/>
  <c r="G2859" i="2"/>
  <c r="G2855" i="2"/>
  <c r="G2851" i="2"/>
  <c r="G2847" i="2"/>
  <c r="G2843" i="2"/>
  <c r="G2839" i="2"/>
  <c r="G2835" i="2"/>
  <c r="G2831" i="2"/>
  <c r="G2827" i="2"/>
  <c r="G2823" i="2"/>
  <c r="G2819" i="2"/>
  <c r="G2815" i="2"/>
  <c r="G2811" i="2"/>
  <c r="G2807" i="2"/>
  <c r="G2803" i="2"/>
  <c r="G2799" i="2"/>
  <c r="G2795" i="2"/>
  <c r="G2791" i="2"/>
  <c r="G2787" i="2"/>
  <c r="G2783" i="2"/>
  <c r="G2779" i="2"/>
  <c r="G2775" i="2"/>
  <c r="G2771" i="2"/>
  <c r="G2767" i="2"/>
  <c r="G2763" i="2"/>
  <c r="G2759" i="2"/>
  <c r="G2755" i="2"/>
  <c r="G2751" i="2"/>
  <c r="G2747" i="2"/>
  <c r="G2743" i="2"/>
  <c r="G2739" i="2"/>
  <c r="G2735" i="2"/>
  <c r="G2731" i="2"/>
  <c r="G2727" i="2"/>
  <c r="G2723" i="2"/>
  <c r="G2719" i="2"/>
  <c r="G2715" i="2"/>
  <c r="G2711" i="2"/>
  <c r="G2707" i="2"/>
  <c r="G2703" i="2"/>
  <c r="G2699" i="2"/>
  <c r="G2695" i="2"/>
  <c r="G2691" i="2"/>
  <c r="G2687" i="2"/>
  <c r="G2683" i="2"/>
  <c r="G2679" i="2"/>
  <c r="G2675" i="2"/>
  <c r="G2671" i="2"/>
  <c r="G2667" i="2"/>
  <c r="G2663" i="2"/>
  <c r="G2659" i="2"/>
  <c r="G2655" i="2"/>
  <c r="G2651" i="2"/>
  <c r="G2647" i="2"/>
  <c r="G2643" i="2"/>
  <c r="G2639" i="2"/>
  <c r="G2635" i="2"/>
  <c r="G2631" i="2"/>
  <c r="G5390" i="2"/>
  <c r="G5231" i="2"/>
  <c r="G5118" i="2"/>
  <c r="G5010" i="2"/>
  <c r="G4924" i="2"/>
  <c r="G4869" i="2"/>
  <c r="G4827" i="2"/>
  <c r="G4784" i="2"/>
  <c r="G4741" i="2"/>
  <c r="G4699" i="2"/>
  <c r="G4656" i="2"/>
  <c r="G4613" i="2"/>
  <c r="G4581" i="2"/>
  <c r="G4553" i="2"/>
  <c r="G4528" i="2"/>
  <c r="G4507" i="2"/>
  <c r="G4486" i="2"/>
  <c r="G4464" i="2"/>
  <c r="G4443" i="2"/>
  <c r="G4422" i="2"/>
  <c r="G4400" i="2"/>
  <c r="G4379" i="2"/>
  <c r="G4358" i="2"/>
  <c r="G4336" i="2"/>
  <c r="G4315" i="2"/>
  <c r="G4294" i="2"/>
  <c r="G4278" i="2"/>
  <c r="G4262" i="2"/>
  <c r="G4246" i="2"/>
  <c r="G4230" i="2"/>
  <c r="G4214" i="2"/>
  <c r="G4198" i="2"/>
  <c r="G4182" i="2"/>
  <c r="G4166" i="2"/>
  <c r="G4150" i="2"/>
  <c r="G4134" i="2"/>
  <c r="G4118" i="2"/>
  <c r="G4102" i="2"/>
  <c r="G4086" i="2"/>
  <c r="G4070" i="2"/>
  <c r="G4054" i="2"/>
  <c r="G4038" i="2"/>
  <c r="G4024" i="2"/>
  <c r="G4014" i="2"/>
  <c r="G4003" i="2"/>
  <c r="G3992" i="2"/>
  <c r="G3982" i="2"/>
  <c r="G3971" i="2"/>
  <c r="G3960" i="2"/>
  <c r="G3950" i="2"/>
  <c r="G3939" i="2"/>
  <c r="G3928" i="2"/>
  <c r="G3918" i="2"/>
  <c r="G3907" i="2"/>
  <c r="G3896" i="2"/>
  <c r="G3886" i="2"/>
  <c r="G3875" i="2"/>
  <c r="G3864" i="2"/>
  <c r="G3854" i="2"/>
  <c r="G3843" i="2"/>
  <c r="G3832" i="2"/>
  <c r="G3822" i="2"/>
  <c r="G3811" i="2"/>
  <c r="G3800" i="2"/>
  <c r="G3790" i="2"/>
  <c r="G3779" i="2"/>
  <c r="G3768" i="2"/>
  <c r="G3758" i="2"/>
  <c r="G3747" i="2"/>
  <c r="G3736" i="2"/>
  <c r="G3726" i="2"/>
  <c r="G3715" i="2"/>
  <c r="G3704" i="2"/>
  <c r="G3694" i="2"/>
  <c r="G3683" i="2"/>
  <c r="G3672" i="2"/>
  <c r="G3662" i="2"/>
  <c r="G3651" i="2"/>
  <c r="G3640" i="2"/>
  <c r="G3630" i="2"/>
  <c r="G3619" i="2"/>
  <c r="G3608" i="2"/>
  <c r="G3598" i="2"/>
  <c r="G3588" i="2"/>
  <c r="G3580" i="2"/>
  <c r="G3572" i="2"/>
  <c r="G3564" i="2"/>
  <c r="G3556" i="2"/>
  <c r="G3548" i="2"/>
  <c r="G3540" i="2"/>
  <c r="G3532" i="2"/>
  <c r="G3524" i="2"/>
  <c r="G3516" i="2"/>
  <c r="G3508" i="2"/>
  <c r="G3500" i="2"/>
  <c r="G3492" i="2"/>
  <c r="G3484" i="2"/>
  <c r="G3476" i="2"/>
  <c r="G3468" i="2"/>
  <c r="G3460" i="2"/>
  <c r="G3452" i="2"/>
  <c r="G3444" i="2"/>
  <c r="G3436" i="2"/>
  <c r="G3428" i="2"/>
  <c r="G3420" i="2"/>
  <c r="G3412" i="2"/>
  <c r="G3404" i="2"/>
  <c r="G3396" i="2"/>
  <c r="G3388" i="2"/>
  <c r="G3380" i="2"/>
  <c r="G3372" i="2"/>
  <c r="G3364" i="2"/>
  <c r="G3356" i="2"/>
  <c r="G3348" i="2"/>
  <c r="G3340" i="2"/>
  <c r="G3332" i="2"/>
  <c r="G3324" i="2"/>
  <c r="G3316" i="2"/>
  <c r="G3308" i="2"/>
  <c r="G3300" i="2"/>
  <c r="G3292" i="2"/>
  <c r="G3284" i="2"/>
  <c r="G3276" i="2"/>
  <c r="G3268" i="2"/>
  <c r="G3260" i="2"/>
  <c r="G3252" i="2"/>
  <c r="G3244" i="2"/>
  <c r="G3236" i="2"/>
  <c r="G3228" i="2"/>
  <c r="G3220" i="2"/>
  <c r="G3212" i="2"/>
  <c r="G3204" i="2"/>
  <c r="G3196" i="2"/>
  <c r="G3188" i="2"/>
  <c r="G3180" i="2"/>
  <c r="G3172" i="2"/>
  <c r="G3164" i="2"/>
  <c r="G3159" i="2"/>
  <c r="G3154" i="2"/>
  <c r="G3148" i="2"/>
  <c r="G3143" i="2"/>
  <c r="G3138" i="2"/>
  <c r="G3132" i="2"/>
  <c r="G3127" i="2"/>
  <c r="G3122" i="2"/>
  <c r="G3116" i="2"/>
  <c r="G3111" i="2"/>
  <c r="G3106" i="2"/>
  <c r="G3100" i="2"/>
  <c r="G3095" i="2"/>
  <c r="G3090" i="2"/>
  <c r="G3084" i="2"/>
  <c r="G3079" i="2"/>
  <c r="G3074" i="2"/>
  <c r="G3068" i="2"/>
  <c r="G3063" i="2"/>
  <c r="G3058" i="2"/>
  <c r="G3052" i="2"/>
  <c r="G3047" i="2"/>
  <c r="G3042" i="2"/>
  <c r="G3036" i="2"/>
  <c r="G3031" i="2"/>
  <c r="G3026" i="2"/>
  <c r="G3020" i="2"/>
  <c r="G3015" i="2"/>
  <c r="G3010" i="2"/>
  <c r="G3004" i="2"/>
  <c r="G2999" i="2"/>
  <c r="G2994" i="2"/>
  <c r="G2988" i="2"/>
  <c r="G2983" i="2"/>
  <c r="G2978" i="2"/>
  <c r="G2972" i="2"/>
  <c r="G2967" i="2"/>
  <c r="G2962" i="2"/>
  <c r="G2956" i="2"/>
  <c r="G2951" i="2"/>
  <c r="G2946" i="2"/>
  <c r="G2940" i="2"/>
  <c r="G2935" i="2"/>
  <c r="G2930" i="2"/>
  <c r="G2924" i="2"/>
  <c r="G2919" i="2"/>
  <c r="G2914" i="2"/>
  <c r="G2908" i="2"/>
  <c r="G2903" i="2"/>
  <c r="G2898" i="2"/>
  <c r="G2893" i="2"/>
  <c r="G2889" i="2"/>
  <c r="G2885" i="2"/>
  <c r="G2881" i="2"/>
  <c r="G2877" i="2"/>
  <c r="G2873" i="2"/>
  <c r="G2869" i="2"/>
  <c r="G2865" i="2"/>
  <c r="G2861" i="2"/>
  <c r="G2857" i="2"/>
  <c r="G2853" i="2"/>
  <c r="G2849" i="2"/>
  <c r="G2845" i="2"/>
  <c r="G2841" i="2"/>
  <c r="G2837" i="2"/>
  <c r="G2833" i="2"/>
  <c r="G2829" i="2"/>
  <c r="G2825" i="2"/>
  <c r="G2821" i="2"/>
  <c r="G2817" i="2"/>
  <c r="G2813" i="2"/>
  <c r="G2809" i="2"/>
  <c r="G2805" i="2"/>
  <c r="G2801" i="2"/>
  <c r="G2797" i="2"/>
  <c r="G2793" i="2"/>
  <c r="G2789" i="2"/>
  <c r="G2785" i="2"/>
  <c r="G2781" i="2"/>
  <c r="G2777" i="2"/>
  <c r="G2773" i="2"/>
  <c r="G2769" i="2"/>
  <c r="G2765" i="2"/>
  <c r="G2761" i="2"/>
  <c r="G2757" i="2"/>
  <c r="G2753" i="2"/>
  <c r="G2749" i="2"/>
  <c r="G2745" i="2"/>
  <c r="G2741" i="2"/>
  <c r="G2737" i="2"/>
  <c r="G2733" i="2"/>
  <c r="G2729" i="2"/>
  <c r="G2725" i="2"/>
  <c r="G2721" i="2"/>
  <c r="G2717" i="2"/>
  <c r="G2713" i="2"/>
  <c r="G2709" i="2"/>
  <c r="G2705" i="2"/>
  <c r="G2701" i="2"/>
  <c r="G2697" i="2"/>
  <c r="G2693" i="2"/>
  <c r="G2689" i="2"/>
  <c r="G2685" i="2"/>
  <c r="G2681" i="2"/>
  <c r="G2677" i="2"/>
  <c r="G2673" i="2"/>
  <c r="G2669" i="2"/>
  <c r="G2665" i="2"/>
  <c r="G2661" i="2"/>
  <c r="G2657" i="2"/>
  <c r="G2653" i="2"/>
  <c r="G2649" i="2"/>
  <c r="G2645" i="2"/>
  <c r="G2641" i="2"/>
  <c r="G2637" i="2"/>
  <c r="G2633" i="2"/>
  <c r="G2629" i="2"/>
  <c r="G2625" i="2"/>
  <c r="G2621" i="2"/>
  <c r="G2617" i="2"/>
  <c r="G2613" i="2"/>
  <c r="G2609" i="2"/>
  <c r="G2605" i="2"/>
  <c r="G2601" i="2"/>
  <c r="G2597" i="2"/>
  <c r="G2593" i="2"/>
  <c r="G2589" i="2"/>
  <c r="G2585" i="2"/>
  <c r="G2581" i="2"/>
  <c r="G2577" i="2"/>
  <c r="G2573" i="2"/>
  <c r="G2569" i="2"/>
  <c r="G2565" i="2"/>
  <c r="G2561" i="2"/>
  <c r="G2557" i="2"/>
  <c r="G2553" i="2"/>
  <c r="G2549" i="2"/>
  <c r="G2545" i="2"/>
  <c r="G2541" i="2"/>
  <c r="G2537" i="2"/>
  <c r="G2533" i="2"/>
  <c r="G2529" i="2"/>
  <c r="G2525" i="2"/>
  <c r="G2521" i="2"/>
  <c r="G2517" i="2"/>
  <c r="G2513" i="2"/>
  <c r="G2509" i="2"/>
  <c r="G2505" i="2"/>
  <c r="G2501" i="2"/>
  <c r="G2497" i="2"/>
  <c r="G2493" i="2"/>
  <c r="G2489" i="2"/>
  <c r="G2485" i="2"/>
  <c r="G2481" i="2"/>
  <c r="G2477" i="2"/>
  <c r="G2473" i="2"/>
  <c r="G2469" i="2"/>
  <c r="G2465" i="2"/>
  <c r="G2461" i="2"/>
  <c r="G2457" i="2"/>
  <c r="G2453" i="2"/>
  <c r="G2449" i="2"/>
  <c r="G2445" i="2"/>
  <c r="G2441" i="2"/>
  <c r="G2437" i="2"/>
  <c r="G2433" i="2"/>
  <c r="G2429" i="2"/>
  <c r="G2425" i="2"/>
  <c r="G2421" i="2"/>
  <c r="G2417" i="2"/>
  <c r="G2413" i="2"/>
  <c r="G2409" i="2"/>
  <c r="G2405" i="2"/>
  <c r="G2401" i="2"/>
  <c r="G2397" i="2"/>
  <c r="G2393" i="2"/>
  <c r="G2389" i="2"/>
  <c r="G2385" i="2"/>
  <c r="G2381" i="2"/>
  <c r="G2377" i="2"/>
  <c r="G2373" i="2"/>
  <c r="G2369" i="2"/>
  <c r="G2365" i="2"/>
  <c r="G2361" i="2"/>
  <c r="G2357" i="2"/>
  <c r="G2353" i="2"/>
  <c r="G2349" i="2"/>
  <c r="G2345" i="2"/>
  <c r="G2341" i="2"/>
  <c r="G2337" i="2"/>
  <c r="G2333" i="2"/>
  <c r="G2329" i="2"/>
  <c r="G2325" i="2"/>
  <c r="G2321" i="2"/>
  <c r="G2317" i="2"/>
  <c r="G2313" i="2"/>
  <c r="G2309" i="2"/>
  <c r="G2305" i="2"/>
  <c r="G2301" i="2"/>
  <c r="G2297" i="2"/>
  <c r="G2293" i="2"/>
  <c r="G2289" i="2"/>
  <c r="G2285" i="2"/>
  <c r="G2281" i="2"/>
  <c r="G5489" i="2"/>
  <c r="G5160" i="2"/>
  <c r="G4956" i="2"/>
  <c r="G4843" i="2"/>
  <c r="G4757" i="2"/>
  <c r="G4672" i="2"/>
  <c r="G4592" i="2"/>
  <c r="G4536" i="2"/>
  <c r="G4494" i="2"/>
  <c r="G4451" i="2"/>
  <c r="G4408" i="2"/>
  <c r="G4366" i="2"/>
  <c r="G4323" i="2"/>
  <c r="G4284" i="2"/>
  <c r="G4252" i="2"/>
  <c r="G4220" i="2"/>
  <c r="G4188" i="2"/>
  <c r="G4156" i="2"/>
  <c r="G4124" i="2"/>
  <c r="G4092" i="2"/>
  <c r="G4060" i="2"/>
  <c r="G4028" i="2"/>
  <c r="G4007" i="2"/>
  <c r="G3986" i="2"/>
  <c r="G3964" i="2"/>
  <c r="G3943" i="2"/>
  <c r="G3922" i="2"/>
  <c r="G3900" i="2"/>
  <c r="G3879" i="2"/>
  <c r="G3858" i="2"/>
  <c r="G3836" i="2"/>
  <c r="G3815" i="2"/>
  <c r="G3794" i="2"/>
  <c r="G3772" i="2"/>
  <c r="G3751" i="2"/>
  <c r="G3730" i="2"/>
  <c r="G3708" i="2"/>
  <c r="G3687" i="2"/>
  <c r="G3666" i="2"/>
  <c r="G3644" i="2"/>
  <c r="G3623" i="2"/>
  <c r="G3602" i="2"/>
  <c r="G3583" i="2"/>
  <c r="G3567" i="2"/>
  <c r="G3551" i="2"/>
  <c r="G3535" i="2"/>
  <c r="G3519" i="2"/>
  <c r="G3503" i="2"/>
  <c r="G3487" i="2"/>
  <c r="G3471" i="2"/>
  <c r="G3455" i="2"/>
  <c r="G3439" i="2"/>
  <c r="G3423" i="2"/>
  <c r="G3407" i="2"/>
  <c r="G3391" i="2"/>
  <c r="G3375" i="2"/>
  <c r="G3359" i="2"/>
  <c r="G3343" i="2"/>
  <c r="G3327" i="2"/>
  <c r="G3311" i="2"/>
  <c r="G3295" i="2"/>
  <c r="G3279" i="2"/>
  <c r="G3263" i="2"/>
  <c r="G3247" i="2"/>
  <c r="G3231" i="2"/>
  <c r="G3215" i="2"/>
  <c r="G3199" i="2"/>
  <c r="G3183" i="2"/>
  <c r="G3167" i="2"/>
  <c r="G3155" i="2"/>
  <c r="G3144" i="2"/>
  <c r="G3134" i="2"/>
  <c r="G3123" i="2"/>
  <c r="G3112" i="2"/>
  <c r="G3102" i="2"/>
  <c r="G3091" i="2"/>
  <c r="G3080" i="2"/>
  <c r="G3070" i="2"/>
  <c r="G3059" i="2"/>
  <c r="G3048" i="2"/>
  <c r="G3038" i="2"/>
  <c r="G3027" i="2"/>
  <c r="G3016" i="2"/>
  <c r="G3006" i="2"/>
  <c r="G2995" i="2"/>
  <c r="G2984" i="2"/>
  <c r="G2974" i="2"/>
  <c r="G2963" i="2"/>
  <c r="G2952" i="2"/>
  <c r="G2942" i="2"/>
  <c r="G2931" i="2"/>
  <c r="G2920" i="2"/>
  <c r="G2910" i="2"/>
  <c r="G2899" i="2"/>
  <c r="G2890" i="2"/>
  <c r="G2882" i="2"/>
  <c r="G2874" i="2"/>
  <c r="G2866" i="2"/>
  <c r="G2858" i="2"/>
  <c r="G2850" i="2"/>
  <c r="G2842" i="2"/>
  <c r="G2834" i="2"/>
  <c r="G2826" i="2"/>
  <c r="G2818" i="2"/>
  <c r="G2810" i="2"/>
  <c r="G2802" i="2"/>
  <c r="G2794" i="2"/>
  <c r="G2786" i="2"/>
  <c r="G2778" i="2"/>
  <c r="G2770" i="2"/>
  <c r="G2762" i="2"/>
  <c r="G2754" i="2"/>
  <c r="G2746" i="2"/>
  <c r="G2738" i="2"/>
  <c r="G2730" i="2"/>
  <c r="G2722" i="2"/>
  <c r="G2714" i="2"/>
  <c r="G2706" i="2"/>
  <c r="G2698" i="2"/>
  <c r="G2690" i="2"/>
  <c r="G2682" i="2"/>
  <c r="G2674" i="2"/>
  <c r="G2666" i="2"/>
  <c r="G2658" i="2"/>
  <c r="G2650" i="2"/>
  <c r="G2642" i="2"/>
  <c r="G2634" i="2"/>
  <c r="G2627" i="2"/>
  <c r="G2622" i="2"/>
  <c r="G2616" i="2"/>
  <c r="G2611" i="2"/>
  <c r="G2606" i="2"/>
  <c r="G2600" i="2"/>
  <c r="G2595" i="2"/>
  <c r="G2590" i="2"/>
  <c r="G2584" i="2"/>
  <c r="G2579" i="2"/>
  <c r="G2574" i="2"/>
  <c r="G2568" i="2"/>
  <c r="G2563" i="2"/>
  <c r="G2558" i="2"/>
  <c r="G2552" i="2"/>
  <c r="G2547" i="2"/>
  <c r="G2542" i="2"/>
  <c r="G2536" i="2"/>
  <c r="G2531" i="2"/>
  <c r="G2526" i="2"/>
  <c r="G2520" i="2"/>
  <c r="G2515" i="2"/>
  <c r="G2510" i="2"/>
  <c r="G2504" i="2"/>
  <c r="G2499" i="2"/>
  <c r="G2494" i="2"/>
  <c r="G2488" i="2"/>
  <c r="G2483" i="2"/>
  <c r="G2478" i="2"/>
  <c r="G2472" i="2"/>
  <c r="G2467" i="2"/>
  <c r="G2462" i="2"/>
  <c r="G2456" i="2"/>
  <c r="G2451" i="2"/>
  <c r="G2446" i="2"/>
  <c r="G2440" i="2"/>
  <c r="G2435" i="2"/>
  <c r="G2430" i="2"/>
  <c r="G2424" i="2"/>
  <c r="G2419" i="2"/>
  <c r="G2414" i="2"/>
  <c r="G2408" i="2"/>
  <c r="G2403" i="2"/>
  <c r="G2398" i="2"/>
  <c r="G2392" i="2"/>
  <c r="G2387" i="2"/>
  <c r="G2382" i="2"/>
  <c r="G2376" i="2"/>
  <c r="G2371" i="2"/>
  <c r="G2366" i="2"/>
  <c r="G2360" i="2"/>
  <c r="G2355" i="2"/>
  <c r="G2350" i="2"/>
  <c r="G2344" i="2"/>
  <c r="G2339" i="2"/>
  <c r="G2334" i="2"/>
  <c r="G2328" i="2"/>
  <c r="G2323" i="2"/>
  <c r="G2318" i="2"/>
  <c r="G2312" i="2"/>
  <c r="G2307" i="2"/>
  <c r="G2302" i="2"/>
  <c r="G2296" i="2"/>
  <c r="G2291" i="2"/>
  <c r="G2286" i="2"/>
  <c r="G2280" i="2"/>
  <c r="G2276" i="2"/>
  <c r="G2272" i="2"/>
  <c r="G2268" i="2"/>
  <c r="G2264" i="2"/>
  <c r="G2260" i="2"/>
  <c r="G2256" i="2"/>
  <c r="G2252" i="2"/>
  <c r="G2248" i="2"/>
  <c r="G2244" i="2"/>
  <c r="G2240" i="2"/>
  <c r="G2236" i="2"/>
  <c r="G2232" i="2"/>
  <c r="G2228" i="2"/>
  <c r="G2224" i="2"/>
  <c r="G2220" i="2"/>
  <c r="G2216" i="2"/>
  <c r="G2212" i="2"/>
  <c r="G2208" i="2"/>
  <c r="G2204" i="2"/>
  <c r="G2200" i="2"/>
  <c r="G2196" i="2"/>
  <c r="G2192" i="2"/>
  <c r="G2188" i="2"/>
  <c r="G2184" i="2"/>
  <c r="G2180" i="2"/>
  <c r="G2176" i="2"/>
  <c r="G2172" i="2"/>
  <c r="G2168" i="2"/>
  <c r="G2164" i="2"/>
  <c r="G2160" i="2"/>
  <c r="G2156" i="2"/>
  <c r="G2152" i="2"/>
  <c r="G2148" i="2"/>
  <c r="G2144" i="2"/>
  <c r="G2140" i="2"/>
  <c r="G2136" i="2"/>
  <c r="G2132" i="2"/>
  <c r="G2128" i="2"/>
  <c r="G2124" i="2"/>
  <c r="G2120" i="2"/>
  <c r="G2116" i="2"/>
  <c r="G2112" i="2"/>
  <c r="G2108" i="2"/>
  <c r="G2104" i="2"/>
  <c r="G2100" i="2"/>
  <c r="G2096" i="2"/>
  <c r="G2092" i="2"/>
  <c r="G2088" i="2"/>
  <c r="G2084" i="2"/>
  <c r="G2080" i="2"/>
  <c r="G2076" i="2"/>
  <c r="G2072" i="2"/>
  <c r="G2068" i="2"/>
  <c r="G2064" i="2"/>
  <c r="G2060" i="2"/>
  <c r="G2056" i="2"/>
  <c r="G2052" i="2"/>
  <c r="G2048" i="2"/>
  <c r="G2044" i="2"/>
  <c r="G2040" i="2"/>
  <c r="G2036" i="2"/>
  <c r="G2032" i="2"/>
  <c r="G2028" i="2"/>
  <c r="G2024" i="2"/>
  <c r="G2020" i="2"/>
  <c r="G2016" i="2"/>
  <c r="G2012" i="2"/>
  <c r="G2008" i="2"/>
  <c r="G2004" i="2"/>
  <c r="G2000" i="2"/>
  <c r="G1996" i="2"/>
  <c r="G1992" i="2"/>
  <c r="G1988" i="2"/>
  <c r="G1984" i="2"/>
  <c r="G1980" i="2"/>
  <c r="G1976" i="2"/>
  <c r="G1972" i="2"/>
  <c r="G1968" i="2"/>
  <c r="G1964" i="2"/>
  <c r="G1960" i="2"/>
  <c r="G1956" i="2"/>
  <c r="G1952" i="2"/>
  <c r="G1948" i="2"/>
  <c r="G1944" i="2"/>
  <c r="G1940" i="2"/>
  <c r="G1936" i="2"/>
  <c r="G1932" i="2"/>
  <c r="G1928" i="2"/>
  <c r="G1924" i="2"/>
  <c r="G1920" i="2"/>
  <c r="G1916" i="2"/>
  <c r="G1912" i="2"/>
  <c r="G1908" i="2"/>
  <c r="G1904" i="2"/>
  <c r="G1900" i="2"/>
  <c r="G1896" i="2"/>
  <c r="G1892" i="2"/>
  <c r="G1888" i="2"/>
  <c r="G1884" i="2"/>
  <c r="G1880" i="2"/>
  <c r="G1876" i="2"/>
  <c r="G1872" i="2"/>
  <c r="G1868" i="2"/>
  <c r="G1864" i="2"/>
  <c r="G1860" i="2"/>
  <c r="G1856" i="2"/>
  <c r="G1852" i="2"/>
  <c r="G1848" i="2"/>
  <c r="G1844" i="2"/>
  <c r="G1840" i="2"/>
  <c r="G1836" i="2"/>
  <c r="G1832" i="2"/>
  <c r="G1828" i="2"/>
  <c r="G1824" i="2"/>
  <c r="G1820" i="2"/>
  <c r="G1816" i="2"/>
  <c r="G1812" i="2"/>
  <c r="G1808" i="2"/>
  <c r="G1804" i="2"/>
  <c r="G1800" i="2"/>
  <c r="G1796" i="2"/>
  <c r="G1792" i="2"/>
  <c r="G1788" i="2"/>
  <c r="G1784" i="2"/>
  <c r="G1780" i="2"/>
  <c r="G1776" i="2"/>
  <c r="G1772" i="2"/>
  <c r="G1768" i="2"/>
  <c r="G1764" i="2"/>
  <c r="G1760" i="2"/>
  <c r="G1756" i="2"/>
  <c r="G1752" i="2"/>
  <c r="G1748" i="2"/>
  <c r="G1744" i="2"/>
  <c r="G1740" i="2"/>
  <c r="G1736" i="2"/>
  <c r="G1732" i="2"/>
  <c r="G1728" i="2"/>
  <c r="G1724" i="2"/>
  <c r="G1720" i="2"/>
  <c r="G1716" i="2"/>
  <c r="G1712" i="2"/>
  <c r="G1708" i="2"/>
  <c r="G1704" i="2"/>
  <c r="G1700" i="2"/>
  <c r="G1696" i="2"/>
  <c r="G1692" i="2"/>
  <c r="G1688" i="2"/>
  <c r="G5368" i="2"/>
  <c r="G5103" i="2"/>
  <c r="G4914" i="2"/>
  <c r="G4821" i="2"/>
  <c r="G4736" i="2"/>
  <c r="G4651" i="2"/>
  <c r="G4577" i="2"/>
  <c r="G4526" i="2"/>
  <c r="G4483" i="2"/>
  <c r="G4440" i="2"/>
  <c r="G4398" i="2"/>
  <c r="G4355" i="2"/>
  <c r="G4312" i="2"/>
  <c r="G4276" i="2"/>
  <c r="G4244" i="2"/>
  <c r="G4212" i="2"/>
  <c r="G4180" i="2"/>
  <c r="G4148" i="2"/>
  <c r="G4116" i="2"/>
  <c r="G4084" i="2"/>
  <c r="G4052" i="2"/>
  <c r="G4023" i="2"/>
  <c r="G4002" i="2"/>
  <c r="G3980" i="2"/>
  <c r="G3959" i="2"/>
  <c r="G3938" i="2"/>
  <c r="G3916" i="2"/>
  <c r="G3895" i="2"/>
  <c r="G3874" i="2"/>
  <c r="G3852" i="2"/>
  <c r="G3831" i="2"/>
  <c r="G3810" i="2"/>
  <c r="G3788" i="2"/>
  <c r="G3767" i="2"/>
  <c r="G3746" i="2"/>
  <c r="G3724" i="2"/>
  <c r="G3703" i="2"/>
  <c r="G3682" i="2"/>
  <c r="G3660" i="2"/>
  <c r="G3639" i="2"/>
  <c r="G3618" i="2"/>
  <c r="G3596" i="2"/>
  <c r="G3579" i="2"/>
  <c r="G3563" i="2"/>
  <c r="G3547" i="2"/>
  <c r="G3531" i="2"/>
  <c r="G3515" i="2"/>
  <c r="G3499" i="2"/>
  <c r="G3483" i="2"/>
  <c r="G3467" i="2"/>
  <c r="G3451" i="2"/>
  <c r="G3435" i="2"/>
  <c r="G3419" i="2"/>
  <c r="G3403" i="2"/>
  <c r="G3387" i="2"/>
  <c r="G3371" i="2"/>
  <c r="G3355" i="2"/>
  <c r="G3339" i="2"/>
  <c r="G3323" i="2"/>
  <c r="G3307" i="2"/>
  <c r="G3291" i="2"/>
  <c r="G3275" i="2"/>
  <c r="G3259" i="2"/>
  <c r="G3243" i="2"/>
  <c r="G3227" i="2"/>
  <c r="G3211" i="2"/>
  <c r="G3195" i="2"/>
  <c r="G3179" i="2"/>
  <c r="G3163" i="2"/>
  <c r="G3152" i="2"/>
  <c r="G3142" i="2"/>
  <c r="G3131" i="2"/>
  <c r="G3120" i="2"/>
  <c r="G3110" i="2"/>
  <c r="G3099" i="2"/>
  <c r="G3088" i="2"/>
  <c r="G3078" i="2"/>
  <c r="G3067" i="2"/>
  <c r="G3056" i="2"/>
  <c r="G3046" i="2"/>
  <c r="G3035" i="2"/>
  <c r="G3024" i="2"/>
  <c r="G3014" i="2"/>
  <c r="G3003" i="2"/>
  <c r="G2992" i="2"/>
  <c r="G2982" i="2"/>
  <c r="G2971" i="2"/>
  <c r="G2960" i="2"/>
  <c r="G2950" i="2"/>
  <c r="G2939" i="2"/>
  <c r="G2928" i="2"/>
  <c r="G2918" i="2"/>
  <c r="G2907" i="2"/>
  <c r="G2896" i="2"/>
  <c r="G2888" i="2"/>
  <c r="G2880" i="2"/>
  <c r="G2872" i="2"/>
  <c r="G2864" i="2"/>
  <c r="G2856" i="2"/>
  <c r="G2848" i="2"/>
  <c r="G2840" i="2"/>
  <c r="G2832" i="2"/>
  <c r="G2824" i="2"/>
  <c r="G2816" i="2"/>
  <c r="G2808" i="2"/>
  <c r="G2800" i="2"/>
  <c r="G2792" i="2"/>
  <c r="G2784" i="2"/>
  <c r="G2776" i="2"/>
  <c r="G2768" i="2"/>
  <c r="G2760" i="2"/>
  <c r="G2752" i="2"/>
  <c r="G2744" i="2"/>
  <c r="G2736" i="2"/>
  <c r="G2728" i="2"/>
  <c r="G2720" i="2"/>
  <c r="G2712" i="2"/>
  <c r="G2704" i="2"/>
  <c r="G2696" i="2"/>
  <c r="G2688" i="2"/>
  <c r="G2680" i="2"/>
  <c r="G2672" i="2"/>
  <c r="G2664" i="2"/>
  <c r="G2656" i="2"/>
  <c r="G2648" i="2"/>
  <c r="G2640" i="2"/>
  <c r="G2632" i="2"/>
  <c r="G2626" i="2"/>
  <c r="G2620" i="2"/>
  <c r="G2615" i="2"/>
  <c r="G2610" i="2"/>
  <c r="G2604" i="2"/>
  <c r="G2599" i="2"/>
  <c r="G2594" i="2"/>
  <c r="G2588" i="2"/>
  <c r="G2583" i="2"/>
  <c r="G2578" i="2"/>
  <c r="G2572" i="2"/>
  <c r="G2567" i="2"/>
  <c r="G2562" i="2"/>
  <c r="G2556" i="2"/>
  <c r="G2551" i="2"/>
  <c r="G2546" i="2"/>
  <c r="G2540" i="2"/>
  <c r="G2535" i="2"/>
  <c r="G2530" i="2"/>
  <c r="G2524" i="2"/>
  <c r="G2519" i="2"/>
  <c r="G2514" i="2"/>
  <c r="G2508" i="2"/>
  <c r="G2503" i="2"/>
  <c r="G2498" i="2"/>
  <c r="G2492" i="2"/>
  <c r="G2487" i="2"/>
  <c r="G2482" i="2"/>
  <c r="G2476" i="2"/>
  <c r="G2471" i="2"/>
  <c r="G2466" i="2"/>
  <c r="G2460" i="2"/>
  <c r="G2455" i="2"/>
  <c r="G2450" i="2"/>
  <c r="G2444" i="2"/>
  <c r="G2439" i="2"/>
  <c r="G2434" i="2"/>
  <c r="G2428" i="2"/>
  <c r="G2423" i="2"/>
  <c r="G2418" i="2"/>
  <c r="G2412" i="2"/>
  <c r="G2407" i="2"/>
  <c r="G2402" i="2"/>
  <c r="G2396" i="2"/>
  <c r="G2391" i="2"/>
  <c r="G2386" i="2"/>
  <c r="G2380" i="2"/>
  <c r="G2375" i="2"/>
  <c r="G2370" i="2"/>
  <c r="G2364" i="2"/>
  <c r="G2359" i="2"/>
  <c r="G2354" i="2"/>
  <c r="G2348" i="2"/>
  <c r="G2343" i="2"/>
  <c r="G2338" i="2"/>
  <c r="G2332" i="2"/>
  <c r="G2327" i="2"/>
  <c r="G2322" i="2"/>
  <c r="G2316" i="2"/>
  <c r="G2311" i="2"/>
  <c r="G2306" i="2"/>
  <c r="G2300" i="2"/>
  <c r="G2295" i="2"/>
  <c r="G2290" i="2"/>
  <c r="G2284" i="2"/>
  <c r="G2279" i="2"/>
  <c r="G2275" i="2"/>
  <c r="G2271" i="2"/>
  <c r="G2267" i="2"/>
  <c r="G2263" i="2"/>
  <c r="G2259" i="2"/>
  <c r="G2255" i="2"/>
  <c r="G2251" i="2"/>
  <c r="G2247" i="2"/>
  <c r="G2243" i="2"/>
  <c r="G2239" i="2"/>
  <c r="G2235" i="2"/>
  <c r="G2231" i="2"/>
  <c r="G2227" i="2"/>
  <c r="G2223" i="2"/>
  <c r="G2219" i="2"/>
  <c r="G2215" i="2"/>
  <c r="G2211" i="2"/>
  <c r="G2207" i="2"/>
  <c r="G2203" i="2"/>
  <c r="G2199" i="2"/>
  <c r="G2195" i="2"/>
  <c r="G2191" i="2"/>
  <c r="G2187" i="2"/>
  <c r="G2183" i="2"/>
  <c r="G2179" i="2"/>
  <c r="G2175" i="2"/>
  <c r="G2171" i="2"/>
  <c r="G2167" i="2"/>
  <c r="G2163" i="2"/>
  <c r="G2159" i="2"/>
  <c r="G2155" i="2"/>
  <c r="G2151" i="2"/>
  <c r="G2147" i="2"/>
  <c r="G2143" i="2"/>
  <c r="G2139" i="2"/>
  <c r="G2135" i="2"/>
  <c r="G2131" i="2"/>
  <c r="G2127" i="2"/>
  <c r="G2123" i="2"/>
  <c r="G2119" i="2"/>
  <c r="G2115" i="2"/>
  <c r="G2111" i="2"/>
  <c r="G2107" i="2"/>
  <c r="G2103" i="2"/>
  <c r="G2099" i="2"/>
  <c r="G2095" i="2"/>
  <c r="G2091" i="2"/>
  <c r="G2087" i="2"/>
  <c r="G2083" i="2"/>
  <c r="G2079" i="2"/>
  <c r="G2075" i="2"/>
  <c r="G2071" i="2"/>
  <c r="G2067" i="2"/>
  <c r="G2063" i="2"/>
  <c r="G2059" i="2"/>
  <c r="G2055" i="2"/>
  <c r="G2051" i="2"/>
  <c r="G2047" i="2"/>
  <c r="G2043" i="2"/>
  <c r="G2039" i="2"/>
  <c r="G2035" i="2"/>
  <c r="G2031" i="2"/>
  <c r="G2027" i="2"/>
  <c r="G2023" i="2"/>
  <c r="G2019" i="2"/>
  <c r="G2015" i="2"/>
  <c r="G2011" i="2"/>
  <c r="G2007" i="2"/>
  <c r="G2003" i="2"/>
  <c r="G1999" i="2"/>
  <c r="G1995" i="2"/>
  <c r="G1991" i="2"/>
  <c r="G1987" i="2"/>
  <c r="G1983" i="2"/>
  <c r="G1979" i="2"/>
  <c r="G1975" i="2"/>
  <c r="G1971" i="2"/>
  <c r="G1967" i="2"/>
  <c r="G1963" i="2"/>
  <c r="G1959" i="2"/>
  <c r="G1955" i="2"/>
  <c r="G1951" i="2"/>
  <c r="G1947" i="2"/>
  <c r="G1943" i="2"/>
  <c r="G1939" i="2"/>
  <c r="G1935" i="2"/>
  <c r="G1931" i="2"/>
  <c r="G1927" i="2"/>
  <c r="G1923" i="2"/>
  <c r="G1919" i="2"/>
  <c r="G1915" i="2"/>
  <c r="G1911" i="2"/>
  <c r="G1907" i="2"/>
  <c r="G1903" i="2"/>
  <c r="G1899" i="2"/>
  <c r="G1895" i="2"/>
  <c r="G1891" i="2"/>
  <c r="G1887" i="2"/>
  <c r="G1883" i="2"/>
  <c r="G1879" i="2"/>
  <c r="G1875" i="2"/>
  <c r="G1871" i="2"/>
  <c r="G1867" i="2"/>
  <c r="G1863" i="2"/>
  <c r="G1859" i="2"/>
  <c r="G1855" i="2"/>
  <c r="G1851" i="2"/>
  <c r="G1847" i="2"/>
  <c r="G1843" i="2"/>
  <c r="G1839" i="2"/>
  <c r="G1835" i="2"/>
  <c r="G1831" i="2"/>
  <c r="G1827" i="2"/>
  <c r="G1823" i="2"/>
  <c r="G1819" i="2"/>
  <c r="G1815" i="2"/>
  <c r="G1811" i="2"/>
  <c r="G1807" i="2"/>
  <c r="G1803" i="2"/>
  <c r="G1799" i="2"/>
  <c r="G1795" i="2"/>
  <c r="G1791" i="2"/>
  <c r="G1787" i="2"/>
  <c r="G1783" i="2"/>
  <c r="G1779" i="2"/>
  <c r="G1775" i="2"/>
  <c r="G1771" i="2"/>
  <c r="G1767" i="2"/>
  <c r="G1763" i="2"/>
  <c r="G1759" i="2"/>
  <c r="G1755" i="2"/>
  <c r="G1751" i="2"/>
  <c r="G1747" i="2"/>
  <c r="G1743" i="2"/>
  <c r="G1739" i="2"/>
  <c r="G1735" i="2"/>
  <c r="G1731" i="2"/>
  <c r="G1727" i="2"/>
  <c r="G1723" i="2"/>
  <c r="G1719" i="2"/>
  <c r="G1715" i="2"/>
  <c r="G1711" i="2"/>
  <c r="G1707" i="2"/>
  <c r="G1703" i="2"/>
  <c r="G1699" i="2"/>
  <c r="G1695" i="2"/>
  <c r="G1691" i="2"/>
  <c r="G1687" i="2"/>
  <c r="G1683" i="2"/>
  <c r="G1679" i="2"/>
  <c r="G1675" i="2"/>
  <c r="G1671" i="2"/>
  <c r="G1667" i="2"/>
  <c r="G1663" i="2"/>
  <c r="G1659" i="2"/>
  <c r="G1655" i="2"/>
  <c r="G1651" i="2"/>
  <c r="G1647" i="2"/>
  <c r="G1643" i="2"/>
  <c r="G1639" i="2"/>
  <c r="G1635" i="2"/>
  <c r="G1631" i="2"/>
  <c r="G1627" i="2"/>
  <c r="G1623" i="2"/>
  <c r="G1619" i="2"/>
  <c r="G1615" i="2"/>
  <c r="G1611" i="2"/>
  <c r="G1607" i="2"/>
  <c r="G1603" i="2"/>
  <c r="G1599" i="2"/>
  <c r="G1595" i="2"/>
  <c r="G1591" i="2"/>
  <c r="G1587" i="2"/>
  <c r="G1583" i="2"/>
  <c r="G1579" i="2"/>
  <c r="G1575" i="2"/>
  <c r="G1571" i="2"/>
  <c r="G1567" i="2"/>
  <c r="G1563" i="2"/>
  <c r="G1559" i="2"/>
  <c r="G1555" i="2"/>
  <c r="G1551" i="2"/>
  <c r="G1547" i="2"/>
  <c r="G1543" i="2"/>
  <c r="G1539" i="2"/>
  <c r="G1535" i="2"/>
  <c r="G1531" i="2"/>
  <c r="G1527" i="2"/>
  <c r="G1523" i="2"/>
  <c r="G1519" i="2"/>
  <c r="G1515" i="2"/>
  <c r="G1511" i="2"/>
  <c r="G1507" i="2"/>
  <c r="G1503" i="2"/>
  <c r="G1499" i="2"/>
  <c r="G1495" i="2"/>
  <c r="G1491" i="2"/>
  <c r="G1487" i="2"/>
  <c r="G1483" i="2"/>
  <c r="G1479" i="2"/>
  <c r="G1475" i="2"/>
  <c r="G1471" i="2"/>
  <c r="G1467" i="2"/>
  <c r="G1463" i="2"/>
  <c r="G1459" i="2"/>
  <c r="G1455" i="2"/>
  <c r="G1451" i="2"/>
  <c r="G1447" i="2"/>
  <c r="G1443" i="2"/>
  <c r="G1439" i="2"/>
  <c r="G1435" i="2"/>
  <c r="G1431" i="2"/>
  <c r="G1427" i="2"/>
  <c r="G1423" i="2"/>
  <c r="G1419" i="2"/>
  <c r="G1415" i="2"/>
  <c r="G1411" i="2"/>
  <c r="G1407" i="2"/>
  <c r="G1403" i="2"/>
  <c r="G1399" i="2"/>
  <c r="G1395" i="2"/>
  <c r="G1391" i="2"/>
  <c r="G1387" i="2"/>
  <c r="G1383" i="2"/>
  <c r="G5282" i="2"/>
  <c r="G4885" i="2"/>
  <c r="G4715" i="2"/>
  <c r="G4564" i="2"/>
  <c r="G4472" i="2"/>
  <c r="G4387" i="2"/>
  <c r="G4302" i="2"/>
  <c r="G4236" i="2"/>
  <c r="G4172" i="2"/>
  <c r="G4108" i="2"/>
  <c r="G4044" i="2"/>
  <c r="G3996" i="2"/>
  <c r="G3954" i="2"/>
  <c r="G3911" i="2"/>
  <c r="G3868" i="2"/>
  <c r="G3826" i="2"/>
  <c r="G3783" i="2"/>
  <c r="G3740" i="2"/>
  <c r="G3698" i="2"/>
  <c r="G3655" i="2"/>
  <c r="G3612" i="2"/>
  <c r="G3575" i="2"/>
  <c r="G3543" i="2"/>
  <c r="G3511" i="2"/>
  <c r="G3479" i="2"/>
  <c r="G3447" i="2"/>
  <c r="G3415" i="2"/>
  <c r="G3383" i="2"/>
  <c r="G3351" i="2"/>
  <c r="G3319" i="2"/>
  <c r="G3287" i="2"/>
  <c r="G3255" i="2"/>
  <c r="G3223" i="2"/>
  <c r="G3191" i="2"/>
  <c r="G3160" i="2"/>
  <c r="G3139" i="2"/>
  <c r="G3118" i="2"/>
  <c r="G3096" i="2"/>
  <c r="G3075" i="2"/>
  <c r="G3054" i="2"/>
  <c r="G3032" i="2"/>
  <c r="G3011" i="2"/>
  <c r="G2990" i="2"/>
  <c r="G2968" i="2"/>
  <c r="G2947" i="2"/>
  <c r="G2926" i="2"/>
  <c r="G2904" i="2"/>
  <c r="G2886" i="2"/>
  <c r="G2870" i="2"/>
  <c r="G2854" i="2"/>
  <c r="G2838" i="2"/>
  <c r="G2822" i="2"/>
  <c r="G2806" i="2"/>
  <c r="G2790" i="2"/>
  <c r="G2774" i="2"/>
  <c r="G2758" i="2"/>
  <c r="G2742" i="2"/>
  <c r="G2726" i="2"/>
  <c r="G2710" i="2"/>
  <c r="G2694" i="2"/>
  <c r="G2678" i="2"/>
  <c r="G2662" i="2"/>
  <c r="G2646" i="2"/>
  <c r="G2630" i="2"/>
  <c r="G2619" i="2"/>
  <c r="G2608" i="2"/>
  <c r="G2598" i="2"/>
  <c r="G2587" i="2"/>
  <c r="G2576" i="2"/>
  <c r="G2566" i="2"/>
  <c r="G2555" i="2"/>
  <c r="G2544" i="2"/>
  <c r="G2534" i="2"/>
  <c r="G2523" i="2"/>
  <c r="G2512" i="2"/>
  <c r="G2502" i="2"/>
  <c r="G2491" i="2"/>
  <c r="G2480" i="2"/>
  <c r="G2470" i="2"/>
  <c r="G2459" i="2"/>
  <c r="G2448" i="2"/>
  <c r="G2438" i="2"/>
  <c r="G2427" i="2"/>
  <c r="G2416" i="2"/>
  <c r="G2406" i="2"/>
  <c r="G2395" i="2"/>
  <c r="G2384" i="2"/>
  <c r="G2374" i="2"/>
  <c r="G2363" i="2"/>
  <c r="G2352" i="2"/>
  <c r="G2342" i="2"/>
  <c r="G2331" i="2"/>
  <c r="G2320" i="2"/>
  <c r="G2310" i="2"/>
  <c r="G2299" i="2"/>
  <c r="G2288" i="2"/>
  <c r="G2278" i="2"/>
  <c r="G2270" i="2"/>
  <c r="G2262" i="2"/>
  <c r="G2254" i="2"/>
  <c r="G2246" i="2"/>
  <c r="G2238" i="2"/>
  <c r="G2230" i="2"/>
  <c r="G2222" i="2"/>
  <c r="G2214" i="2"/>
  <c r="G2206" i="2"/>
  <c r="G2198" i="2"/>
  <c r="G2190" i="2"/>
  <c r="G2182" i="2"/>
  <c r="G2174" i="2"/>
  <c r="G2166" i="2"/>
  <c r="G2158" i="2"/>
  <c r="G2150" i="2"/>
  <c r="G2142" i="2"/>
  <c r="G2134" i="2"/>
  <c r="G2126" i="2"/>
  <c r="G2118" i="2"/>
  <c r="G2110" i="2"/>
  <c r="G2102" i="2"/>
  <c r="G2094" i="2"/>
  <c r="G2086" i="2"/>
  <c r="G2078" i="2"/>
  <c r="G2070" i="2"/>
  <c r="G2062" i="2"/>
  <c r="G2054" i="2"/>
  <c r="G2046" i="2"/>
  <c r="G2038" i="2"/>
  <c r="G2030" i="2"/>
  <c r="G2022" i="2"/>
  <c r="G2014" i="2"/>
  <c r="G2006" i="2"/>
  <c r="G1998" i="2"/>
  <c r="G1990" i="2"/>
  <c r="G1982" i="2"/>
  <c r="G1974" i="2"/>
  <c r="G1966" i="2"/>
  <c r="G1958" i="2"/>
  <c r="G1950" i="2"/>
  <c r="G1942" i="2"/>
  <c r="G1934" i="2"/>
  <c r="G1926" i="2"/>
  <c r="G1918" i="2"/>
  <c r="G1910" i="2"/>
  <c r="G1902" i="2"/>
  <c r="G1894" i="2"/>
  <c r="G1886" i="2"/>
  <c r="G1878" i="2"/>
  <c r="G1870" i="2"/>
  <c r="G1862" i="2"/>
  <c r="G1854" i="2"/>
  <c r="G1846" i="2"/>
  <c r="G1838" i="2"/>
  <c r="G1830" i="2"/>
  <c r="G1822" i="2"/>
  <c r="G1814" i="2"/>
  <c r="G1806" i="2"/>
  <c r="G1798" i="2"/>
  <c r="G1790" i="2"/>
  <c r="G1782" i="2"/>
  <c r="G1774" i="2"/>
  <c r="G1766" i="2"/>
  <c r="G1758" i="2"/>
  <c r="G1750" i="2"/>
  <c r="G1742" i="2"/>
  <c r="G1734" i="2"/>
  <c r="G1726" i="2"/>
  <c r="G1718" i="2"/>
  <c r="G1710" i="2"/>
  <c r="G1702" i="2"/>
  <c r="G1694" i="2"/>
  <c r="G1686" i="2"/>
  <c r="G1681" i="2"/>
  <c r="G1676" i="2"/>
  <c r="G1670" i="2"/>
  <c r="G1665" i="2"/>
  <c r="G1660" i="2"/>
  <c r="G1654" i="2"/>
  <c r="G1649" i="2"/>
  <c r="G1644" i="2"/>
  <c r="G1638" i="2"/>
  <c r="G1633" i="2"/>
  <c r="G1628" i="2"/>
  <c r="G1622" i="2"/>
  <c r="G1617" i="2"/>
  <c r="G1612" i="2"/>
  <c r="G1606" i="2"/>
  <c r="G1601" i="2"/>
  <c r="G1596" i="2"/>
  <c r="G1590" i="2"/>
  <c r="G1585" i="2"/>
  <c r="G1580" i="2"/>
  <c r="G1574" i="2"/>
  <c r="G1569" i="2"/>
  <c r="G1564" i="2"/>
  <c r="G1558" i="2"/>
  <c r="G1553" i="2"/>
  <c r="G1548" i="2"/>
  <c r="G1542" i="2"/>
  <c r="G1537" i="2"/>
  <c r="G1532" i="2"/>
  <c r="G1526" i="2"/>
  <c r="G1521" i="2"/>
  <c r="G1516" i="2"/>
  <c r="G1510" i="2"/>
  <c r="G1505" i="2"/>
  <c r="G1500" i="2"/>
  <c r="G1494" i="2"/>
  <c r="G1489" i="2"/>
  <c r="G1484" i="2"/>
  <c r="G1478" i="2"/>
  <c r="G1473" i="2"/>
  <c r="G1468" i="2"/>
  <c r="G1462" i="2"/>
  <c r="G1457" i="2"/>
  <c r="G1452" i="2"/>
  <c r="G1446" i="2"/>
  <c r="G1441" i="2"/>
  <c r="G1436" i="2"/>
  <c r="G1430" i="2"/>
  <c r="G1425" i="2"/>
  <c r="G1420" i="2"/>
  <c r="G1414" i="2"/>
  <c r="G1409" i="2"/>
  <c r="G1404" i="2"/>
  <c r="G1398" i="2"/>
  <c r="G1393" i="2"/>
  <c r="G1388" i="2"/>
  <c r="G1382" i="2"/>
  <c r="G1378" i="2"/>
  <c r="G1374" i="2"/>
  <c r="G1370" i="2"/>
  <c r="G1366" i="2"/>
  <c r="G1362" i="2"/>
  <c r="G1358" i="2"/>
  <c r="G1354" i="2"/>
  <c r="G1350" i="2"/>
  <c r="G1346" i="2"/>
  <c r="G1342" i="2"/>
  <c r="G1338" i="2"/>
  <c r="G1334" i="2"/>
  <c r="G1330" i="2"/>
  <c r="G1326" i="2"/>
  <c r="G1322" i="2"/>
  <c r="G1318" i="2"/>
  <c r="G1314" i="2"/>
  <c r="G1310" i="2"/>
  <c r="G1306" i="2"/>
  <c r="G1302" i="2"/>
  <c r="G1298" i="2"/>
  <c r="G1294" i="2"/>
  <c r="G1290" i="2"/>
  <c r="G1286" i="2"/>
  <c r="G1282" i="2"/>
  <c r="G1278" i="2"/>
  <c r="G1274" i="2"/>
  <c r="G1270" i="2"/>
  <c r="G1266" i="2"/>
  <c r="G1262" i="2"/>
  <c r="G1258" i="2"/>
  <c r="G1254" i="2"/>
  <c r="G1250" i="2"/>
  <c r="G1246" i="2"/>
  <c r="G1242" i="2"/>
  <c r="G1238" i="2"/>
  <c r="G1234" i="2"/>
  <c r="G1230" i="2"/>
  <c r="G1226" i="2"/>
  <c r="G1222" i="2"/>
  <c r="G1218" i="2"/>
  <c r="G1214" i="2"/>
  <c r="G1210" i="2"/>
  <c r="G1206" i="2"/>
  <c r="G1202" i="2"/>
  <c r="G1198" i="2"/>
  <c r="G1194" i="2"/>
  <c r="G1190" i="2"/>
  <c r="G1186" i="2"/>
  <c r="G1182" i="2"/>
  <c r="G1178" i="2"/>
  <c r="G1174" i="2"/>
  <c r="G1170" i="2"/>
  <c r="G1166" i="2"/>
  <c r="G1162" i="2"/>
  <c r="G1158" i="2"/>
  <c r="G1154" i="2"/>
  <c r="G1150" i="2"/>
  <c r="G1146" i="2"/>
  <c r="G1142" i="2"/>
  <c r="G1138" i="2"/>
  <c r="G1134" i="2"/>
  <c r="G1130" i="2"/>
  <c r="G1126" i="2"/>
  <c r="G1122" i="2"/>
  <c r="G1118" i="2"/>
  <c r="G1114" i="2"/>
  <c r="G1110" i="2"/>
  <c r="G1106" i="2"/>
  <c r="G1102" i="2"/>
  <c r="G1098" i="2"/>
  <c r="G1094" i="2"/>
  <c r="G1090" i="2"/>
  <c r="G1086" i="2"/>
  <c r="G1082" i="2"/>
  <c r="G1078" i="2"/>
  <c r="G1074" i="2"/>
  <c r="G1070" i="2"/>
  <c r="G1066" i="2"/>
  <c r="G1062" i="2"/>
  <c r="G1058" i="2"/>
  <c r="G1054" i="2"/>
  <c r="G1050" i="2"/>
  <c r="G1046" i="2"/>
  <c r="G1042" i="2"/>
  <c r="G1038" i="2"/>
  <c r="G1034" i="2"/>
  <c r="G1030" i="2"/>
  <c r="G1026" i="2"/>
  <c r="G1022" i="2"/>
  <c r="G1018" i="2"/>
  <c r="G1014" i="2"/>
  <c r="G1010" i="2"/>
  <c r="G1006" i="2"/>
  <c r="G1002" i="2"/>
  <c r="G998" i="2"/>
  <c r="G994" i="2"/>
  <c r="G990" i="2"/>
  <c r="G986" i="2"/>
  <c r="G982" i="2"/>
  <c r="G978" i="2"/>
  <c r="G974" i="2"/>
  <c r="G970" i="2"/>
  <c r="G966" i="2"/>
  <c r="G962" i="2"/>
  <c r="G958" i="2"/>
  <c r="G954" i="2"/>
  <c r="G950" i="2"/>
  <c r="G946" i="2"/>
  <c r="G942" i="2"/>
  <c r="G938" i="2"/>
  <c r="G934" i="2"/>
  <c r="G930" i="2"/>
  <c r="G926" i="2"/>
  <c r="G922" i="2"/>
  <c r="G918" i="2"/>
  <c r="G914" i="2"/>
  <c r="G910" i="2"/>
  <c r="G906" i="2"/>
  <c r="G902" i="2"/>
  <c r="G898" i="2"/>
  <c r="G894" i="2"/>
  <c r="G890" i="2"/>
  <c r="G886" i="2"/>
  <c r="G882" i="2"/>
  <c r="G878" i="2"/>
  <c r="G874" i="2"/>
  <c r="G870" i="2"/>
  <c r="G866" i="2"/>
  <c r="G862" i="2"/>
  <c r="G858" i="2"/>
  <c r="G854" i="2"/>
  <c r="G850" i="2"/>
  <c r="G846" i="2"/>
  <c r="G842" i="2"/>
  <c r="G838" i="2"/>
  <c r="G834" i="2"/>
  <c r="G830" i="2"/>
  <c r="G826" i="2"/>
  <c r="G822" i="2"/>
  <c r="G818" i="2"/>
  <c r="G814" i="2"/>
  <c r="G810" i="2"/>
  <c r="G806" i="2"/>
  <c r="G802" i="2"/>
  <c r="G798" i="2"/>
  <c r="G794" i="2"/>
  <c r="G790" i="2"/>
  <c r="G786" i="2"/>
  <c r="G782" i="2"/>
  <c r="G778" i="2"/>
  <c r="G774" i="2"/>
  <c r="G770" i="2"/>
  <c r="G766" i="2"/>
  <c r="G762" i="2"/>
  <c r="G758" i="2"/>
  <c r="G754" i="2"/>
  <c r="G750" i="2"/>
  <c r="G746" i="2"/>
  <c r="G742" i="2"/>
  <c r="G738" i="2"/>
  <c r="G734" i="2"/>
  <c r="G730" i="2"/>
  <c r="G726" i="2"/>
  <c r="G722" i="2"/>
  <c r="G718" i="2"/>
  <c r="G714" i="2"/>
  <c r="G710" i="2"/>
  <c r="G706" i="2"/>
  <c r="G702" i="2"/>
  <c r="G698" i="2"/>
  <c r="G694" i="2"/>
  <c r="G690" i="2"/>
  <c r="G686" i="2"/>
  <c r="G682" i="2"/>
  <c r="G678" i="2"/>
  <c r="G674" i="2"/>
  <c r="G670" i="2"/>
  <c r="G666" i="2"/>
  <c r="G662" i="2"/>
  <c r="G658" i="2"/>
  <c r="G654" i="2"/>
  <c r="G650" i="2"/>
  <c r="G646" i="2"/>
  <c r="G642" i="2"/>
  <c r="G638" i="2"/>
  <c r="G634" i="2"/>
  <c r="G630" i="2"/>
  <c r="G626" i="2"/>
  <c r="G622" i="2"/>
  <c r="G618" i="2"/>
  <c r="G614" i="2"/>
  <c r="G610" i="2"/>
  <c r="G606" i="2"/>
  <c r="G602" i="2"/>
  <c r="G598" i="2"/>
  <c r="G594" i="2"/>
  <c r="G590" i="2"/>
  <c r="G586" i="2"/>
  <c r="G582" i="2"/>
  <c r="G578" i="2"/>
  <c r="G574" i="2"/>
  <c r="G570" i="2"/>
  <c r="G566" i="2"/>
  <c r="G562" i="2"/>
  <c r="G558" i="2"/>
  <c r="G554" i="2"/>
  <c r="G550" i="2"/>
  <c r="G546" i="2"/>
  <c r="G542" i="2"/>
  <c r="G538" i="2"/>
  <c r="G534" i="2"/>
  <c r="G530" i="2"/>
  <c r="G526" i="2"/>
  <c r="G522" i="2"/>
  <c r="G518" i="2"/>
  <c r="G514" i="2"/>
  <c r="G510" i="2"/>
  <c r="G506" i="2"/>
  <c r="G502" i="2"/>
  <c r="G498" i="2"/>
  <c r="G494" i="2"/>
  <c r="G490" i="2"/>
  <c r="G486" i="2"/>
  <c r="G482" i="2"/>
  <c r="G478" i="2"/>
  <c r="G474" i="2"/>
  <c r="G470" i="2"/>
  <c r="G466" i="2"/>
  <c r="G462" i="2"/>
  <c r="G458" i="2"/>
  <c r="G454" i="2"/>
  <c r="G450" i="2"/>
  <c r="G446" i="2"/>
  <c r="G442" i="2"/>
  <c r="G438" i="2"/>
  <c r="G434" i="2"/>
  <c r="G430" i="2"/>
  <c r="G426" i="2"/>
  <c r="G422" i="2"/>
  <c r="G418" i="2"/>
  <c r="G414" i="2"/>
  <c r="G410" i="2"/>
  <c r="G406" i="2"/>
  <c r="G402" i="2"/>
  <c r="G398" i="2"/>
  <c r="G394" i="2"/>
  <c r="G390" i="2"/>
  <c r="G386" i="2"/>
  <c r="G382" i="2"/>
  <c r="G378" i="2"/>
  <c r="G374" i="2"/>
  <c r="G370" i="2"/>
  <c r="G366" i="2"/>
  <c r="G362" i="2"/>
  <c r="G358" i="2"/>
  <c r="G354" i="2"/>
  <c r="G350" i="2"/>
  <c r="G346" i="2"/>
  <c r="G342" i="2"/>
  <c r="G338" i="2"/>
  <c r="G334" i="2"/>
  <c r="G330" i="2"/>
  <c r="G326" i="2"/>
  <c r="G322" i="2"/>
  <c r="G318" i="2"/>
  <c r="G314" i="2"/>
  <c r="G310" i="2"/>
  <c r="G306" i="2"/>
  <c r="G302" i="2"/>
  <c r="G298" i="2"/>
  <c r="G294" i="2"/>
  <c r="G290" i="2"/>
  <c r="G286" i="2"/>
  <c r="G282" i="2"/>
  <c r="G278" i="2"/>
  <c r="G274" i="2"/>
  <c r="G270" i="2"/>
  <c r="G266" i="2"/>
  <c r="G262" i="2"/>
  <c r="G258" i="2"/>
  <c r="G254" i="2"/>
  <c r="G250" i="2"/>
  <c r="G246" i="2"/>
  <c r="G242" i="2"/>
  <c r="G238" i="2"/>
  <c r="G234" i="2"/>
  <c r="G230" i="2"/>
  <c r="G226" i="2"/>
  <c r="G222" i="2"/>
  <c r="G218" i="2"/>
  <c r="G214" i="2"/>
  <c r="G210" i="2"/>
  <c r="G206" i="2"/>
  <c r="G202" i="2"/>
  <c r="G198" i="2"/>
  <c r="G194" i="2"/>
  <c r="G190" i="2"/>
  <c r="G186" i="2"/>
  <c r="G182" i="2"/>
  <c r="G178" i="2"/>
  <c r="G174" i="2"/>
  <c r="G170" i="2"/>
  <c r="G166" i="2"/>
  <c r="G162" i="2"/>
  <c r="G158" i="2"/>
  <c r="G154" i="2"/>
  <c r="G150" i="2"/>
  <c r="G146" i="2"/>
  <c r="G142" i="2"/>
  <c r="G138" i="2"/>
  <c r="G134" i="2"/>
  <c r="G130" i="2"/>
  <c r="G126" i="2"/>
  <c r="G122" i="2"/>
  <c r="G118" i="2"/>
  <c r="G114" i="2"/>
  <c r="G110" i="2"/>
  <c r="G106" i="2"/>
  <c r="G102" i="2"/>
  <c r="G98" i="2"/>
  <c r="G94" i="2"/>
  <c r="G90" i="2"/>
  <c r="G86" i="2"/>
  <c r="G82" i="2"/>
  <c r="G78" i="2"/>
  <c r="G74" i="2"/>
  <c r="G70" i="2"/>
  <c r="G66" i="2"/>
  <c r="G62" i="2"/>
  <c r="G58" i="2"/>
  <c r="G54" i="2"/>
  <c r="G50" i="2"/>
  <c r="G46" i="2"/>
  <c r="G42" i="2"/>
  <c r="G38" i="2"/>
  <c r="G34" i="2"/>
  <c r="G30" i="2"/>
  <c r="G26" i="2"/>
  <c r="G22" i="2"/>
  <c r="G18" i="2"/>
  <c r="G14" i="2"/>
  <c r="G10" i="2"/>
  <c r="G6" i="2"/>
  <c r="G3043" i="2"/>
  <c r="G2347" i="2"/>
  <c r="G2315" i="2"/>
  <c r="G2294" i="2"/>
  <c r="G2274" i="2"/>
  <c r="G2258" i="2"/>
  <c r="G2242" i="2"/>
  <c r="G2226" i="2"/>
  <c r="G2210" i="2"/>
  <c r="G2194" i="2"/>
  <c r="G2178" i="2"/>
  <c r="G2162" i="2"/>
  <c r="G2146" i="2"/>
  <c r="G2130" i="2"/>
  <c r="G2122" i="2"/>
  <c r="G2106" i="2"/>
  <c r="G2090" i="2"/>
  <c r="G2074" i="2"/>
  <c r="G2058" i="2"/>
  <c r="G2042" i="2"/>
  <c r="G2026" i="2"/>
  <c r="G2010" i="2"/>
  <c r="G1994" i="2"/>
  <c r="G1978" i="2"/>
  <c r="G1962" i="2"/>
  <c r="G5218" i="2"/>
  <c r="G4864" i="2"/>
  <c r="G4693" i="2"/>
  <c r="G4549" i="2"/>
  <c r="G4462" i="2"/>
  <c r="G4376" i="2"/>
  <c r="G4292" i="2"/>
  <c r="G4228" i="2"/>
  <c r="G4164" i="2"/>
  <c r="G4100" i="2"/>
  <c r="G4036" i="2"/>
  <c r="G3991" i="2"/>
  <c r="G3948" i="2"/>
  <c r="G3906" i="2"/>
  <c r="G3863" i="2"/>
  <c r="G3820" i="2"/>
  <c r="G3778" i="2"/>
  <c r="G3735" i="2"/>
  <c r="G3692" i="2"/>
  <c r="G3650" i="2"/>
  <c r="G3607" i="2"/>
  <c r="G3571" i="2"/>
  <c r="G3539" i="2"/>
  <c r="G3507" i="2"/>
  <c r="G3475" i="2"/>
  <c r="G3443" i="2"/>
  <c r="G3411" i="2"/>
  <c r="G3379" i="2"/>
  <c r="G3347" i="2"/>
  <c r="G3315" i="2"/>
  <c r="G3283" i="2"/>
  <c r="G3251" i="2"/>
  <c r="G3219" i="2"/>
  <c r="G3187" i="2"/>
  <c r="G3158" i="2"/>
  <c r="G3136" i="2"/>
  <c r="G3115" i="2"/>
  <c r="G3094" i="2"/>
  <c r="G3072" i="2"/>
  <c r="G3051" i="2"/>
  <c r="G3030" i="2"/>
  <c r="G3008" i="2"/>
  <c r="G2987" i="2"/>
  <c r="G2966" i="2"/>
  <c r="G2944" i="2"/>
  <c r="G2923" i="2"/>
  <c r="G2902" i="2"/>
  <c r="G2884" i="2"/>
  <c r="G2868" i="2"/>
  <c r="G2852" i="2"/>
  <c r="G2836" i="2"/>
  <c r="G2820" i="2"/>
  <c r="G2804" i="2"/>
  <c r="G2788" i="2"/>
  <c r="G2772" i="2"/>
  <c r="G2756" i="2"/>
  <c r="G2740" i="2"/>
  <c r="G2724" i="2"/>
  <c r="G2708" i="2"/>
  <c r="G2692" i="2"/>
  <c r="G2676" i="2"/>
  <c r="G2660" i="2"/>
  <c r="G2644" i="2"/>
  <c r="G2628" i="2"/>
  <c r="G2618" i="2"/>
  <c r="G2607" i="2"/>
  <c r="G2596" i="2"/>
  <c r="G2586" i="2"/>
  <c r="G2575" i="2"/>
  <c r="G2564" i="2"/>
  <c r="G2554" i="2"/>
  <c r="G2543" i="2"/>
  <c r="G2532" i="2"/>
  <c r="G2522" i="2"/>
  <c r="G2511" i="2"/>
  <c r="G2500" i="2"/>
  <c r="G2490" i="2"/>
  <c r="G2479" i="2"/>
  <c r="G2468" i="2"/>
  <c r="G2458" i="2"/>
  <c r="G2447" i="2"/>
  <c r="G2436" i="2"/>
  <c r="G2426" i="2"/>
  <c r="G2415" i="2"/>
  <c r="G2404" i="2"/>
  <c r="G2394" i="2"/>
  <c r="G2383" i="2"/>
  <c r="G2372" i="2"/>
  <c r="G2362" i="2"/>
  <c r="G2351" i="2"/>
  <c r="G2340" i="2"/>
  <c r="G2330" i="2"/>
  <c r="G2319" i="2"/>
  <c r="G2308" i="2"/>
  <c r="G2298" i="2"/>
  <c r="G2287" i="2"/>
  <c r="G2277" i="2"/>
  <c r="G2269" i="2"/>
  <c r="G2261" i="2"/>
  <c r="G2253" i="2"/>
  <c r="G2245" i="2"/>
  <c r="G2237" i="2"/>
  <c r="G2229" i="2"/>
  <c r="G2221" i="2"/>
  <c r="G2213" i="2"/>
  <c r="G2205" i="2"/>
  <c r="G2197" i="2"/>
  <c r="G2189" i="2"/>
  <c r="G2181" i="2"/>
  <c r="G2173" i="2"/>
  <c r="G2165" i="2"/>
  <c r="G2157" i="2"/>
  <c r="G2149" i="2"/>
  <c r="G2141" i="2"/>
  <c r="G2133" i="2"/>
  <c r="G2125" i="2"/>
  <c r="G2117" i="2"/>
  <c r="G2109" i="2"/>
  <c r="G2101" i="2"/>
  <c r="G2093" i="2"/>
  <c r="G2085" i="2"/>
  <c r="G2077" i="2"/>
  <c r="G2069" i="2"/>
  <c r="G2061" i="2"/>
  <c r="G2053" i="2"/>
  <c r="G2045" i="2"/>
  <c r="G2037" i="2"/>
  <c r="G2029" i="2"/>
  <c r="G2021" i="2"/>
  <c r="G2013" i="2"/>
  <c r="G2005" i="2"/>
  <c r="G1997" i="2"/>
  <c r="G1989" i="2"/>
  <c r="G1981" i="2"/>
  <c r="G1973" i="2"/>
  <c r="G1965" i="2"/>
  <c r="G1957" i="2"/>
  <c r="G1949" i="2"/>
  <c r="G1941" i="2"/>
  <c r="G1933" i="2"/>
  <c r="G1925" i="2"/>
  <c r="G1917" i="2"/>
  <c r="G1909" i="2"/>
  <c r="G1901" i="2"/>
  <c r="G1893" i="2"/>
  <c r="G1885" i="2"/>
  <c r="G1877" i="2"/>
  <c r="G1869" i="2"/>
  <c r="G1861" i="2"/>
  <c r="G1853" i="2"/>
  <c r="G1845" i="2"/>
  <c r="G1837" i="2"/>
  <c r="G1829" i="2"/>
  <c r="G1821" i="2"/>
  <c r="G1813" i="2"/>
  <c r="G1805" i="2"/>
  <c r="G1797" i="2"/>
  <c r="G1789" i="2"/>
  <c r="G1781" i="2"/>
  <c r="G1773" i="2"/>
  <c r="G1765" i="2"/>
  <c r="G1757" i="2"/>
  <c r="G1749" i="2"/>
  <c r="G1741" i="2"/>
  <c r="G1733" i="2"/>
  <c r="G1725" i="2"/>
  <c r="G1717" i="2"/>
  <c r="G1709" i="2"/>
  <c r="G1701" i="2"/>
  <c r="G1693" i="2"/>
  <c r="G1685" i="2"/>
  <c r="G1680" i="2"/>
  <c r="G1674" i="2"/>
  <c r="G1669" i="2"/>
  <c r="G1664" i="2"/>
  <c r="G1658" i="2"/>
  <c r="G1653" i="2"/>
  <c r="G1648" i="2"/>
  <c r="G1642" i="2"/>
  <c r="G1637" i="2"/>
  <c r="G1632" i="2"/>
  <c r="G1626" i="2"/>
  <c r="G1621" i="2"/>
  <c r="G1616" i="2"/>
  <c r="G1610" i="2"/>
  <c r="G1605" i="2"/>
  <c r="G1600" i="2"/>
  <c r="G1594" i="2"/>
  <c r="G1589" i="2"/>
  <c r="G1584" i="2"/>
  <c r="G1578" i="2"/>
  <c r="G1573" i="2"/>
  <c r="G1568" i="2"/>
  <c r="G1562" i="2"/>
  <c r="G1557" i="2"/>
  <c r="G1552" i="2"/>
  <c r="G1546" i="2"/>
  <c r="G1541" i="2"/>
  <c r="G1536" i="2"/>
  <c r="G1530" i="2"/>
  <c r="G1525" i="2"/>
  <c r="G1520" i="2"/>
  <c r="G1514" i="2"/>
  <c r="G1509" i="2"/>
  <c r="G1504" i="2"/>
  <c r="G1498" i="2"/>
  <c r="G1493" i="2"/>
  <c r="G1488" i="2"/>
  <c r="G1482" i="2"/>
  <c r="G1477" i="2"/>
  <c r="G1472" i="2"/>
  <c r="G1466" i="2"/>
  <c r="G1461" i="2"/>
  <c r="G1456" i="2"/>
  <c r="G1450" i="2"/>
  <c r="G1445" i="2"/>
  <c r="G1440" i="2"/>
  <c r="G1434" i="2"/>
  <c r="G1429" i="2"/>
  <c r="G1424" i="2"/>
  <c r="G1418" i="2"/>
  <c r="G1413" i="2"/>
  <c r="G1408" i="2"/>
  <c r="G1402" i="2"/>
  <c r="G1397" i="2"/>
  <c r="G1392" i="2"/>
  <c r="G1386" i="2"/>
  <c r="G1381" i="2"/>
  <c r="G1377" i="2"/>
  <c r="G1373" i="2"/>
  <c r="G1369" i="2"/>
  <c r="G1365" i="2"/>
  <c r="G1361" i="2"/>
  <c r="G1357" i="2"/>
  <c r="G1353" i="2"/>
  <c r="G1349" i="2"/>
  <c r="G1345" i="2"/>
  <c r="G1341" i="2"/>
  <c r="G1337" i="2"/>
  <c r="G1333" i="2"/>
  <c r="G1329" i="2"/>
  <c r="G1325" i="2"/>
  <c r="G1321" i="2"/>
  <c r="G1317" i="2"/>
  <c r="G1313" i="2"/>
  <c r="G1309" i="2"/>
  <c r="G1305" i="2"/>
  <c r="G1301" i="2"/>
  <c r="G1297" i="2"/>
  <c r="G1293" i="2"/>
  <c r="G1289" i="2"/>
  <c r="G1285" i="2"/>
  <c r="G1281" i="2"/>
  <c r="G1277" i="2"/>
  <c r="G1273" i="2"/>
  <c r="G1269" i="2"/>
  <c r="G1265" i="2"/>
  <c r="G1261" i="2"/>
  <c r="G1257" i="2"/>
  <c r="G1253" i="2"/>
  <c r="G1249" i="2"/>
  <c r="G1245" i="2"/>
  <c r="G1241" i="2"/>
  <c r="G1237" i="2"/>
  <c r="G1233" i="2"/>
  <c r="G1229" i="2"/>
  <c r="G1225" i="2"/>
  <c r="G1221" i="2"/>
  <c r="G1217" i="2"/>
  <c r="G1213" i="2"/>
  <c r="G1209" i="2"/>
  <c r="G1205" i="2"/>
  <c r="G1201" i="2"/>
  <c r="G1197" i="2"/>
  <c r="G1193" i="2"/>
  <c r="G1189" i="2"/>
  <c r="G1185" i="2"/>
  <c r="G1181" i="2"/>
  <c r="G1177" i="2"/>
  <c r="G1173" i="2"/>
  <c r="G1169" i="2"/>
  <c r="G1165" i="2"/>
  <c r="G1161" i="2"/>
  <c r="G1157" i="2"/>
  <c r="G1153" i="2"/>
  <c r="G1149" i="2"/>
  <c r="G1145" i="2"/>
  <c r="G1141" i="2"/>
  <c r="G1137" i="2"/>
  <c r="G1133" i="2"/>
  <c r="G1129" i="2"/>
  <c r="G1125" i="2"/>
  <c r="G1121" i="2"/>
  <c r="G1117" i="2"/>
  <c r="G1113" i="2"/>
  <c r="G1109" i="2"/>
  <c r="G1105" i="2"/>
  <c r="G1101" i="2"/>
  <c r="G1097" i="2"/>
  <c r="G1093" i="2"/>
  <c r="G1089" i="2"/>
  <c r="G1085" i="2"/>
  <c r="G1081" i="2"/>
  <c r="G1077" i="2"/>
  <c r="G1073" i="2"/>
  <c r="G1069" i="2"/>
  <c r="G1065" i="2"/>
  <c r="G1061" i="2"/>
  <c r="G1057" i="2"/>
  <c r="G1053" i="2"/>
  <c r="G1049" i="2"/>
  <c r="G1045" i="2"/>
  <c r="G1041" i="2"/>
  <c r="G1037" i="2"/>
  <c r="G1033" i="2"/>
  <c r="G1029" i="2"/>
  <c r="G1025" i="2"/>
  <c r="G1021" i="2"/>
  <c r="G1017" i="2"/>
  <c r="G1013" i="2"/>
  <c r="G1009" i="2"/>
  <c r="G1005" i="2"/>
  <c r="G1001" i="2"/>
  <c r="G997" i="2"/>
  <c r="G993" i="2"/>
  <c r="G989" i="2"/>
  <c r="G985" i="2"/>
  <c r="G981" i="2"/>
  <c r="G977" i="2"/>
  <c r="G973" i="2"/>
  <c r="G969" i="2"/>
  <c r="G965" i="2"/>
  <c r="G961" i="2"/>
  <c r="G957" i="2"/>
  <c r="G953" i="2"/>
  <c r="G949" i="2"/>
  <c r="G945" i="2"/>
  <c r="G941" i="2"/>
  <c r="G937" i="2"/>
  <c r="G933" i="2"/>
  <c r="G929" i="2"/>
  <c r="G925" i="2"/>
  <c r="G921" i="2"/>
  <c r="G917" i="2"/>
  <c r="G913" i="2"/>
  <c r="G909" i="2"/>
  <c r="G905" i="2"/>
  <c r="G901" i="2"/>
  <c r="G897" i="2"/>
  <c r="G893" i="2"/>
  <c r="G889" i="2"/>
  <c r="G885" i="2"/>
  <c r="G881" i="2"/>
  <c r="G877" i="2"/>
  <c r="G873" i="2"/>
  <c r="G869" i="2"/>
  <c r="G865" i="2"/>
  <c r="G861" i="2"/>
  <c r="G857" i="2"/>
  <c r="G853" i="2"/>
  <c r="G849" i="2"/>
  <c r="G845" i="2"/>
  <c r="G841" i="2"/>
  <c r="G837" i="2"/>
  <c r="G833" i="2"/>
  <c r="G829" i="2"/>
  <c r="G825" i="2"/>
  <c r="G821" i="2"/>
  <c r="G817" i="2"/>
  <c r="G813" i="2"/>
  <c r="G809" i="2"/>
  <c r="G805" i="2"/>
  <c r="G801" i="2"/>
  <c r="G797" i="2"/>
  <c r="G793" i="2"/>
  <c r="G789" i="2"/>
  <c r="G785" i="2"/>
  <c r="G781" i="2"/>
  <c r="G777" i="2"/>
  <c r="G773" i="2"/>
  <c r="G769" i="2"/>
  <c r="G765" i="2"/>
  <c r="G761" i="2"/>
  <c r="G757" i="2"/>
  <c r="G753" i="2"/>
  <c r="G749" i="2"/>
  <c r="G745" i="2"/>
  <c r="G741" i="2"/>
  <c r="G737" i="2"/>
  <c r="G733" i="2"/>
  <c r="G729" i="2"/>
  <c r="G725" i="2"/>
  <c r="G721" i="2"/>
  <c r="G717" i="2"/>
  <c r="G713" i="2"/>
  <c r="G709" i="2"/>
  <c r="G705" i="2"/>
  <c r="G701" i="2"/>
  <c r="G697" i="2"/>
  <c r="G693" i="2"/>
  <c r="G689" i="2"/>
  <c r="G685" i="2"/>
  <c r="G681" i="2"/>
  <c r="G677" i="2"/>
  <c r="G673" i="2"/>
  <c r="G669" i="2"/>
  <c r="G665" i="2"/>
  <c r="G661" i="2"/>
  <c r="G657" i="2"/>
  <c r="G653" i="2"/>
  <c r="G649" i="2"/>
  <c r="G645" i="2"/>
  <c r="G641" i="2"/>
  <c r="G637" i="2"/>
  <c r="G633" i="2"/>
  <c r="G629" i="2"/>
  <c r="G625" i="2"/>
  <c r="G621" i="2"/>
  <c r="G617" i="2"/>
  <c r="G613" i="2"/>
  <c r="G609" i="2"/>
  <c r="G605" i="2"/>
  <c r="G601" i="2"/>
  <c r="G597" i="2"/>
  <c r="G593" i="2"/>
  <c r="G589" i="2"/>
  <c r="G585" i="2"/>
  <c r="G581" i="2"/>
  <c r="G577" i="2"/>
  <c r="G573" i="2"/>
  <c r="G569" i="2"/>
  <c r="G565" i="2"/>
  <c r="G561" i="2"/>
  <c r="G557" i="2"/>
  <c r="G553" i="2"/>
  <c r="G549" i="2"/>
  <c r="G545" i="2"/>
  <c r="G541" i="2"/>
  <c r="G537" i="2"/>
  <c r="G533" i="2"/>
  <c r="G529" i="2"/>
  <c r="G525" i="2"/>
  <c r="G521" i="2"/>
  <c r="G517" i="2"/>
  <c r="G513" i="2"/>
  <c r="G509" i="2"/>
  <c r="G505" i="2"/>
  <c r="G501" i="2"/>
  <c r="G497" i="2"/>
  <c r="G493" i="2"/>
  <c r="G489" i="2"/>
  <c r="G485" i="2"/>
  <c r="G481" i="2"/>
  <c r="G477" i="2"/>
  <c r="G473" i="2"/>
  <c r="G469" i="2"/>
  <c r="G465" i="2"/>
  <c r="G461" i="2"/>
  <c r="G457" i="2"/>
  <c r="G453" i="2"/>
  <c r="G449" i="2"/>
  <c r="G445" i="2"/>
  <c r="G441" i="2"/>
  <c r="G437" i="2"/>
  <c r="G433" i="2"/>
  <c r="G429" i="2"/>
  <c r="G425" i="2"/>
  <c r="G421" i="2"/>
  <c r="G417" i="2"/>
  <c r="G413" i="2"/>
  <c r="G409" i="2"/>
  <c r="G405" i="2"/>
  <c r="G401" i="2"/>
  <c r="G397" i="2"/>
  <c r="G393" i="2"/>
  <c r="G389" i="2"/>
  <c r="G385" i="2"/>
  <c r="G381" i="2"/>
  <c r="G377" i="2"/>
  <c r="G373" i="2"/>
  <c r="G369" i="2"/>
  <c r="G365" i="2"/>
  <c r="G361" i="2"/>
  <c r="G357" i="2"/>
  <c r="G353" i="2"/>
  <c r="G349" i="2"/>
  <c r="G345" i="2"/>
  <c r="G341" i="2"/>
  <c r="G337" i="2"/>
  <c r="G333" i="2"/>
  <c r="G329" i="2"/>
  <c r="G325" i="2"/>
  <c r="G321" i="2"/>
  <c r="G317" i="2"/>
  <c r="G313" i="2"/>
  <c r="G309" i="2"/>
  <c r="G305" i="2"/>
  <c r="G301" i="2"/>
  <c r="G297" i="2"/>
  <c r="G293" i="2"/>
  <c r="G289" i="2"/>
  <c r="G285" i="2"/>
  <c r="G281" i="2"/>
  <c r="G277" i="2"/>
  <c r="G273" i="2"/>
  <c r="G269" i="2"/>
  <c r="G265" i="2"/>
  <c r="G261" i="2"/>
  <c r="G257" i="2"/>
  <c r="G253" i="2"/>
  <c r="G249" i="2"/>
  <c r="G245" i="2"/>
  <c r="G241" i="2"/>
  <c r="G237" i="2"/>
  <c r="G233" i="2"/>
  <c r="G229" i="2"/>
  <c r="G225" i="2"/>
  <c r="G221" i="2"/>
  <c r="G217" i="2"/>
  <c r="G213" i="2"/>
  <c r="G209" i="2"/>
  <c r="G205" i="2"/>
  <c r="G201" i="2"/>
  <c r="G197" i="2"/>
  <c r="G193" i="2"/>
  <c r="G189" i="2"/>
  <c r="G185" i="2"/>
  <c r="G181" i="2"/>
  <c r="G177" i="2"/>
  <c r="G173" i="2"/>
  <c r="G169" i="2"/>
  <c r="G165" i="2"/>
  <c r="G161" i="2"/>
  <c r="G157" i="2"/>
  <c r="G153" i="2"/>
  <c r="G149" i="2"/>
  <c r="G145" i="2"/>
  <c r="G141" i="2"/>
  <c r="G137" i="2"/>
  <c r="G133" i="2"/>
  <c r="G129" i="2"/>
  <c r="G125" i="2"/>
  <c r="G121" i="2"/>
  <c r="G117" i="2"/>
  <c r="G113" i="2"/>
  <c r="G109" i="2"/>
  <c r="G105" i="2"/>
  <c r="G101" i="2"/>
  <c r="G97" i="2"/>
  <c r="G93" i="2"/>
  <c r="G89" i="2"/>
  <c r="G85" i="2"/>
  <c r="G81" i="2"/>
  <c r="G77" i="2"/>
  <c r="G73" i="2"/>
  <c r="G69" i="2"/>
  <c r="G65" i="2"/>
  <c r="G61" i="2"/>
  <c r="G57" i="2"/>
  <c r="G53" i="2"/>
  <c r="G49" i="2"/>
  <c r="G45" i="2"/>
  <c r="G41" i="2"/>
  <c r="G37" i="2"/>
  <c r="G33" i="2"/>
  <c r="G29" i="2"/>
  <c r="G25" i="2"/>
  <c r="G21" i="2"/>
  <c r="G17" i="2"/>
  <c r="G13" i="2"/>
  <c r="G9" i="2"/>
  <c r="G5" i="2"/>
  <c r="G5047" i="2"/>
  <c r="G4800" i="2"/>
  <c r="G4629" i="2"/>
  <c r="G4515" i="2"/>
  <c r="G4430" i="2"/>
  <c r="G4344" i="2"/>
  <c r="G4268" i="2"/>
  <c r="G4204" i="2"/>
  <c r="G4140" i="2"/>
  <c r="G4076" i="2"/>
  <c r="G4018" i="2"/>
  <c r="G3975" i="2"/>
  <c r="G3932" i="2"/>
  <c r="G3890" i="2"/>
  <c r="G3847" i="2"/>
  <c r="G3804" i="2"/>
  <c r="G3762" i="2"/>
  <c r="G3719" i="2"/>
  <c r="G3676" i="2"/>
  <c r="G3634" i="2"/>
  <c r="G3591" i="2"/>
  <c r="G3559" i="2"/>
  <c r="G3527" i="2"/>
  <c r="G3495" i="2"/>
  <c r="G3463" i="2"/>
  <c r="G3431" i="2"/>
  <c r="G3399" i="2"/>
  <c r="G3367" i="2"/>
  <c r="G3335" i="2"/>
  <c r="G3303" i="2"/>
  <c r="G3271" i="2"/>
  <c r="G3239" i="2"/>
  <c r="G3207" i="2"/>
  <c r="G3175" i="2"/>
  <c r="G3150" i="2"/>
  <c r="G3128" i="2"/>
  <c r="G3107" i="2"/>
  <c r="G3086" i="2"/>
  <c r="G3064" i="2"/>
  <c r="G3022" i="2"/>
  <c r="G3000" i="2"/>
  <c r="G2979" i="2"/>
  <c r="G2958" i="2"/>
  <c r="G2936" i="2"/>
  <c r="G2915" i="2"/>
  <c r="G2894" i="2"/>
  <c r="G2878" i="2"/>
  <c r="G2862" i="2"/>
  <c r="G2846" i="2"/>
  <c r="G2830" i="2"/>
  <c r="G2814" i="2"/>
  <c r="G2798" i="2"/>
  <c r="G2782" i="2"/>
  <c r="G2766" i="2"/>
  <c r="G2750" i="2"/>
  <c r="G2734" i="2"/>
  <c r="G2718" i="2"/>
  <c r="G2702" i="2"/>
  <c r="G2686" i="2"/>
  <c r="G2670" i="2"/>
  <c r="G2654" i="2"/>
  <c r="G2638" i="2"/>
  <c r="G2624" i="2"/>
  <c r="G2614" i="2"/>
  <c r="G2603" i="2"/>
  <c r="G2592" i="2"/>
  <c r="G2582" i="2"/>
  <c r="G2571" i="2"/>
  <c r="G2560" i="2"/>
  <c r="G2550" i="2"/>
  <c r="G2539" i="2"/>
  <c r="G2528" i="2"/>
  <c r="G2518" i="2"/>
  <c r="G2507" i="2"/>
  <c r="G2496" i="2"/>
  <c r="G2486" i="2"/>
  <c r="G2475" i="2"/>
  <c r="G2464" i="2"/>
  <c r="G2454" i="2"/>
  <c r="G2443" i="2"/>
  <c r="G2432" i="2"/>
  <c r="G2422" i="2"/>
  <c r="G2411" i="2"/>
  <c r="G2400" i="2"/>
  <c r="G2390" i="2"/>
  <c r="G2379" i="2"/>
  <c r="G2368" i="2"/>
  <c r="G2358" i="2"/>
  <c r="G2336" i="2"/>
  <c r="G2326" i="2"/>
  <c r="G2304" i="2"/>
  <c r="G2283" i="2"/>
  <c r="G2266" i="2"/>
  <c r="G2250" i="2"/>
  <c r="G2234" i="2"/>
  <c r="G2218" i="2"/>
  <c r="G2202" i="2"/>
  <c r="G2186" i="2"/>
  <c r="G2170" i="2"/>
  <c r="G2154" i="2"/>
  <c r="G2138" i="2"/>
  <c r="G2114" i="2"/>
  <c r="G2098" i="2"/>
  <c r="G2082" i="2"/>
  <c r="G2066" i="2"/>
  <c r="G2050" i="2"/>
  <c r="G2034" i="2"/>
  <c r="G2018" i="2"/>
  <c r="G2002" i="2"/>
  <c r="G1986" i="2"/>
  <c r="G4999" i="2"/>
  <c r="G4419" i="2"/>
  <c r="G4132" i="2"/>
  <c r="G3927" i="2"/>
  <c r="G3756" i="2"/>
  <c r="G3587" i="2"/>
  <c r="G3459" i="2"/>
  <c r="G3331" i="2"/>
  <c r="G3203" i="2"/>
  <c r="G3104" i="2"/>
  <c r="G3019" i="2"/>
  <c r="G2934" i="2"/>
  <c r="G2860" i="2"/>
  <c r="G2796" i="2"/>
  <c r="G2732" i="2"/>
  <c r="G2668" i="2"/>
  <c r="G2612" i="2"/>
  <c r="G2570" i="2"/>
  <c r="G2527" i="2"/>
  <c r="G2484" i="2"/>
  <c r="G2442" i="2"/>
  <c r="G2399" i="2"/>
  <c r="G2356" i="2"/>
  <c r="G2314" i="2"/>
  <c r="G2273" i="2"/>
  <c r="G2241" i="2"/>
  <c r="G2209" i="2"/>
  <c r="G2177" i="2"/>
  <c r="G2145" i="2"/>
  <c r="G2113" i="2"/>
  <c r="G2081" i="2"/>
  <c r="G2049" i="2"/>
  <c r="G2017" i="2"/>
  <c r="G1985" i="2"/>
  <c r="G1961" i="2"/>
  <c r="G1945" i="2"/>
  <c r="G1929" i="2"/>
  <c r="G1913" i="2"/>
  <c r="G1897" i="2"/>
  <c r="G1881" i="2"/>
  <c r="G1865" i="2"/>
  <c r="G1849" i="2"/>
  <c r="G1833" i="2"/>
  <c r="G1817" i="2"/>
  <c r="G1801" i="2"/>
  <c r="G1785" i="2"/>
  <c r="G1769" i="2"/>
  <c r="G1753" i="2"/>
  <c r="G1737" i="2"/>
  <c r="G1721" i="2"/>
  <c r="G1705" i="2"/>
  <c r="G1689" i="2"/>
  <c r="G1677" i="2"/>
  <c r="G1666" i="2"/>
  <c r="G1656" i="2"/>
  <c r="G1645" i="2"/>
  <c r="G1634" i="2"/>
  <c r="G1624" i="2"/>
  <c r="G1613" i="2"/>
  <c r="G1602" i="2"/>
  <c r="G1592" i="2"/>
  <c r="G1581" i="2"/>
  <c r="G1570" i="2"/>
  <c r="G1560" i="2"/>
  <c r="G1549" i="2"/>
  <c r="G1538" i="2"/>
  <c r="G1528" i="2"/>
  <c r="G1517" i="2"/>
  <c r="G1506" i="2"/>
  <c r="G1496" i="2"/>
  <c r="G1485" i="2"/>
  <c r="G1474" i="2"/>
  <c r="G1464" i="2"/>
  <c r="G1453" i="2"/>
  <c r="G1442" i="2"/>
  <c r="G1432" i="2"/>
  <c r="G1421" i="2"/>
  <c r="G1410" i="2"/>
  <c r="G1400" i="2"/>
  <c r="G1389" i="2"/>
  <c r="G1379" i="2"/>
  <c r="G1371" i="2"/>
  <c r="G1363" i="2"/>
  <c r="G1355" i="2"/>
  <c r="G1347" i="2"/>
  <c r="G1339" i="2"/>
  <c r="G1331" i="2"/>
  <c r="G1323" i="2"/>
  <c r="G1315" i="2"/>
  <c r="G1307" i="2"/>
  <c r="G1299" i="2"/>
  <c r="G1291" i="2"/>
  <c r="G1283" i="2"/>
  <c r="G1275" i="2"/>
  <c r="G1267" i="2"/>
  <c r="G1259" i="2"/>
  <c r="G1251" i="2"/>
  <c r="G1243" i="2"/>
  <c r="G1235" i="2"/>
  <c r="G1227" i="2"/>
  <c r="G1219" i="2"/>
  <c r="G1211" i="2"/>
  <c r="G1203" i="2"/>
  <c r="G1195" i="2"/>
  <c r="G1187" i="2"/>
  <c r="G1179" i="2"/>
  <c r="G1171" i="2"/>
  <c r="G1163" i="2"/>
  <c r="G1155" i="2"/>
  <c r="G1147" i="2"/>
  <c r="G1139" i="2"/>
  <c r="G1131" i="2"/>
  <c r="G1123" i="2"/>
  <c r="G1115" i="2"/>
  <c r="G1107" i="2"/>
  <c r="G1099" i="2"/>
  <c r="G1091" i="2"/>
  <c r="G1083" i="2"/>
  <c r="G1075" i="2"/>
  <c r="G1067" i="2"/>
  <c r="G1059" i="2"/>
  <c r="G1051" i="2"/>
  <c r="G1043" i="2"/>
  <c r="G1035" i="2"/>
  <c r="G1027" i="2"/>
  <c r="G1019" i="2"/>
  <c r="G1011" i="2"/>
  <c r="G1003" i="2"/>
  <c r="G995" i="2"/>
  <c r="G987" i="2"/>
  <c r="G979" i="2"/>
  <c r="G971" i="2"/>
  <c r="G963" i="2"/>
  <c r="G955" i="2"/>
  <c r="G947" i="2"/>
  <c r="G939" i="2"/>
  <c r="G931" i="2"/>
  <c r="G923" i="2"/>
  <c r="G915" i="2"/>
  <c r="G907" i="2"/>
  <c r="G899" i="2"/>
  <c r="G891" i="2"/>
  <c r="G883" i="2"/>
  <c r="G875" i="2"/>
  <c r="G867" i="2"/>
  <c r="G859" i="2"/>
  <c r="G851" i="2"/>
  <c r="G843" i="2"/>
  <c r="G835" i="2"/>
  <c r="G827" i="2"/>
  <c r="G819" i="2"/>
  <c r="G811" i="2"/>
  <c r="G803" i="2"/>
  <c r="G795" i="2"/>
  <c r="G787" i="2"/>
  <c r="G779" i="2"/>
  <c r="G771" i="2"/>
  <c r="G763" i="2"/>
  <c r="G755" i="2"/>
  <c r="G747" i="2"/>
  <c r="G739" i="2"/>
  <c r="G731" i="2"/>
  <c r="G723" i="2"/>
  <c r="G715" i="2"/>
  <c r="G707" i="2"/>
  <c r="G699" i="2"/>
  <c r="G691" i="2"/>
  <c r="G683" i="2"/>
  <c r="G675" i="2"/>
  <c r="G667" i="2"/>
  <c r="G659" i="2"/>
  <c r="G651" i="2"/>
  <c r="G643" i="2"/>
  <c r="G635" i="2"/>
  <c r="G627" i="2"/>
  <c r="G619" i="2"/>
  <c r="G611" i="2"/>
  <c r="G603" i="2"/>
  <c r="G595" i="2"/>
  <c r="G587" i="2"/>
  <c r="G579" i="2"/>
  <c r="G571" i="2"/>
  <c r="G563" i="2"/>
  <c r="G555" i="2"/>
  <c r="G547" i="2"/>
  <c r="G539" i="2"/>
  <c r="G531" i="2"/>
  <c r="G523" i="2"/>
  <c r="G515" i="2"/>
  <c r="G507" i="2"/>
  <c r="G499" i="2"/>
  <c r="G491" i="2"/>
  <c r="G483" i="2"/>
  <c r="G475" i="2"/>
  <c r="G467" i="2"/>
  <c r="G459" i="2"/>
  <c r="G451" i="2"/>
  <c r="G443" i="2"/>
  <c r="G435" i="2"/>
  <c r="G427" i="2"/>
  <c r="G419" i="2"/>
  <c r="G411" i="2"/>
  <c r="G403" i="2"/>
  <c r="G395" i="2"/>
  <c r="G387" i="2"/>
  <c r="G379" i="2"/>
  <c r="G371" i="2"/>
  <c r="G363" i="2"/>
  <c r="G355" i="2"/>
  <c r="G347" i="2"/>
  <c r="G339" i="2"/>
  <c r="G331" i="2"/>
  <c r="G323" i="2"/>
  <c r="G315" i="2"/>
  <c r="G307" i="2"/>
  <c r="G299" i="2"/>
  <c r="G291" i="2"/>
  <c r="G283" i="2"/>
  <c r="G275" i="2"/>
  <c r="G267" i="2"/>
  <c r="G259" i="2"/>
  <c r="G251" i="2"/>
  <c r="G243" i="2"/>
  <c r="G235" i="2"/>
  <c r="G227" i="2"/>
  <c r="G219" i="2"/>
  <c r="G211" i="2"/>
  <c r="G203" i="2"/>
  <c r="G195" i="2"/>
  <c r="G187" i="2"/>
  <c r="G179" i="2"/>
  <c r="G171" i="2"/>
  <c r="G163" i="2"/>
  <c r="G155" i="2"/>
  <c r="G147" i="2"/>
  <c r="G139" i="2"/>
  <c r="G131" i="2"/>
  <c r="G123" i="2"/>
  <c r="G115" i="2"/>
  <c r="G107" i="2"/>
  <c r="G99" i="2"/>
  <c r="G91" i="2"/>
  <c r="G83" i="2"/>
  <c r="G75" i="2"/>
  <c r="G67" i="2"/>
  <c r="G59" i="2"/>
  <c r="G51" i="2"/>
  <c r="G43" i="2"/>
  <c r="G35" i="2"/>
  <c r="G27" i="2"/>
  <c r="G19" i="2"/>
  <c r="G11" i="2"/>
  <c r="G4779" i="2"/>
  <c r="G4334" i="2"/>
  <c r="G4068" i="2"/>
  <c r="G3884" i="2"/>
  <c r="G3714" i="2"/>
  <c r="G3555" i="2"/>
  <c r="G3427" i="2"/>
  <c r="G3299" i="2"/>
  <c r="G3171" i="2"/>
  <c r="G3083" i="2"/>
  <c r="G2998" i="2"/>
  <c r="G2912" i="2"/>
  <c r="G2844" i="2"/>
  <c r="G2780" i="2"/>
  <c r="G2716" i="2"/>
  <c r="G2652" i="2"/>
  <c r="G2602" i="2"/>
  <c r="G2559" i="2"/>
  <c r="G2516" i="2"/>
  <c r="G2474" i="2"/>
  <c r="G2431" i="2"/>
  <c r="G2388" i="2"/>
  <c r="G2346" i="2"/>
  <c r="G2303" i="2"/>
  <c r="G2265" i="2"/>
  <c r="G2233" i="2"/>
  <c r="G2201" i="2"/>
  <c r="G2169" i="2"/>
  <c r="G2137" i="2"/>
  <c r="G2105" i="2"/>
  <c r="G2073" i="2"/>
  <c r="G2041" i="2"/>
  <c r="G2009" i="2"/>
  <c r="G1977" i="2"/>
  <c r="G1954" i="2"/>
  <c r="G1938" i="2"/>
  <c r="G1922" i="2"/>
  <c r="G1906" i="2"/>
  <c r="G1890" i="2"/>
  <c r="G1874" i="2"/>
  <c r="G1858" i="2"/>
  <c r="G1842" i="2"/>
  <c r="G1826" i="2"/>
  <c r="G1810" i="2"/>
  <c r="G1794" i="2"/>
  <c r="G1778" i="2"/>
  <c r="G1762" i="2"/>
  <c r="G1746" i="2"/>
  <c r="G1730" i="2"/>
  <c r="G1714" i="2"/>
  <c r="G1698" i="2"/>
  <c r="G1684" i="2"/>
  <c r="G1673" i="2"/>
  <c r="G1662" i="2"/>
  <c r="G1652" i="2"/>
  <c r="G1641" i="2"/>
  <c r="G1630" i="2"/>
  <c r="G1620" i="2"/>
  <c r="G1609" i="2"/>
  <c r="G1598" i="2"/>
  <c r="G1588" i="2"/>
  <c r="G1577" i="2"/>
  <c r="G1566" i="2"/>
  <c r="G1556" i="2"/>
  <c r="G1545" i="2"/>
  <c r="G1534" i="2"/>
  <c r="G1524" i="2"/>
  <c r="G1513" i="2"/>
  <c r="G1502" i="2"/>
  <c r="G1492" i="2"/>
  <c r="G1481" i="2"/>
  <c r="G1470" i="2"/>
  <c r="G1460" i="2"/>
  <c r="G1449" i="2"/>
  <c r="G1438" i="2"/>
  <c r="G1428" i="2"/>
  <c r="G1417" i="2"/>
  <c r="G1406" i="2"/>
  <c r="G1396" i="2"/>
  <c r="G1385" i="2"/>
  <c r="G1376" i="2"/>
  <c r="G1368" i="2"/>
  <c r="G1360" i="2"/>
  <c r="G1352" i="2"/>
  <c r="G1344" i="2"/>
  <c r="G1336" i="2"/>
  <c r="G1328" i="2"/>
  <c r="G1320" i="2"/>
  <c r="G1312" i="2"/>
  <c r="G1304" i="2"/>
  <c r="G1296" i="2"/>
  <c r="G1288" i="2"/>
  <c r="G1280" i="2"/>
  <c r="G1272" i="2"/>
  <c r="G1264" i="2"/>
  <c r="G1256" i="2"/>
  <c r="G1248" i="2"/>
  <c r="G1240" i="2"/>
  <c r="G1232" i="2"/>
  <c r="G1224" i="2"/>
  <c r="G1216" i="2"/>
  <c r="G1208" i="2"/>
  <c r="G1200" i="2"/>
  <c r="G1192" i="2"/>
  <c r="G1184" i="2"/>
  <c r="G1176" i="2"/>
  <c r="G1168" i="2"/>
  <c r="G1160" i="2"/>
  <c r="G1152" i="2"/>
  <c r="G1144" i="2"/>
  <c r="G1136" i="2"/>
  <c r="G1128" i="2"/>
  <c r="G1120" i="2"/>
  <c r="G1112" i="2"/>
  <c r="G1104" i="2"/>
  <c r="G1096" i="2"/>
  <c r="G1088" i="2"/>
  <c r="G1080" i="2"/>
  <c r="G1072" i="2"/>
  <c r="G1064" i="2"/>
  <c r="G1056" i="2"/>
  <c r="G1048" i="2"/>
  <c r="G1040" i="2"/>
  <c r="G1032" i="2"/>
  <c r="G1024" i="2"/>
  <c r="G1016" i="2"/>
  <c r="G1008" i="2"/>
  <c r="G1000" i="2"/>
  <c r="G992" i="2"/>
  <c r="G984" i="2"/>
  <c r="G976" i="2"/>
  <c r="G968" i="2"/>
  <c r="G960" i="2"/>
  <c r="G952" i="2"/>
  <c r="G944" i="2"/>
  <c r="G936" i="2"/>
  <c r="G928" i="2"/>
  <c r="G920" i="2"/>
  <c r="G912" i="2"/>
  <c r="G904" i="2"/>
  <c r="G896" i="2"/>
  <c r="G888" i="2"/>
  <c r="G880" i="2"/>
  <c r="G872" i="2"/>
  <c r="G864" i="2"/>
  <c r="G856" i="2"/>
  <c r="G848" i="2"/>
  <c r="G840" i="2"/>
  <c r="G832" i="2"/>
  <c r="G816" i="2"/>
  <c r="G808" i="2"/>
  <c r="G800" i="2"/>
  <c r="G792" i="2"/>
  <c r="G784" i="2"/>
  <c r="G776" i="2"/>
  <c r="G768" i="2"/>
  <c r="G752" i="2"/>
  <c r="G736" i="2"/>
  <c r="G720" i="2"/>
  <c r="G704" i="2"/>
  <c r="G688" i="2"/>
  <c r="G672" i="2"/>
  <c r="G656" i="2"/>
  <c r="G640" i="2"/>
  <c r="G624" i="2"/>
  <c r="G608" i="2"/>
  <c r="G592" i="2"/>
  <c r="G576" i="2"/>
  <c r="G560" i="2"/>
  <c r="G536" i="2"/>
  <c r="G520" i="2"/>
  <c r="G504" i="2"/>
  <c r="G488" i="2"/>
  <c r="G472" i="2"/>
  <c r="G448" i="2"/>
  <c r="G432" i="2"/>
  <c r="G408" i="2"/>
  <c r="G392" i="2"/>
  <c r="G376" i="2"/>
  <c r="G360" i="2"/>
  <c r="G344" i="2"/>
  <c r="G328" i="2"/>
  <c r="G312" i="2"/>
  <c r="G296" i="2"/>
  <c r="G280" i="2"/>
  <c r="G264" i="2"/>
  <c r="G248" i="2"/>
  <c r="G232" i="2"/>
  <c r="G208" i="2"/>
  <c r="G192" i="2"/>
  <c r="G176" i="2"/>
  <c r="G160" i="2"/>
  <c r="G144" i="2"/>
  <c r="G128" i="2"/>
  <c r="G112" i="2"/>
  <c r="G88" i="2"/>
  <c r="G72" i="2"/>
  <c r="G56" i="2"/>
  <c r="G40" i="2"/>
  <c r="G24" i="2"/>
  <c r="G8" i="2"/>
  <c r="G4608" i="2"/>
  <c r="G4260" i="2"/>
  <c r="G4012" i="2"/>
  <c r="G3842" i="2"/>
  <c r="G3671" i="2"/>
  <c r="G3523" i="2"/>
  <c r="G3395" i="2"/>
  <c r="G3267" i="2"/>
  <c r="G3147" i="2"/>
  <c r="G3062" i="2"/>
  <c r="G2976" i="2"/>
  <c r="G2892" i="2"/>
  <c r="G2828" i="2"/>
  <c r="G2764" i="2"/>
  <c r="G2700" i="2"/>
  <c r="G2636" i="2"/>
  <c r="G2591" i="2"/>
  <c r="G2548" i="2"/>
  <c r="G2506" i="2"/>
  <c r="G2463" i="2"/>
  <c r="G2420" i="2"/>
  <c r="G2378" i="2"/>
  <c r="G2335" i="2"/>
  <c r="G2292" i="2"/>
  <c r="G2257" i="2"/>
  <c r="G2225" i="2"/>
  <c r="G2193" i="2"/>
  <c r="G2161" i="2"/>
  <c r="G2129" i="2"/>
  <c r="G2097" i="2"/>
  <c r="G2065" i="2"/>
  <c r="G2033" i="2"/>
  <c r="G2001" i="2"/>
  <c r="G1970" i="2"/>
  <c r="G1953" i="2"/>
  <c r="G1937" i="2"/>
  <c r="G1921" i="2"/>
  <c r="G1905" i="2"/>
  <c r="G1889" i="2"/>
  <c r="G1873" i="2"/>
  <c r="G1857" i="2"/>
  <c r="G1841" i="2"/>
  <c r="G1825" i="2"/>
  <c r="G1809" i="2"/>
  <c r="G1793" i="2"/>
  <c r="G1777" i="2"/>
  <c r="G1761" i="2"/>
  <c r="G1745" i="2"/>
  <c r="G1729" i="2"/>
  <c r="G1713" i="2"/>
  <c r="G1697" i="2"/>
  <c r="G1682" i="2"/>
  <c r="G1672" i="2"/>
  <c r="G1661" i="2"/>
  <c r="G1650" i="2"/>
  <c r="G1640" i="2"/>
  <c r="G1629" i="2"/>
  <c r="G1618" i="2"/>
  <c r="G1608" i="2"/>
  <c r="G1597" i="2"/>
  <c r="G1586" i="2"/>
  <c r="G1576" i="2"/>
  <c r="G1565" i="2"/>
  <c r="G1554" i="2"/>
  <c r="G1544" i="2"/>
  <c r="G1533" i="2"/>
  <c r="G1522" i="2"/>
  <c r="G1512" i="2"/>
  <c r="G1501" i="2"/>
  <c r="G1490" i="2"/>
  <c r="G1480" i="2"/>
  <c r="G1469" i="2"/>
  <c r="G1458" i="2"/>
  <c r="G1448" i="2"/>
  <c r="G1437" i="2"/>
  <c r="G1426" i="2"/>
  <c r="G1416" i="2"/>
  <c r="G1405" i="2"/>
  <c r="G1394" i="2"/>
  <c r="G1384" i="2"/>
  <c r="G1375" i="2"/>
  <c r="G1367" i="2"/>
  <c r="G1359" i="2"/>
  <c r="G1351" i="2"/>
  <c r="G1343" i="2"/>
  <c r="G1335" i="2"/>
  <c r="G1327" i="2"/>
  <c r="G1319" i="2"/>
  <c r="G1311" i="2"/>
  <c r="G1303" i="2"/>
  <c r="G1295" i="2"/>
  <c r="G1287" i="2"/>
  <c r="G1279" i="2"/>
  <c r="G1271" i="2"/>
  <c r="G1263" i="2"/>
  <c r="G1255" i="2"/>
  <c r="G1247" i="2"/>
  <c r="G1239" i="2"/>
  <c r="G1231" i="2"/>
  <c r="G1223" i="2"/>
  <c r="G1215" i="2"/>
  <c r="G1207" i="2"/>
  <c r="G1199" i="2"/>
  <c r="G1191" i="2"/>
  <c r="G1183" i="2"/>
  <c r="G1175" i="2"/>
  <c r="G1167" i="2"/>
  <c r="G1159" i="2"/>
  <c r="G1151" i="2"/>
  <c r="G1143" i="2"/>
  <c r="G1135" i="2"/>
  <c r="G1127" i="2"/>
  <c r="G1119" i="2"/>
  <c r="G1111" i="2"/>
  <c r="G1103" i="2"/>
  <c r="G1095" i="2"/>
  <c r="G1087" i="2"/>
  <c r="G1079" i="2"/>
  <c r="G1071" i="2"/>
  <c r="G1063" i="2"/>
  <c r="G1055" i="2"/>
  <c r="G1047" i="2"/>
  <c r="G1039" i="2"/>
  <c r="G1031" i="2"/>
  <c r="G1023" i="2"/>
  <c r="G1015" i="2"/>
  <c r="G1007" i="2"/>
  <c r="G999" i="2"/>
  <c r="G991" i="2"/>
  <c r="G983" i="2"/>
  <c r="G975" i="2"/>
  <c r="G967" i="2"/>
  <c r="G959" i="2"/>
  <c r="G951" i="2"/>
  <c r="G943" i="2"/>
  <c r="G935" i="2"/>
  <c r="G927" i="2"/>
  <c r="G919" i="2"/>
  <c r="G911" i="2"/>
  <c r="G903" i="2"/>
  <c r="G895" i="2"/>
  <c r="G887" i="2"/>
  <c r="G879" i="2"/>
  <c r="G871" i="2"/>
  <c r="G863" i="2"/>
  <c r="G855" i="2"/>
  <c r="G847" i="2"/>
  <c r="G839" i="2"/>
  <c r="G831" i="2"/>
  <c r="G823" i="2"/>
  <c r="G815" i="2"/>
  <c r="G807" i="2"/>
  <c r="G799" i="2"/>
  <c r="G791" i="2"/>
  <c r="G783" i="2"/>
  <c r="G775" i="2"/>
  <c r="G767" i="2"/>
  <c r="G759" i="2"/>
  <c r="G751" i="2"/>
  <c r="G743" i="2"/>
  <c r="G735" i="2"/>
  <c r="G727" i="2"/>
  <c r="G719" i="2"/>
  <c r="G711" i="2"/>
  <c r="G703" i="2"/>
  <c r="G695" i="2"/>
  <c r="G687" i="2"/>
  <c r="G679" i="2"/>
  <c r="G671" i="2"/>
  <c r="G663" i="2"/>
  <c r="G655" i="2"/>
  <c r="G647" i="2"/>
  <c r="G639" i="2"/>
  <c r="G631" i="2"/>
  <c r="G623" i="2"/>
  <c r="G615" i="2"/>
  <c r="G607" i="2"/>
  <c r="G599" i="2"/>
  <c r="G591" i="2"/>
  <c r="G583" i="2"/>
  <c r="G575" i="2"/>
  <c r="G567" i="2"/>
  <c r="G559" i="2"/>
  <c r="G551" i="2"/>
  <c r="G543" i="2"/>
  <c r="G535" i="2"/>
  <c r="G527" i="2"/>
  <c r="G519" i="2"/>
  <c r="G511" i="2"/>
  <c r="G503" i="2"/>
  <c r="G495" i="2"/>
  <c r="G487" i="2"/>
  <c r="G479" i="2"/>
  <c r="G471" i="2"/>
  <c r="G463" i="2"/>
  <c r="G455" i="2"/>
  <c r="G447" i="2"/>
  <c r="G439" i="2"/>
  <c r="G431" i="2"/>
  <c r="G423" i="2"/>
  <c r="G415" i="2"/>
  <c r="G407" i="2"/>
  <c r="G399" i="2"/>
  <c r="G391" i="2"/>
  <c r="G383" i="2"/>
  <c r="G375" i="2"/>
  <c r="G367" i="2"/>
  <c r="G359" i="2"/>
  <c r="G351" i="2"/>
  <c r="G343" i="2"/>
  <c r="G335" i="2"/>
  <c r="G327" i="2"/>
  <c r="G319" i="2"/>
  <c r="G311" i="2"/>
  <c r="G303" i="2"/>
  <c r="G295" i="2"/>
  <c r="G287" i="2"/>
  <c r="G279" i="2"/>
  <c r="G271" i="2"/>
  <c r="G263" i="2"/>
  <c r="G255" i="2"/>
  <c r="G247" i="2"/>
  <c r="G239" i="2"/>
  <c r="G231" i="2"/>
  <c r="G223" i="2"/>
  <c r="G215" i="2"/>
  <c r="G207" i="2"/>
  <c r="G199" i="2"/>
  <c r="G191" i="2"/>
  <c r="G183" i="2"/>
  <c r="G175" i="2"/>
  <c r="G167" i="2"/>
  <c r="G159" i="2"/>
  <c r="G151" i="2"/>
  <c r="G143" i="2"/>
  <c r="G135" i="2"/>
  <c r="G127" i="2"/>
  <c r="G119" i="2"/>
  <c r="G111" i="2"/>
  <c r="G103" i="2"/>
  <c r="G95" i="2"/>
  <c r="G87" i="2"/>
  <c r="G79" i="2"/>
  <c r="G71" i="2"/>
  <c r="G63" i="2"/>
  <c r="G55" i="2"/>
  <c r="G47" i="2"/>
  <c r="G39" i="2"/>
  <c r="G31" i="2"/>
  <c r="G23" i="2"/>
  <c r="G15" i="2"/>
  <c r="G7" i="2"/>
  <c r="G4504" i="2"/>
  <c r="G4196" i="2"/>
  <c r="G3970" i="2"/>
  <c r="G3799" i="2"/>
  <c r="G3628" i="2"/>
  <c r="G3491" i="2"/>
  <c r="G3363" i="2"/>
  <c r="G3235" i="2"/>
  <c r="G3126" i="2"/>
  <c r="G3040" i="2"/>
  <c r="G2955" i="2"/>
  <c r="G2876" i="2"/>
  <c r="G2812" i="2"/>
  <c r="G2748" i="2"/>
  <c r="G2684" i="2"/>
  <c r="G2623" i="2"/>
  <c r="G2580" i="2"/>
  <c r="G2538" i="2"/>
  <c r="G2495" i="2"/>
  <c r="G2452" i="2"/>
  <c r="G2410" i="2"/>
  <c r="G2367" i="2"/>
  <c r="G2324" i="2"/>
  <c r="G2282" i="2"/>
  <c r="G2249" i="2"/>
  <c r="G2217" i="2"/>
  <c r="G2185" i="2"/>
  <c r="G2153" i="2"/>
  <c r="G2121" i="2"/>
  <c r="G2089" i="2"/>
  <c r="G2057" i="2"/>
  <c r="G2025" i="2"/>
  <c r="G1993" i="2"/>
  <c r="G1969" i="2"/>
  <c r="G1946" i="2"/>
  <c r="G1930" i="2"/>
  <c r="G1914" i="2"/>
  <c r="G1898" i="2"/>
  <c r="G1882" i="2"/>
  <c r="G1866" i="2"/>
  <c r="G1850" i="2"/>
  <c r="G1834" i="2"/>
  <c r="G1818" i="2"/>
  <c r="G1802" i="2"/>
  <c r="G1786" i="2"/>
  <c r="G1770" i="2"/>
  <c r="G1754" i="2"/>
  <c r="G1738" i="2"/>
  <c r="G1722" i="2"/>
  <c r="G1706" i="2"/>
  <c r="G1690" i="2"/>
  <c r="G1678" i="2"/>
  <c r="G1668" i="2"/>
  <c r="G1657" i="2"/>
  <c r="G1646" i="2"/>
  <c r="G1636" i="2"/>
  <c r="G1625" i="2"/>
  <c r="G1614" i="2"/>
  <c r="G1604" i="2"/>
  <c r="G1593" i="2"/>
  <c r="G1582" i="2"/>
  <c r="G1572" i="2"/>
  <c r="G1561" i="2"/>
  <c r="G1550" i="2"/>
  <c r="G1540" i="2"/>
  <c r="G1529" i="2"/>
  <c r="G1518" i="2"/>
  <c r="G1508" i="2"/>
  <c r="G1497" i="2"/>
  <c r="G1486" i="2"/>
  <c r="G1476" i="2"/>
  <c r="G1465" i="2"/>
  <c r="G1454" i="2"/>
  <c r="G1444" i="2"/>
  <c r="G1433" i="2"/>
  <c r="G1422" i="2"/>
  <c r="G1412" i="2"/>
  <c r="G1401" i="2"/>
  <c r="G1390" i="2"/>
  <c r="G1380" i="2"/>
  <c r="G1372" i="2"/>
  <c r="G1364" i="2"/>
  <c r="G1356" i="2"/>
  <c r="G1348" i="2"/>
  <c r="G1340" i="2"/>
  <c r="G1332" i="2"/>
  <c r="G1324" i="2"/>
  <c r="G1316" i="2"/>
  <c r="G1308" i="2"/>
  <c r="G1300" i="2"/>
  <c r="G1292" i="2"/>
  <c r="G1284" i="2"/>
  <c r="G1276" i="2"/>
  <c r="G1268" i="2"/>
  <c r="G1260" i="2"/>
  <c r="G1252" i="2"/>
  <c r="G1244" i="2"/>
  <c r="G1236" i="2"/>
  <c r="G1228" i="2"/>
  <c r="G1220" i="2"/>
  <c r="G1212" i="2"/>
  <c r="G1204" i="2"/>
  <c r="G1196" i="2"/>
  <c r="G1188" i="2"/>
  <c r="G1180" i="2"/>
  <c r="G1172" i="2"/>
  <c r="G1164" i="2"/>
  <c r="G1156" i="2"/>
  <c r="G1148" i="2"/>
  <c r="G1140" i="2"/>
  <c r="G1132" i="2"/>
  <c r="G1124" i="2"/>
  <c r="G1116" i="2"/>
  <c r="G1108" i="2"/>
  <c r="G1100" i="2"/>
  <c r="G1092" i="2"/>
  <c r="G1084" i="2"/>
  <c r="G1076" i="2"/>
  <c r="G1068" i="2"/>
  <c r="G1060" i="2"/>
  <c r="G1052" i="2"/>
  <c r="G1044" i="2"/>
  <c r="G1036" i="2"/>
  <c r="G1028" i="2"/>
  <c r="G1020" i="2"/>
  <c r="G1012" i="2"/>
  <c r="G1004" i="2"/>
  <c r="G996" i="2"/>
  <c r="G988" i="2"/>
  <c r="G980" i="2"/>
  <c r="G972" i="2"/>
  <c r="G964" i="2"/>
  <c r="G956" i="2"/>
  <c r="G948" i="2"/>
  <c r="G940" i="2"/>
  <c r="G932" i="2"/>
  <c r="G924" i="2"/>
  <c r="G916" i="2"/>
  <c r="G908" i="2"/>
  <c r="G900" i="2"/>
  <c r="G892" i="2"/>
  <c r="G884" i="2"/>
  <c r="G876" i="2"/>
  <c r="G868" i="2"/>
  <c r="G860" i="2"/>
  <c r="G852" i="2"/>
  <c r="G844" i="2"/>
  <c r="G836" i="2"/>
  <c r="G828" i="2"/>
  <c r="G820" i="2"/>
  <c r="G812" i="2"/>
  <c r="G804" i="2"/>
  <c r="G796" i="2"/>
  <c r="G788" i="2"/>
  <c r="G780" i="2"/>
  <c r="G772" i="2"/>
  <c r="G764" i="2"/>
  <c r="G756" i="2"/>
  <c r="G748" i="2"/>
  <c r="G740" i="2"/>
  <c r="G732" i="2"/>
  <c r="G724" i="2"/>
  <c r="G716" i="2"/>
  <c r="G708" i="2"/>
  <c r="G700" i="2"/>
  <c r="G692" i="2"/>
  <c r="G684" i="2"/>
  <c r="G676" i="2"/>
  <c r="G668" i="2"/>
  <c r="G660" i="2"/>
  <c r="G652" i="2"/>
  <c r="G644" i="2"/>
  <c r="G636" i="2"/>
  <c r="G628" i="2"/>
  <c r="G620" i="2"/>
  <c r="G612" i="2"/>
  <c r="G604" i="2"/>
  <c r="G596" i="2"/>
  <c r="G588" i="2"/>
  <c r="G580" i="2"/>
  <c r="G572" i="2"/>
  <c r="G564" i="2"/>
  <c r="G556" i="2"/>
  <c r="G548" i="2"/>
  <c r="G540" i="2"/>
  <c r="G532" i="2"/>
  <c r="G524" i="2"/>
  <c r="G516" i="2"/>
  <c r="G508" i="2"/>
  <c r="G500" i="2"/>
  <c r="G492" i="2"/>
  <c r="G484" i="2"/>
  <c r="G476" i="2"/>
  <c r="G468" i="2"/>
  <c r="G460" i="2"/>
  <c r="G452" i="2"/>
  <c r="G444" i="2"/>
  <c r="G436" i="2"/>
  <c r="G428" i="2"/>
  <c r="G420" i="2"/>
  <c r="G412" i="2"/>
  <c r="G404" i="2"/>
  <c r="G396" i="2"/>
  <c r="G388" i="2"/>
  <c r="G380" i="2"/>
  <c r="G372" i="2"/>
  <c r="G364" i="2"/>
  <c r="G356" i="2"/>
  <c r="G348" i="2"/>
  <c r="G340" i="2"/>
  <c r="G332" i="2"/>
  <c r="G324" i="2"/>
  <c r="G316" i="2"/>
  <c r="G308" i="2"/>
  <c r="G300" i="2"/>
  <c r="G292" i="2"/>
  <c r="G284" i="2"/>
  <c r="G276" i="2"/>
  <c r="G268" i="2"/>
  <c r="G260" i="2"/>
  <c r="G252" i="2"/>
  <c r="G244" i="2"/>
  <c r="G236" i="2"/>
  <c r="G228" i="2"/>
  <c r="G220" i="2"/>
  <c r="G212" i="2"/>
  <c r="G204" i="2"/>
  <c r="G196" i="2"/>
  <c r="G188" i="2"/>
  <c r="G180" i="2"/>
  <c r="G172" i="2"/>
  <c r="G164" i="2"/>
  <c r="G156" i="2"/>
  <c r="G148" i="2"/>
  <c r="G140" i="2"/>
  <c r="G132" i="2"/>
  <c r="G124" i="2"/>
  <c r="G116" i="2"/>
  <c r="G108" i="2"/>
  <c r="G100" i="2"/>
  <c r="G92" i="2"/>
  <c r="G84" i="2"/>
  <c r="G76" i="2"/>
  <c r="G68" i="2"/>
  <c r="G60" i="2"/>
  <c r="G52" i="2"/>
  <c r="G44" i="2"/>
  <c r="G36" i="2"/>
  <c r="G28" i="2"/>
  <c r="G20" i="2"/>
  <c r="G12" i="2"/>
  <c r="G824" i="2"/>
  <c r="G760" i="2"/>
  <c r="G744" i="2"/>
  <c r="G728" i="2"/>
  <c r="G712" i="2"/>
  <c r="G696" i="2"/>
  <c r="G680" i="2"/>
  <c r="G664" i="2"/>
  <c r="G648" i="2"/>
  <c r="G632" i="2"/>
  <c r="G616" i="2"/>
  <c r="G600" i="2"/>
  <c r="G584" i="2"/>
  <c r="G568" i="2"/>
  <c r="G552" i="2"/>
  <c r="G544" i="2"/>
  <c r="G528" i="2"/>
  <c r="G512" i="2"/>
  <c r="G496" i="2"/>
  <c r="G480" i="2"/>
  <c r="G464" i="2"/>
  <c r="G456" i="2"/>
  <c r="G440" i="2"/>
  <c r="G424" i="2"/>
  <c r="G416" i="2"/>
  <c r="G400" i="2"/>
  <c r="G384" i="2"/>
  <c r="G368" i="2"/>
  <c r="G352" i="2"/>
  <c r="G336" i="2"/>
  <c r="G320" i="2"/>
  <c r="G304" i="2"/>
  <c r="G288" i="2"/>
  <c r="G272" i="2"/>
  <c r="G256" i="2"/>
  <c r="G240" i="2"/>
  <c r="G224" i="2"/>
  <c r="G216" i="2"/>
  <c r="G200" i="2"/>
  <c r="G184" i="2"/>
  <c r="G168" i="2"/>
  <c r="G152" i="2"/>
  <c r="G136" i="2"/>
  <c r="G120" i="2"/>
  <c r="G104" i="2"/>
  <c r="G96" i="2"/>
  <c r="G80" i="2"/>
  <c r="G64" i="2"/>
  <c r="G48" i="2"/>
  <c r="G32" i="2"/>
  <c r="G16" i="2"/>
  <c r="F5730" i="2"/>
  <c r="E5730" i="2"/>
  <c r="F5729" i="2"/>
  <c r="E5729" i="2"/>
  <c r="F5728" i="2"/>
  <c r="E5728" i="2"/>
  <c r="F5727" i="2"/>
  <c r="E5727" i="2"/>
  <c r="F5726" i="2"/>
  <c r="E5726" i="2"/>
  <c r="F5725" i="2"/>
  <c r="E5725" i="2"/>
  <c r="F5724" i="2"/>
  <c r="E5724" i="2"/>
  <c r="F5723" i="2"/>
  <c r="E5723" i="2"/>
  <c r="F5722" i="2"/>
  <c r="E5722" i="2"/>
  <c r="F5721" i="2"/>
  <c r="E5721" i="2"/>
  <c r="F5720" i="2"/>
  <c r="E5720" i="2"/>
  <c r="F5719" i="2"/>
  <c r="E5719" i="2"/>
  <c r="F5718" i="2"/>
  <c r="E5718" i="2"/>
  <c r="F5717" i="2"/>
  <c r="E5717" i="2"/>
  <c r="F5716" i="2"/>
  <c r="E5716" i="2"/>
  <c r="F5715" i="2"/>
  <c r="E5715" i="2"/>
  <c r="F5714" i="2"/>
  <c r="E5714" i="2"/>
  <c r="F5713" i="2"/>
  <c r="E5713" i="2"/>
  <c r="F5712" i="2"/>
  <c r="E5712" i="2"/>
  <c r="F5711" i="2"/>
  <c r="E5711" i="2"/>
  <c r="F5710" i="2"/>
  <c r="E5710" i="2"/>
  <c r="F5709" i="2"/>
  <c r="E5709" i="2"/>
  <c r="F5708" i="2"/>
  <c r="E5708" i="2"/>
  <c r="F5707" i="2"/>
  <c r="E5707" i="2"/>
  <c r="F5706" i="2"/>
  <c r="E5706" i="2"/>
  <c r="F5705" i="2"/>
  <c r="E5705" i="2"/>
  <c r="F5704" i="2"/>
  <c r="E5704" i="2"/>
  <c r="F5703" i="2"/>
  <c r="E5703" i="2"/>
  <c r="F5702" i="2"/>
  <c r="E5702" i="2"/>
  <c r="F5701" i="2"/>
  <c r="E5701" i="2"/>
  <c r="F5700" i="2"/>
  <c r="E5700" i="2"/>
  <c r="F5699" i="2"/>
  <c r="E5699" i="2"/>
  <c r="F5698" i="2"/>
  <c r="E5698" i="2"/>
  <c r="F5697" i="2"/>
  <c r="E5697" i="2"/>
  <c r="F5696" i="2"/>
  <c r="E5696" i="2"/>
  <c r="F5695" i="2"/>
  <c r="E5695" i="2"/>
  <c r="F5694" i="2"/>
  <c r="E5694" i="2"/>
  <c r="F5693" i="2"/>
  <c r="E5693" i="2"/>
  <c r="F5692" i="2"/>
  <c r="E5692" i="2"/>
  <c r="F5691" i="2"/>
  <c r="E5691" i="2"/>
  <c r="F5690" i="2"/>
  <c r="E5690" i="2"/>
  <c r="F5689" i="2"/>
  <c r="E5689" i="2"/>
  <c r="F5688" i="2"/>
  <c r="E5688" i="2"/>
  <c r="F5687" i="2"/>
  <c r="E5687" i="2"/>
  <c r="F5686" i="2"/>
  <c r="E5686" i="2"/>
  <c r="F5685" i="2"/>
  <c r="E5685" i="2"/>
  <c r="F5684" i="2"/>
  <c r="E5684" i="2"/>
  <c r="F5683" i="2"/>
  <c r="E5683" i="2"/>
  <c r="F5682" i="2"/>
  <c r="E5682" i="2"/>
  <c r="F5681" i="2"/>
  <c r="E5681" i="2"/>
  <c r="F5680" i="2"/>
  <c r="E5680" i="2"/>
  <c r="F5679" i="2"/>
  <c r="E5679" i="2"/>
  <c r="F5678" i="2"/>
  <c r="E5678" i="2"/>
  <c r="F5677" i="2"/>
  <c r="E5677" i="2"/>
  <c r="F5676" i="2"/>
  <c r="E5676" i="2"/>
  <c r="F5675" i="2"/>
  <c r="E5675" i="2"/>
  <c r="F5674" i="2"/>
  <c r="E5674" i="2"/>
  <c r="F5673" i="2"/>
  <c r="E5673" i="2"/>
  <c r="F5672" i="2"/>
  <c r="E5672" i="2"/>
  <c r="F5671" i="2"/>
  <c r="E5671" i="2"/>
  <c r="F5670" i="2"/>
  <c r="E5670" i="2"/>
  <c r="F5669" i="2"/>
  <c r="E5669" i="2"/>
  <c r="F5668" i="2"/>
  <c r="E5668" i="2"/>
  <c r="F5667" i="2"/>
  <c r="E5667" i="2"/>
  <c r="F5666" i="2"/>
  <c r="E5666" i="2"/>
  <c r="F5665" i="2"/>
  <c r="E5665" i="2"/>
  <c r="F5664" i="2"/>
  <c r="E5664" i="2"/>
  <c r="F5663" i="2"/>
  <c r="E5663" i="2"/>
  <c r="F5662" i="2"/>
  <c r="E5662" i="2"/>
  <c r="F5661" i="2"/>
  <c r="E5661" i="2"/>
  <c r="F5660" i="2"/>
  <c r="E5660" i="2"/>
  <c r="F5659" i="2"/>
  <c r="E5659" i="2"/>
  <c r="F5658" i="2"/>
  <c r="E5658" i="2"/>
  <c r="F5657" i="2"/>
  <c r="E5657" i="2"/>
  <c r="F5656" i="2"/>
  <c r="E5656" i="2"/>
  <c r="F5655" i="2"/>
  <c r="E5655" i="2"/>
  <c r="F5654" i="2"/>
  <c r="E5654" i="2"/>
  <c r="F5653" i="2"/>
  <c r="E5653" i="2"/>
  <c r="F5652" i="2"/>
  <c r="E5652" i="2"/>
  <c r="F5651" i="2"/>
  <c r="E5651" i="2"/>
  <c r="F5650" i="2"/>
  <c r="E5650" i="2"/>
  <c r="F5649" i="2"/>
  <c r="E5649" i="2"/>
  <c r="F5648" i="2"/>
  <c r="E5648" i="2"/>
  <c r="F5647" i="2"/>
  <c r="E5647" i="2"/>
  <c r="F5646" i="2"/>
  <c r="E5646" i="2"/>
  <c r="F5645" i="2"/>
  <c r="E5645" i="2"/>
  <c r="F5644" i="2"/>
  <c r="E5644" i="2"/>
  <c r="F5643" i="2"/>
  <c r="E5643" i="2"/>
  <c r="F5642" i="2"/>
  <c r="E5642" i="2"/>
  <c r="F5641" i="2"/>
  <c r="E5641" i="2"/>
  <c r="F5640" i="2"/>
  <c r="E5640" i="2"/>
  <c r="F5639" i="2"/>
  <c r="E5639" i="2"/>
  <c r="F5638" i="2"/>
  <c r="E5638" i="2"/>
  <c r="F5637" i="2"/>
  <c r="E5637" i="2"/>
  <c r="F5636" i="2"/>
  <c r="E5636" i="2"/>
  <c r="F5635" i="2"/>
  <c r="E5635" i="2"/>
  <c r="F5634" i="2"/>
  <c r="E5634" i="2"/>
  <c r="F5633" i="2"/>
  <c r="E5633" i="2"/>
  <c r="F5632" i="2"/>
  <c r="E5632" i="2"/>
  <c r="F5631" i="2"/>
  <c r="E5631" i="2"/>
  <c r="F5630" i="2"/>
  <c r="E5630" i="2"/>
  <c r="F5629" i="2"/>
  <c r="E5629" i="2"/>
  <c r="F5628" i="2"/>
  <c r="E5628" i="2"/>
  <c r="F5627" i="2"/>
  <c r="E5627" i="2"/>
  <c r="F5626" i="2"/>
  <c r="E5626" i="2"/>
  <c r="F5625" i="2"/>
  <c r="E5625" i="2"/>
  <c r="F5624" i="2"/>
  <c r="E5624" i="2"/>
  <c r="F5623" i="2"/>
  <c r="E5623" i="2"/>
  <c r="F5622" i="2"/>
  <c r="E5622" i="2"/>
  <c r="F5621" i="2"/>
  <c r="E5621" i="2"/>
  <c r="F5620" i="2"/>
  <c r="E5620" i="2"/>
  <c r="F5619" i="2"/>
  <c r="E5619" i="2"/>
  <c r="F5618" i="2"/>
  <c r="E5618" i="2"/>
  <c r="F5617" i="2"/>
  <c r="E5617" i="2"/>
  <c r="F5616" i="2"/>
  <c r="E5616" i="2"/>
  <c r="F5615" i="2"/>
  <c r="E5615" i="2"/>
  <c r="F5614" i="2"/>
  <c r="E5614" i="2"/>
  <c r="F5613" i="2"/>
  <c r="E5613" i="2"/>
  <c r="F5612" i="2"/>
  <c r="E5612" i="2"/>
  <c r="F5611" i="2"/>
  <c r="E5611" i="2"/>
  <c r="F5610" i="2"/>
  <c r="E5610" i="2"/>
  <c r="F5609" i="2"/>
  <c r="E5609" i="2"/>
  <c r="F5608" i="2"/>
  <c r="E5608" i="2"/>
  <c r="F5607" i="2"/>
  <c r="E5607" i="2"/>
  <c r="F5606" i="2"/>
  <c r="E5606" i="2"/>
  <c r="F5605" i="2"/>
  <c r="E5605" i="2"/>
  <c r="F5604" i="2"/>
  <c r="E5604" i="2"/>
  <c r="F5603" i="2"/>
  <c r="E5603" i="2"/>
  <c r="F5602" i="2"/>
  <c r="E5602" i="2"/>
  <c r="F5601" i="2"/>
  <c r="E5601" i="2"/>
  <c r="F5600" i="2"/>
  <c r="E5600" i="2"/>
  <c r="F5599" i="2"/>
  <c r="E5599" i="2"/>
  <c r="F5598" i="2"/>
  <c r="E5598" i="2"/>
  <c r="F5597" i="2"/>
  <c r="E5597" i="2"/>
  <c r="F5596" i="2"/>
  <c r="E5596" i="2"/>
  <c r="F5595" i="2"/>
  <c r="E5595" i="2"/>
  <c r="F5594" i="2"/>
  <c r="E5594" i="2"/>
  <c r="F5593" i="2"/>
  <c r="E5593" i="2"/>
  <c r="F5592" i="2"/>
  <c r="E5592" i="2"/>
  <c r="F5591" i="2"/>
  <c r="E5591" i="2"/>
  <c r="F5590" i="2"/>
  <c r="E5590" i="2"/>
  <c r="F5589" i="2"/>
  <c r="E5589" i="2"/>
  <c r="F5588" i="2"/>
  <c r="E5588" i="2"/>
  <c r="F5587" i="2"/>
  <c r="E5587" i="2"/>
  <c r="F5586" i="2"/>
  <c r="E5586" i="2"/>
  <c r="F5585" i="2"/>
  <c r="E5585" i="2"/>
  <c r="F5584" i="2"/>
  <c r="E5584" i="2"/>
  <c r="F5583" i="2"/>
  <c r="E5583" i="2"/>
  <c r="F5582" i="2"/>
  <c r="E5582" i="2"/>
  <c r="F5581" i="2"/>
  <c r="E5581" i="2"/>
  <c r="F5580" i="2"/>
  <c r="E5580" i="2"/>
  <c r="F5579" i="2"/>
  <c r="E5579" i="2"/>
  <c r="F5578" i="2"/>
  <c r="E5578" i="2"/>
  <c r="F5577" i="2"/>
  <c r="E5577" i="2"/>
  <c r="F5576" i="2"/>
  <c r="E5576" i="2"/>
  <c r="F5575" i="2"/>
  <c r="E5575" i="2"/>
  <c r="F5574" i="2"/>
  <c r="E5574" i="2"/>
  <c r="F5573" i="2"/>
  <c r="E5573" i="2"/>
  <c r="F5572" i="2"/>
  <c r="E5572" i="2"/>
  <c r="F5571" i="2"/>
  <c r="E5571" i="2"/>
  <c r="F5570" i="2"/>
  <c r="E5570" i="2"/>
  <c r="F5569" i="2"/>
  <c r="E5569" i="2"/>
  <c r="F5568" i="2"/>
  <c r="E5568" i="2"/>
  <c r="F5567" i="2"/>
  <c r="E5567" i="2"/>
  <c r="F5566" i="2"/>
  <c r="E5566" i="2"/>
  <c r="F5565" i="2"/>
  <c r="E5565" i="2"/>
  <c r="F5564" i="2"/>
  <c r="E5564" i="2"/>
  <c r="F5563" i="2"/>
  <c r="E5563" i="2"/>
  <c r="F5562" i="2"/>
  <c r="E5562" i="2"/>
  <c r="F5561" i="2"/>
  <c r="E5561" i="2"/>
  <c r="F5560" i="2"/>
  <c r="E5560" i="2"/>
  <c r="F5559" i="2"/>
  <c r="E5559" i="2"/>
  <c r="F5558" i="2"/>
  <c r="E5558" i="2"/>
  <c r="F5557" i="2"/>
  <c r="E5557" i="2"/>
  <c r="F5556" i="2"/>
  <c r="E5556" i="2"/>
  <c r="F5555" i="2"/>
  <c r="E5555" i="2"/>
  <c r="F5554" i="2"/>
  <c r="E5554" i="2"/>
  <c r="F5553" i="2"/>
  <c r="E5553" i="2"/>
  <c r="F5552" i="2"/>
  <c r="E5552" i="2"/>
  <c r="F5551" i="2"/>
  <c r="E5551" i="2"/>
  <c r="F5550" i="2"/>
  <c r="E5550" i="2"/>
  <c r="F5549" i="2"/>
  <c r="E5549" i="2"/>
  <c r="F5548" i="2"/>
  <c r="E5548" i="2"/>
  <c r="F5547" i="2"/>
  <c r="E5547" i="2"/>
  <c r="F5546" i="2"/>
  <c r="E5546" i="2"/>
  <c r="F5545" i="2"/>
  <c r="E5545" i="2"/>
  <c r="F5544" i="2"/>
  <c r="E5544" i="2"/>
  <c r="F5543" i="2"/>
  <c r="E5543" i="2"/>
  <c r="F5542" i="2"/>
  <c r="E5542" i="2"/>
  <c r="F5541" i="2"/>
  <c r="E5541" i="2"/>
  <c r="F5540" i="2"/>
  <c r="E5540" i="2"/>
  <c r="F5539" i="2"/>
  <c r="E5539" i="2"/>
  <c r="F5538" i="2"/>
  <c r="E5538" i="2"/>
  <c r="F5537" i="2"/>
  <c r="E5537" i="2"/>
  <c r="F5536" i="2"/>
  <c r="E5536" i="2"/>
  <c r="F5535" i="2"/>
  <c r="E5535" i="2"/>
  <c r="F5534" i="2"/>
  <c r="E5534" i="2"/>
  <c r="F5533" i="2"/>
  <c r="E5533" i="2"/>
  <c r="F5532" i="2"/>
  <c r="E5532" i="2"/>
  <c r="F5531" i="2"/>
  <c r="E5531" i="2"/>
  <c r="F5530" i="2"/>
  <c r="E5530" i="2"/>
  <c r="F5529" i="2"/>
  <c r="E5529" i="2"/>
  <c r="F5528" i="2"/>
  <c r="E5528" i="2"/>
  <c r="F5527" i="2"/>
  <c r="E5527" i="2"/>
  <c r="F5526" i="2"/>
  <c r="E5526" i="2"/>
  <c r="F5525" i="2"/>
  <c r="E5525" i="2"/>
  <c r="F5524" i="2"/>
  <c r="E5524" i="2"/>
  <c r="F5523" i="2"/>
  <c r="E5523" i="2"/>
  <c r="F5522" i="2"/>
  <c r="E5522" i="2"/>
  <c r="F5521" i="2"/>
  <c r="E5521" i="2"/>
  <c r="F5520" i="2"/>
  <c r="E5520" i="2"/>
  <c r="F5519" i="2"/>
  <c r="E5519" i="2"/>
  <c r="F5518" i="2"/>
  <c r="E5518" i="2"/>
  <c r="F5517" i="2"/>
  <c r="E5517" i="2"/>
  <c r="F5516" i="2"/>
  <c r="E5516" i="2"/>
  <c r="F5515" i="2"/>
  <c r="E5515" i="2"/>
  <c r="F5514" i="2"/>
  <c r="E5514" i="2"/>
  <c r="F5513" i="2"/>
  <c r="E5513" i="2"/>
  <c r="F5512" i="2"/>
  <c r="E5512" i="2"/>
  <c r="F5511" i="2"/>
  <c r="E5511" i="2"/>
  <c r="F5510" i="2"/>
  <c r="E5510" i="2"/>
  <c r="F5509" i="2"/>
  <c r="E5509" i="2"/>
  <c r="F5508" i="2"/>
  <c r="E5508" i="2"/>
  <c r="F5507" i="2"/>
  <c r="E5507" i="2"/>
  <c r="F5506" i="2"/>
  <c r="E5506" i="2"/>
  <c r="F5505" i="2"/>
  <c r="E5505" i="2"/>
  <c r="F5504" i="2"/>
  <c r="E5504" i="2"/>
  <c r="F5503" i="2"/>
  <c r="E5503" i="2"/>
  <c r="F5502" i="2"/>
  <c r="E5502" i="2"/>
  <c r="F5501" i="2"/>
  <c r="E5501" i="2"/>
  <c r="F5500" i="2"/>
  <c r="E5500" i="2"/>
  <c r="F5499" i="2"/>
  <c r="E5499" i="2"/>
  <c r="F5498" i="2"/>
  <c r="E5498" i="2"/>
  <c r="F5497" i="2"/>
  <c r="E5497" i="2"/>
  <c r="F5496" i="2"/>
  <c r="E5496" i="2"/>
  <c r="F5495" i="2"/>
  <c r="E5495" i="2"/>
  <c r="F5494" i="2"/>
  <c r="E5494" i="2"/>
  <c r="F5493" i="2"/>
  <c r="E5493" i="2"/>
  <c r="F5492" i="2"/>
  <c r="E5492" i="2"/>
  <c r="F5491" i="2"/>
  <c r="E5491" i="2"/>
  <c r="F5490" i="2"/>
  <c r="E5490" i="2"/>
  <c r="F5489" i="2"/>
  <c r="E5489" i="2"/>
  <c r="F5488" i="2"/>
  <c r="E5488" i="2"/>
  <c r="F5487" i="2"/>
  <c r="E5487" i="2"/>
  <c r="F5486" i="2"/>
  <c r="E5486" i="2"/>
  <c r="F5485" i="2"/>
  <c r="E5485" i="2"/>
  <c r="F5484" i="2"/>
  <c r="E5484" i="2"/>
  <c r="F5483" i="2"/>
  <c r="E5483" i="2"/>
  <c r="F5482" i="2"/>
  <c r="E5482" i="2"/>
  <c r="F5481" i="2"/>
  <c r="E5481" i="2"/>
  <c r="F5480" i="2"/>
  <c r="E5480" i="2"/>
  <c r="F5479" i="2"/>
  <c r="E5479" i="2"/>
  <c r="F5478" i="2"/>
  <c r="E5478" i="2"/>
  <c r="F5477" i="2"/>
  <c r="E5477" i="2"/>
  <c r="F5476" i="2"/>
  <c r="E5476" i="2"/>
  <c r="F5475" i="2"/>
  <c r="E5475" i="2"/>
  <c r="F5474" i="2"/>
  <c r="E5474" i="2"/>
  <c r="F5473" i="2"/>
  <c r="E5473" i="2"/>
  <c r="F5472" i="2"/>
  <c r="E5472" i="2"/>
  <c r="F5471" i="2"/>
  <c r="E5471" i="2"/>
  <c r="F5470" i="2"/>
  <c r="E5470" i="2"/>
  <c r="F5469" i="2"/>
  <c r="E5469" i="2"/>
  <c r="F5468" i="2"/>
  <c r="E5468" i="2"/>
  <c r="F5467" i="2"/>
  <c r="E5467" i="2"/>
  <c r="F5466" i="2"/>
  <c r="E5466" i="2"/>
  <c r="F5465" i="2"/>
  <c r="E5465" i="2"/>
  <c r="F5464" i="2"/>
  <c r="E5464" i="2"/>
  <c r="F5463" i="2"/>
  <c r="E5463" i="2"/>
  <c r="F5462" i="2"/>
  <c r="E5462" i="2"/>
  <c r="F5461" i="2"/>
  <c r="E5461" i="2"/>
  <c r="F5460" i="2"/>
  <c r="E5460" i="2"/>
  <c r="F5459" i="2"/>
  <c r="E5459" i="2"/>
  <c r="F5458" i="2"/>
  <c r="E5458" i="2"/>
  <c r="F5457" i="2"/>
  <c r="E5457" i="2"/>
  <c r="F5456" i="2"/>
  <c r="E5456" i="2"/>
  <c r="F5455" i="2"/>
  <c r="E5455" i="2"/>
  <c r="F5454" i="2"/>
  <c r="E5454" i="2"/>
  <c r="F5453" i="2"/>
  <c r="E5453" i="2"/>
  <c r="F5452" i="2"/>
  <c r="E5452" i="2"/>
  <c r="F5451" i="2"/>
  <c r="E5451" i="2"/>
  <c r="F5450" i="2"/>
  <c r="E5450" i="2"/>
  <c r="F5449" i="2"/>
  <c r="E5449" i="2"/>
  <c r="F5448" i="2"/>
  <c r="E5448" i="2"/>
  <c r="F5447" i="2"/>
  <c r="E5447" i="2"/>
  <c r="F5446" i="2"/>
  <c r="E5446" i="2"/>
  <c r="F5445" i="2"/>
  <c r="E5445" i="2"/>
  <c r="F5444" i="2"/>
  <c r="E5444" i="2"/>
  <c r="F5443" i="2"/>
  <c r="E5443" i="2"/>
  <c r="F5442" i="2"/>
  <c r="E5442" i="2"/>
  <c r="F5441" i="2"/>
  <c r="E5441" i="2"/>
  <c r="F5440" i="2"/>
  <c r="E5440" i="2"/>
  <c r="F5439" i="2"/>
  <c r="E5439" i="2"/>
  <c r="F5438" i="2"/>
  <c r="E5438" i="2"/>
  <c r="F5437" i="2"/>
  <c r="E5437" i="2"/>
  <c r="F5436" i="2"/>
  <c r="E5436" i="2"/>
  <c r="F5435" i="2"/>
  <c r="E5435" i="2"/>
  <c r="F5434" i="2"/>
  <c r="E5434" i="2"/>
  <c r="F5433" i="2"/>
  <c r="E5433" i="2"/>
  <c r="F5432" i="2"/>
  <c r="E5432" i="2"/>
  <c r="F5431" i="2"/>
  <c r="E5431" i="2"/>
  <c r="F5430" i="2"/>
  <c r="E5430" i="2"/>
  <c r="F5429" i="2"/>
  <c r="E5429" i="2"/>
  <c r="F5428" i="2"/>
  <c r="E5428" i="2"/>
  <c r="F5427" i="2"/>
  <c r="E5427" i="2"/>
  <c r="F5426" i="2"/>
  <c r="E5426" i="2"/>
  <c r="F5425" i="2"/>
  <c r="E5425" i="2"/>
  <c r="F5424" i="2"/>
  <c r="E5424" i="2"/>
  <c r="F5423" i="2"/>
  <c r="E5423" i="2"/>
  <c r="F5422" i="2"/>
  <c r="E5422" i="2"/>
  <c r="F5421" i="2"/>
  <c r="E5421" i="2"/>
  <c r="F5420" i="2"/>
  <c r="E5420" i="2"/>
  <c r="F5419" i="2"/>
  <c r="E5419" i="2"/>
  <c r="F5418" i="2"/>
  <c r="E5418" i="2"/>
  <c r="F5417" i="2"/>
  <c r="E5417" i="2"/>
  <c r="F5416" i="2"/>
  <c r="E5416" i="2"/>
  <c r="F5415" i="2"/>
  <c r="E5415" i="2"/>
  <c r="F5414" i="2"/>
  <c r="E5414" i="2"/>
  <c r="F5413" i="2"/>
  <c r="E5413" i="2"/>
  <c r="F5412" i="2"/>
  <c r="E5412" i="2"/>
  <c r="F5411" i="2"/>
  <c r="E5411" i="2"/>
  <c r="F5410" i="2"/>
  <c r="E5410" i="2"/>
  <c r="F5409" i="2"/>
  <c r="E5409" i="2"/>
  <c r="F5408" i="2"/>
  <c r="E5408" i="2"/>
  <c r="F5407" i="2"/>
  <c r="E5407" i="2"/>
  <c r="F5406" i="2"/>
  <c r="E5406" i="2"/>
  <c r="F5405" i="2"/>
  <c r="E5405" i="2"/>
  <c r="F5404" i="2"/>
  <c r="E5404" i="2"/>
  <c r="F5403" i="2"/>
  <c r="E5403" i="2"/>
  <c r="F5402" i="2"/>
  <c r="E5402" i="2"/>
  <c r="F5401" i="2"/>
  <c r="E5401" i="2"/>
  <c r="F5400" i="2"/>
  <c r="E5400" i="2"/>
  <c r="F5399" i="2"/>
  <c r="E5399" i="2"/>
  <c r="F5398" i="2"/>
  <c r="E5398" i="2"/>
  <c r="F5397" i="2"/>
  <c r="E5397" i="2"/>
  <c r="F5396" i="2"/>
  <c r="E5396" i="2"/>
  <c r="F5395" i="2"/>
  <c r="E5395" i="2"/>
  <c r="F5394" i="2"/>
  <c r="E5394" i="2"/>
  <c r="F5393" i="2"/>
  <c r="E5393" i="2"/>
  <c r="F5392" i="2"/>
  <c r="E5392" i="2"/>
  <c r="F5391" i="2"/>
  <c r="E5391" i="2"/>
  <c r="F5390" i="2"/>
  <c r="E5390" i="2"/>
  <c r="F5389" i="2"/>
  <c r="E5389" i="2"/>
  <c r="F5388" i="2"/>
  <c r="E5388" i="2"/>
  <c r="F5387" i="2"/>
  <c r="E5387" i="2"/>
  <c r="F5386" i="2"/>
  <c r="E5386" i="2"/>
  <c r="F5385" i="2"/>
  <c r="E5385" i="2"/>
  <c r="F5384" i="2"/>
  <c r="E5384" i="2"/>
  <c r="F5383" i="2"/>
  <c r="E5383" i="2"/>
  <c r="F5382" i="2"/>
  <c r="E5382" i="2"/>
  <c r="F5381" i="2"/>
  <c r="E5381" i="2"/>
  <c r="F5380" i="2"/>
  <c r="E5380" i="2"/>
  <c r="F5379" i="2"/>
  <c r="E5379" i="2"/>
  <c r="F5378" i="2"/>
  <c r="E5378" i="2"/>
  <c r="F5377" i="2"/>
  <c r="E5377" i="2"/>
  <c r="F5376" i="2"/>
  <c r="E5376" i="2"/>
  <c r="F5375" i="2"/>
  <c r="E5375" i="2"/>
  <c r="F5374" i="2"/>
  <c r="E5374" i="2"/>
  <c r="F5373" i="2"/>
  <c r="E5373" i="2"/>
  <c r="F5372" i="2"/>
  <c r="E5372" i="2"/>
  <c r="F5371" i="2"/>
  <c r="E5371" i="2"/>
  <c r="F5370" i="2"/>
  <c r="E5370" i="2"/>
  <c r="F5369" i="2"/>
  <c r="E5369" i="2"/>
  <c r="F5368" i="2"/>
  <c r="E5368" i="2"/>
  <c r="F5367" i="2"/>
  <c r="E5367" i="2"/>
  <c r="F5366" i="2"/>
  <c r="E5366" i="2"/>
  <c r="F5365" i="2"/>
  <c r="E5365" i="2"/>
  <c r="F5364" i="2"/>
  <c r="E5364" i="2"/>
  <c r="F5363" i="2"/>
  <c r="E5363" i="2"/>
  <c r="F5362" i="2"/>
  <c r="E5362" i="2"/>
  <c r="F5361" i="2"/>
  <c r="E5361" i="2"/>
  <c r="F5360" i="2"/>
  <c r="E5360" i="2"/>
  <c r="F5359" i="2"/>
  <c r="E5359" i="2"/>
  <c r="F5358" i="2"/>
  <c r="E5358" i="2"/>
  <c r="F5357" i="2"/>
  <c r="E5357" i="2"/>
  <c r="F5356" i="2"/>
  <c r="E5356" i="2"/>
  <c r="F5355" i="2"/>
  <c r="E5355" i="2"/>
  <c r="F5354" i="2"/>
  <c r="E5354" i="2"/>
  <c r="F5353" i="2"/>
  <c r="E5353" i="2"/>
  <c r="F5352" i="2"/>
  <c r="E5352" i="2"/>
  <c r="F5351" i="2"/>
  <c r="E5351" i="2"/>
  <c r="F5350" i="2"/>
  <c r="E5350" i="2"/>
  <c r="F5349" i="2"/>
  <c r="E5349" i="2"/>
  <c r="F5348" i="2"/>
  <c r="E5348" i="2"/>
  <c r="F5347" i="2"/>
  <c r="E5347" i="2"/>
  <c r="F5346" i="2"/>
  <c r="E5346" i="2"/>
  <c r="F5345" i="2"/>
  <c r="E5345" i="2"/>
  <c r="F5344" i="2"/>
  <c r="E5344" i="2"/>
  <c r="F5343" i="2"/>
  <c r="E5343" i="2"/>
  <c r="F5342" i="2"/>
  <c r="E5342" i="2"/>
  <c r="F5341" i="2"/>
  <c r="E5341" i="2"/>
  <c r="F5340" i="2"/>
  <c r="E5340" i="2"/>
  <c r="F5339" i="2"/>
  <c r="E5339" i="2"/>
  <c r="F5338" i="2"/>
  <c r="E5338" i="2"/>
  <c r="F5337" i="2"/>
  <c r="E5337" i="2"/>
  <c r="F5336" i="2"/>
  <c r="E5336" i="2"/>
  <c r="F5335" i="2"/>
  <c r="E5335" i="2"/>
  <c r="F5334" i="2"/>
  <c r="E5334" i="2"/>
  <c r="F5333" i="2"/>
  <c r="E5333" i="2"/>
  <c r="F5332" i="2"/>
  <c r="E5332" i="2"/>
  <c r="F5331" i="2"/>
  <c r="E5331" i="2"/>
  <c r="F5330" i="2"/>
  <c r="E5330" i="2"/>
  <c r="F5329" i="2"/>
  <c r="E5329" i="2"/>
  <c r="F5328" i="2"/>
  <c r="E5328" i="2"/>
  <c r="F5327" i="2"/>
  <c r="E5327" i="2"/>
  <c r="F5326" i="2"/>
  <c r="E5326" i="2"/>
  <c r="F5325" i="2"/>
  <c r="E5325" i="2"/>
  <c r="F5324" i="2"/>
  <c r="E5324" i="2"/>
  <c r="F5323" i="2"/>
  <c r="E5323" i="2"/>
  <c r="F5322" i="2"/>
  <c r="E5322" i="2"/>
  <c r="F5321" i="2"/>
  <c r="E5321" i="2"/>
  <c r="F5320" i="2"/>
  <c r="E5320" i="2"/>
  <c r="F5319" i="2"/>
  <c r="E5319" i="2"/>
  <c r="F5318" i="2"/>
  <c r="E5318" i="2"/>
  <c r="F5317" i="2"/>
  <c r="E5317" i="2"/>
  <c r="F5316" i="2"/>
  <c r="E5316" i="2"/>
  <c r="F5315" i="2"/>
  <c r="E5315" i="2"/>
  <c r="F5314" i="2"/>
  <c r="E5314" i="2"/>
  <c r="F5313" i="2"/>
  <c r="E5313" i="2"/>
  <c r="F5312" i="2"/>
  <c r="E5312" i="2"/>
  <c r="F5311" i="2"/>
  <c r="E5311" i="2"/>
  <c r="F5310" i="2"/>
  <c r="E5310" i="2"/>
  <c r="F5309" i="2"/>
  <c r="E5309" i="2"/>
  <c r="F5308" i="2"/>
  <c r="E5308" i="2"/>
  <c r="F5307" i="2"/>
  <c r="E5307" i="2"/>
  <c r="F5306" i="2"/>
  <c r="E5306" i="2"/>
  <c r="F5305" i="2"/>
  <c r="E5305" i="2"/>
  <c r="F5304" i="2"/>
  <c r="E5304" i="2"/>
  <c r="F5303" i="2"/>
  <c r="E5303" i="2"/>
  <c r="F5302" i="2"/>
  <c r="E5302" i="2"/>
  <c r="F5301" i="2"/>
  <c r="E5301" i="2"/>
  <c r="F5300" i="2"/>
  <c r="E5300" i="2"/>
  <c r="F5299" i="2"/>
  <c r="E5299" i="2"/>
  <c r="F5298" i="2"/>
  <c r="E5298" i="2"/>
  <c r="F5297" i="2"/>
  <c r="E5297" i="2"/>
  <c r="F5296" i="2"/>
  <c r="E5296" i="2"/>
  <c r="F5295" i="2"/>
  <c r="E5295" i="2"/>
  <c r="F5294" i="2"/>
  <c r="E5294" i="2"/>
  <c r="F5293" i="2"/>
  <c r="E5293" i="2"/>
  <c r="F5292" i="2"/>
  <c r="E5292" i="2"/>
  <c r="F5291" i="2"/>
  <c r="E5291" i="2"/>
  <c r="F5290" i="2"/>
  <c r="E5290" i="2"/>
  <c r="F5289" i="2"/>
  <c r="E5289" i="2"/>
  <c r="F5288" i="2"/>
  <c r="E5288" i="2"/>
  <c r="F5287" i="2"/>
  <c r="E5287" i="2"/>
  <c r="F5286" i="2"/>
  <c r="E5286" i="2"/>
  <c r="F5285" i="2"/>
  <c r="E5285" i="2"/>
  <c r="F5284" i="2"/>
  <c r="E5284" i="2"/>
  <c r="F5283" i="2"/>
  <c r="E5283" i="2"/>
  <c r="F5282" i="2"/>
  <c r="E5282" i="2"/>
  <c r="F5281" i="2"/>
  <c r="E5281" i="2"/>
  <c r="F5280" i="2"/>
  <c r="E5280" i="2"/>
  <c r="F5279" i="2"/>
  <c r="E5279" i="2"/>
  <c r="F5278" i="2"/>
  <c r="E5278" i="2"/>
  <c r="F5277" i="2"/>
  <c r="E5277" i="2"/>
  <c r="F5276" i="2"/>
  <c r="E5276" i="2"/>
  <c r="F5275" i="2"/>
  <c r="E5275" i="2"/>
  <c r="F5274" i="2"/>
  <c r="E5274" i="2"/>
  <c r="F5273" i="2"/>
  <c r="E5273" i="2"/>
  <c r="F5272" i="2"/>
  <c r="E5272" i="2"/>
  <c r="F5271" i="2"/>
  <c r="E5271" i="2"/>
  <c r="F5270" i="2"/>
  <c r="E5270" i="2"/>
  <c r="F5269" i="2"/>
  <c r="E5269" i="2"/>
  <c r="F5268" i="2"/>
  <c r="E5268" i="2"/>
  <c r="F5267" i="2"/>
  <c r="E5267" i="2"/>
  <c r="F5266" i="2"/>
  <c r="E5266" i="2"/>
  <c r="F5265" i="2"/>
  <c r="E5265" i="2"/>
  <c r="F5264" i="2"/>
  <c r="E5264" i="2"/>
  <c r="F5263" i="2"/>
  <c r="E5263" i="2"/>
  <c r="F5262" i="2"/>
  <c r="E5262" i="2"/>
  <c r="F5261" i="2"/>
  <c r="E5261" i="2"/>
  <c r="F5260" i="2"/>
  <c r="E5260" i="2"/>
  <c r="F5259" i="2"/>
  <c r="E5259" i="2"/>
  <c r="F5258" i="2"/>
  <c r="E5258" i="2"/>
  <c r="F5257" i="2"/>
  <c r="E5257" i="2"/>
  <c r="F5256" i="2"/>
  <c r="E5256" i="2"/>
  <c r="F5255" i="2"/>
  <c r="E5255" i="2"/>
  <c r="F5254" i="2"/>
  <c r="E5254" i="2"/>
  <c r="F5253" i="2"/>
  <c r="E5253" i="2"/>
  <c r="F5252" i="2"/>
  <c r="E5252" i="2"/>
  <c r="F5251" i="2"/>
  <c r="E5251" i="2"/>
  <c r="F5250" i="2"/>
  <c r="E5250" i="2"/>
  <c r="F5249" i="2"/>
  <c r="E5249" i="2"/>
  <c r="F5248" i="2"/>
  <c r="E5248" i="2"/>
  <c r="F5247" i="2"/>
  <c r="E5247" i="2"/>
  <c r="F5246" i="2"/>
  <c r="E5246" i="2"/>
  <c r="F5245" i="2"/>
  <c r="E5245" i="2"/>
  <c r="F5244" i="2"/>
  <c r="E5244" i="2"/>
  <c r="F5243" i="2"/>
  <c r="E5243" i="2"/>
  <c r="F5242" i="2"/>
  <c r="E5242" i="2"/>
  <c r="F5241" i="2"/>
  <c r="E5241" i="2"/>
  <c r="F5240" i="2"/>
  <c r="E5240" i="2"/>
  <c r="F5239" i="2"/>
  <c r="E5239" i="2"/>
  <c r="F5238" i="2"/>
  <c r="E5238" i="2"/>
  <c r="F5237" i="2"/>
  <c r="E5237" i="2"/>
  <c r="F5236" i="2"/>
  <c r="E5236" i="2"/>
  <c r="F5235" i="2"/>
  <c r="E5235" i="2"/>
  <c r="F5234" i="2"/>
  <c r="E5234" i="2"/>
  <c r="F5233" i="2"/>
  <c r="E5233" i="2"/>
  <c r="F5232" i="2"/>
  <c r="E5232" i="2"/>
  <c r="F5231" i="2"/>
  <c r="E5231" i="2"/>
  <c r="F5230" i="2"/>
  <c r="E5230" i="2"/>
  <c r="F5229" i="2"/>
  <c r="E5229" i="2"/>
  <c r="F5228" i="2"/>
  <c r="E5228" i="2"/>
  <c r="F5227" i="2"/>
  <c r="E5227" i="2"/>
  <c r="F5226" i="2"/>
  <c r="E5226" i="2"/>
  <c r="F5225" i="2"/>
  <c r="E5225" i="2"/>
  <c r="F5224" i="2"/>
  <c r="E5224" i="2"/>
  <c r="F5223" i="2"/>
  <c r="E5223" i="2"/>
  <c r="F5222" i="2"/>
  <c r="E5222" i="2"/>
  <c r="F5221" i="2"/>
  <c r="E5221" i="2"/>
  <c r="F5220" i="2"/>
  <c r="E5220" i="2"/>
  <c r="F5219" i="2"/>
  <c r="E5219" i="2"/>
  <c r="F5218" i="2"/>
  <c r="E5218" i="2"/>
  <c r="F5217" i="2"/>
  <c r="E5217" i="2"/>
  <c r="F5216" i="2"/>
  <c r="E5216" i="2"/>
  <c r="F5215" i="2"/>
  <c r="E5215" i="2"/>
  <c r="F5214" i="2"/>
  <c r="E5214" i="2"/>
  <c r="F5213" i="2"/>
  <c r="E5213" i="2"/>
  <c r="F5212" i="2"/>
  <c r="E5212" i="2"/>
  <c r="F5211" i="2"/>
  <c r="E5211" i="2"/>
  <c r="F5210" i="2"/>
  <c r="E5210" i="2"/>
  <c r="F5209" i="2"/>
  <c r="E5209" i="2"/>
  <c r="F5208" i="2"/>
  <c r="E5208" i="2"/>
  <c r="F5207" i="2"/>
  <c r="E5207" i="2"/>
  <c r="F5206" i="2"/>
  <c r="E5206" i="2"/>
  <c r="F5205" i="2"/>
  <c r="E5205" i="2"/>
  <c r="F5204" i="2"/>
  <c r="E5204" i="2"/>
  <c r="F5203" i="2"/>
  <c r="E5203" i="2"/>
  <c r="F5202" i="2"/>
  <c r="E5202" i="2"/>
  <c r="F5201" i="2"/>
  <c r="E5201" i="2"/>
  <c r="F5200" i="2"/>
  <c r="E5200" i="2"/>
  <c r="F5199" i="2"/>
  <c r="E5199" i="2"/>
  <c r="F5198" i="2"/>
  <c r="E5198" i="2"/>
  <c r="F5197" i="2"/>
  <c r="E5197" i="2"/>
  <c r="F5196" i="2"/>
  <c r="E5196" i="2"/>
  <c r="F5195" i="2"/>
  <c r="E5195" i="2"/>
  <c r="F5194" i="2"/>
  <c r="E5194" i="2"/>
  <c r="F5193" i="2"/>
  <c r="E5193" i="2"/>
  <c r="F5192" i="2"/>
  <c r="E5192" i="2"/>
  <c r="F5191" i="2"/>
  <c r="E5191" i="2"/>
  <c r="F5190" i="2"/>
  <c r="E5190" i="2"/>
  <c r="F5189" i="2"/>
  <c r="E5189" i="2"/>
  <c r="F5188" i="2"/>
  <c r="E5188" i="2"/>
  <c r="F5187" i="2"/>
  <c r="E5187" i="2"/>
  <c r="F5186" i="2"/>
  <c r="E5186" i="2"/>
  <c r="F5185" i="2"/>
  <c r="E5185" i="2"/>
  <c r="F5184" i="2"/>
  <c r="E5184" i="2"/>
  <c r="F5183" i="2"/>
  <c r="E5183" i="2"/>
  <c r="F5182" i="2"/>
  <c r="E5182" i="2"/>
  <c r="F5181" i="2"/>
  <c r="E5181" i="2"/>
  <c r="F5180" i="2"/>
  <c r="E5180" i="2"/>
  <c r="F5179" i="2"/>
  <c r="E5179" i="2"/>
  <c r="F5178" i="2"/>
  <c r="E5178" i="2"/>
  <c r="F5177" i="2"/>
  <c r="E5177" i="2"/>
  <c r="F5176" i="2"/>
  <c r="E5176" i="2"/>
  <c r="F5175" i="2"/>
  <c r="E5175" i="2"/>
  <c r="F5174" i="2"/>
  <c r="E5174" i="2"/>
  <c r="F5173" i="2"/>
  <c r="E5173" i="2"/>
  <c r="F5172" i="2"/>
  <c r="E5172" i="2"/>
  <c r="F5171" i="2"/>
  <c r="E5171" i="2"/>
  <c r="F5170" i="2"/>
  <c r="E5170" i="2"/>
  <c r="F5169" i="2"/>
  <c r="E5169" i="2"/>
  <c r="F5168" i="2"/>
  <c r="E5168" i="2"/>
  <c r="F5167" i="2"/>
  <c r="E5167" i="2"/>
  <c r="F5166" i="2"/>
  <c r="E5166" i="2"/>
  <c r="F5165" i="2"/>
  <c r="E5165" i="2"/>
  <c r="F5164" i="2"/>
  <c r="E5164" i="2"/>
  <c r="F5163" i="2"/>
  <c r="E5163" i="2"/>
  <c r="F5162" i="2"/>
  <c r="E5162" i="2"/>
  <c r="F5161" i="2"/>
  <c r="E5161" i="2"/>
  <c r="F5160" i="2"/>
  <c r="E5160" i="2"/>
  <c r="F5159" i="2"/>
  <c r="E5159" i="2"/>
  <c r="F5158" i="2"/>
  <c r="E5158" i="2"/>
  <c r="F5157" i="2"/>
  <c r="E5157" i="2"/>
  <c r="F5156" i="2"/>
  <c r="E5156" i="2"/>
  <c r="F5155" i="2"/>
  <c r="E5155" i="2"/>
  <c r="F5154" i="2"/>
  <c r="E5154" i="2"/>
  <c r="F5153" i="2"/>
  <c r="E5153" i="2"/>
  <c r="F5152" i="2"/>
  <c r="E5152" i="2"/>
  <c r="F5151" i="2"/>
  <c r="E5151" i="2"/>
  <c r="F5150" i="2"/>
  <c r="E5150" i="2"/>
  <c r="F5149" i="2"/>
  <c r="E5149" i="2"/>
  <c r="F5148" i="2"/>
  <c r="E5148" i="2"/>
  <c r="F5147" i="2"/>
  <c r="E5147" i="2"/>
  <c r="F5146" i="2"/>
  <c r="E5146" i="2"/>
  <c r="F5145" i="2"/>
  <c r="E5145" i="2"/>
  <c r="F5144" i="2"/>
  <c r="E5144" i="2"/>
  <c r="F5143" i="2"/>
  <c r="E5143" i="2"/>
  <c r="F5142" i="2"/>
  <c r="E5142" i="2"/>
  <c r="F5141" i="2"/>
  <c r="E5141" i="2"/>
  <c r="F5140" i="2"/>
  <c r="E5140" i="2"/>
  <c r="F5139" i="2"/>
  <c r="E5139" i="2"/>
  <c r="F5138" i="2"/>
  <c r="E5138" i="2"/>
  <c r="F5137" i="2"/>
  <c r="E5137" i="2"/>
  <c r="F5136" i="2"/>
  <c r="E5136" i="2"/>
  <c r="F5135" i="2"/>
  <c r="E5135" i="2"/>
  <c r="F5134" i="2"/>
  <c r="E5134" i="2"/>
  <c r="F5133" i="2"/>
  <c r="E5133" i="2"/>
  <c r="F5132" i="2"/>
  <c r="E5132" i="2"/>
  <c r="F5131" i="2"/>
  <c r="E5131" i="2"/>
  <c r="F5130" i="2"/>
  <c r="E5130" i="2"/>
  <c r="F5129" i="2"/>
  <c r="E5129" i="2"/>
  <c r="F5128" i="2"/>
  <c r="E5128" i="2"/>
  <c r="F5127" i="2"/>
  <c r="E5127" i="2"/>
  <c r="F5126" i="2"/>
  <c r="E5126" i="2"/>
  <c r="F5125" i="2"/>
  <c r="E5125" i="2"/>
  <c r="F5124" i="2"/>
  <c r="E5124" i="2"/>
  <c r="F5123" i="2"/>
  <c r="E5123" i="2"/>
  <c r="F5122" i="2"/>
  <c r="E5122" i="2"/>
  <c r="F5121" i="2"/>
  <c r="E5121" i="2"/>
  <c r="F5120" i="2"/>
  <c r="E5120" i="2"/>
  <c r="F5119" i="2"/>
  <c r="E5119" i="2"/>
  <c r="F5118" i="2"/>
  <c r="E5118" i="2"/>
  <c r="F5117" i="2"/>
  <c r="E5117" i="2"/>
  <c r="F5116" i="2"/>
  <c r="E5116" i="2"/>
  <c r="F5115" i="2"/>
  <c r="E5115" i="2"/>
  <c r="F5114" i="2"/>
  <c r="E5114" i="2"/>
  <c r="F5113" i="2"/>
  <c r="E5113" i="2"/>
  <c r="F5112" i="2"/>
  <c r="E5112" i="2"/>
  <c r="F5111" i="2"/>
  <c r="E5111" i="2"/>
  <c r="F5110" i="2"/>
  <c r="E5110" i="2"/>
  <c r="F5109" i="2"/>
  <c r="E5109" i="2"/>
  <c r="F5108" i="2"/>
  <c r="E5108" i="2"/>
  <c r="F5107" i="2"/>
  <c r="E5107" i="2"/>
  <c r="F5106" i="2"/>
  <c r="E5106" i="2"/>
  <c r="F5105" i="2"/>
  <c r="E5105" i="2"/>
  <c r="F5104" i="2"/>
  <c r="E5104" i="2"/>
  <c r="F5103" i="2"/>
  <c r="E5103" i="2"/>
  <c r="F5102" i="2"/>
  <c r="E5102" i="2"/>
  <c r="F5101" i="2"/>
  <c r="E5101" i="2"/>
  <c r="F5100" i="2"/>
  <c r="E5100" i="2"/>
  <c r="F5099" i="2"/>
  <c r="E5099" i="2"/>
  <c r="F5098" i="2"/>
  <c r="E5098" i="2"/>
  <c r="F5097" i="2"/>
  <c r="E5097" i="2"/>
  <c r="F5096" i="2"/>
  <c r="E5096" i="2"/>
  <c r="F5095" i="2"/>
  <c r="E5095" i="2"/>
  <c r="F5094" i="2"/>
  <c r="E5094" i="2"/>
  <c r="F5093" i="2"/>
  <c r="E5093" i="2"/>
  <c r="F5092" i="2"/>
  <c r="E5092" i="2"/>
  <c r="F5091" i="2"/>
  <c r="E5091" i="2"/>
  <c r="F5090" i="2"/>
  <c r="E5090" i="2"/>
  <c r="F5089" i="2"/>
  <c r="E5089" i="2"/>
  <c r="F5088" i="2"/>
  <c r="E5088" i="2"/>
  <c r="F5087" i="2"/>
  <c r="E5087" i="2"/>
  <c r="F5086" i="2"/>
  <c r="E5086" i="2"/>
  <c r="F5085" i="2"/>
  <c r="E5085" i="2"/>
  <c r="F5084" i="2"/>
  <c r="E5084" i="2"/>
  <c r="F5083" i="2"/>
  <c r="E5083" i="2"/>
  <c r="F5082" i="2"/>
  <c r="E5082" i="2"/>
  <c r="F5081" i="2"/>
  <c r="E5081" i="2"/>
  <c r="F5080" i="2"/>
  <c r="E5080" i="2"/>
  <c r="F5079" i="2"/>
  <c r="E5079" i="2"/>
  <c r="F5078" i="2"/>
  <c r="E5078" i="2"/>
  <c r="F5077" i="2"/>
  <c r="E5077" i="2"/>
  <c r="F5076" i="2"/>
  <c r="E5076" i="2"/>
  <c r="F5075" i="2"/>
  <c r="E5075" i="2"/>
  <c r="F5074" i="2"/>
  <c r="E5074" i="2"/>
  <c r="F5073" i="2"/>
  <c r="E5073" i="2"/>
  <c r="F5072" i="2"/>
  <c r="E5072" i="2"/>
  <c r="F5071" i="2"/>
  <c r="E5071" i="2"/>
  <c r="F5070" i="2"/>
  <c r="E5070" i="2"/>
  <c r="F5069" i="2"/>
  <c r="E5069" i="2"/>
  <c r="F5068" i="2"/>
  <c r="E5068" i="2"/>
  <c r="F5067" i="2"/>
  <c r="E5067" i="2"/>
  <c r="F5066" i="2"/>
  <c r="E5066" i="2"/>
  <c r="F5065" i="2"/>
  <c r="E5065" i="2"/>
  <c r="F5064" i="2"/>
  <c r="E5064" i="2"/>
  <c r="F5063" i="2"/>
  <c r="E5063" i="2"/>
  <c r="F5062" i="2"/>
  <c r="E5062" i="2"/>
  <c r="F5061" i="2"/>
  <c r="E5061" i="2"/>
  <c r="F5060" i="2"/>
  <c r="E5060" i="2"/>
  <c r="F5059" i="2"/>
  <c r="E5059" i="2"/>
  <c r="F5058" i="2"/>
  <c r="E5058" i="2"/>
  <c r="F5057" i="2"/>
  <c r="E5057" i="2"/>
  <c r="F5056" i="2"/>
  <c r="E5056" i="2"/>
  <c r="F5055" i="2"/>
  <c r="E5055" i="2"/>
  <c r="F5054" i="2"/>
  <c r="E5054" i="2"/>
  <c r="F5053" i="2"/>
  <c r="E5053" i="2"/>
  <c r="F5052" i="2"/>
  <c r="E5052" i="2"/>
  <c r="F5051" i="2"/>
  <c r="E5051" i="2"/>
  <c r="F5050" i="2"/>
  <c r="E5050" i="2"/>
  <c r="F5049" i="2"/>
  <c r="E5049" i="2"/>
  <c r="F5048" i="2"/>
  <c r="E5048" i="2"/>
  <c r="F5047" i="2"/>
  <c r="E5047" i="2"/>
  <c r="F5046" i="2"/>
  <c r="E5046" i="2"/>
  <c r="F5045" i="2"/>
  <c r="E5045" i="2"/>
  <c r="F5044" i="2"/>
  <c r="E5044" i="2"/>
  <c r="F5043" i="2"/>
  <c r="E5043" i="2"/>
  <c r="F5042" i="2"/>
  <c r="E5042" i="2"/>
  <c r="F5041" i="2"/>
  <c r="E5041" i="2"/>
  <c r="F5040" i="2"/>
  <c r="E5040" i="2"/>
  <c r="F5039" i="2"/>
  <c r="E5039" i="2"/>
  <c r="F5038" i="2"/>
  <c r="E5038" i="2"/>
  <c r="F5037" i="2"/>
  <c r="E5037" i="2"/>
  <c r="F5036" i="2"/>
  <c r="E5036" i="2"/>
  <c r="F5035" i="2"/>
  <c r="E5035" i="2"/>
  <c r="F5034" i="2"/>
  <c r="E5034" i="2"/>
  <c r="F5033" i="2"/>
  <c r="E5033" i="2"/>
  <c r="F5032" i="2"/>
  <c r="E5032" i="2"/>
  <c r="F5031" i="2"/>
  <c r="E5031" i="2"/>
  <c r="F5030" i="2"/>
  <c r="E5030" i="2"/>
  <c r="F5029" i="2"/>
  <c r="E5029" i="2"/>
  <c r="F5028" i="2"/>
  <c r="E5028" i="2"/>
  <c r="F5027" i="2"/>
  <c r="E5027" i="2"/>
  <c r="F5026" i="2"/>
  <c r="E5026" i="2"/>
  <c r="F5025" i="2"/>
  <c r="E5025" i="2"/>
  <c r="F5024" i="2"/>
  <c r="E5024" i="2"/>
  <c r="F5023" i="2"/>
  <c r="E5023" i="2"/>
  <c r="F5022" i="2"/>
  <c r="E5022" i="2"/>
  <c r="F5021" i="2"/>
  <c r="E5021" i="2"/>
  <c r="F5020" i="2"/>
  <c r="E5020" i="2"/>
  <c r="F5019" i="2"/>
  <c r="E5019" i="2"/>
  <c r="F5018" i="2"/>
  <c r="E5018" i="2"/>
  <c r="F5017" i="2"/>
  <c r="E5017" i="2"/>
  <c r="F5016" i="2"/>
  <c r="E5016" i="2"/>
  <c r="F5015" i="2"/>
  <c r="E5015" i="2"/>
  <c r="F5014" i="2"/>
  <c r="E5014" i="2"/>
  <c r="F5013" i="2"/>
  <c r="E5013" i="2"/>
  <c r="F5012" i="2"/>
  <c r="E5012" i="2"/>
  <c r="F5011" i="2"/>
  <c r="E5011" i="2"/>
  <c r="F5010" i="2"/>
  <c r="E5010" i="2"/>
  <c r="F5009" i="2"/>
  <c r="E5009" i="2"/>
  <c r="F5008" i="2"/>
  <c r="E5008" i="2"/>
  <c r="F5007" i="2"/>
  <c r="E5007" i="2"/>
  <c r="F5006" i="2"/>
  <c r="E5006" i="2"/>
  <c r="F5005" i="2"/>
  <c r="E5005" i="2"/>
  <c r="F5004" i="2"/>
  <c r="E5004" i="2"/>
  <c r="F5003" i="2"/>
  <c r="E5003" i="2"/>
  <c r="F5002" i="2"/>
  <c r="E5002" i="2"/>
  <c r="F5001" i="2"/>
  <c r="E5001" i="2"/>
  <c r="F5000" i="2"/>
  <c r="E5000" i="2"/>
  <c r="F4999" i="2"/>
  <c r="E4999" i="2"/>
  <c r="F4998" i="2"/>
  <c r="E4998" i="2"/>
  <c r="F4997" i="2"/>
  <c r="E4997" i="2"/>
  <c r="F4996" i="2"/>
  <c r="E4996" i="2"/>
  <c r="F4995" i="2"/>
  <c r="E4995" i="2"/>
  <c r="F4994" i="2"/>
  <c r="E4994" i="2"/>
  <c r="F4993" i="2"/>
  <c r="E4993" i="2"/>
  <c r="F4992" i="2"/>
  <c r="E4992" i="2"/>
  <c r="F4991" i="2"/>
  <c r="E4991" i="2"/>
  <c r="F4990" i="2"/>
  <c r="E4990" i="2"/>
  <c r="F4989" i="2"/>
  <c r="E4989" i="2"/>
  <c r="F4988" i="2"/>
  <c r="E4988" i="2"/>
  <c r="F4987" i="2"/>
  <c r="E4987" i="2"/>
  <c r="F4986" i="2"/>
  <c r="E4986" i="2"/>
  <c r="F4985" i="2"/>
  <c r="E4985" i="2"/>
  <c r="F4984" i="2"/>
  <c r="E4984" i="2"/>
  <c r="F4983" i="2"/>
  <c r="E4983" i="2"/>
  <c r="F4982" i="2"/>
  <c r="E4982" i="2"/>
  <c r="F4981" i="2"/>
  <c r="E4981" i="2"/>
  <c r="F4980" i="2"/>
  <c r="E4980" i="2"/>
  <c r="F4979" i="2"/>
  <c r="E4979" i="2"/>
  <c r="F4978" i="2"/>
  <c r="E4978" i="2"/>
  <c r="F4977" i="2"/>
  <c r="E4977" i="2"/>
  <c r="F4976" i="2"/>
  <c r="E4976" i="2"/>
  <c r="F4975" i="2"/>
  <c r="E4975" i="2"/>
  <c r="F4974" i="2"/>
  <c r="E4974" i="2"/>
  <c r="F4973" i="2"/>
  <c r="E4973" i="2"/>
  <c r="F4972" i="2"/>
  <c r="E4972" i="2"/>
  <c r="F4971" i="2"/>
  <c r="E4971" i="2"/>
  <c r="F4970" i="2"/>
  <c r="E4970" i="2"/>
  <c r="F4969" i="2"/>
  <c r="E4969" i="2"/>
  <c r="F4968" i="2"/>
  <c r="E4968" i="2"/>
  <c r="F4967" i="2"/>
  <c r="E4967" i="2"/>
  <c r="F4966" i="2"/>
  <c r="E4966" i="2"/>
  <c r="F4965" i="2"/>
  <c r="E4965" i="2"/>
  <c r="F4964" i="2"/>
  <c r="E4964" i="2"/>
  <c r="F4963" i="2"/>
  <c r="E4963" i="2"/>
  <c r="F4962" i="2"/>
  <c r="E4962" i="2"/>
  <c r="F4961" i="2"/>
  <c r="E4961" i="2"/>
  <c r="F4960" i="2"/>
  <c r="E4960" i="2"/>
  <c r="F4959" i="2"/>
  <c r="E4959" i="2"/>
  <c r="F4958" i="2"/>
  <c r="E4958" i="2"/>
  <c r="F4957" i="2"/>
  <c r="E4957" i="2"/>
  <c r="F4956" i="2"/>
  <c r="E4956" i="2"/>
  <c r="F4955" i="2"/>
  <c r="E4955" i="2"/>
  <c r="F4954" i="2"/>
  <c r="E4954" i="2"/>
  <c r="F4953" i="2"/>
  <c r="E4953" i="2"/>
  <c r="F4952" i="2"/>
  <c r="E4952" i="2"/>
  <c r="F4951" i="2"/>
  <c r="E4951" i="2"/>
  <c r="F4950" i="2"/>
  <c r="E4950" i="2"/>
  <c r="F4949" i="2"/>
  <c r="E4949" i="2"/>
  <c r="F4948" i="2"/>
  <c r="E4948" i="2"/>
  <c r="F4947" i="2"/>
  <c r="E4947" i="2"/>
  <c r="F4946" i="2"/>
  <c r="E4946" i="2"/>
  <c r="F4945" i="2"/>
  <c r="E4945" i="2"/>
  <c r="F4944" i="2"/>
  <c r="E4944" i="2"/>
  <c r="F4943" i="2"/>
  <c r="E4943" i="2"/>
  <c r="F4942" i="2"/>
  <c r="E4942" i="2"/>
  <c r="F4941" i="2"/>
  <c r="E4941" i="2"/>
  <c r="F4940" i="2"/>
  <c r="E4940" i="2"/>
  <c r="F4939" i="2"/>
  <c r="E4939" i="2"/>
  <c r="F4938" i="2"/>
  <c r="E4938" i="2"/>
  <c r="F4937" i="2"/>
  <c r="E4937" i="2"/>
  <c r="F4936" i="2"/>
  <c r="E4936" i="2"/>
  <c r="F4935" i="2"/>
  <c r="E4935" i="2"/>
  <c r="F4934" i="2"/>
  <c r="E4934" i="2"/>
  <c r="F4933" i="2"/>
  <c r="E4933" i="2"/>
  <c r="F4932" i="2"/>
  <c r="E4932" i="2"/>
  <c r="F4931" i="2"/>
  <c r="E4931" i="2"/>
  <c r="F4930" i="2"/>
  <c r="E4930" i="2"/>
  <c r="F4929" i="2"/>
  <c r="E4929" i="2"/>
  <c r="F4928" i="2"/>
  <c r="E4928" i="2"/>
  <c r="F4927" i="2"/>
  <c r="E4927" i="2"/>
  <c r="F4926" i="2"/>
  <c r="E4926" i="2"/>
  <c r="F4925" i="2"/>
  <c r="E4925" i="2"/>
  <c r="F4924" i="2"/>
  <c r="E4924" i="2"/>
  <c r="F4923" i="2"/>
  <c r="E4923" i="2"/>
  <c r="F4922" i="2"/>
  <c r="E4922" i="2"/>
  <c r="F4921" i="2"/>
  <c r="E4921" i="2"/>
  <c r="F4920" i="2"/>
  <c r="E4920" i="2"/>
  <c r="F4919" i="2"/>
  <c r="E4919" i="2"/>
  <c r="F4918" i="2"/>
  <c r="E4918" i="2"/>
  <c r="F4917" i="2"/>
  <c r="E4917" i="2"/>
  <c r="F4916" i="2"/>
  <c r="E4916" i="2"/>
  <c r="F4915" i="2"/>
  <c r="E4915" i="2"/>
  <c r="F4914" i="2"/>
  <c r="E4914" i="2"/>
  <c r="F4913" i="2"/>
  <c r="E4913" i="2"/>
  <c r="F4912" i="2"/>
  <c r="E4912" i="2"/>
  <c r="F4911" i="2"/>
  <c r="E4911" i="2"/>
  <c r="F4910" i="2"/>
  <c r="E4910" i="2"/>
  <c r="F4909" i="2"/>
  <c r="E4909" i="2"/>
  <c r="F4908" i="2"/>
  <c r="E4908" i="2"/>
  <c r="F4907" i="2"/>
  <c r="E4907" i="2"/>
  <c r="F4906" i="2"/>
  <c r="E4906" i="2"/>
  <c r="F4905" i="2"/>
  <c r="E4905" i="2"/>
  <c r="F4904" i="2"/>
  <c r="E4904" i="2"/>
  <c r="F4903" i="2"/>
  <c r="E4903" i="2"/>
  <c r="F4902" i="2"/>
  <c r="E4902" i="2"/>
  <c r="F4901" i="2"/>
  <c r="E4901" i="2"/>
  <c r="F4900" i="2"/>
  <c r="E4900" i="2"/>
  <c r="F4899" i="2"/>
  <c r="E4899" i="2"/>
  <c r="F4898" i="2"/>
  <c r="E4898" i="2"/>
  <c r="F4897" i="2"/>
  <c r="E4897" i="2"/>
  <c r="F4896" i="2"/>
  <c r="E4896" i="2"/>
  <c r="F4895" i="2"/>
  <c r="E4895" i="2"/>
  <c r="F4894" i="2"/>
  <c r="E4894" i="2"/>
  <c r="F4893" i="2"/>
  <c r="E4893" i="2"/>
  <c r="F4892" i="2"/>
  <c r="E4892" i="2"/>
  <c r="F4891" i="2"/>
  <c r="E4891" i="2"/>
  <c r="F4890" i="2"/>
  <c r="E4890" i="2"/>
  <c r="F4889" i="2"/>
  <c r="E4889" i="2"/>
  <c r="F4888" i="2"/>
  <c r="E4888" i="2"/>
  <c r="F4887" i="2"/>
  <c r="E4887" i="2"/>
  <c r="F4886" i="2"/>
  <c r="E4886" i="2"/>
  <c r="F4885" i="2"/>
  <c r="E4885" i="2"/>
  <c r="F4884" i="2"/>
  <c r="E4884" i="2"/>
  <c r="F4883" i="2"/>
  <c r="E4883" i="2"/>
  <c r="F4882" i="2"/>
  <c r="E4882" i="2"/>
  <c r="F4881" i="2"/>
  <c r="E4881" i="2"/>
  <c r="F4880" i="2"/>
  <c r="E4880" i="2"/>
  <c r="F4879" i="2"/>
  <c r="E4879" i="2"/>
  <c r="F4878" i="2"/>
  <c r="E4878" i="2"/>
  <c r="F4877" i="2"/>
  <c r="E4877" i="2"/>
  <c r="F4876" i="2"/>
  <c r="E4876" i="2"/>
  <c r="F4875" i="2"/>
  <c r="E4875" i="2"/>
  <c r="F4874" i="2"/>
  <c r="E4874" i="2"/>
  <c r="F4873" i="2"/>
  <c r="E4873" i="2"/>
  <c r="F4872" i="2"/>
  <c r="E4872" i="2"/>
  <c r="F4871" i="2"/>
  <c r="E4871" i="2"/>
  <c r="F4870" i="2"/>
  <c r="E4870" i="2"/>
  <c r="F4869" i="2"/>
  <c r="E4869" i="2"/>
  <c r="F4868" i="2"/>
  <c r="E4868" i="2"/>
  <c r="F4867" i="2"/>
  <c r="E4867" i="2"/>
  <c r="F4866" i="2"/>
  <c r="E4866" i="2"/>
  <c r="F4865" i="2"/>
  <c r="E4865" i="2"/>
  <c r="F4864" i="2"/>
  <c r="E4864" i="2"/>
  <c r="F4863" i="2"/>
  <c r="E4863" i="2"/>
  <c r="F4862" i="2"/>
  <c r="E4862" i="2"/>
  <c r="F4861" i="2"/>
  <c r="E4861" i="2"/>
  <c r="F4860" i="2"/>
  <c r="E4860" i="2"/>
  <c r="F4859" i="2"/>
  <c r="E4859" i="2"/>
  <c r="F4858" i="2"/>
  <c r="E4858" i="2"/>
  <c r="F4857" i="2"/>
  <c r="E4857" i="2"/>
  <c r="F4856" i="2"/>
  <c r="E4856" i="2"/>
  <c r="F4855" i="2"/>
  <c r="E4855" i="2"/>
  <c r="F4854" i="2"/>
  <c r="E4854" i="2"/>
  <c r="F4853" i="2"/>
  <c r="E4853" i="2"/>
  <c r="F4852" i="2"/>
  <c r="E4852" i="2"/>
  <c r="F4851" i="2"/>
  <c r="E4851" i="2"/>
  <c r="F4850" i="2"/>
  <c r="E4850" i="2"/>
  <c r="F4849" i="2"/>
  <c r="E4849" i="2"/>
  <c r="F4848" i="2"/>
  <c r="E4848" i="2"/>
  <c r="F4847" i="2"/>
  <c r="E4847" i="2"/>
  <c r="F4846" i="2"/>
  <c r="E4846" i="2"/>
  <c r="F4845" i="2"/>
  <c r="E4845" i="2"/>
  <c r="F4844" i="2"/>
  <c r="E4844" i="2"/>
  <c r="F4843" i="2"/>
  <c r="E4843" i="2"/>
  <c r="F4842" i="2"/>
  <c r="E4842" i="2"/>
  <c r="F4841" i="2"/>
  <c r="E4841" i="2"/>
  <c r="F4840" i="2"/>
  <c r="E4840" i="2"/>
  <c r="F4839" i="2"/>
  <c r="E4839" i="2"/>
  <c r="F4838" i="2"/>
  <c r="E4838" i="2"/>
  <c r="F4837" i="2"/>
  <c r="E4837" i="2"/>
  <c r="F4836" i="2"/>
  <c r="E4836" i="2"/>
  <c r="F4835" i="2"/>
  <c r="E4835" i="2"/>
  <c r="F4834" i="2"/>
  <c r="E4834" i="2"/>
  <c r="F4833" i="2"/>
  <c r="E4833" i="2"/>
  <c r="F4832" i="2"/>
  <c r="E4832" i="2"/>
  <c r="F4831" i="2"/>
  <c r="E4831" i="2"/>
  <c r="F4830" i="2"/>
  <c r="E4830" i="2"/>
  <c r="F4829" i="2"/>
  <c r="E4829" i="2"/>
  <c r="F4828" i="2"/>
  <c r="E4828" i="2"/>
  <c r="F4827" i="2"/>
  <c r="E4827" i="2"/>
  <c r="F4826" i="2"/>
  <c r="E4826" i="2"/>
  <c r="F4825" i="2"/>
  <c r="E4825" i="2"/>
  <c r="F4824" i="2"/>
  <c r="E4824" i="2"/>
  <c r="F4823" i="2"/>
  <c r="E4823" i="2"/>
  <c r="F4822" i="2"/>
  <c r="E4822" i="2"/>
  <c r="F4821" i="2"/>
  <c r="E4821" i="2"/>
  <c r="F4820" i="2"/>
  <c r="E4820" i="2"/>
  <c r="F4819" i="2"/>
  <c r="E4819" i="2"/>
  <c r="F4818" i="2"/>
  <c r="E4818" i="2"/>
  <c r="F4817" i="2"/>
  <c r="E4817" i="2"/>
  <c r="F4816" i="2"/>
  <c r="E4816" i="2"/>
  <c r="F4815" i="2"/>
  <c r="E4815" i="2"/>
  <c r="F4814" i="2"/>
  <c r="E4814" i="2"/>
  <c r="F4813" i="2"/>
  <c r="E4813" i="2"/>
  <c r="F4812" i="2"/>
  <c r="E4812" i="2"/>
  <c r="F4811" i="2"/>
  <c r="E4811" i="2"/>
  <c r="F4810" i="2"/>
  <c r="E4810" i="2"/>
  <c r="F4809" i="2"/>
  <c r="E4809" i="2"/>
  <c r="F4808" i="2"/>
  <c r="E4808" i="2"/>
  <c r="F4807" i="2"/>
  <c r="E4807" i="2"/>
  <c r="F4806" i="2"/>
  <c r="E4806" i="2"/>
  <c r="F4805" i="2"/>
  <c r="E4805" i="2"/>
  <c r="F4804" i="2"/>
  <c r="E4804" i="2"/>
  <c r="F4803" i="2"/>
  <c r="E4803" i="2"/>
  <c r="F4802" i="2"/>
  <c r="E4802" i="2"/>
  <c r="F4801" i="2"/>
  <c r="E4801" i="2"/>
  <c r="F4800" i="2"/>
  <c r="E4800" i="2"/>
  <c r="F4799" i="2"/>
  <c r="E4799" i="2"/>
  <c r="F4798" i="2"/>
  <c r="E4798" i="2"/>
  <c r="F4797" i="2"/>
  <c r="E4797" i="2"/>
  <c r="F4796" i="2"/>
  <c r="E4796" i="2"/>
  <c r="F4795" i="2"/>
  <c r="E4795" i="2"/>
  <c r="F4794" i="2"/>
  <c r="E4794" i="2"/>
  <c r="F4793" i="2"/>
  <c r="E4793" i="2"/>
  <c r="F4792" i="2"/>
  <c r="E4792" i="2"/>
  <c r="F4791" i="2"/>
  <c r="E4791" i="2"/>
  <c r="F4790" i="2"/>
  <c r="E4790" i="2"/>
  <c r="F4789" i="2"/>
  <c r="E4789" i="2"/>
  <c r="F4788" i="2"/>
  <c r="E4788" i="2"/>
  <c r="F4787" i="2"/>
  <c r="E4787" i="2"/>
  <c r="F4786" i="2"/>
  <c r="E4786" i="2"/>
  <c r="F4785" i="2"/>
  <c r="E4785" i="2"/>
  <c r="F4784" i="2"/>
  <c r="E4784" i="2"/>
  <c r="F4783" i="2"/>
  <c r="E4783" i="2"/>
  <c r="F4782" i="2"/>
  <c r="E4782" i="2"/>
  <c r="F4781" i="2"/>
  <c r="E4781" i="2"/>
  <c r="F4780" i="2"/>
  <c r="E4780" i="2"/>
  <c r="F4779" i="2"/>
  <c r="E4779" i="2"/>
  <c r="F4778" i="2"/>
  <c r="E4778" i="2"/>
  <c r="F4777" i="2"/>
  <c r="E4777" i="2"/>
  <c r="F4776" i="2"/>
  <c r="E4776" i="2"/>
  <c r="F4775" i="2"/>
  <c r="E4775" i="2"/>
  <c r="F4774" i="2"/>
  <c r="E4774" i="2"/>
  <c r="F4773" i="2"/>
  <c r="E4773" i="2"/>
  <c r="F4772" i="2"/>
  <c r="E4772" i="2"/>
  <c r="F4771" i="2"/>
  <c r="E4771" i="2"/>
  <c r="F4770" i="2"/>
  <c r="E4770" i="2"/>
  <c r="F4769" i="2"/>
  <c r="E4769" i="2"/>
  <c r="F4768" i="2"/>
  <c r="E4768" i="2"/>
  <c r="F4767" i="2"/>
  <c r="E4767" i="2"/>
  <c r="F4766" i="2"/>
  <c r="E4766" i="2"/>
  <c r="F4765" i="2"/>
  <c r="E4765" i="2"/>
  <c r="F4764" i="2"/>
  <c r="E4764" i="2"/>
  <c r="F4763" i="2"/>
  <c r="E4763" i="2"/>
  <c r="F4762" i="2"/>
  <c r="E4762" i="2"/>
  <c r="F4761" i="2"/>
  <c r="E4761" i="2"/>
  <c r="F4760" i="2"/>
  <c r="E4760" i="2"/>
  <c r="F4759" i="2"/>
  <c r="E4759" i="2"/>
  <c r="F4758" i="2"/>
  <c r="E4758" i="2"/>
  <c r="F4757" i="2"/>
  <c r="E4757" i="2"/>
  <c r="F4756" i="2"/>
  <c r="E4756" i="2"/>
  <c r="F4755" i="2"/>
  <c r="E4755" i="2"/>
  <c r="F4754" i="2"/>
  <c r="E4754" i="2"/>
  <c r="F4753" i="2"/>
  <c r="E4753" i="2"/>
  <c r="F4752" i="2"/>
  <c r="E4752" i="2"/>
  <c r="F4751" i="2"/>
  <c r="E4751" i="2"/>
  <c r="F4750" i="2"/>
  <c r="E4750" i="2"/>
  <c r="F4749" i="2"/>
  <c r="E4749" i="2"/>
  <c r="F4748" i="2"/>
  <c r="E4748" i="2"/>
  <c r="F4747" i="2"/>
  <c r="E4747" i="2"/>
  <c r="F4746" i="2"/>
  <c r="E4746" i="2"/>
  <c r="F4745" i="2"/>
  <c r="E4745" i="2"/>
  <c r="F4744" i="2"/>
  <c r="E4744" i="2"/>
  <c r="F4743" i="2"/>
  <c r="E4743" i="2"/>
  <c r="F4742" i="2"/>
  <c r="E4742" i="2"/>
  <c r="F4741" i="2"/>
  <c r="E4741" i="2"/>
  <c r="F4740" i="2"/>
  <c r="E4740" i="2"/>
  <c r="F4739" i="2"/>
  <c r="E4739" i="2"/>
  <c r="F4738" i="2"/>
  <c r="E4738" i="2"/>
  <c r="F4737" i="2"/>
  <c r="E4737" i="2"/>
  <c r="F4736" i="2"/>
  <c r="E4736" i="2"/>
  <c r="F4735" i="2"/>
  <c r="E4735" i="2"/>
  <c r="F4734" i="2"/>
  <c r="E4734" i="2"/>
  <c r="F4733" i="2"/>
  <c r="E4733" i="2"/>
  <c r="F4732" i="2"/>
  <c r="E4732" i="2"/>
  <c r="F4731" i="2"/>
  <c r="E4731" i="2"/>
  <c r="F4730" i="2"/>
  <c r="E4730" i="2"/>
  <c r="F4729" i="2"/>
  <c r="E4729" i="2"/>
  <c r="F4728" i="2"/>
  <c r="E4728" i="2"/>
  <c r="F4727" i="2"/>
  <c r="E4727" i="2"/>
  <c r="F4726" i="2"/>
  <c r="E4726" i="2"/>
  <c r="F4725" i="2"/>
  <c r="E4725" i="2"/>
  <c r="F4724" i="2"/>
  <c r="E4724" i="2"/>
  <c r="F4723" i="2"/>
  <c r="E4723" i="2"/>
  <c r="F4722" i="2"/>
  <c r="E4722" i="2"/>
  <c r="F4721" i="2"/>
  <c r="E4721" i="2"/>
  <c r="F4720" i="2"/>
  <c r="E4720" i="2"/>
  <c r="F4719" i="2"/>
  <c r="E4719" i="2"/>
  <c r="F4718" i="2"/>
  <c r="E4718" i="2"/>
  <c r="F4717" i="2"/>
  <c r="E4717" i="2"/>
  <c r="F4716" i="2"/>
  <c r="E4716" i="2"/>
  <c r="F4715" i="2"/>
  <c r="E4715" i="2"/>
  <c r="F4714" i="2"/>
  <c r="E4714" i="2"/>
  <c r="F4713" i="2"/>
  <c r="E4713" i="2"/>
  <c r="F4712" i="2"/>
  <c r="E4712" i="2"/>
  <c r="F4711" i="2"/>
  <c r="E4711" i="2"/>
  <c r="F4710" i="2"/>
  <c r="E4710" i="2"/>
  <c r="F4709" i="2"/>
  <c r="E4709" i="2"/>
  <c r="F4708" i="2"/>
  <c r="E4708" i="2"/>
  <c r="F4707" i="2"/>
  <c r="E4707" i="2"/>
  <c r="F4706" i="2"/>
  <c r="E4706" i="2"/>
  <c r="F4705" i="2"/>
  <c r="E4705" i="2"/>
  <c r="F4704" i="2"/>
  <c r="E4704" i="2"/>
  <c r="F4703" i="2"/>
  <c r="E4703" i="2"/>
  <c r="F4702" i="2"/>
  <c r="E4702" i="2"/>
  <c r="F4701" i="2"/>
  <c r="E4701" i="2"/>
  <c r="F4700" i="2"/>
  <c r="E4700" i="2"/>
  <c r="F4699" i="2"/>
  <c r="E4699" i="2"/>
  <c r="F4698" i="2"/>
  <c r="E4698" i="2"/>
  <c r="F4697" i="2"/>
  <c r="E4697" i="2"/>
  <c r="F4696" i="2"/>
  <c r="E4696" i="2"/>
  <c r="F4695" i="2"/>
  <c r="E4695" i="2"/>
  <c r="F4694" i="2"/>
  <c r="E4694" i="2"/>
  <c r="F4693" i="2"/>
  <c r="E4693" i="2"/>
  <c r="F4692" i="2"/>
  <c r="E4692" i="2"/>
  <c r="F4691" i="2"/>
  <c r="E4691" i="2"/>
  <c r="F4690" i="2"/>
  <c r="E4690" i="2"/>
  <c r="F4689" i="2"/>
  <c r="E4689" i="2"/>
  <c r="F4688" i="2"/>
  <c r="E4688" i="2"/>
  <c r="F4687" i="2"/>
  <c r="E4687" i="2"/>
  <c r="F4686" i="2"/>
  <c r="E4686" i="2"/>
  <c r="F4685" i="2"/>
  <c r="E4685" i="2"/>
  <c r="F4684" i="2"/>
  <c r="E4684" i="2"/>
  <c r="F4683" i="2"/>
  <c r="E4683" i="2"/>
  <c r="F4682" i="2"/>
  <c r="E4682" i="2"/>
  <c r="F4681" i="2"/>
  <c r="E4681" i="2"/>
  <c r="F4680" i="2"/>
  <c r="E4680" i="2"/>
  <c r="F4679" i="2"/>
  <c r="E4679" i="2"/>
  <c r="F4678" i="2"/>
  <c r="E4678" i="2"/>
  <c r="F4677" i="2"/>
  <c r="E4677" i="2"/>
  <c r="F4676" i="2"/>
  <c r="E4676" i="2"/>
  <c r="F4675" i="2"/>
  <c r="E4675" i="2"/>
  <c r="F4674" i="2"/>
  <c r="E4674" i="2"/>
  <c r="F4673" i="2"/>
  <c r="E4673" i="2"/>
  <c r="F4672" i="2"/>
  <c r="E4672" i="2"/>
  <c r="F4671" i="2"/>
  <c r="E4671" i="2"/>
  <c r="F4670" i="2"/>
  <c r="E4670" i="2"/>
  <c r="F4669" i="2"/>
  <c r="E4669" i="2"/>
  <c r="F4668" i="2"/>
  <c r="E4668" i="2"/>
  <c r="F4667" i="2"/>
  <c r="E4667" i="2"/>
  <c r="F4666" i="2"/>
  <c r="E4666" i="2"/>
  <c r="F4665" i="2"/>
  <c r="E4665" i="2"/>
  <c r="F4664" i="2"/>
  <c r="E4664" i="2"/>
  <c r="F4663" i="2"/>
  <c r="E4663" i="2"/>
  <c r="F4662" i="2"/>
  <c r="E4662" i="2"/>
  <c r="F4661" i="2"/>
  <c r="E4661" i="2"/>
  <c r="F4660" i="2"/>
  <c r="E4660" i="2"/>
  <c r="F4659" i="2"/>
  <c r="E4659" i="2"/>
  <c r="F4658" i="2"/>
  <c r="E4658" i="2"/>
  <c r="F4657" i="2"/>
  <c r="E4657" i="2"/>
  <c r="F4656" i="2"/>
  <c r="E4656" i="2"/>
  <c r="F4655" i="2"/>
  <c r="E4655" i="2"/>
  <c r="F4654" i="2"/>
  <c r="E4654" i="2"/>
  <c r="F4653" i="2"/>
  <c r="E4653" i="2"/>
  <c r="F4652" i="2"/>
  <c r="E4652" i="2"/>
  <c r="F4651" i="2"/>
  <c r="E4651" i="2"/>
  <c r="F4650" i="2"/>
  <c r="E4650" i="2"/>
  <c r="F4649" i="2"/>
  <c r="E4649" i="2"/>
  <c r="F4648" i="2"/>
  <c r="E4648" i="2"/>
  <c r="F4647" i="2"/>
  <c r="E4647" i="2"/>
  <c r="F4646" i="2"/>
  <c r="E4646" i="2"/>
  <c r="F4645" i="2"/>
  <c r="E4645" i="2"/>
  <c r="F4644" i="2"/>
  <c r="E4644" i="2"/>
  <c r="F4643" i="2"/>
  <c r="E4643" i="2"/>
  <c r="F4642" i="2"/>
  <c r="E4642" i="2"/>
  <c r="F4641" i="2"/>
  <c r="E4641" i="2"/>
  <c r="F4640" i="2"/>
  <c r="E4640" i="2"/>
  <c r="F4639" i="2"/>
  <c r="E4639" i="2"/>
  <c r="F4638" i="2"/>
  <c r="E4638" i="2"/>
  <c r="F4637" i="2"/>
  <c r="E4637" i="2"/>
  <c r="F4636" i="2"/>
  <c r="E4636" i="2"/>
  <c r="F4635" i="2"/>
  <c r="E4635" i="2"/>
  <c r="F4634" i="2"/>
  <c r="E4634" i="2"/>
  <c r="F4633" i="2"/>
  <c r="E4633" i="2"/>
  <c r="F4632" i="2"/>
  <c r="E4632" i="2"/>
  <c r="F4631" i="2"/>
  <c r="E4631" i="2"/>
  <c r="F4630" i="2"/>
  <c r="E4630" i="2"/>
  <c r="F4629" i="2"/>
  <c r="E4629" i="2"/>
  <c r="F4628" i="2"/>
  <c r="E4628" i="2"/>
  <c r="F4627" i="2"/>
  <c r="E4627" i="2"/>
  <c r="F4626" i="2"/>
  <c r="E4626" i="2"/>
  <c r="F4625" i="2"/>
  <c r="E4625" i="2"/>
  <c r="F4624" i="2"/>
  <c r="E4624" i="2"/>
  <c r="F4623" i="2"/>
  <c r="E4623" i="2"/>
  <c r="F4622" i="2"/>
  <c r="E4622" i="2"/>
  <c r="F4621" i="2"/>
  <c r="E4621" i="2"/>
  <c r="F4620" i="2"/>
  <c r="E4620" i="2"/>
  <c r="F4619" i="2"/>
  <c r="E4619" i="2"/>
  <c r="F4618" i="2"/>
  <c r="E4618" i="2"/>
  <c r="F4617" i="2"/>
  <c r="E4617" i="2"/>
  <c r="F4616" i="2"/>
  <c r="E4616" i="2"/>
  <c r="F4615" i="2"/>
  <c r="E4615" i="2"/>
  <c r="F4614" i="2"/>
  <c r="E4614" i="2"/>
  <c r="F4613" i="2"/>
  <c r="E4613" i="2"/>
  <c r="F4612" i="2"/>
  <c r="E4612" i="2"/>
  <c r="F4611" i="2"/>
  <c r="E4611" i="2"/>
  <c r="F4610" i="2"/>
  <c r="E4610" i="2"/>
  <c r="F4609" i="2"/>
  <c r="E4609" i="2"/>
  <c r="F4608" i="2"/>
  <c r="E4608" i="2"/>
  <c r="F4607" i="2"/>
  <c r="E4607" i="2"/>
  <c r="F4606" i="2"/>
  <c r="E4606" i="2"/>
  <c r="F4605" i="2"/>
  <c r="E4605" i="2"/>
  <c r="F4604" i="2"/>
  <c r="E4604" i="2"/>
  <c r="F4603" i="2"/>
  <c r="E4603" i="2"/>
  <c r="F4602" i="2"/>
  <c r="E4602" i="2"/>
  <c r="F4601" i="2"/>
  <c r="E4601" i="2"/>
  <c r="F4600" i="2"/>
  <c r="E4600" i="2"/>
  <c r="F4599" i="2"/>
  <c r="E4599" i="2"/>
  <c r="F4598" i="2"/>
  <c r="E4598" i="2"/>
  <c r="F4597" i="2"/>
  <c r="E4597" i="2"/>
  <c r="F4596" i="2"/>
  <c r="E4596" i="2"/>
  <c r="F4595" i="2"/>
  <c r="E4595" i="2"/>
  <c r="F4594" i="2"/>
  <c r="E4594" i="2"/>
  <c r="F4593" i="2"/>
  <c r="E4593" i="2"/>
  <c r="F4592" i="2"/>
  <c r="E4592" i="2"/>
  <c r="F4591" i="2"/>
  <c r="E4591" i="2"/>
  <c r="F4590" i="2"/>
  <c r="E4590" i="2"/>
  <c r="F4589" i="2"/>
  <c r="E4589" i="2"/>
  <c r="F4588" i="2"/>
  <c r="E4588" i="2"/>
  <c r="F4587" i="2"/>
  <c r="E4587" i="2"/>
  <c r="F4586" i="2"/>
  <c r="E4586" i="2"/>
  <c r="F4585" i="2"/>
  <c r="E4585" i="2"/>
  <c r="F4584" i="2"/>
  <c r="E4584" i="2"/>
  <c r="F4583" i="2"/>
  <c r="E4583" i="2"/>
  <c r="F4582" i="2"/>
  <c r="E4582" i="2"/>
  <c r="F4581" i="2"/>
  <c r="E4581" i="2"/>
  <c r="F4580" i="2"/>
  <c r="E4580" i="2"/>
  <c r="F4579" i="2"/>
  <c r="E4579" i="2"/>
  <c r="F4578" i="2"/>
  <c r="E4578" i="2"/>
  <c r="F4577" i="2"/>
  <c r="E4577" i="2"/>
  <c r="F4576" i="2"/>
  <c r="E4576" i="2"/>
  <c r="F4575" i="2"/>
  <c r="E4575" i="2"/>
  <c r="F4574" i="2"/>
  <c r="E4574" i="2"/>
  <c r="F4573" i="2"/>
  <c r="E4573" i="2"/>
  <c r="F4572" i="2"/>
  <c r="E4572" i="2"/>
  <c r="F4571" i="2"/>
  <c r="E4571" i="2"/>
  <c r="F4570" i="2"/>
  <c r="E4570" i="2"/>
  <c r="F4569" i="2"/>
  <c r="E4569" i="2"/>
  <c r="F4568" i="2"/>
  <c r="E4568" i="2"/>
  <c r="F4567" i="2"/>
  <c r="E4567" i="2"/>
  <c r="F4566" i="2"/>
  <c r="E4566" i="2"/>
  <c r="F4565" i="2"/>
  <c r="E4565" i="2"/>
  <c r="F4564" i="2"/>
  <c r="E4564" i="2"/>
  <c r="F4563" i="2"/>
  <c r="E4563" i="2"/>
  <c r="F4562" i="2"/>
  <c r="E4562" i="2"/>
  <c r="F4561" i="2"/>
  <c r="E4561" i="2"/>
  <c r="F4560" i="2"/>
  <c r="E4560" i="2"/>
  <c r="F4559" i="2"/>
  <c r="E4559" i="2"/>
  <c r="F4558" i="2"/>
  <c r="E4558" i="2"/>
  <c r="F4557" i="2"/>
  <c r="E4557" i="2"/>
  <c r="F4556" i="2"/>
  <c r="E4556" i="2"/>
  <c r="F4555" i="2"/>
  <c r="E4555" i="2"/>
  <c r="F4554" i="2"/>
  <c r="E4554" i="2"/>
  <c r="F4553" i="2"/>
  <c r="E4553" i="2"/>
  <c r="F4552" i="2"/>
  <c r="E4552" i="2"/>
  <c r="F4551" i="2"/>
  <c r="E4551" i="2"/>
  <c r="F4550" i="2"/>
  <c r="E4550" i="2"/>
  <c r="F4549" i="2"/>
  <c r="E4549" i="2"/>
  <c r="F4548" i="2"/>
  <c r="E4548" i="2"/>
  <c r="F4547" i="2"/>
  <c r="E4547" i="2"/>
  <c r="F4546" i="2"/>
  <c r="E4546" i="2"/>
  <c r="F4545" i="2"/>
  <c r="E4545" i="2"/>
  <c r="F4544" i="2"/>
  <c r="E4544" i="2"/>
  <c r="F4543" i="2"/>
  <c r="E4543" i="2"/>
  <c r="F4542" i="2"/>
  <c r="E4542" i="2"/>
  <c r="F4541" i="2"/>
  <c r="E4541" i="2"/>
  <c r="F4540" i="2"/>
  <c r="E4540" i="2"/>
  <c r="F4539" i="2"/>
  <c r="E4539" i="2"/>
  <c r="F4538" i="2"/>
  <c r="E4538" i="2"/>
  <c r="F4537" i="2"/>
  <c r="E4537" i="2"/>
  <c r="F4536" i="2"/>
  <c r="E4536" i="2"/>
  <c r="F4535" i="2"/>
  <c r="E4535" i="2"/>
  <c r="F4534" i="2"/>
  <c r="E4534" i="2"/>
  <c r="F4533" i="2"/>
  <c r="E4533" i="2"/>
  <c r="F4532" i="2"/>
  <c r="E4532" i="2"/>
  <c r="F4531" i="2"/>
  <c r="E4531" i="2"/>
  <c r="F4530" i="2"/>
  <c r="E4530" i="2"/>
  <c r="F4529" i="2"/>
  <c r="E4529" i="2"/>
  <c r="F4528" i="2"/>
  <c r="E4528" i="2"/>
  <c r="F4527" i="2"/>
  <c r="E4527" i="2"/>
  <c r="F4526" i="2"/>
  <c r="E4526" i="2"/>
  <c r="F4525" i="2"/>
  <c r="E4525" i="2"/>
  <c r="F4524" i="2"/>
  <c r="E4524" i="2"/>
  <c r="F4523" i="2"/>
  <c r="E4523" i="2"/>
  <c r="F4522" i="2"/>
  <c r="E4522" i="2"/>
  <c r="F4521" i="2"/>
  <c r="E4521" i="2"/>
  <c r="F4520" i="2"/>
  <c r="E4520" i="2"/>
  <c r="F4519" i="2"/>
  <c r="E4519" i="2"/>
  <c r="F4518" i="2"/>
  <c r="E4518" i="2"/>
  <c r="F4517" i="2"/>
  <c r="E4517" i="2"/>
  <c r="F4516" i="2"/>
  <c r="E4516" i="2"/>
  <c r="F4515" i="2"/>
  <c r="E4515" i="2"/>
  <c r="F4514" i="2"/>
  <c r="E4514" i="2"/>
  <c r="F4513" i="2"/>
  <c r="E4513" i="2"/>
  <c r="F4512" i="2"/>
  <c r="E4512" i="2"/>
  <c r="F4511" i="2"/>
  <c r="E4511" i="2"/>
  <c r="F4510" i="2"/>
  <c r="E4510" i="2"/>
  <c r="F4509" i="2"/>
  <c r="E4509" i="2"/>
  <c r="F4508" i="2"/>
  <c r="E4508" i="2"/>
  <c r="F4507" i="2"/>
  <c r="E4507" i="2"/>
  <c r="F4506" i="2"/>
  <c r="E4506" i="2"/>
  <c r="F4505" i="2"/>
  <c r="E4505" i="2"/>
  <c r="F4504" i="2"/>
  <c r="E4504" i="2"/>
  <c r="F4503" i="2"/>
  <c r="E4503" i="2"/>
  <c r="F4502" i="2"/>
  <c r="E4502" i="2"/>
  <c r="F4501" i="2"/>
  <c r="E4501" i="2"/>
  <c r="F4500" i="2"/>
  <c r="E4500" i="2"/>
  <c r="F4499" i="2"/>
  <c r="E4499" i="2"/>
  <c r="F4498" i="2"/>
  <c r="E4498" i="2"/>
  <c r="F4497" i="2"/>
  <c r="E4497" i="2"/>
  <c r="F4496" i="2"/>
  <c r="E4496" i="2"/>
  <c r="F4495" i="2"/>
  <c r="E4495" i="2"/>
  <c r="F4494" i="2"/>
  <c r="E4494" i="2"/>
  <c r="F4493" i="2"/>
  <c r="E4493" i="2"/>
  <c r="F4492" i="2"/>
  <c r="E4492" i="2"/>
  <c r="F4491" i="2"/>
  <c r="E4491" i="2"/>
  <c r="F4490" i="2"/>
  <c r="E4490" i="2"/>
  <c r="F4489" i="2"/>
  <c r="E4489" i="2"/>
  <c r="F4488" i="2"/>
  <c r="E4488" i="2"/>
  <c r="F4487" i="2"/>
  <c r="E4487" i="2"/>
  <c r="F4486" i="2"/>
  <c r="E4486" i="2"/>
  <c r="F4485" i="2"/>
  <c r="E4485" i="2"/>
  <c r="F4484" i="2"/>
  <c r="E4484" i="2"/>
  <c r="F4483" i="2"/>
  <c r="E4483" i="2"/>
  <c r="F4482" i="2"/>
  <c r="E4482" i="2"/>
  <c r="F4481" i="2"/>
  <c r="E4481" i="2"/>
  <c r="F4480" i="2"/>
  <c r="E4480" i="2"/>
  <c r="F4479" i="2"/>
  <c r="E4479" i="2"/>
  <c r="F4478" i="2"/>
  <c r="E4478" i="2"/>
  <c r="F4477" i="2"/>
  <c r="E4477" i="2"/>
  <c r="F4476" i="2"/>
  <c r="E4476" i="2"/>
  <c r="F4475" i="2"/>
  <c r="E4475" i="2"/>
  <c r="F4474" i="2"/>
  <c r="E4474" i="2"/>
  <c r="F4473" i="2"/>
  <c r="E4473" i="2"/>
  <c r="F4472" i="2"/>
  <c r="E4472" i="2"/>
  <c r="F4471" i="2"/>
  <c r="E4471" i="2"/>
  <c r="F4470" i="2"/>
  <c r="E4470" i="2"/>
  <c r="F4469" i="2"/>
  <c r="E4469" i="2"/>
  <c r="F4468" i="2"/>
  <c r="E4468" i="2"/>
  <c r="F4467" i="2"/>
  <c r="E4467" i="2"/>
  <c r="F4466" i="2"/>
  <c r="E4466" i="2"/>
  <c r="F4465" i="2"/>
  <c r="E4465" i="2"/>
  <c r="F4464" i="2"/>
  <c r="E4464" i="2"/>
  <c r="F4463" i="2"/>
  <c r="E4463" i="2"/>
  <c r="F4462" i="2"/>
  <c r="E4462" i="2"/>
  <c r="F4461" i="2"/>
  <c r="E4461" i="2"/>
  <c r="F4460" i="2"/>
  <c r="E4460" i="2"/>
  <c r="F4459" i="2"/>
  <c r="E4459" i="2"/>
  <c r="F4458" i="2"/>
  <c r="E4458" i="2"/>
  <c r="F4457" i="2"/>
  <c r="E4457" i="2"/>
  <c r="F4456" i="2"/>
  <c r="E4456" i="2"/>
  <c r="F4455" i="2"/>
  <c r="E4455" i="2"/>
  <c r="F4454" i="2"/>
  <c r="E4454" i="2"/>
  <c r="F4453" i="2"/>
  <c r="E4453" i="2"/>
  <c r="F4452" i="2"/>
  <c r="E4452" i="2"/>
  <c r="F4451" i="2"/>
  <c r="E4451" i="2"/>
  <c r="F4450" i="2"/>
  <c r="E4450" i="2"/>
  <c r="F4449" i="2"/>
  <c r="E4449" i="2"/>
  <c r="F4448" i="2"/>
  <c r="E4448" i="2"/>
  <c r="F4447" i="2"/>
  <c r="E4447" i="2"/>
  <c r="F4446" i="2"/>
  <c r="E4446" i="2"/>
  <c r="F4445" i="2"/>
  <c r="E4445" i="2"/>
  <c r="F4444" i="2"/>
  <c r="E4444" i="2"/>
  <c r="F4443" i="2"/>
  <c r="E4443" i="2"/>
  <c r="F4442" i="2"/>
  <c r="E4442" i="2"/>
  <c r="F4441" i="2"/>
  <c r="E4441" i="2"/>
  <c r="F4440" i="2"/>
  <c r="E4440" i="2"/>
  <c r="F4439" i="2"/>
  <c r="E4439" i="2"/>
  <c r="F4438" i="2"/>
  <c r="E4438" i="2"/>
  <c r="F4437" i="2"/>
  <c r="E4437" i="2"/>
  <c r="F4436" i="2"/>
  <c r="E4436" i="2"/>
  <c r="F4435" i="2"/>
  <c r="E4435" i="2"/>
  <c r="F4434" i="2"/>
  <c r="E4434" i="2"/>
  <c r="F4433" i="2"/>
  <c r="E4433" i="2"/>
  <c r="F4432" i="2"/>
  <c r="E4432" i="2"/>
  <c r="F4431" i="2"/>
  <c r="E4431" i="2"/>
  <c r="F4430" i="2"/>
  <c r="E4430" i="2"/>
  <c r="F4429" i="2"/>
  <c r="E4429" i="2"/>
  <c r="F4428" i="2"/>
  <c r="E4428" i="2"/>
  <c r="F4427" i="2"/>
  <c r="E4427" i="2"/>
  <c r="F4426" i="2"/>
  <c r="E4426" i="2"/>
  <c r="F4425" i="2"/>
  <c r="E4425" i="2"/>
  <c r="F4424" i="2"/>
  <c r="E4424" i="2"/>
  <c r="F4423" i="2"/>
  <c r="E4423" i="2"/>
  <c r="F4422" i="2"/>
  <c r="E4422" i="2"/>
  <c r="F4421" i="2"/>
  <c r="E4421" i="2"/>
  <c r="F4420" i="2"/>
  <c r="E4420" i="2"/>
  <c r="F4419" i="2"/>
  <c r="E4419" i="2"/>
  <c r="F4418" i="2"/>
  <c r="E4418" i="2"/>
  <c r="F4417" i="2"/>
  <c r="E4417" i="2"/>
  <c r="F4416" i="2"/>
  <c r="E4416" i="2"/>
  <c r="F4415" i="2"/>
  <c r="E4415" i="2"/>
  <c r="F4414" i="2"/>
  <c r="E4414" i="2"/>
  <c r="F4413" i="2"/>
  <c r="E4413" i="2"/>
  <c r="F4412" i="2"/>
  <c r="E4412" i="2"/>
  <c r="F4411" i="2"/>
  <c r="E4411" i="2"/>
  <c r="F4410" i="2"/>
  <c r="E4410" i="2"/>
  <c r="F4409" i="2"/>
  <c r="E4409" i="2"/>
  <c r="F4408" i="2"/>
  <c r="E4408" i="2"/>
  <c r="F4407" i="2"/>
  <c r="E4407" i="2"/>
  <c r="F4406" i="2"/>
  <c r="E4406" i="2"/>
  <c r="F4405" i="2"/>
  <c r="E4405" i="2"/>
  <c r="F4404" i="2"/>
  <c r="E4404" i="2"/>
  <c r="F4403" i="2"/>
  <c r="E4403" i="2"/>
  <c r="F4402" i="2"/>
  <c r="E4402" i="2"/>
  <c r="F4401" i="2"/>
  <c r="E4401" i="2"/>
  <c r="F4400" i="2"/>
  <c r="E4400" i="2"/>
  <c r="F4399" i="2"/>
  <c r="E4399" i="2"/>
  <c r="F4398" i="2"/>
  <c r="E4398" i="2"/>
  <c r="F4397" i="2"/>
  <c r="E4397" i="2"/>
  <c r="F4396" i="2"/>
  <c r="E4396" i="2"/>
  <c r="F4395" i="2"/>
  <c r="E4395" i="2"/>
  <c r="F4394" i="2"/>
  <c r="E4394" i="2"/>
  <c r="F4393" i="2"/>
  <c r="E4393" i="2"/>
  <c r="F4392" i="2"/>
  <c r="E4392" i="2"/>
  <c r="F4391" i="2"/>
  <c r="E4391" i="2"/>
  <c r="F4390" i="2"/>
  <c r="E4390" i="2"/>
  <c r="F4389" i="2"/>
  <c r="E4389" i="2"/>
  <c r="F4388" i="2"/>
  <c r="E4388" i="2"/>
  <c r="F4387" i="2"/>
  <c r="E4387" i="2"/>
  <c r="F4386" i="2"/>
  <c r="E4386" i="2"/>
  <c r="F4385" i="2"/>
  <c r="E4385" i="2"/>
  <c r="F4384" i="2"/>
  <c r="E4384" i="2"/>
  <c r="F4383" i="2"/>
  <c r="E4383" i="2"/>
  <c r="F4382" i="2"/>
  <c r="E4382" i="2"/>
  <c r="F4381" i="2"/>
  <c r="E4381" i="2"/>
  <c r="F4380" i="2"/>
  <c r="E4380" i="2"/>
  <c r="F4379" i="2"/>
  <c r="E4379" i="2"/>
  <c r="F4378" i="2"/>
  <c r="E4378" i="2"/>
  <c r="F4377" i="2"/>
  <c r="E4377" i="2"/>
  <c r="F4376" i="2"/>
  <c r="E4376" i="2"/>
  <c r="F4375" i="2"/>
  <c r="E4375" i="2"/>
  <c r="F4374" i="2"/>
  <c r="E4374" i="2"/>
  <c r="F4373" i="2"/>
  <c r="E4373" i="2"/>
  <c r="F4372" i="2"/>
  <c r="E4372" i="2"/>
  <c r="F4371" i="2"/>
  <c r="E4371" i="2"/>
  <c r="F4370" i="2"/>
  <c r="E4370" i="2"/>
  <c r="F4369" i="2"/>
  <c r="E4369" i="2"/>
  <c r="F4368" i="2"/>
  <c r="E4368" i="2"/>
  <c r="F4367" i="2"/>
  <c r="E4367" i="2"/>
  <c r="F4366" i="2"/>
  <c r="E4366" i="2"/>
  <c r="F4365" i="2"/>
  <c r="E4365" i="2"/>
  <c r="F4364" i="2"/>
  <c r="E4364" i="2"/>
  <c r="F4363" i="2"/>
  <c r="E4363" i="2"/>
  <c r="F4362" i="2"/>
  <c r="E4362" i="2"/>
  <c r="F4361" i="2"/>
  <c r="E4361" i="2"/>
  <c r="F4360" i="2"/>
  <c r="E4360" i="2"/>
  <c r="F4359" i="2"/>
  <c r="E4359" i="2"/>
  <c r="F4358" i="2"/>
  <c r="E4358" i="2"/>
  <c r="F4357" i="2"/>
  <c r="E4357" i="2"/>
  <c r="F4356" i="2"/>
  <c r="E4356" i="2"/>
  <c r="F4355" i="2"/>
  <c r="E4355" i="2"/>
  <c r="F4354" i="2"/>
  <c r="E4354" i="2"/>
  <c r="F4353" i="2"/>
  <c r="E4353" i="2"/>
  <c r="F4352" i="2"/>
  <c r="E4352" i="2"/>
  <c r="F4351" i="2"/>
  <c r="E4351" i="2"/>
  <c r="F4350" i="2"/>
  <c r="E4350" i="2"/>
  <c r="F4349" i="2"/>
  <c r="E4349" i="2"/>
  <c r="F4348" i="2"/>
  <c r="E4348" i="2"/>
  <c r="F4347" i="2"/>
  <c r="E4347" i="2"/>
  <c r="F4346" i="2"/>
  <c r="E4346" i="2"/>
  <c r="F4345" i="2"/>
  <c r="E4345" i="2"/>
  <c r="F4344" i="2"/>
  <c r="E4344" i="2"/>
  <c r="F4343" i="2"/>
  <c r="E4343" i="2"/>
  <c r="F4342" i="2"/>
  <c r="E4342" i="2"/>
  <c r="F4341" i="2"/>
  <c r="E4341" i="2"/>
  <c r="F4340" i="2"/>
  <c r="E4340" i="2"/>
  <c r="F4339" i="2"/>
  <c r="E4339" i="2"/>
  <c r="F4338" i="2"/>
  <c r="E4338" i="2"/>
  <c r="F4337" i="2"/>
  <c r="E4337" i="2"/>
  <c r="F4336" i="2"/>
  <c r="E4336" i="2"/>
  <c r="F4335" i="2"/>
  <c r="E4335" i="2"/>
  <c r="F4334" i="2"/>
  <c r="E4334" i="2"/>
  <c r="F4333" i="2"/>
  <c r="E4333" i="2"/>
  <c r="F4332" i="2"/>
  <c r="E4332" i="2"/>
  <c r="F4331" i="2"/>
  <c r="E4331" i="2"/>
  <c r="F4330" i="2"/>
  <c r="E4330" i="2"/>
  <c r="F4329" i="2"/>
  <c r="E4329" i="2"/>
  <c r="F4328" i="2"/>
  <c r="E4328" i="2"/>
  <c r="F4327" i="2"/>
  <c r="E4327" i="2"/>
  <c r="F4326" i="2"/>
  <c r="E4326" i="2"/>
  <c r="F4325" i="2"/>
  <c r="E4325" i="2"/>
  <c r="F4324" i="2"/>
  <c r="E4324" i="2"/>
  <c r="F4323" i="2"/>
  <c r="E4323" i="2"/>
  <c r="F4322" i="2"/>
  <c r="E4322" i="2"/>
  <c r="F4321" i="2"/>
  <c r="E4321" i="2"/>
  <c r="F4320" i="2"/>
  <c r="E4320" i="2"/>
  <c r="F4319" i="2"/>
  <c r="E4319" i="2"/>
  <c r="F4318" i="2"/>
  <c r="E4318" i="2"/>
  <c r="F4317" i="2"/>
  <c r="E4317" i="2"/>
  <c r="F4316" i="2"/>
  <c r="E4316" i="2"/>
  <c r="F4315" i="2"/>
  <c r="E4315" i="2"/>
  <c r="F4314" i="2"/>
  <c r="E4314" i="2"/>
  <c r="F4313" i="2"/>
  <c r="E4313" i="2"/>
  <c r="F4312" i="2"/>
  <c r="E4312" i="2"/>
  <c r="F4311" i="2"/>
  <c r="E4311" i="2"/>
  <c r="F4310" i="2"/>
  <c r="E4310" i="2"/>
  <c r="F4309" i="2"/>
  <c r="E4309" i="2"/>
  <c r="F4308" i="2"/>
  <c r="E4308" i="2"/>
  <c r="F4307" i="2"/>
  <c r="E4307" i="2"/>
  <c r="F4306" i="2"/>
  <c r="E4306" i="2"/>
  <c r="F4305" i="2"/>
  <c r="E4305" i="2"/>
  <c r="F4304" i="2"/>
  <c r="E4304" i="2"/>
  <c r="F4303" i="2"/>
  <c r="E4303" i="2"/>
  <c r="F4302" i="2"/>
  <c r="E4302" i="2"/>
  <c r="F4301" i="2"/>
  <c r="E4301" i="2"/>
  <c r="F4300" i="2"/>
  <c r="E4300" i="2"/>
  <c r="F4299" i="2"/>
  <c r="E4299" i="2"/>
  <c r="F4298" i="2"/>
  <c r="E4298" i="2"/>
  <c r="F4297" i="2"/>
  <c r="E4297" i="2"/>
  <c r="F4296" i="2"/>
  <c r="E4296" i="2"/>
  <c r="F4295" i="2"/>
  <c r="E4295" i="2"/>
  <c r="F4294" i="2"/>
  <c r="E4294" i="2"/>
  <c r="F4293" i="2"/>
  <c r="E4293" i="2"/>
  <c r="F4292" i="2"/>
  <c r="E4292" i="2"/>
  <c r="F4291" i="2"/>
  <c r="E4291" i="2"/>
  <c r="F4290" i="2"/>
  <c r="E4290" i="2"/>
  <c r="F4289" i="2"/>
  <c r="E4289" i="2"/>
  <c r="F4288" i="2"/>
  <c r="E4288" i="2"/>
  <c r="F4287" i="2"/>
  <c r="E4287" i="2"/>
  <c r="F4286" i="2"/>
  <c r="E4286" i="2"/>
  <c r="F4285" i="2"/>
  <c r="E4285" i="2"/>
  <c r="F4284" i="2"/>
  <c r="E4284" i="2"/>
  <c r="F4283" i="2"/>
  <c r="E4283" i="2"/>
  <c r="F4282" i="2"/>
  <c r="E4282" i="2"/>
  <c r="F4281" i="2"/>
  <c r="E4281" i="2"/>
  <c r="F4280" i="2"/>
  <c r="E4280" i="2"/>
  <c r="F4279" i="2"/>
  <c r="E4279" i="2"/>
  <c r="F4278" i="2"/>
  <c r="E4278" i="2"/>
  <c r="F4277" i="2"/>
  <c r="E4277" i="2"/>
  <c r="F4276" i="2"/>
  <c r="E4276" i="2"/>
  <c r="F4275" i="2"/>
  <c r="E4275" i="2"/>
  <c r="F4274" i="2"/>
  <c r="E4274" i="2"/>
  <c r="F4273" i="2"/>
  <c r="E4273" i="2"/>
  <c r="F4272" i="2"/>
  <c r="E4272" i="2"/>
  <c r="F4271" i="2"/>
  <c r="E4271" i="2"/>
  <c r="F4270" i="2"/>
  <c r="E4270" i="2"/>
  <c r="F4269" i="2"/>
  <c r="E4269" i="2"/>
  <c r="F4268" i="2"/>
  <c r="E4268" i="2"/>
  <c r="F4267" i="2"/>
  <c r="E4267" i="2"/>
  <c r="F4266" i="2"/>
  <c r="E4266" i="2"/>
  <c r="F4265" i="2"/>
  <c r="E4265" i="2"/>
  <c r="F4264" i="2"/>
  <c r="E4264" i="2"/>
  <c r="F4263" i="2"/>
  <c r="E4263" i="2"/>
  <c r="F4262" i="2"/>
  <c r="E4262" i="2"/>
  <c r="F4261" i="2"/>
  <c r="E4261" i="2"/>
  <c r="F4260" i="2"/>
  <c r="E4260" i="2"/>
  <c r="F4259" i="2"/>
  <c r="E4259" i="2"/>
  <c r="F4258" i="2"/>
  <c r="E4258" i="2"/>
  <c r="F4257" i="2"/>
  <c r="E4257" i="2"/>
  <c r="F4256" i="2"/>
  <c r="E4256" i="2"/>
  <c r="F4255" i="2"/>
  <c r="E4255" i="2"/>
  <c r="F4254" i="2"/>
  <c r="E4254" i="2"/>
  <c r="F4253" i="2"/>
  <c r="E4253" i="2"/>
  <c r="F4252" i="2"/>
  <c r="E4252" i="2"/>
  <c r="F4251" i="2"/>
  <c r="E4251" i="2"/>
  <c r="F4250" i="2"/>
  <c r="E4250" i="2"/>
  <c r="F4249" i="2"/>
  <c r="E4249" i="2"/>
  <c r="F4248" i="2"/>
  <c r="E4248" i="2"/>
  <c r="F4247" i="2"/>
  <c r="E4247" i="2"/>
  <c r="F4246" i="2"/>
  <c r="E4246" i="2"/>
  <c r="F4245" i="2"/>
  <c r="E4245" i="2"/>
  <c r="F4244" i="2"/>
  <c r="E4244" i="2"/>
  <c r="F4243" i="2"/>
  <c r="E4243" i="2"/>
  <c r="F4242" i="2"/>
  <c r="E4242" i="2"/>
  <c r="F4241" i="2"/>
  <c r="E4241" i="2"/>
  <c r="F4240" i="2"/>
  <c r="E4240" i="2"/>
  <c r="F4239" i="2"/>
  <c r="E4239" i="2"/>
  <c r="F4238" i="2"/>
  <c r="E4238" i="2"/>
  <c r="F4237" i="2"/>
  <c r="E4237" i="2"/>
  <c r="F4236" i="2"/>
  <c r="E4236" i="2"/>
  <c r="F4235" i="2"/>
  <c r="E4235" i="2"/>
  <c r="F4234" i="2"/>
  <c r="E4234" i="2"/>
  <c r="F4233" i="2"/>
  <c r="E4233" i="2"/>
  <c r="F4232" i="2"/>
  <c r="E4232" i="2"/>
  <c r="F4231" i="2"/>
  <c r="E4231" i="2"/>
  <c r="F4230" i="2"/>
  <c r="E4230" i="2"/>
  <c r="F4229" i="2"/>
  <c r="E4229" i="2"/>
  <c r="F4228" i="2"/>
  <c r="E4228" i="2"/>
  <c r="F4227" i="2"/>
  <c r="E4227" i="2"/>
  <c r="F4226" i="2"/>
  <c r="E4226" i="2"/>
  <c r="F4225" i="2"/>
  <c r="E4225" i="2"/>
  <c r="F4224" i="2"/>
  <c r="E4224" i="2"/>
  <c r="F4223" i="2"/>
  <c r="E4223" i="2"/>
  <c r="F4222" i="2"/>
  <c r="E4222" i="2"/>
  <c r="F4221" i="2"/>
  <c r="E4221" i="2"/>
  <c r="F4220" i="2"/>
  <c r="E4220" i="2"/>
  <c r="F4219" i="2"/>
  <c r="E4219" i="2"/>
  <c r="F4218" i="2"/>
  <c r="E4218" i="2"/>
  <c r="F4217" i="2"/>
  <c r="E4217" i="2"/>
  <c r="F4216" i="2"/>
  <c r="E4216" i="2"/>
  <c r="F4215" i="2"/>
  <c r="E4215" i="2"/>
  <c r="F4214" i="2"/>
  <c r="E4214" i="2"/>
  <c r="F4213" i="2"/>
  <c r="E4213" i="2"/>
  <c r="F4212" i="2"/>
  <c r="E4212" i="2"/>
  <c r="F4211" i="2"/>
  <c r="E4211" i="2"/>
  <c r="F4210" i="2"/>
  <c r="E4210" i="2"/>
  <c r="F4209" i="2"/>
  <c r="E4209" i="2"/>
  <c r="F4208" i="2"/>
  <c r="E4208" i="2"/>
  <c r="F4207" i="2"/>
  <c r="E4207" i="2"/>
  <c r="F4206" i="2"/>
  <c r="E4206" i="2"/>
  <c r="F4205" i="2"/>
  <c r="E4205" i="2"/>
  <c r="F4204" i="2"/>
  <c r="E4204" i="2"/>
  <c r="F4203" i="2"/>
  <c r="E4203" i="2"/>
  <c r="F4202" i="2"/>
  <c r="E4202" i="2"/>
  <c r="F4201" i="2"/>
  <c r="E4201" i="2"/>
  <c r="F4200" i="2"/>
  <c r="E4200" i="2"/>
  <c r="F4199" i="2"/>
  <c r="E4199" i="2"/>
  <c r="F4198" i="2"/>
  <c r="E4198" i="2"/>
  <c r="F4197" i="2"/>
  <c r="E4197" i="2"/>
  <c r="F4196" i="2"/>
  <c r="E4196" i="2"/>
  <c r="F4195" i="2"/>
  <c r="E4195" i="2"/>
  <c r="F4194" i="2"/>
  <c r="E4194" i="2"/>
  <c r="F4193" i="2"/>
  <c r="E4193" i="2"/>
  <c r="F4192" i="2"/>
  <c r="E4192" i="2"/>
  <c r="F4191" i="2"/>
  <c r="E4191" i="2"/>
  <c r="F4190" i="2"/>
  <c r="E4190" i="2"/>
  <c r="F4189" i="2"/>
  <c r="E4189" i="2"/>
  <c r="F4188" i="2"/>
  <c r="E4188" i="2"/>
  <c r="F4187" i="2"/>
  <c r="E4187" i="2"/>
  <c r="F4186" i="2"/>
  <c r="E4186" i="2"/>
  <c r="F4185" i="2"/>
  <c r="E4185" i="2"/>
  <c r="F4184" i="2"/>
  <c r="E4184" i="2"/>
  <c r="F4183" i="2"/>
  <c r="E4183" i="2"/>
  <c r="F4182" i="2"/>
  <c r="E4182" i="2"/>
  <c r="F4181" i="2"/>
  <c r="E4181" i="2"/>
  <c r="F4180" i="2"/>
  <c r="E4180" i="2"/>
  <c r="F4179" i="2"/>
  <c r="E4179" i="2"/>
  <c r="F4178" i="2"/>
  <c r="E4178" i="2"/>
  <c r="F4177" i="2"/>
  <c r="E4177" i="2"/>
  <c r="F4176" i="2"/>
  <c r="E4176" i="2"/>
  <c r="F4175" i="2"/>
  <c r="E4175" i="2"/>
  <c r="F4174" i="2"/>
  <c r="E4174" i="2"/>
  <c r="F4173" i="2"/>
  <c r="E4173" i="2"/>
  <c r="F4172" i="2"/>
  <c r="E4172" i="2"/>
  <c r="F4171" i="2"/>
  <c r="E4171" i="2"/>
  <c r="F4170" i="2"/>
  <c r="E4170" i="2"/>
  <c r="F4169" i="2"/>
  <c r="E4169" i="2"/>
  <c r="F4168" i="2"/>
  <c r="E4168" i="2"/>
  <c r="F4167" i="2"/>
  <c r="E4167" i="2"/>
  <c r="F4166" i="2"/>
  <c r="E4166" i="2"/>
  <c r="F4165" i="2"/>
  <c r="E4165" i="2"/>
  <c r="F4164" i="2"/>
  <c r="E4164" i="2"/>
  <c r="F4163" i="2"/>
  <c r="E4163" i="2"/>
  <c r="F4162" i="2"/>
  <c r="E4162" i="2"/>
  <c r="F4161" i="2"/>
  <c r="E4161" i="2"/>
  <c r="F4160" i="2"/>
  <c r="E4160" i="2"/>
  <c r="F4159" i="2"/>
  <c r="E4159" i="2"/>
  <c r="F4158" i="2"/>
  <c r="E4158" i="2"/>
  <c r="F4157" i="2"/>
  <c r="E4157" i="2"/>
  <c r="F4156" i="2"/>
  <c r="E4156" i="2"/>
  <c r="F4155" i="2"/>
  <c r="E4155" i="2"/>
  <c r="F4154" i="2"/>
  <c r="E4154" i="2"/>
  <c r="F4153" i="2"/>
  <c r="E4153" i="2"/>
  <c r="F4152" i="2"/>
  <c r="E4152" i="2"/>
  <c r="F4151" i="2"/>
  <c r="E4151" i="2"/>
  <c r="F4150" i="2"/>
  <c r="E4150" i="2"/>
  <c r="F4149" i="2"/>
  <c r="E4149" i="2"/>
  <c r="F4148" i="2"/>
  <c r="E4148" i="2"/>
  <c r="F4147" i="2"/>
  <c r="E4147" i="2"/>
  <c r="F4146" i="2"/>
  <c r="E4146" i="2"/>
  <c r="F4145" i="2"/>
  <c r="E4145" i="2"/>
  <c r="F4144" i="2"/>
  <c r="E4144" i="2"/>
  <c r="F4143" i="2"/>
  <c r="E4143" i="2"/>
  <c r="F4142" i="2"/>
  <c r="E4142" i="2"/>
  <c r="F4141" i="2"/>
  <c r="E4141" i="2"/>
  <c r="F4140" i="2"/>
  <c r="E4140" i="2"/>
  <c r="F4139" i="2"/>
  <c r="E4139" i="2"/>
  <c r="F4138" i="2"/>
  <c r="E4138" i="2"/>
  <c r="F4137" i="2"/>
  <c r="E4137" i="2"/>
  <c r="F4136" i="2"/>
  <c r="E4136" i="2"/>
  <c r="F4135" i="2"/>
  <c r="E4135" i="2"/>
  <c r="F4134" i="2"/>
  <c r="E4134" i="2"/>
  <c r="F4133" i="2"/>
  <c r="E4133" i="2"/>
  <c r="F4132" i="2"/>
  <c r="E4132" i="2"/>
  <c r="F4131" i="2"/>
  <c r="E4131" i="2"/>
  <c r="F4130" i="2"/>
  <c r="E4130" i="2"/>
  <c r="F4129" i="2"/>
  <c r="E4129" i="2"/>
  <c r="F4128" i="2"/>
  <c r="E4128" i="2"/>
  <c r="F4127" i="2"/>
  <c r="E4127" i="2"/>
  <c r="F4126" i="2"/>
  <c r="E4126" i="2"/>
  <c r="F4125" i="2"/>
  <c r="E4125" i="2"/>
  <c r="F4124" i="2"/>
  <c r="E4124" i="2"/>
  <c r="F4123" i="2"/>
  <c r="E4123" i="2"/>
  <c r="F4122" i="2"/>
  <c r="E4122" i="2"/>
  <c r="F4121" i="2"/>
  <c r="E4121" i="2"/>
  <c r="F4120" i="2"/>
  <c r="E4120" i="2"/>
  <c r="F4119" i="2"/>
  <c r="E4119" i="2"/>
  <c r="F4118" i="2"/>
  <c r="E4118" i="2"/>
  <c r="F4117" i="2"/>
  <c r="E4117" i="2"/>
  <c r="F4116" i="2"/>
  <c r="E4116" i="2"/>
  <c r="F4115" i="2"/>
  <c r="E4115" i="2"/>
  <c r="F4114" i="2"/>
  <c r="E4114" i="2"/>
  <c r="F4113" i="2"/>
  <c r="E4113" i="2"/>
  <c r="F4112" i="2"/>
  <c r="E4112" i="2"/>
  <c r="F4111" i="2"/>
  <c r="E4111" i="2"/>
  <c r="F4110" i="2"/>
  <c r="E4110" i="2"/>
  <c r="F4109" i="2"/>
  <c r="E4109" i="2"/>
  <c r="F4108" i="2"/>
  <c r="E4108" i="2"/>
  <c r="F4107" i="2"/>
  <c r="E4107" i="2"/>
  <c r="F4106" i="2"/>
  <c r="E4106" i="2"/>
  <c r="F4105" i="2"/>
  <c r="E4105" i="2"/>
  <c r="F4104" i="2"/>
  <c r="E4104" i="2"/>
  <c r="F4103" i="2"/>
  <c r="E4103" i="2"/>
  <c r="F4102" i="2"/>
  <c r="E4102" i="2"/>
  <c r="F4101" i="2"/>
  <c r="E4101" i="2"/>
  <c r="F4100" i="2"/>
  <c r="E4100" i="2"/>
  <c r="F4099" i="2"/>
  <c r="E4099" i="2"/>
  <c r="F4098" i="2"/>
  <c r="E4098" i="2"/>
  <c r="F4097" i="2"/>
  <c r="E4097" i="2"/>
  <c r="F4096" i="2"/>
  <c r="E4096" i="2"/>
  <c r="F4095" i="2"/>
  <c r="E4095" i="2"/>
  <c r="F4094" i="2"/>
  <c r="E4094" i="2"/>
  <c r="F4093" i="2"/>
  <c r="E4093" i="2"/>
  <c r="F4092" i="2"/>
  <c r="E4092" i="2"/>
  <c r="F4091" i="2"/>
  <c r="E4091" i="2"/>
  <c r="F4090" i="2"/>
  <c r="E4090" i="2"/>
  <c r="F4089" i="2"/>
  <c r="E4089" i="2"/>
  <c r="F4088" i="2"/>
  <c r="E4088" i="2"/>
  <c r="F4087" i="2"/>
  <c r="E4087" i="2"/>
  <c r="F4086" i="2"/>
  <c r="E4086" i="2"/>
  <c r="F4085" i="2"/>
  <c r="E4085" i="2"/>
  <c r="F4084" i="2"/>
  <c r="E4084" i="2"/>
  <c r="F4083" i="2"/>
  <c r="E4083" i="2"/>
  <c r="F4082" i="2"/>
  <c r="E4082" i="2"/>
  <c r="F4081" i="2"/>
  <c r="E4081" i="2"/>
  <c r="F4080" i="2"/>
  <c r="E4080" i="2"/>
  <c r="F4079" i="2"/>
  <c r="E4079" i="2"/>
  <c r="F4078" i="2"/>
  <c r="E4078" i="2"/>
  <c r="F4077" i="2"/>
  <c r="E4077" i="2"/>
  <c r="F4076" i="2"/>
  <c r="E4076" i="2"/>
  <c r="F4075" i="2"/>
  <c r="E4075" i="2"/>
  <c r="F4074" i="2"/>
  <c r="E4074" i="2"/>
  <c r="F4073" i="2"/>
  <c r="E4073" i="2"/>
  <c r="F4072" i="2"/>
  <c r="E4072" i="2"/>
  <c r="F4071" i="2"/>
  <c r="E4071" i="2"/>
  <c r="F4070" i="2"/>
  <c r="E4070" i="2"/>
  <c r="F4069" i="2"/>
  <c r="E4069" i="2"/>
  <c r="F4068" i="2"/>
  <c r="E4068" i="2"/>
  <c r="F4067" i="2"/>
  <c r="E4067" i="2"/>
  <c r="F4066" i="2"/>
  <c r="E4066" i="2"/>
  <c r="F4065" i="2"/>
  <c r="E4065" i="2"/>
  <c r="F4064" i="2"/>
  <c r="E4064" i="2"/>
  <c r="F4063" i="2"/>
  <c r="E4063" i="2"/>
  <c r="F4062" i="2"/>
  <c r="E4062" i="2"/>
  <c r="F4061" i="2"/>
  <c r="E4061" i="2"/>
  <c r="F4060" i="2"/>
  <c r="E4060" i="2"/>
  <c r="F4059" i="2"/>
  <c r="E4059" i="2"/>
  <c r="F4058" i="2"/>
  <c r="E4058" i="2"/>
  <c r="F4057" i="2"/>
  <c r="E4057" i="2"/>
  <c r="F4056" i="2"/>
  <c r="E4056" i="2"/>
  <c r="F4055" i="2"/>
  <c r="E4055" i="2"/>
  <c r="F4054" i="2"/>
  <c r="E4054" i="2"/>
  <c r="F4053" i="2"/>
  <c r="E4053" i="2"/>
  <c r="F4052" i="2"/>
  <c r="E4052" i="2"/>
  <c r="F4051" i="2"/>
  <c r="E4051" i="2"/>
  <c r="F4050" i="2"/>
  <c r="E4050" i="2"/>
  <c r="F4049" i="2"/>
  <c r="E4049" i="2"/>
  <c r="F4048" i="2"/>
  <c r="E4048" i="2"/>
  <c r="F4047" i="2"/>
  <c r="E4047" i="2"/>
  <c r="F4046" i="2"/>
  <c r="E4046" i="2"/>
  <c r="F4045" i="2"/>
  <c r="E4045" i="2"/>
  <c r="F4044" i="2"/>
  <c r="E4044" i="2"/>
  <c r="F4043" i="2"/>
  <c r="E4043" i="2"/>
  <c r="F4042" i="2"/>
  <c r="E4042" i="2"/>
  <c r="F4041" i="2"/>
  <c r="E4041" i="2"/>
  <c r="F4040" i="2"/>
  <c r="E4040" i="2"/>
  <c r="F4039" i="2"/>
  <c r="E4039" i="2"/>
  <c r="F4038" i="2"/>
  <c r="E4038" i="2"/>
  <c r="F4037" i="2"/>
  <c r="E4037" i="2"/>
  <c r="F4036" i="2"/>
  <c r="E4036" i="2"/>
  <c r="F4035" i="2"/>
  <c r="E4035" i="2"/>
  <c r="F4034" i="2"/>
  <c r="E4034" i="2"/>
  <c r="F4033" i="2"/>
  <c r="E4033" i="2"/>
  <c r="F4032" i="2"/>
  <c r="E4032" i="2"/>
  <c r="F4031" i="2"/>
  <c r="E4031" i="2"/>
  <c r="F4030" i="2"/>
  <c r="E4030" i="2"/>
  <c r="F4029" i="2"/>
  <c r="E4029" i="2"/>
  <c r="F4028" i="2"/>
  <c r="E4028" i="2"/>
  <c r="F4027" i="2"/>
  <c r="E4027" i="2"/>
  <c r="F4026" i="2"/>
  <c r="E4026" i="2"/>
  <c r="F4025" i="2"/>
  <c r="E4025" i="2"/>
  <c r="F4024" i="2"/>
  <c r="E4024" i="2"/>
  <c r="F4023" i="2"/>
  <c r="E4023" i="2"/>
  <c r="F4022" i="2"/>
  <c r="E4022" i="2"/>
  <c r="F4021" i="2"/>
  <c r="E4021" i="2"/>
  <c r="F4020" i="2"/>
  <c r="E4020" i="2"/>
  <c r="F4019" i="2"/>
  <c r="E4019" i="2"/>
  <c r="F4018" i="2"/>
  <c r="E4018" i="2"/>
  <c r="F4017" i="2"/>
  <c r="E4017" i="2"/>
  <c r="F4016" i="2"/>
  <c r="E4016" i="2"/>
  <c r="F4015" i="2"/>
  <c r="E4015" i="2"/>
  <c r="F4014" i="2"/>
  <c r="E4014" i="2"/>
  <c r="F4013" i="2"/>
  <c r="E4013" i="2"/>
  <c r="F4012" i="2"/>
  <c r="E4012" i="2"/>
  <c r="F4011" i="2"/>
  <c r="E4011" i="2"/>
  <c r="F4010" i="2"/>
  <c r="E4010" i="2"/>
  <c r="F4009" i="2"/>
  <c r="E4009" i="2"/>
  <c r="F4008" i="2"/>
  <c r="E4008" i="2"/>
  <c r="F4007" i="2"/>
  <c r="E4007" i="2"/>
  <c r="F4006" i="2"/>
  <c r="E4006" i="2"/>
  <c r="F4005" i="2"/>
  <c r="E4005" i="2"/>
  <c r="F4004" i="2"/>
  <c r="E4004" i="2"/>
  <c r="F4003" i="2"/>
  <c r="E4003" i="2"/>
  <c r="F4002" i="2"/>
  <c r="E4002" i="2"/>
  <c r="F4001" i="2"/>
  <c r="E4001" i="2"/>
  <c r="F4000" i="2"/>
  <c r="E4000" i="2"/>
  <c r="F3999" i="2"/>
  <c r="E3999" i="2"/>
  <c r="F3998" i="2"/>
  <c r="E3998" i="2"/>
  <c r="F3997" i="2"/>
  <c r="E3997" i="2"/>
  <c r="F3996" i="2"/>
  <c r="E3996" i="2"/>
  <c r="F3995" i="2"/>
  <c r="E3995" i="2"/>
  <c r="F3994" i="2"/>
  <c r="E3994" i="2"/>
  <c r="F3993" i="2"/>
  <c r="E3993" i="2"/>
  <c r="F3992" i="2"/>
  <c r="E3992" i="2"/>
  <c r="F3991" i="2"/>
  <c r="E3991" i="2"/>
  <c r="F3990" i="2"/>
  <c r="E3990" i="2"/>
  <c r="F3989" i="2"/>
  <c r="E3989" i="2"/>
  <c r="F3988" i="2"/>
  <c r="E3988" i="2"/>
  <c r="F3987" i="2"/>
  <c r="E3987" i="2"/>
  <c r="F3986" i="2"/>
  <c r="E3986" i="2"/>
  <c r="F3985" i="2"/>
  <c r="E3985" i="2"/>
  <c r="F3984" i="2"/>
  <c r="E3984" i="2"/>
  <c r="F3983" i="2"/>
  <c r="E3983" i="2"/>
  <c r="F3982" i="2"/>
  <c r="E3982" i="2"/>
  <c r="F3981" i="2"/>
  <c r="E3981" i="2"/>
  <c r="F3980" i="2"/>
  <c r="E3980" i="2"/>
  <c r="F3979" i="2"/>
  <c r="E3979" i="2"/>
  <c r="F3978" i="2"/>
  <c r="E3978" i="2"/>
  <c r="F3977" i="2"/>
  <c r="E3977" i="2"/>
  <c r="F3976" i="2"/>
  <c r="E3976" i="2"/>
  <c r="F3975" i="2"/>
  <c r="E3975" i="2"/>
  <c r="F3974" i="2"/>
  <c r="E3974" i="2"/>
  <c r="F3973" i="2"/>
  <c r="E3973" i="2"/>
  <c r="F3972" i="2"/>
  <c r="E3972" i="2"/>
  <c r="F3971" i="2"/>
  <c r="E3971" i="2"/>
  <c r="F3970" i="2"/>
  <c r="E3970" i="2"/>
  <c r="F3969" i="2"/>
  <c r="E3969" i="2"/>
  <c r="F3968" i="2"/>
  <c r="E3968" i="2"/>
  <c r="F3967" i="2"/>
  <c r="E3967" i="2"/>
  <c r="F3966" i="2"/>
  <c r="E3966" i="2"/>
  <c r="F3965" i="2"/>
  <c r="E3965" i="2"/>
  <c r="F3964" i="2"/>
  <c r="E3964" i="2"/>
  <c r="F3963" i="2"/>
  <c r="E3963" i="2"/>
  <c r="F3962" i="2"/>
  <c r="E3962" i="2"/>
  <c r="F3961" i="2"/>
  <c r="E3961" i="2"/>
  <c r="F3960" i="2"/>
  <c r="E3960" i="2"/>
  <c r="F3959" i="2"/>
  <c r="E3959" i="2"/>
  <c r="F3958" i="2"/>
  <c r="E3958" i="2"/>
  <c r="F3957" i="2"/>
  <c r="E3957" i="2"/>
  <c r="F3956" i="2"/>
  <c r="E3956" i="2"/>
  <c r="F3955" i="2"/>
  <c r="E3955" i="2"/>
  <c r="F3954" i="2"/>
  <c r="E3954" i="2"/>
  <c r="F3953" i="2"/>
  <c r="E3953" i="2"/>
  <c r="F3952" i="2"/>
  <c r="E3952" i="2"/>
  <c r="F3951" i="2"/>
  <c r="E3951" i="2"/>
  <c r="F3950" i="2"/>
  <c r="E3950" i="2"/>
  <c r="F3949" i="2"/>
  <c r="E3949" i="2"/>
  <c r="F3948" i="2"/>
  <c r="E3948" i="2"/>
  <c r="F3947" i="2"/>
  <c r="E3947" i="2"/>
  <c r="F3946" i="2"/>
  <c r="E3946" i="2"/>
  <c r="F3945" i="2"/>
  <c r="E3945" i="2"/>
  <c r="F3944" i="2"/>
  <c r="E3944" i="2"/>
  <c r="F3943" i="2"/>
  <c r="E3943" i="2"/>
  <c r="F3942" i="2"/>
  <c r="E3942" i="2"/>
  <c r="F3941" i="2"/>
  <c r="E3941" i="2"/>
  <c r="F3940" i="2"/>
  <c r="E3940" i="2"/>
  <c r="F3939" i="2"/>
  <c r="E3939" i="2"/>
  <c r="F3938" i="2"/>
  <c r="E3938" i="2"/>
  <c r="F3937" i="2"/>
  <c r="E3937" i="2"/>
  <c r="F3936" i="2"/>
  <c r="E3936" i="2"/>
  <c r="F3935" i="2"/>
  <c r="E3935" i="2"/>
  <c r="F3934" i="2"/>
  <c r="E3934" i="2"/>
  <c r="F3933" i="2"/>
  <c r="E3933" i="2"/>
  <c r="F3932" i="2"/>
  <c r="E3932" i="2"/>
  <c r="F3931" i="2"/>
  <c r="E3931" i="2"/>
  <c r="F3930" i="2"/>
  <c r="E3930" i="2"/>
  <c r="F3929" i="2"/>
  <c r="E3929" i="2"/>
  <c r="F3928" i="2"/>
  <c r="E3928" i="2"/>
  <c r="F3927" i="2"/>
  <c r="E3927" i="2"/>
  <c r="F3926" i="2"/>
  <c r="E3926" i="2"/>
  <c r="F3925" i="2"/>
  <c r="E3925" i="2"/>
  <c r="F3924" i="2"/>
  <c r="E3924" i="2"/>
  <c r="F3923" i="2"/>
  <c r="E3923" i="2"/>
  <c r="F3922" i="2"/>
  <c r="E3922" i="2"/>
  <c r="F3921" i="2"/>
  <c r="E3921" i="2"/>
  <c r="F3920" i="2"/>
  <c r="E3920" i="2"/>
  <c r="F3919" i="2"/>
  <c r="E3919" i="2"/>
  <c r="F3918" i="2"/>
  <c r="E3918" i="2"/>
  <c r="F3917" i="2"/>
  <c r="E3917" i="2"/>
  <c r="F3916" i="2"/>
  <c r="E3916" i="2"/>
  <c r="F3915" i="2"/>
  <c r="E3915" i="2"/>
  <c r="F3914" i="2"/>
  <c r="E3914" i="2"/>
  <c r="F3913" i="2"/>
  <c r="E3913" i="2"/>
  <c r="F3912" i="2"/>
  <c r="E3912" i="2"/>
  <c r="F3911" i="2"/>
  <c r="E3911" i="2"/>
  <c r="F3910" i="2"/>
  <c r="E3910" i="2"/>
  <c r="F3909" i="2"/>
  <c r="E3909" i="2"/>
  <c r="F3908" i="2"/>
  <c r="E3908" i="2"/>
  <c r="F3907" i="2"/>
  <c r="E3907" i="2"/>
  <c r="F3906" i="2"/>
  <c r="E3906" i="2"/>
  <c r="F3905" i="2"/>
  <c r="E3905" i="2"/>
  <c r="F3904" i="2"/>
  <c r="E3904" i="2"/>
  <c r="F3903" i="2"/>
  <c r="E3903" i="2"/>
  <c r="F3902" i="2"/>
  <c r="E3902" i="2"/>
  <c r="F3901" i="2"/>
  <c r="E3901" i="2"/>
  <c r="F3900" i="2"/>
  <c r="E3900" i="2"/>
  <c r="F3899" i="2"/>
  <c r="E3899" i="2"/>
  <c r="F3898" i="2"/>
  <c r="E3898" i="2"/>
  <c r="F3897" i="2"/>
  <c r="E3897" i="2"/>
  <c r="F3896" i="2"/>
  <c r="E3896" i="2"/>
  <c r="F3895" i="2"/>
  <c r="E3895" i="2"/>
  <c r="F3894" i="2"/>
  <c r="E3894" i="2"/>
  <c r="F3893" i="2"/>
  <c r="E3893" i="2"/>
  <c r="F3892" i="2"/>
  <c r="E3892" i="2"/>
  <c r="F3891" i="2"/>
  <c r="E3891" i="2"/>
  <c r="F3890" i="2"/>
  <c r="E3890" i="2"/>
  <c r="F3889" i="2"/>
  <c r="E3889" i="2"/>
  <c r="F3888" i="2"/>
  <c r="E3888" i="2"/>
  <c r="F3887" i="2"/>
  <c r="E3887" i="2"/>
  <c r="F3886" i="2"/>
  <c r="E3886" i="2"/>
  <c r="F3885" i="2"/>
  <c r="E3885" i="2"/>
  <c r="F3884" i="2"/>
  <c r="E3884" i="2"/>
  <c r="F3883" i="2"/>
  <c r="E3883" i="2"/>
  <c r="F3882" i="2"/>
  <c r="E3882" i="2"/>
  <c r="F3881" i="2"/>
  <c r="E3881" i="2"/>
  <c r="F3880" i="2"/>
  <c r="E3880" i="2"/>
  <c r="F3879" i="2"/>
  <c r="E3879" i="2"/>
  <c r="F3878" i="2"/>
  <c r="E3878" i="2"/>
  <c r="F3877" i="2"/>
  <c r="E3877" i="2"/>
  <c r="F3876" i="2"/>
  <c r="E3876" i="2"/>
  <c r="F3875" i="2"/>
  <c r="E3875" i="2"/>
  <c r="F3874" i="2"/>
  <c r="E3874" i="2"/>
  <c r="F3873" i="2"/>
  <c r="E3873" i="2"/>
  <c r="F3872" i="2"/>
  <c r="E3872" i="2"/>
  <c r="F3871" i="2"/>
  <c r="E3871" i="2"/>
  <c r="F3870" i="2"/>
  <c r="E3870" i="2"/>
  <c r="F3869" i="2"/>
  <c r="E3869" i="2"/>
  <c r="F3868" i="2"/>
  <c r="E3868" i="2"/>
  <c r="F3867" i="2"/>
  <c r="E3867" i="2"/>
  <c r="F3866" i="2"/>
  <c r="E3866" i="2"/>
  <c r="F3865" i="2"/>
  <c r="E3865" i="2"/>
  <c r="F3864" i="2"/>
  <c r="E3864" i="2"/>
  <c r="F3863" i="2"/>
  <c r="E3863" i="2"/>
  <c r="F3862" i="2"/>
  <c r="E3862" i="2"/>
  <c r="F3861" i="2"/>
  <c r="E3861" i="2"/>
  <c r="F3860" i="2"/>
  <c r="E3860" i="2"/>
  <c r="F3859" i="2"/>
  <c r="E3859" i="2"/>
  <c r="F3858" i="2"/>
  <c r="E3858" i="2"/>
  <c r="F3857" i="2"/>
  <c r="E3857" i="2"/>
  <c r="F3856" i="2"/>
  <c r="E3856" i="2"/>
  <c r="F3855" i="2"/>
  <c r="E3855" i="2"/>
  <c r="F3854" i="2"/>
  <c r="E3854" i="2"/>
  <c r="F3853" i="2"/>
  <c r="E3853" i="2"/>
  <c r="F3852" i="2"/>
  <c r="E3852" i="2"/>
  <c r="F3851" i="2"/>
  <c r="E3851" i="2"/>
  <c r="F3850" i="2"/>
  <c r="E3850" i="2"/>
  <c r="F3849" i="2"/>
  <c r="E3849" i="2"/>
  <c r="F3848" i="2"/>
  <c r="E3848" i="2"/>
  <c r="F3847" i="2"/>
  <c r="E3847" i="2"/>
  <c r="F3846" i="2"/>
  <c r="E3846" i="2"/>
  <c r="F3845" i="2"/>
  <c r="E3845" i="2"/>
  <c r="F3844" i="2"/>
  <c r="E3844" i="2"/>
  <c r="F3843" i="2"/>
  <c r="E3843" i="2"/>
  <c r="F3842" i="2"/>
  <c r="E3842" i="2"/>
  <c r="F3841" i="2"/>
  <c r="E3841" i="2"/>
  <c r="F3840" i="2"/>
  <c r="E3840" i="2"/>
  <c r="F3839" i="2"/>
  <c r="E3839" i="2"/>
  <c r="F3838" i="2"/>
  <c r="E3838" i="2"/>
  <c r="F3837" i="2"/>
  <c r="E3837" i="2"/>
  <c r="F3836" i="2"/>
  <c r="E3836" i="2"/>
  <c r="F3835" i="2"/>
  <c r="E3835" i="2"/>
  <c r="F3834" i="2"/>
  <c r="E3834" i="2"/>
  <c r="F3833" i="2"/>
  <c r="E3833" i="2"/>
  <c r="F3832" i="2"/>
  <c r="E3832" i="2"/>
  <c r="F3831" i="2"/>
  <c r="E3831" i="2"/>
  <c r="F3830" i="2"/>
  <c r="E3830" i="2"/>
  <c r="F3829" i="2"/>
  <c r="E3829" i="2"/>
  <c r="F3828" i="2"/>
  <c r="E3828" i="2"/>
  <c r="F3827" i="2"/>
  <c r="E3827" i="2"/>
  <c r="F3826" i="2"/>
  <c r="E3826" i="2"/>
  <c r="F3825" i="2"/>
  <c r="E3825" i="2"/>
  <c r="F3824" i="2"/>
  <c r="E3824" i="2"/>
  <c r="F3823" i="2"/>
  <c r="E3823" i="2"/>
  <c r="F3822" i="2"/>
  <c r="E3822" i="2"/>
  <c r="F3821" i="2"/>
  <c r="E3821" i="2"/>
  <c r="F3820" i="2"/>
  <c r="E3820" i="2"/>
  <c r="F3819" i="2"/>
  <c r="E3819" i="2"/>
  <c r="F3818" i="2"/>
  <c r="E3818" i="2"/>
  <c r="F3817" i="2"/>
  <c r="E3817" i="2"/>
  <c r="F3816" i="2"/>
  <c r="E3816" i="2"/>
  <c r="F3815" i="2"/>
  <c r="E3815" i="2"/>
  <c r="F3814" i="2"/>
  <c r="E3814" i="2"/>
  <c r="F3813" i="2"/>
  <c r="E3813" i="2"/>
  <c r="F3812" i="2"/>
  <c r="E3812" i="2"/>
  <c r="F3811" i="2"/>
  <c r="E3811" i="2"/>
  <c r="F3810" i="2"/>
  <c r="E3810" i="2"/>
  <c r="F3809" i="2"/>
  <c r="E3809" i="2"/>
  <c r="F3808" i="2"/>
  <c r="E3808" i="2"/>
  <c r="F3807" i="2"/>
  <c r="E3807" i="2"/>
  <c r="F3806" i="2"/>
  <c r="E3806" i="2"/>
  <c r="F3805" i="2"/>
  <c r="E3805" i="2"/>
  <c r="F3804" i="2"/>
  <c r="E3804" i="2"/>
  <c r="F3803" i="2"/>
  <c r="E3803" i="2"/>
  <c r="F3802" i="2"/>
  <c r="E3802" i="2"/>
  <c r="F3801" i="2"/>
  <c r="E3801" i="2"/>
  <c r="F3800" i="2"/>
  <c r="E3800" i="2"/>
  <c r="F3799" i="2"/>
  <c r="E3799" i="2"/>
  <c r="F3798" i="2"/>
  <c r="E3798" i="2"/>
  <c r="F3797" i="2"/>
  <c r="E3797" i="2"/>
  <c r="F3796" i="2"/>
  <c r="E3796" i="2"/>
  <c r="F3795" i="2"/>
  <c r="E3795" i="2"/>
  <c r="F3794" i="2"/>
  <c r="E3794" i="2"/>
  <c r="F3793" i="2"/>
  <c r="E3793" i="2"/>
  <c r="F3792" i="2"/>
  <c r="E3792" i="2"/>
  <c r="F3791" i="2"/>
  <c r="E3791" i="2"/>
  <c r="F3790" i="2"/>
  <c r="E3790" i="2"/>
  <c r="F3789" i="2"/>
  <c r="E3789" i="2"/>
  <c r="F3788" i="2"/>
  <c r="E3788" i="2"/>
  <c r="F3787" i="2"/>
  <c r="E3787" i="2"/>
  <c r="F3786" i="2"/>
  <c r="E3786" i="2"/>
  <c r="F3785" i="2"/>
  <c r="E3785" i="2"/>
  <c r="F3784" i="2"/>
  <c r="E3784" i="2"/>
  <c r="F3783" i="2"/>
  <c r="E3783" i="2"/>
  <c r="F3782" i="2"/>
  <c r="E3782" i="2"/>
  <c r="F3781" i="2"/>
  <c r="E3781" i="2"/>
  <c r="F3780" i="2"/>
  <c r="E3780" i="2"/>
  <c r="F3779" i="2"/>
  <c r="E3779" i="2"/>
  <c r="F3778" i="2"/>
  <c r="E3778" i="2"/>
  <c r="F3777" i="2"/>
  <c r="E3777" i="2"/>
  <c r="F3776" i="2"/>
  <c r="E3776" i="2"/>
  <c r="F3775" i="2"/>
  <c r="E3775" i="2"/>
  <c r="F3774" i="2"/>
  <c r="E3774" i="2"/>
  <c r="F3773" i="2"/>
  <c r="E3773" i="2"/>
  <c r="F3772" i="2"/>
  <c r="E3772" i="2"/>
  <c r="F3771" i="2"/>
  <c r="E3771" i="2"/>
  <c r="F3770" i="2"/>
  <c r="E3770" i="2"/>
  <c r="F3769" i="2"/>
  <c r="E3769" i="2"/>
  <c r="F3768" i="2"/>
  <c r="E3768" i="2"/>
  <c r="F3767" i="2"/>
  <c r="E3767" i="2"/>
  <c r="F3766" i="2"/>
  <c r="E3766" i="2"/>
  <c r="F3765" i="2"/>
  <c r="E3765" i="2"/>
  <c r="F3764" i="2"/>
  <c r="E3764" i="2"/>
  <c r="F3763" i="2"/>
  <c r="E3763" i="2"/>
  <c r="F3762" i="2"/>
  <c r="E3762" i="2"/>
  <c r="F3761" i="2"/>
  <c r="E3761" i="2"/>
  <c r="F3760" i="2"/>
  <c r="E3760" i="2"/>
  <c r="F3759" i="2"/>
  <c r="E3759" i="2"/>
  <c r="F3758" i="2"/>
  <c r="E3758" i="2"/>
  <c r="F3757" i="2"/>
  <c r="E3757" i="2"/>
  <c r="F3756" i="2"/>
  <c r="E3756" i="2"/>
  <c r="F3755" i="2"/>
  <c r="E3755" i="2"/>
  <c r="F3754" i="2"/>
  <c r="E3754" i="2"/>
  <c r="F3753" i="2"/>
  <c r="E3753" i="2"/>
  <c r="F3752" i="2"/>
  <c r="E3752" i="2"/>
  <c r="F3751" i="2"/>
  <c r="E3751" i="2"/>
  <c r="F3750" i="2"/>
  <c r="E3750" i="2"/>
  <c r="F3749" i="2"/>
  <c r="E3749" i="2"/>
  <c r="F3748" i="2"/>
  <c r="E3748" i="2"/>
  <c r="F3747" i="2"/>
  <c r="E3747" i="2"/>
  <c r="F3746" i="2"/>
  <c r="E3746" i="2"/>
  <c r="F3745" i="2"/>
  <c r="E3745" i="2"/>
  <c r="F3744" i="2"/>
  <c r="E3744" i="2"/>
  <c r="F3743" i="2"/>
  <c r="E3743" i="2"/>
  <c r="F3742" i="2"/>
  <c r="E3742" i="2"/>
  <c r="F3741" i="2"/>
  <c r="E3741" i="2"/>
  <c r="F3740" i="2"/>
  <c r="E3740" i="2"/>
  <c r="F3739" i="2"/>
  <c r="E3739" i="2"/>
  <c r="F3738" i="2"/>
  <c r="E3738" i="2"/>
  <c r="F3737" i="2"/>
  <c r="E3737" i="2"/>
  <c r="F3736" i="2"/>
  <c r="E3736" i="2"/>
  <c r="F3735" i="2"/>
  <c r="E3735" i="2"/>
  <c r="F3734" i="2"/>
  <c r="E3734" i="2"/>
  <c r="F3733" i="2"/>
  <c r="E3733" i="2"/>
  <c r="F3732" i="2"/>
  <c r="E3732" i="2"/>
  <c r="F3731" i="2"/>
  <c r="E3731" i="2"/>
  <c r="F3730" i="2"/>
  <c r="E3730" i="2"/>
  <c r="F3729" i="2"/>
  <c r="E3729" i="2"/>
  <c r="F3728" i="2"/>
  <c r="E3728" i="2"/>
  <c r="F3727" i="2"/>
  <c r="E3727" i="2"/>
  <c r="F3726" i="2"/>
  <c r="E3726" i="2"/>
  <c r="F3725" i="2"/>
  <c r="E3725" i="2"/>
  <c r="F3724" i="2"/>
  <c r="E3724" i="2"/>
  <c r="F3723" i="2"/>
  <c r="E3723" i="2"/>
  <c r="F3722" i="2"/>
  <c r="E3722" i="2"/>
  <c r="F3721" i="2"/>
  <c r="E3721" i="2"/>
  <c r="F3720" i="2"/>
  <c r="E3720" i="2"/>
  <c r="F3719" i="2"/>
  <c r="E3719" i="2"/>
  <c r="F3718" i="2"/>
  <c r="E3718" i="2"/>
  <c r="F3717" i="2"/>
  <c r="E3717" i="2"/>
  <c r="F3716" i="2"/>
  <c r="E3716" i="2"/>
  <c r="F3715" i="2"/>
  <c r="E3715" i="2"/>
  <c r="F3714" i="2"/>
  <c r="E3714" i="2"/>
  <c r="F3713" i="2"/>
  <c r="E3713" i="2"/>
  <c r="F3712" i="2"/>
  <c r="E3712" i="2"/>
  <c r="F3711" i="2"/>
  <c r="E3711" i="2"/>
  <c r="F3710" i="2"/>
  <c r="E3710" i="2"/>
  <c r="F3709" i="2"/>
  <c r="E3709" i="2"/>
  <c r="F3708" i="2"/>
  <c r="E3708" i="2"/>
  <c r="F3707" i="2"/>
  <c r="E3707" i="2"/>
  <c r="F3706" i="2"/>
  <c r="E3706" i="2"/>
  <c r="F3705" i="2"/>
  <c r="E3705" i="2"/>
  <c r="F3704" i="2"/>
  <c r="E3704" i="2"/>
  <c r="F3703" i="2"/>
  <c r="E3703" i="2"/>
  <c r="F3702" i="2"/>
  <c r="E3702" i="2"/>
  <c r="F3701" i="2"/>
  <c r="E3701" i="2"/>
  <c r="F3700" i="2"/>
  <c r="E3700" i="2"/>
  <c r="F3699" i="2"/>
  <c r="E3699" i="2"/>
  <c r="F3698" i="2"/>
  <c r="E3698" i="2"/>
  <c r="F3697" i="2"/>
  <c r="E3697" i="2"/>
  <c r="F3696" i="2"/>
  <c r="E3696" i="2"/>
  <c r="F3695" i="2"/>
  <c r="E3695" i="2"/>
  <c r="F3694" i="2"/>
  <c r="E3694" i="2"/>
  <c r="F3693" i="2"/>
  <c r="E3693" i="2"/>
  <c r="F3692" i="2"/>
  <c r="E3692" i="2"/>
  <c r="F3691" i="2"/>
  <c r="E3691" i="2"/>
  <c r="F3690" i="2"/>
  <c r="E3690" i="2"/>
  <c r="F3689" i="2"/>
  <c r="E3689" i="2"/>
  <c r="F3688" i="2"/>
  <c r="E3688" i="2"/>
  <c r="F3687" i="2"/>
  <c r="E3687" i="2"/>
  <c r="F3686" i="2"/>
  <c r="E3686" i="2"/>
  <c r="F3685" i="2"/>
  <c r="E3685" i="2"/>
  <c r="F3684" i="2"/>
  <c r="E3684" i="2"/>
  <c r="F3683" i="2"/>
  <c r="E3683" i="2"/>
  <c r="F3682" i="2"/>
  <c r="E3682" i="2"/>
  <c r="F3681" i="2"/>
  <c r="E3681" i="2"/>
  <c r="F3680" i="2"/>
  <c r="E3680" i="2"/>
  <c r="F3679" i="2"/>
  <c r="E3679" i="2"/>
  <c r="F3678" i="2"/>
  <c r="E3678" i="2"/>
  <c r="F3677" i="2"/>
  <c r="E3677" i="2"/>
  <c r="F3676" i="2"/>
  <c r="E3676" i="2"/>
  <c r="F3675" i="2"/>
  <c r="E3675" i="2"/>
  <c r="F3674" i="2"/>
  <c r="E3674" i="2"/>
  <c r="F3673" i="2"/>
  <c r="E3673" i="2"/>
  <c r="F3672" i="2"/>
  <c r="E3672" i="2"/>
  <c r="F3671" i="2"/>
  <c r="E3671" i="2"/>
  <c r="F3670" i="2"/>
  <c r="E3670" i="2"/>
  <c r="F3669" i="2"/>
  <c r="E3669" i="2"/>
  <c r="F3668" i="2"/>
  <c r="E3668" i="2"/>
  <c r="F3667" i="2"/>
  <c r="E3667" i="2"/>
  <c r="F3666" i="2"/>
  <c r="E3666" i="2"/>
  <c r="F3665" i="2"/>
  <c r="E3665" i="2"/>
  <c r="F3664" i="2"/>
  <c r="E3664" i="2"/>
  <c r="F3663" i="2"/>
  <c r="E3663" i="2"/>
  <c r="F3662" i="2"/>
  <c r="E3662" i="2"/>
  <c r="F3661" i="2"/>
  <c r="E3661" i="2"/>
  <c r="F3660" i="2"/>
  <c r="E3660" i="2"/>
  <c r="F3659" i="2"/>
  <c r="E3659" i="2"/>
  <c r="F3658" i="2"/>
  <c r="E3658" i="2"/>
  <c r="F3657" i="2"/>
  <c r="E3657" i="2"/>
  <c r="F3656" i="2"/>
  <c r="E3656" i="2"/>
  <c r="F3655" i="2"/>
  <c r="E3655" i="2"/>
  <c r="F3654" i="2"/>
  <c r="E3654" i="2"/>
  <c r="F3653" i="2"/>
  <c r="E3653" i="2"/>
  <c r="F3652" i="2"/>
  <c r="E3652" i="2"/>
  <c r="F3651" i="2"/>
  <c r="E3651" i="2"/>
  <c r="F3650" i="2"/>
  <c r="E3650" i="2"/>
  <c r="F3649" i="2"/>
  <c r="E3649" i="2"/>
  <c r="F3648" i="2"/>
  <c r="E3648" i="2"/>
  <c r="F3647" i="2"/>
  <c r="E3647" i="2"/>
  <c r="F3646" i="2"/>
  <c r="E3646" i="2"/>
  <c r="F3645" i="2"/>
  <c r="E3645" i="2"/>
  <c r="F3644" i="2"/>
  <c r="E3644" i="2"/>
  <c r="F3643" i="2"/>
  <c r="E3643" i="2"/>
  <c r="F3642" i="2"/>
  <c r="E3642" i="2"/>
  <c r="F3641" i="2"/>
  <c r="E3641" i="2"/>
  <c r="F3640" i="2"/>
  <c r="E3640" i="2"/>
  <c r="F3639" i="2"/>
  <c r="E3639" i="2"/>
  <c r="F3638" i="2"/>
  <c r="E3638" i="2"/>
  <c r="F3637" i="2"/>
  <c r="E3637" i="2"/>
  <c r="F3636" i="2"/>
  <c r="E3636" i="2"/>
  <c r="F3635" i="2"/>
  <c r="E3635" i="2"/>
  <c r="F3634" i="2"/>
  <c r="E3634" i="2"/>
  <c r="F3633" i="2"/>
  <c r="E3633" i="2"/>
  <c r="F3632" i="2"/>
  <c r="E3632" i="2"/>
  <c r="F3631" i="2"/>
  <c r="E3631" i="2"/>
  <c r="F3630" i="2"/>
  <c r="E3630" i="2"/>
  <c r="F3629" i="2"/>
  <c r="E3629" i="2"/>
  <c r="F3628" i="2"/>
  <c r="E3628" i="2"/>
  <c r="F3627" i="2"/>
  <c r="E3627" i="2"/>
  <c r="F3626" i="2"/>
  <c r="E3626" i="2"/>
  <c r="F3625" i="2"/>
  <c r="E3625" i="2"/>
  <c r="F3624" i="2"/>
  <c r="E3624" i="2"/>
  <c r="F3623" i="2"/>
  <c r="E3623" i="2"/>
  <c r="F3622" i="2"/>
  <c r="E3622" i="2"/>
  <c r="F3621" i="2"/>
  <c r="E3621" i="2"/>
  <c r="F3620" i="2"/>
  <c r="E3620" i="2"/>
  <c r="F3619" i="2"/>
  <c r="E3619" i="2"/>
  <c r="F3618" i="2"/>
  <c r="E3618" i="2"/>
  <c r="F3617" i="2"/>
  <c r="E3617" i="2"/>
  <c r="F3616" i="2"/>
  <c r="E3616" i="2"/>
  <c r="F3615" i="2"/>
  <c r="E3615" i="2"/>
  <c r="F3614" i="2"/>
  <c r="E3614" i="2"/>
  <c r="F3613" i="2"/>
  <c r="E3613" i="2"/>
  <c r="F3612" i="2"/>
  <c r="E3612" i="2"/>
  <c r="F3611" i="2"/>
  <c r="E3611" i="2"/>
  <c r="F3610" i="2"/>
  <c r="E3610" i="2"/>
  <c r="F3609" i="2"/>
  <c r="E3609" i="2"/>
  <c r="F3608" i="2"/>
  <c r="E3608" i="2"/>
  <c r="F3607" i="2"/>
  <c r="E3607" i="2"/>
  <c r="F3606" i="2"/>
  <c r="E3606" i="2"/>
  <c r="F3605" i="2"/>
  <c r="E3605" i="2"/>
  <c r="F3604" i="2"/>
  <c r="E3604" i="2"/>
  <c r="F3603" i="2"/>
  <c r="E3603" i="2"/>
  <c r="F3602" i="2"/>
  <c r="E3602" i="2"/>
  <c r="F3601" i="2"/>
  <c r="E3601" i="2"/>
  <c r="F3600" i="2"/>
  <c r="E3600" i="2"/>
  <c r="F3599" i="2"/>
  <c r="E3599" i="2"/>
  <c r="F3598" i="2"/>
  <c r="E3598" i="2"/>
  <c r="F3597" i="2"/>
  <c r="E3597" i="2"/>
  <c r="F3596" i="2"/>
  <c r="E3596" i="2"/>
  <c r="F3595" i="2"/>
  <c r="E3595" i="2"/>
  <c r="F3594" i="2"/>
  <c r="E3594" i="2"/>
  <c r="F3593" i="2"/>
  <c r="E3593" i="2"/>
  <c r="F3592" i="2"/>
  <c r="E3592" i="2"/>
  <c r="F3591" i="2"/>
  <c r="E3591" i="2"/>
  <c r="F3590" i="2"/>
  <c r="E3590" i="2"/>
  <c r="F3589" i="2"/>
  <c r="E3589" i="2"/>
  <c r="F3588" i="2"/>
  <c r="E3588" i="2"/>
  <c r="F3587" i="2"/>
  <c r="E3587" i="2"/>
  <c r="F3586" i="2"/>
  <c r="E3586" i="2"/>
  <c r="F3585" i="2"/>
  <c r="E3585" i="2"/>
  <c r="F3584" i="2"/>
  <c r="E3584" i="2"/>
  <c r="F3583" i="2"/>
  <c r="E3583" i="2"/>
  <c r="F3582" i="2"/>
  <c r="E3582" i="2"/>
  <c r="F3581" i="2"/>
  <c r="E3581" i="2"/>
  <c r="F3580" i="2"/>
  <c r="E3580" i="2"/>
  <c r="F3579" i="2"/>
  <c r="E3579" i="2"/>
  <c r="F3578" i="2"/>
  <c r="E3578" i="2"/>
  <c r="F3577" i="2"/>
  <c r="E3577" i="2"/>
  <c r="F3576" i="2"/>
  <c r="E3576" i="2"/>
  <c r="F3575" i="2"/>
  <c r="E3575" i="2"/>
  <c r="F3574" i="2"/>
  <c r="E3574" i="2"/>
  <c r="F3573" i="2"/>
  <c r="E3573" i="2"/>
  <c r="F3572" i="2"/>
  <c r="E3572" i="2"/>
  <c r="F3571" i="2"/>
  <c r="E3571" i="2"/>
  <c r="F3570" i="2"/>
  <c r="E3570" i="2"/>
  <c r="F3569" i="2"/>
  <c r="E3569" i="2"/>
  <c r="F3568" i="2"/>
  <c r="E3568" i="2"/>
  <c r="F3567" i="2"/>
  <c r="E3567" i="2"/>
  <c r="F3566" i="2"/>
  <c r="E3566" i="2"/>
  <c r="F3565" i="2"/>
  <c r="E3565" i="2"/>
  <c r="F3564" i="2"/>
  <c r="E3564" i="2"/>
  <c r="F3563" i="2"/>
  <c r="E3563" i="2"/>
  <c r="F3562" i="2"/>
  <c r="E3562" i="2"/>
  <c r="F3561" i="2"/>
  <c r="E3561" i="2"/>
  <c r="F3560" i="2"/>
  <c r="E3560" i="2"/>
  <c r="F3559" i="2"/>
  <c r="E3559" i="2"/>
  <c r="F3558" i="2"/>
  <c r="E3558" i="2"/>
  <c r="F3557" i="2"/>
  <c r="E3557" i="2"/>
  <c r="F3556" i="2"/>
  <c r="E3556" i="2"/>
  <c r="F3555" i="2"/>
  <c r="E3555" i="2"/>
  <c r="F3554" i="2"/>
  <c r="E3554" i="2"/>
  <c r="F3553" i="2"/>
  <c r="E3553" i="2"/>
  <c r="F3552" i="2"/>
  <c r="E3552" i="2"/>
  <c r="F3551" i="2"/>
  <c r="E3551" i="2"/>
  <c r="F3550" i="2"/>
  <c r="E3550" i="2"/>
  <c r="F3549" i="2"/>
  <c r="E3549" i="2"/>
  <c r="F3548" i="2"/>
  <c r="E3548" i="2"/>
  <c r="F3547" i="2"/>
  <c r="E3547" i="2"/>
  <c r="F3546" i="2"/>
  <c r="E3546" i="2"/>
  <c r="F3545" i="2"/>
  <c r="E3545" i="2"/>
  <c r="F3544" i="2"/>
  <c r="E3544" i="2"/>
  <c r="F3543" i="2"/>
  <c r="E3543" i="2"/>
  <c r="F3542" i="2"/>
  <c r="E3542" i="2"/>
  <c r="F3541" i="2"/>
  <c r="E3541" i="2"/>
  <c r="F3540" i="2"/>
  <c r="E3540" i="2"/>
  <c r="F3539" i="2"/>
  <c r="E3539" i="2"/>
  <c r="F3538" i="2"/>
  <c r="E3538" i="2"/>
  <c r="F3537" i="2"/>
  <c r="E3537" i="2"/>
  <c r="F3536" i="2"/>
  <c r="E3536" i="2"/>
  <c r="F3535" i="2"/>
  <c r="E3535" i="2"/>
  <c r="F3534" i="2"/>
  <c r="E3534" i="2"/>
  <c r="F3533" i="2"/>
  <c r="E3533" i="2"/>
  <c r="F3532" i="2"/>
  <c r="E3532" i="2"/>
  <c r="F3531" i="2"/>
  <c r="E3531" i="2"/>
  <c r="F3530" i="2"/>
  <c r="E3530" i="2"/>
  <c r="F3529" i="2"/>
  <c r="E3529" i="2"/>
  <c r="F3528" i="2"/>
  <c r="E3528" i="2"/>
  <c r="F3527" i="2"/>
  <c r="E3527" i="2"/>
  <c r="F3526" i="2"/>
  <c r="E3526" i="2"/>
  <c r="F3525" i="2"/>
  <c r="E3525" i="2"/>
  <c r="F3524" i="2"/>
  <c r="E3524" i="2"/>
  <c r="F3523" i="2"/>
  <c r="E3523" i="2"/>
  <c r="F3522" i="2"/>
  <c r="E3522" i="2"/>
  <c r="F3521" i="2"/>
  <c r="E3521" i="2"/>
  <c r="F3520" i="2"/>
  <c r="E3520" i="2"/>
  <c r="F3519" i="2"/>
  <c r="E3519" i="2"/>
  <c r="F3518" i="2"/>
  <c r="E3518" i="2"/>
  <c r="F3517" i="2"/>
  <c r="E3517" i="2"/>
  <c r="F3516" i="2"/>
  <c r="E3516" i="2"/>
  <c r="F3515" i="2"/>
  <c r="E3515" i="2"/>
  <c r="F3514" i="2"/>
  <c r="E3514" i="2"/>
  <c r="F3513" i="2"/>
  <c r="E3513" i="2"/>
  <c r="F3512" i="2"/>
  <c r="E3512" i="2"/>
  <c r="F3511" i="2"/>
  <c r="E3511" i="2"/>
  <c r="F3510" i="2"/>
  <c r="E3510" i="2"/>
  <c r="F3509" i="2"/>
  <c r="E3509" i="2"/>
  <c r="F3508" i="2"/>
  <c r="E3508" i="2"/>
  <c r="F3507" i="2"/>
  <c r="E3507" i="2"/>
  <c r="F3506" i="2"/>
  <c r="E3506" i="2"/>
  <c r="F3505" i="2"/>
  <c r="E3505" i="2"/>
  <c r="F3504" i="2"/>
  <c r="E3504" i="2"/>
  <c r="F3503" i="2"/>
  <c r="E3503" i="2"/>
  <c r="F3502" i="2"/>
  <c r="E3502" i="2"/>
  <c r="F3501" i="2"/>
  <c r="E3501" i="2"/>
  <c r="F3500" i="2"/>
  <c r="E3500" i="2"/>
  <c r="F3499" i="2"/>
  <c r="E3499" i="2"/>
  <c r="F3498" i="2"/>
  <c r="E3498" i="2"/>
  <c r="F3497" i="2"/>
  <c r="E3497" i="2"/>
  <c r="F3496" i="2"/>
  <c r="E3496" i="2"/>
  <c r="F3495" i="2"/>
  <c r="E3495" i="2"/>
  <c r="F3494" i="2"/>
  <c r="E3494" i="2"/>
  <c r="F3493" i="2"/>
  <c r="E3493" i="2"/>
  <c r="F3492" i="2"/>
  <c r="E3492" i="2"/>
  <c r="F3491" i="2"/>
  <c r="E3491" i="2"/>
  <c r="F3490" i="2"/>
  <c r="E3490" i="2"/>
  <c r="F3489" i="2"/>
  <c r="E3489" i="2"/>
  <c r="F3488" i="2"/>
  <c r="E3488" i="2"/>
  <c r="F3487" i="2"/>
  <c r="E3487" i="2"/>
  <c r="F3486" i="2"/>
  <c r="E3486" i="2"/>
  <c r="F3485" i="2"/>
  <c r="E3485" i="2"/>
  <c r="F3484" i="2"/>
  <c r="E3484" i="2"/>
  <c r="F3483" i="2"/>
  <c r="E3483" i="2"/>
  <c r="F3482" i="2"/>
  <c r="E3482" i="2"/>
  <c r="F3481" i="2"/>
  <c r="E3481" i="2"/>
  <c r="F3480" i="2"/>
  <c r="E3480" i="2"/>
  <c r="F3479" i="2"/>
  <c r="E3479" i="2"/>
  <c r="F3478" i="2"/>
  <c r="E3478" i="2"/>
  <c r="F3477" i="2"/>
  <c r="E3477" i="2"/>
  <c r="F3476" i="2"/>
  <c r="E3476" i="2"/>
  <c r="F3475" i="2"/>
  <c r="E3475" i="2"/>
  <c r="F3474" i="2"/>
  <c r="E3474" i="2"/>
  <c r="F3473" i="2"/>
  <c r="E3473" i="2"/>
  <c r="F3472" i="2"/>
  <c r="E3472" i="2"/>
  <c r="F3471" i="2"/>
  <c r="E3471" i="2"/>
  <c r="F3470" i="2"/>
  <c r="E3470" i="2"/>
  <c r="F3469" i="2"/>
  <c r="E3469" i="2"/>
  <c r="F3468" i="2"/>
  <c r="E3468" i="2"/>
  <c r="F3467" i="2"/>
  <c r="E3467" i="2"/>
  <c r="F3466" i="2"/>
  <c r="E3466" i="2"/>
  <c r="F3465" i="2"/>
  <c r="E3465" i="2"/>
  <c r="F3464" i="2"/>
  <c r="E3464" i="2"/>
  <c r="F3463" i="2"/>
  <c r="E3463" i="2"/>
  <c r="F3462" i="2"/>
  <c r="E3462" i="2"/>
  <c r="F3461" i="2"/>
  <c r="E3461" i="2"/>
  <c r="F3460" i="2"/>
  <c r="E3460" i="2"/>
  <c r="F3459" i="2"/>
  <c r="E3459" i="2"/>
  <c r="F3458" i="2"/>
  <c r="E3458" i="2"/>
  <c r="F3457" i="2"/>
  <c r="E3457" i="2"/>
  <c r="F3456" i="2"/>
  <c r="E3456" i="2"/>
  <c r="F3455" i="2"/>
  <c r="E3455" i="2"/>
  <c r="F3454" i="2"/>
  <c r="E3454" i="2"/>
  <c r="F3453" i="2"/>
  <c r="E3453" i="2"/>
  <c r="F3452" i="2"/>
  <c r="E3452" i="2"/>
  <c r="F3451" i="2"/>
  <c r="E3451" i="2"/>
  <c r="F3450" i="2"/>
  <c r="E3450" i="2"/>
  <c r="F3449" i="2"/>
  <c r="E3449" i="2"/>
  <c r="F3448" i="2"/>
  <c r="E3448" i="2"/>
  <c r="F3447" i="2"/>
  <c r="E3447" i="2"/>
  <c r="F3446" i="2"/>
  <c r="E3446" i="2"/>
  <c r="F3445" i="2"/>
  <c r="E3445" i="2"/>
  <c r="F3444" i="2"/>
  <c r="E3444" i="2"/>
  <c r="F3443" i="2"/>
  <c r="E3443" i="2"/>
  <c r="F3442" i="2"/>
  <c r="E3442" i="2"/>
  <c r="F3441" i="2"/>
  <c r="E3441" i="2"/>
  <c r="F3440" i="2"/>
  <c r="E3440" i="2"/>
  <c r="F3439" i="2"/>
  <c r="E3439" i="2"/>
  <c r="F3438" i="2"/>
  <c r="E3438" i="2"/>
  <c r="F3437" i="2"/>
  <c r="E3437" i="2"/>
  <c r="F3436" i="2"/>
  <c r="E3436" i="2"/>
  <c r="F3435" i="2"/>
  <c r="E3435" i="2"/>
  <c r="F3434" i="2"/>
  <c r="E3434" i="2"/>
  <c r="F3433" i="2"/>
  <c r="E3433" i="2"/>
  <c r="F3432" i="2"/>
  <c r="E3432" i="2"/>
  <c r="F3431" i="2"/>
  <c r="E3431" i="2"/>
  <c r="F3430" i="2"/>
  <c r="E3430" i="2"/>
  <c r="F3429" i="2"/>
  <c r="E3429" i="2"/>
  <c r="F3428" i="2"/>
  <c r="E3428" i="2"/>
  <c r="F3427" i="2"/>
  <c r="E3427" i="2"/>
  <c r="F3426" i="2"/>
  <c r="E3426" i="2"/>
  <c r="F3425" i="2"/>
  <c r="E3425" i="2"/>
  <c r="F3424" i="2"/>
  <c r="E3424" i="2"/>
  <c r="F3423" i="2"/>
  <c r="E3423" i="2"/>
  <c r="F3422" i="2"/>
  <c r="E3422" i="2"/>
  <c r="F3421" i="2"/>
  <c r="E3421" i="2"/>
  <c r="F3420" i="2"/>
  <c r="E3420" i="2"/>
  <c r="F3419" i="2"/>
  <c r="E3419" i="2"/>
  <c r="F3418" i="2"/>
  <c r="E3418" i="2"/>
  <c r="F3417" i="2"/>
  <c r="E3417" i="2"/>
  <c r="F3416" i="2"/>
  <c r="E3416" i="2"/>
  <c r="F3415" i="2"/>
  <c r="E3415" i="2"/>
  <c r="F3414" i="2"/>
  <c r="E3414" i="2"/>
  <c r="F3413" i="2"/>
  <c r="E3413" i="2"/>
  <c r="F3412" i="2"/>
  <c r="E3412" i="2"/>
  <c r="F3411" i="2"/>
  <c r="E3411" i="2"/>
  <c r="F3410" i="2"/>
  <c r="E3410" i="2"/>
  <c r="F3409" i="2"/>
  <c r="E3409" i="2"/>
  <c r="F3408" i="2"/>
  <c r="E3408" i="2"/>
  <c r="F3407" i="2"/>
  <c r="E3407" i="2"/>
  <c r="F3406" i="2"/>
  <c r="E3406" i="2"/>
  <c r="F3405" i="2"/>
  <c r="E3405" i="2"/>
  <c r="F3404" i="2"/>
  <c r="E3404" i="2"/>
  <c r="F3403" i="2"/>
  <c r="E3403" i="2"/>
  <c r="F3402" i="2"/>
  <c r="E3402" i="2"/>
  <c r="F3401" i="2"/>
  <c r="E3401" i="2"/>
  <c r="F3400" i="2"/>
  <c r="E3400" i="2"/>
  <c r="F3399" i="2"/>
  <c r="E3399" i="2"/>
  <c r="F3398" i="2"/>
  <c r="E3398" i="2"/>
  <c r="F3397" i="2"/>
  <c r="E3397" i="2"/>
  <c r="F3396" i="2"/>
  <c r="E3396" i="2"/>
  <c r="F3395" i="2"/>
  <c r="E3395" i="2"/>
  <c r="F3394" i="2"/>
  <c r="E3394" i="2"/>
  <c r="F3393" i="2"/>
  <c r="E3393" i="2"/>
  <c r="F3392" i="2"/>
  <c r="E3392" i="2"/>
  <c r="F3391" i="2"/>
  <c r="E3391" i="2"/>
  <c r="F3390" i="2"/>
  <c r="E3390" i="2"/>
  <c r="F3389" i="2"/>
  <c r="E3389" i="2"/>
  <c r="F3388" i="2"/>
  <c r="E3388" i="2"/>
  <c r="F3387" i="2"/>
  <c r="E3387" i="2"/>
  <c r="F3386" i="2"/>
  <c r="E3386" i="2"/>
  <c r="F3385" i="2"/>
  <c r="E3385" i="2"/>
  <c r="F3384" i="2"/>
  <c r="E3384" i="2"/>
  <c r="F3383" i="2"/>
  <c r="E3383" i="2"/>
  <c r="F3382" i="2"/>
  <c r="E3382" i="2"/>
  <c r="F3381" i="2"/>
  <c r="E3381" i="2"/>
  <c r="F3380" i="2"/>
  <c r="E3380" i="2"/>
  <c r="F3379" i="2"/>
  <c r="E3379" i="2"/>
  <c r="F3378" i="2"/>
  <c r="E3378" i="2"/>
  <c r="F3377" i="2"/>
  <c r="E3377" i="2"/>
  <c r="F3376" i="2"/>
  <c r="E3376" i="2"/>
  <c r="F3375" i="2"/>
  <c r="E3375" i="2"/>
  <c r="F3374" i="2"/>
  <c r="E3374" i="2"/>
  <c r="F3373" i="2"/>
  <c r="E3373" i="2"/>
  <c r="F3372" i="2"/>
  <c r="E3372" i="2"/>
  <c r="F3371" i="2"/>
  <c r="E3371" i="2"/>
  <c r="F3370" i="2"/>
  <c r="E3370" i="2"/>
  <c r="F3369" i="2"/>
  <c r="E3369" i="2"/>
  <c r="F3368" i="2"/>
  <c r="E3368" i="2"/>
  <c r="F3367" i="2"/>
  <c r="E3367" i="2"/>
  <c r="F3366" i="2"/>
  <c r="E3366" i="2"/>
  <c r="F3365" i="2"/>
  <c r="E3365" i="2"/>
  <c r="F3364" i="2"/>
  <c r="E3364" i="2"/>
  <c r="F3363" i="2"/>
  <c r="E3363" i="2"/>
  <c r="F3362" i="2"/>
  <c r="E3362" i="2"/>
  <c r="F3361" i="2"/>
  <c r="E3361" i="2"/>
  <c r="F3360" i="2"/>
  <c r="E3360" i="2"/>
  <c r="F3359" i="2"/>
  <c r="E3359" i="2"/>
  <c r="F3358" i="2"/>
  <c r="E3358" i="2"/>
  <c r="F3357" i="2"/>
  <c r="E3357" i="2"/>
  <c r="F3356" i="2"/>
  <c r="E3356" i="2"/>
  <c r="F3355" i="2"/>
  <c r="E3355" i="2"/>
  <c r="F3354" i="2"/>
  <c r="E3354" i="2"/>
  <c r="F3353" i="2"/>
  <c r="E3353" i="2"/>
  <c r="F3352" i="2"/>
  <c r="E3352" i="2"/>
  <c r="F3351" i="2"/>
  <c r="E3351" i="2"/>
  <c r="F3350" i="2"/>
  <c r="E3350" i="2"/>
  <c r="F3349" i="2"/>
  <c r="E3349" i="2"/>
  <c r="F3348" i="2"/>
  <c r="E3348" i="2"/>
  <c r="F3347" i="2"/>
  <c r="E3347" i="2"/>
  <c r="F3346" i="2"/>
  <c r="E3346" i="2"/>
  <c r="F3345" i="2"/>
  <c r="E3345" i="2"/>
  <c r="F3344" i="2"/>
  <c r="E3344" i="2"/>
  <c r="F3343" i="2"/>
  <c r="E3343" i="2"/>
  <c r="F3342" i="2"/>
  <c r="E3342" i="2"/>
  <c r="F3341" i="2"/>
  <c r="E3341" i="2"/>
  <c r="F3340" i="2"/>
  <c r="E3340" i="2"/>
  <c r="F3339" i="2"/>
  <c r="E3339" i="2"/>
  <c r="F3338" i="2"/>
  <c r="E3338" i="2"/>
  <c r="F3337" i="2"/>
  <c r="E3337" i="2"/>
  <c r="F3336" i="2"/>
  <c r="E3336" i="2"/>
  <c r="F3335" i="2"/>
  <c r="E3335" i="2"/>
  <c r="F3334" i="2"/>
  <c r="E3334" i="2"/>
  <c r="F3333" i="2"/>
  <c r="E3333" i="2"/>
  <c r="F3332" i="2"/>
  <c r="E3332" i="2"/>
  <c r="F3331" i="2"/>
  <c r="E3331" i="2"/>
  <c r="F3330" i="2"/>
  <c r="E3330" i="2"/>
  <c r="F3329" i="2"/>
  <c r="E3329" i="2"/>
  <c r="F3328" i="2"/>
  <c r="E3328" i="2"/>
  <c r="F3327" i="2"/>
  <c r="E3327" i="2"/>
  <c r="F3326" i="2"/>
  <c r="E3326" i="2"/>
  <c r="F3325" i="2"/>
  <c r="E3325" i="2"/>
  <c r="F3324" i="2"/>
  <c r="E3324" i="2"/>
  <c r="F3323" i="2"/>
  <c r="E3323" i="2"/>
  <c r="F3322" i="2"/>
  <c r="E3322" i="2"/>
  <c r="F3321" i="2"/>
  <c r="E3321" i="2"/>
  <c r="F3320" i="2"/>
  <c r="E3320" i="2"/>
  <c r="F3319" i="2"/>
  <c r="E3319" i="2"/>
  <c r="F3318" i="2"/>
  <c r="E3318" i="2"/>
  <c r="F3317" i="2"/>
  <c r="E3317" i="2"/>
  <c r="F3316" i="2"/>
  <c r="E3316" i="2"/>
  <c r="F3315" i="2"/>
  <c r="E3315" i="2"/>
  <c r="F3314" i="2"/>
  <c r="E3314" i="2"/>
  <c r="F3313" i="2"/>
  <c r="E3313" i="2"/>
  <c r="F3312" i="2"/>
  <c r="E3312" i="2"/>
  <c r="F3311" i="2"/>
  <c r="E3311" i="2"/>
  <c r="F3310" i="2"/>
  <c r="E3310" i="2"/>
  <c r="F3309" i="2"/>
  <c r="E3309" i="2"/>
  <c r="F3308" i="2"/>
  <c r="E3308" i="2"/>
  <c r="F3307" i="2"/>
  <c r="E3307" i="2"/>
  <c r="F3306" i="2"/>
  <c r="E3306" i="2"/>
  <c r="F3305" i="2"/>
  <c r="E3305" i="2"/>
  <c r="F3304" i="2"/>
  <c r="E3304" i="2"/>
  <c r="F3303" i="2"/>
  <c r="E3303" i="2"/>
  <c r="F3302" i="2"/>
  <c r="E3302" i="2"/>
  <c r="F3301" i="2"/>
  <c r="E3301" i="2"/>
  <c r="F3300" i="2"/>
  <c r="E3300" i="2"/>
  <c r="F3299" i="2"/>
  <c r="E3299" i="2"/>
  <c r="F3298" i="2"/>
  <c r="E3298" i="2"/>
  <c r="F3297" i="2"/>
  <c r="E3297" i="2"/>
  <c r="F3296" i="2"/>
  <c r="E3296" i="2"/>
  <c r="F3295" i="2"/>
  <c r="E3295" i="2"/>
  <c r="F3294" i="2"/>
  <c r="E3294" i="2"/>
  <c r="F3293" i="2"/>
  <c r="E3293" i="2"/>
  <c r="F3292" i="2"/>
  <c r="E3292" i="2"/>
  <c r="F3291" i="2"/>
  <c r="E3291" i="2"/>
  <c r="F3290" i="2"/>
  <c r="E3290" i="2"/>
  <c r="F3289" i="2"/>
  <c r="E3289" i="2"/>
  <c r="F3288" i="2"/>
  <c r="E3288" i="2"/>
  <c r="F3287" i="2"/>
  <c r="E3287" i="2"/>
  <c r="F3286" i="2"/>
  <c r="E3286" i="2"/>
  <c r="F3285" i="2"/>
  <c r="E3285" i="2"/>
  <c r="F3284" i="2"/>
  <c r="E3284" i="2"/>
  <c r="F3283" i="2"/>
  <c r="E3283" i="2"/>
  <c r="F3282" i="2"/>
  <c r="E3282" i="2"/>
  <c r="F3281" i="2"/>
  <c r="E3281" i="2"/>
  <c r="F3280" i="2"/>
  <c r="E3280" i="2"/>
  <c r="F3279" i="2"/>
  <c r="E3279" i="2"/>
  <c r="F3278" i="2"/>
  <c r="E3278" i="2"/>
  <c r="F3277" i="2"/>
  <c r="E3277" i="2"/>
  <c r="F3276" i="2"/>
  <c r="E3276" i="2"/>
  <c r="F3275" i="2"/>
  <c r="E3275" i="2"/>
  <c r="F3274" i="2"/>
  <c r="E3274" i="2"/>
  <c r="F3273" i="2"/>
  <c r="E3273" i="2"/>
  <c r="F3272" i="2"/>
  <c r="E3272" i="2"/>
  <c r="F3271" i="2"/>
  <c r="E3271" i="2"/>
  <c r="F3270" i="2"/>
  <c r="E3270" i="2"/>
  <c r="F3269" i="2"/>
  <c r="E3269" i="2"/>
  <c r="F3268" i="2"/>
  <c r="E3268" i="2"/>
  <c r="F3267" i="2"/>
  <c r="E3267" i="2"/>
  <c r="F3266" i="2"/>
  <c r="E3266" i="2"/>
  <c r="F3265" i="2"/>
  <c r="E3265" i="2"/>
  <c r="F3264" i="2"/>
  <c r="E3264" i="2"/>
  <c r="F3263" i="2"/>
  <c r="E3263" i="2"/>
  <c r="F3262" i="2"/>
  <c r="E3262" i="2"/>
  <c r="F3261" i="2"/>
  <c r="E3261" i="2"/>
  <c r="F3260" i="2"/>
  <c r="E3260" i="2"/>
  <c r="F3259" i="2"/>
  <c r="E3259" i="2"/>
  <c r="F3258" i="2"/>
  <c r="E3258" i="2"/>
  <c r="F3257" i="2"/>
  <c r="E3257" i="2"/>
  <c r="F3256" i="2"/>
  <c r="E3256" i="2"/>
  <c r="F3255" i="2"/>
  <c r="E3255" i="2"/>
  <c r="F3254" i="2"/>
  <c r="E3254" i="2"/>
  <c r="F3253" i="2"/>
  <c r="E3253" i="2"/>
  <c r="F3252" i="2"/>
  <c r="E3252" i="2"/>
  <c r="F3251" i="2"/>
  <c r="E3251" i="2"/>
  <c r="F3250" i="2"/>
  <c r="E3250" i="2"/>
  <c r="F3249" i="2"/>
  <c r="E3249" i="2"/>
  <c r="F3248" i="2"/>
  <c r="E3248" i="2"/>
  <c r="F3247" i="2"/>
  <c r="E3247" i="2"/>
  <c r="F3246" i="2"/>
  <c r="E3246" i="2"/>
  <c r="F3245" i="2"/>
  <c r="E3245" i="2"/>
  <c r="F3244" i="2"/>
  <c r="E3244" i="2"/>
  <c r="F3243" i="2"/>
  <c r="E3243" i="2"/>
  <c r="F3242" i="2"/>
  <c r="E3242" i="2"/>
  <c r="F3241" i="2"/>
  <c r="E3241" i="2"/>
  <c r="F3240" i="2"/>
  <c r="E3240" i="2"/>
  <c r="F3239" i="2"/>
  <c r="E3239" i="2"/>
  <c r="F3238" i="2"/>
  <c r="E3238" i="2"/>
  <c r="F3237" i="2"/>
  <c r="E3237" i="2"/>
  <c r="F3236" i="2"/>
  <c r="E3236" i="2"/>
  <c r="F3235" i="2"/>
  <c r="E3235" i="2"/>
  <c r="F3234" i="2"/>
  <c r="E3234" i="2"/>
  <c r="F3233" i="2"/>
  <c r="E3233" i="2"/>
  <c r="F3232" i="2"/>
  <c r="E3232" i="2"/>
  <c r="F3231" i="2"/>
  <c r="E3231" i="2"/>
  <c r="F3230" i="2"/>
  <c r="E3230" i="2"/>
  <c r="F3229" i="2"/>
  <c r="E3229" i="2"/>
  <c r="F3228" i="2"/>
  <c r="E3228" i="2"/>
  <c r="F3227" i="2"/>
  <c r="E3227" i="2"/>
  <c r="F3226" i="2"/>
  <c r="E3226" i="2"/>
  <c r="F3225" i="2"/>
  <c r="E3225" i="2"/>
  <c r="F3224" i="2"/>
  <c r="E3224" i="2"/>
  <c r="F3223" i="2"/>
  <c r="E3223" i="2"/>
  <c r="F3222" i="2"/>
  <c r="E3222" i="2"/>
  <c r="F3221" i="2"/>
  <c r="E3221" i="2"/>
  <c r="F3220" i="2"/>
  <c r="E3220" i="2"/>
  <c r="F3219" i="2"/>
  <c r="E3219" i="2"/>
  <c r="F3218" i="2"/>
  <c r="E3218" i="2"/>
  <c r="F3217" i="2"/>
  <c r="E3217" i="2"/>
  <c r="F3216" i="2"/>
  <c r="E3216" i="2"/>
  <c r="F3215" i="2"/>
  <c r="E3215" i="2"/>
  <c r="F3214" i="2"/>
  <c r="E3214" i="2"/>
  <c r="F3213" i="2"/>
  <c r="E3213" i="2"/>
  <c r="F3212" i="2"/>
  <c r="E3212" i="2"/>
  <c r="F3211" i="2"/>
  <c r="E3211" i="2"/>
  <c r="F3210" i="2"/>
  <c r="E3210" i="2"/>
  <c r="F3209" i="2"/>
  <c r="E3209" i="2"/>
  <c r="F3208" i="2"/>
  <c r="E3208" i="2"/>
  <c r="F3207" i="2"/>
  <c r="E3207" i="2"/>
  <c r="F3206" i="2"/>
  <c r="E3206" i="2"/>
  <c r="F3205" i="2"/>
  <c r="E3205" i="2"/>
  <c r="F3204" i="2"/>
  <c r="E3204" i="2"/>
  <c r="F3203" i="2"/>
  <c r="E3203" i="2"/>
  <c r="F3202" i="2"/>
  <c r="E3202" i="2"/>
  <c r="F3201" i="2"/>
  <c r="E3201" i="2"/>
  <c r="F3200" i="2"/>
  <c r="E3200" i="2"/>
  <c r="F3199" i="2"/>
  <c r="E3199" i="2"/>
  <c r="F3198" i="2"/>
  <c r="E3198" i="2"/>
  <c r="F3197" i="2"/>
  <c r="E3197" i="2"/>
  <c r="F3196" i="2"/>
  <c r="E3196" i="2"/>
  <c r="F3195" i="2"/>
  <c r="E3195" i="2"/>
  <c r="F3194" i="2"/>
  <c r="E3194" i="2"/>
  <c r="F3193" i="2"/>
  <c r="E3193" i="2"/>
  <c r="F3192" i="2"/>
  <c r="E3192" i="2"/>
  <c r="F3191" i="2"/>
  <c r="E3191" i="2"/>
  <c r="F3190" i="2"/>
  <c r="E3190" i="2"/>
  <c r="F3189" i="2"/>
  <c r="E3189" i="2"/>
  <c r="F3188" i="2"/>
  <c r="E3188" i="2"/>
  <c r="F3187" i="2"/>
  <c r="E3187" i="2"/>
  <c r="F3186" i="2"/>
  <c r="E3186" i="2"/>
  <c r="F3185" i="2"/>
  <c r="E3185" i="2"/>
  <c r="F3184" i="2"/>
  <c r="E3184" i="2"/>
  <c r="F3183" i="2"/>
  <c r="E3183" i="2"/>
  <c r="F3182" i="2"/>
  <c r="E3182" i="2"/>
  <c r="F3181" i="2"/>
  <c r="E3181" i="2"/>
  <c r="F3180" i="2"/>
  <c r="E3180" i="2"/>
  <c r="F3179" i="2"/>
  <c r="E3179" i="2"/>
  <c r="F3178" i="2"/>
  <c r="E3178" i="2"/>
  <c r="F3177" i="2"/>
  <c r="E3177" i="2"/>
  <c r="F3176" i="2"/>
  <c r="E3176" i="2"/>
  <c r="F3175" i="2"/>
  <c r="E3175" i="2"/>
  <c r="F3174" i="2"/>
  <c r="E3174" i="2"/>
  <c r="F3173" i="2"/>
  <c r="E3173" i="2"/>
  <c r="F3172" i="2"/>
  <c r="E3172" i="2"/>
  <c r="F3171" i="2"/>
  <c r="E3171" i="2"/>
  <c r="F3170" i="2"/>
  <c r="E3170" i="2"/>
  <c r="F3169" i="2"/>
  <c r="E3169" i="2"/>
  <c r="F3168" i="2"/>
  <c r="E3168" i="2"/>
  <c r="F3167" i="2"/>
  <c r="E3167" i="2"/>
  <c r="F3166" i="2"/>
  <c r="E3166" i="2"/>
  <c r="F3165" i="2"/>
  <c r="E3165" i="2"/>
  <c r="F3164" i="2"/>
  <c r="E3164" i="2"/>
  <c r="F3163" i="2"/>
  <c r="E3163" i="2"/>
  <c r="F3162" i="2"/>
  <c r="E3162" i="2"/>
  <c r="F3161" i="2"/>
  <c r="E3161" i="2"/>
  <c r="F3160" i="2"/>
  <c r="E3160" i="2"/>
  <c r="F3159" i="2"/>
  <c r="E3159" i="2"/>
  <c r="F3158" i="2"/>
  <c r="E3158" i="2"/>
  <c r="F3157" i="2"/>
  <c r="E3157" i="2"/>
  <c r="F3156" i="2"/>
  <c r="E3156" i="2"/>
  <c r="F3155" i="2"/>
  <c r="E3155" i="2"/>
  <c r="F3154" i="2"/>
  <c r="E3154" i="2"/>
  <c r="F3153" i="2"/>
  <c r="E3153" i="2"/>
  <c r="F3152" i="2"/>
  <c r="E3152" i="2"/>
  <c r="F3151" i="2"/>
  <c r="E3151" i="2"/>
  <c r="F3150" i="2"/>
  <c r="E3150" i="2"/>
  <c r="F3149" i="2"/>
  <c r="E3149" i="2"/>
  <c r="F3148" i="2"/>
  <c r="E3148" i="2"/>
  <c r="F3147" i="2"/>
  <c r="E3147" i="2"/>
  <c r="F3146" i="2"/>
  <c r="E3146" i="2"/>
  <c r="F3145" i="2"/>
  <c r="E3145" i="2"/>
  <c r="F3144" i="2"/>
  <c r="E3144" i="2"/>
  <c r="F3143" i="2"/>
  <c r="E3143" i="2"/>
  <c r="F3142" i="2"/>
  <c r="E3142" i="2"/>
  <c r="F3141" i="2"/>
  <c r="E3141" i="2"/>
  <c r="F3140" i="2"/>
  <c r="E3140" i="2"/>
  <c r="F3139" i="2"/>
  <c r="E3139" i="2"/>
  <c r="F3138" i="2"/>
  <c r="E3138" i="2"/>
  <c r="F3137" i="2"/>
  <c r="E3137" i="2"/>
  <c r="F3136" i="2"/>
  <c r="E3136" i="2"/>
  <c r="F3135" i="2"/>
  <c r="E3135" i="2"/>
  <c r="F3134" i="2"/>
  <c r="E3134" i="2"/>
  <c r="F3133" i="2"/>
  <c r="E3133" i="2"/>
  <c r="F3132" i="2"/>
  <c r="E3132" i="2"/>
  <c r="F3131" i="2"/>
  <c r="E3131" i="2"/>
  <c r="F3130" i="2"/>
  <c r="E3130" i="2"/>
  <c r="F3129" i="2"/>
  <c r="E3129" i="2"/>
  <c r="F3128" i="2"/>
  <c r="E3128" i="2"/>
  <c r="F3127" i="2"/>
  <c r="E3127" i="2"/>
  <c r="F3126" i="2"/>
  <c r="E3126" i="2"/>
  <c r="F3125" i="2"/>
  <c r="E3125" i="2"/>
  <c r="F3124" i="2"/>
  <c r="E3124" i="2"/>
  <c r="F3123" i="2"/>
  <c r="E3123" i="2"/>
  <c r="F3122" i="2"/>
  <c r="E3122" i="2"/>
  <c r="F3121" i="2"/>
  <c r="E3121" i="2"/>
  <c r="F3120" i="2"/>
  <c r="E3120" i="2"/>
  <c r="F3119" i="2"/>
  <c r="E3119" i="2"/>
  <c r="F3118" i="2"/>
  <c r="E3118" i="2"/>
  <c r="F3117" i="2"/>
  <c r="E3117" i="2"/>
  <c r="F3116" i="2"/>
  <c r="E3116" i="2"/>
  <c r="F3115" i="2"/>
  <c r="E3115" i="2"/>
  <c r="F3114" i="2"/>
  <c r="E3114" i="2"/>
  <c r="F3113" i="2"/>
  <c r="E3113" i="2"/>
  <c r="F3112" i="2"/>
  <c r="E3112" i="2"/>
  <c r="F3111" i="2"/>
  <c r="E3111" i="2"/>
  <c r="F3110" i="2"/>
  <c r="E3110" i="2"/>
  <c r="F3109" i="2"/>
  <c r="E3109" i="2"/>
  <c r="F3108" i="2"/>
  <c r="E3108" i="2"/>
  <c r="F3107" i="2"/>
  <c r="E3107" i="2"/>
  <c r="F3106" i="2"/>
  <c r="E3106" i="2"/>
  <c r="F3105" i="2"/>
  <c r="E3105" i="2"/>
  <c r="F3104" i="2"/>
  <c r="E3104" i="2"/>
  <c r="F3103" i="2"/>
  <c r="E3103" i="2"/>
  <c r="F3102" i="2"/>
  <c r="E3102" i="2"/>
  <c r="F3101" i="2"/>
  <c r="E3101" i="2"/>
  <c r="F3100" i="2"/>
  <c r="E3100" i="2"/>
  <c r="F3099" i="2"/>
  <c r="E3099" i="2"/>
  <c r="F3098" i="2"/>
  <c r="E3098" i="2"/>
  <c r="F3097" i="2"/>
  <c r="E3097" i="2"/>
  <c r="F3096" i="2"/>
  <c r="E3096" i="2"/>
  <c r="F3095" i="2"/>
  <c r="E3095" i="2"/>
  <c r="F3094" i="2"/>
  <c r="E3094" i="2"/>
  <c r="F3093" i="2"/>
  <c r="E3093" i="2"/>
  <c r="F3092" i="2"/>
  <c r="E3092" i="2"/>
  <c r="F3091" i="2"/>
  <c r="E3091" i="2"/>
  <c r="F3090" i="2"/>
  <c r="E3090" i="2"/>
  <c r="F3089" i="2"/>
  <c r="E3089" i="2"/>
  <c r="F3088" i="2"/>
  <c r="E3088" i="2"/>
  <c r="F3087" i="2"/>
  <c r="E3087" i="2"/>
  <c r="F3086" i="2"/>
  <c r="E3086" i="2"/>
  <c r="F3085" i="2"/>
  <c r="E3085" i="2"/>
  <c r="F3084" i="2"/>
  <c r="E3084" i="2"/>
  <c r="F3083" i="2"/>
  <c r="E3083" i="2"/>
  <c r="F3082" i="2"/>
  <c r="E3082" i="2"/>
  <c r="F3081" i="2"/>
  <c r="E3081" i="2"/>
  <c r="F3080" i="2"/>
  <c r="E3080" i="2"/>
  <c r="F3079" i="2"/>
  <c r="E3079" i="2"/>
  <c r="F3078" i="2"/>
  <c r="E3078" i="2"/>
  <c r="F3077" i="2"/>
  <c r="E3077" i="2"/>
  <c r="F3076" i="2"/>
  <c r="E3076" i="2"/>
  <c r="F3075" i="2"/>
  <c r="E3075" i="2"/>
  <c r="F3074" i="2"/>
  <c r="E3074" i="2"/>
  <c r="F3073" i="2"/>
  <c r="E3073" i="2"/>
  <c r="F3072" i="2"/>
  <c r="E3072" i="2"/>
  <c r="F3071" i="2"/>
  <c r="E3071" i="2"/>
  <c r="F3070" i="2"/>
  <c r="E3070" i="2"/>
  <c r="F3069" i="2"/>
  <c r="E3069" i="2"/>
  <c r="F3068" i="2"/>
  <c r="E3068" i="2"/>
  <c r="F3067" i="2"/>
  <c r="E3067" i="2"/>
  <c r="F3066" i="2"/>
  <c r="E3066" i="2"/>
  <c r="F3065" i="2"/>
  <c r="E3065" i="2"/>
  <c r="F3064" i="2"/>
  <c r="E3064" i="2"/>
  <c r="F3063" i="2"/>
  <c r="E3063" i="2"/>
  <c r="F3062" i="2"/>
  <c r="E3062" i="2"/>
  <c r="F3061" i="2"/>
  <c r="E3061" i="2"/>
  <c r="F3060" i="2"/>
  <c r="E3060" i="2"/>
  <c r="F3059" i="2"/>
  <c r="E3059" i="2"/>
  <c r="F3058" i="2"/>
  <c r="E3058" i="2"/>
  <c r="F3057" i="2"/>
  <c r="E3057" i="2"/>
  <c r="F3056" i="2"/>
  <c r="E3056" i="2"/>
  <c r="F3055" i="2"/>
  <c r="E3055" i="2"/>
  <c r="F3054" i="2"/>
  <c r="E3054" i="2"/>
  <c r="F3053" i="2"/>
  <c r="E3053" i="2"/>
  <c r="F3052" i="2"/>
  <c r="E3052" i="2"/>
  <c r="F3051" i="2"/>
  <c r="E3051" i="2"/>
  <c r="F3050" i="2"/>
  <c r="E3050" i="2"/>
  <c r="F3049" i="2"/>
  <c r="E3049" i="2"/>
  <c r="F3048" i="2"/>
  <c r="E3048" i="2"/>
  <c r="F3047" i="2"/>
  <c r="E3047" i="2"/>
  <c r="F3046" i="2"/>
  <c r="E3046" i="2"/>
  <c r="F3045" i="2"/>
  <c r="E3045" i="2"/>
  <c r="F3044" i="2"/>
  <c r="E3044" i="2"/>
  <c r="F3043" i="2"/>
  <c r="E3043" i="2"/>
  <c r="F3042" i="2"/>
  <c r="E3042" i="2"/>
  <c r="F3041" i="2"/>
  <c r="E3041" i="2"/>
  <c r="F3040" i="2"/>
  <c r="E3040" i="2"/>
  <c r="F3039" i="2"/>
  <c r="E3039" i="2"/>
  <c r="F3038" i="2"/>
  <c r="E3038" i="2"/>
  <c r="F3037" i="2"/>
  <c r="E3037" i="2"/>
  <c r="F3036" i="2"/>
  <c r="E3036" i="2"/>
  <c r="F3035" i="2"/>
  <c r="E3035" i="2"/>
  <c r="F3034" i="2"/>
  <c r="E3034" i="2"/>
  <c r="F3033" i="2"/>
  <c r="E3033" i="2"/>
  <c r="F3032" i="2"/>
  <c r="E3032" i="2"/>
  <c r="F3031" i="2"/>
  <c r="E3031" i="2"/>
  <c r="F3030" i="2"/>
  <c r="E3030" i="2"/>
  <c r="F3029" i="2"/>
  <c r="E3029" i="2"/>
  <c r="F3028" i="2"/>
  <c r="E3028" i="2"/>
  <c r="F3027" i="2"/>
  <c r="E3027" i="2"/>
  <c r="F3026" i="2"/>
  <c r="E3026" i="2"/>
  <c r="F3025" i="2"/>
  <c r="E3025" i="2"/>
  <c r="F3024" i="2"/>
  <c r="E3024" i="2"/>
  <c r="F3023" i="2"/>
  <c r="E3023" i="2"/>
  <c r="F3022" i="2"/>
  <c r="E3022" i="2"/>
  <c r="F3021" i="2"/>
  <c r="E3021" i="2"/>
  <c r="F3020" i="2"/>
  <c r="E3020" i="2"/>
  <c r="F3019" i="2"/>
  <c r="E3019" i="2"/>
  <c r="F3018" i="2"/>
  <c r="E3018" i="2"/>
  <c r="F3017" i="2"/>
  <c r="E3017" i="2"/>
  <c r="F3016" i="2"/>
  <c r="E3016" i="2"/>
  <c r="F3015" i="2"/>
  <c r="E3015" i="2"/>
  <c r="F3014" i="2"/>
  <c r="E3014" i="2"/>
  <c r="F3013" i="2"/>
  <c r="E3013" i="2"/>
  <c r="F3012" i="2"/>
  <c r="E3012" i="2"/>
  <c r="F3011" i="2"/>
  <c r="E3011" i="2"/>
  <c r="F3010" i="2"/>
  <c r="E3010" i="2"/>
  <c r="F3009" i="2"/>
  <c r="E3009" i="2"/>
  <c r="F3008" i="2"/>
  <c r="E3008" i="2"/>
  <c r="F3007" i="2"/>
  <c r="E3007" i="2"/>
  <c r="F3006" i="2"/>
  <c r="E3006" i="2"/>
  <c r="F3005" i="2"/>
  <c r="E3005" i="2"/>
  <c r="F3004" i="2"/>
  <c r="E3004" i="2"/>
  <c r="F3003" i="2"/>
  <c r="E3003" i="2"/>
  <c r="F3002" i="2"/>
  <c r="E3002" i="2"/>
  <c r="F3001" i="2"/>
  <c r="E3001" i="2"/>
  <c r="F3000" i="2"/>
  <c r="E3000" i="2"/>
  <c r="F2999" i="2"/>
  <c r="E2999" i="2"/>
  <c r="F2998" i="2"/>
  <c r="E2998" i="2"/>
  <c r="F2997" i="2"/>
  <c r="E2997" i="2"/>
  <c r="F2996" i="2"/>
  <c r="E2996" i="2"/>
  <c r="F2995" i="2"/>
  <c r="E2995" i="2"/>
  <c r="F2994" i="2"/>
  <c r="E2994" i="2"/>
  <c r="F2993" i="2"/>
  <c r="E2993" i="2"/>
  <c r="F2992" i="2"/>
  <c r="E2992" i="2"/>
  <c r="F2991" i="2"/>
  <c r="E2991" i="2"/>
  <c r="F2990" i="2"/>
  <c r="E2990" i="2"/>
  <c r="F2989" i="2"/>
  <c r="E2989" i="2"/>
  <c r="F2988" i="2"/>
  <c r="E2988" i="2"/>
  <c r="F2987" i="2"/>
  <c r="E2987" i="2"/>
  <c r="F2986" i="2"/>
  <c r="E2986" i="2"/>
  <c r="F2985" i="2"/>
  <c r="E2985" i="2"/>
  <c r="F2984" i="2"/>
  <c r="E2984" i="2"/>
  <c r="F2983" i="2"/>
  <c r="E2983" i="2"/>
  <c r="F2982" i="2"/>
  <c r="E2982" i="2"/>
  <c r="F2981" i="2"/>
  <c r="E2981" i="2"/>
  <c r="F2980" i="2"/>
  <c r="E2980" i="2"/>
  <c r="F2979" i="2"/>
  <c r="E2979" i="2"/>
  <c r="F2978" i="2"/>
  <c r="E2978" i="2"/>
  <c r="F2977" i="2"/>
  <c r="E2977" i="2"/>
  <c r="F2976" i="2"/>
  <c r="E2976" i="2"/>
  <c r="F2975" i="2"/>
  <c r="E2975" i="2"/>
  <c r="F2974" i="2"/>
  <c r="E2974" i="2"/>
  <c r="F2973" i="2"/>
  <c r="E2973" i="2"/>
  <c r="F2972" i="2"/>
  <c r="E2972" i="2"/>
  <c r="F2971" i="2"/>
  <c r="E2971" i="2"/>
  <c r="F2970" i="2"/>
  <c r="E2970" i="2"/>
  <c r="F2969" i="2"/>
  <c r="E2969" i="2"/>
  <c r="F2968" i="2"/>
  <c r="E2968" i="2"/>
  <c r="F2967" i="2"/>
  <c r="E2967" i="2"/>
  <c r="F2966" i="2"/>
  <c r="E2966" i="2"/>
  <c r="F2965" i="2"/>
  <c r="E2965" i="2"/>
  <c r="F2964" i="2"/>
  <c r="E2964" i="2"/>
  <c r="F2963" i="2"/>
  <c r="E2963" i="2"/>
  <c r="F2962" i="2"/>
  <c r="E2962" i="2"/>
  <c r="F2961" i="2"/>
  <c r="E2961" i="2"/>
  <c r="F2960" i="2"/>
  <c r="E2960" i="2"/>
  <c r="F2959" i="2"/>
  <c r="E2959" i="2"/>
  <c r="F2958" i="2"/>
  <c r="E2958" i="2"/>
  <c r="F2957" i="2"/>
  <c r="E2957" i="2"/>
  <c r="F2956" i="2"/>
  <c r="E2956" i="2"/>
  <c r="F2955" i="2"/>
  <c r="E2955" i="2"/>
  <c r="F2954" i="2"/>
  <c r="E2954" i="2"/>
  <c r="F2953" i="2"/>
  <c r="E2953" i="2"/>
  <c r="F2952" i="2"/>
  <c r="E2952" i="2"/>
  <c r="F2951" i="2"/>
  <c r="E2951" i="2"/>
  <c r="F2950" i="2"/>
  <c r="E2950" i="2"/>
  <c r="F2949" i="2"/>
  <c r="E2949" i="2"/>
  <c r="F2948" i="2"/>
  <c r="E2948" i="2"/>
  <c r="F2947" i="2"/>
  <c r="E2947" i="2"/>
  <c r="F2946" i="2"/>
  <c r="E2946" i="2"/>
  <c r="F2945" i="2"/>
  <c r="E2945" i="2"/>
  <c r="F2944" i="2"/>
  <c r="E2944" i="2"/>
  <c r="F2943" i="2"/>
  <c r="E2943" i="2"/>
  <c r="F2942" i="2"/>
  <c r="E2942" i="2"/>
  <c r="F2941" i="2"/>
  <c r="E2941" i="2"/>
  <c r="F2940" i="2"/>
  <c r="E2940" i="2"/>
  <c r="F2939" i="2"/>
  <c r="E2939" i="2"/>
  <c r="F2938" i="2"/>
  <c r="E2938" i="2"/>
  <c r="F2937" i="2"/>
  <c r="E2937" i="2"/>
  <c r="F2936" i="2"/>
  <c r="E2936" i="2"/>
  <c r="F2935" i="2"/>
  <c r="E2935" i="2"/>
  <c r="F2934" i="2"/>
  <c r="E2934" i="2"/>
  <c r="F2933" i="2"/>
  <c r="E2933" i="2"/>
  <c r="F2932" i="2"/>
  <c r="E2932" i="2"/>
  <c r="F2931" i="2"/>
  <c r="E2931" i="2"/>
  <c r="F2930" i="2"/>
  <c r="E2930" i="2"/>
  <c r="F2929" i="2"/>
  <c r="E2929" i="2"/>
  <c r="F2928" i="2"/>
  <c r="E2928" i="2"/>
  <c r="F2927" i="2"/>
  <c r="E2927" i="2"/>
  <c r="F2926" i="2"/>
  <c r="E2926" i="2"/>
  <c r="F2925" i="2"/>
  <c r="E2925" i="2"/>
  <c r="F2924" i="2"/>
  <c r="E2924" i="2"/>
  <c r="F2923" i="2"/>
  <c r="E2923" i="2"/>
  <c r="F2922" i="2"/>
  <c r="E2922" i="2"/>
  <c r="F2921" i="2"/>
  <c r="E2921" i="2"/>
  <c r="F2920" i="2"/>
  <c r="E2920" i="2"/>
  <c r="F2919" i="2"/>
  <c r="E2919" i="2"/>
  <c r="F2918" i="2"/>
  <c r="E2918" i="2"/>
  <c r="F2917" i="2"/>
  <c r="E2917" i="2"/>
  <c r="F2916" i="2"/>
  <c r="E2916" i="2"/>
  <c r="F2915" i="2"/>
  <c r="E2915" i="2"/>
  <c r="F2914" i="2"/>
  <c r="E2914" i="2"/>
  <c r="F2913" i="2"/>
  <c r="E2913" i="2"/>
  <c r="F2912" i="2"/>
  <c r="E2912" i="2"/>
  <c r="F2911" i="2"/>
  <c r="E2911" i="2"/>
  <c r="F2910" i="2"/>
  <c r="E2910" i="2"/>
  <c r="F2909" i="2"/>
  <c r="E2909" i="2"/>
  <c r="F2908" i="2"/>
  <c r="E2908" i="2"/>
  <c r="F2907" i="2"/>
  <c r="E2907" i="2"/>
  <c r="F2906" i="2"/>
  <c r="E2906" i="2"/>
  <c r="F2905" i="2"/>
  <c r="E2905" i="2"/>
  <c r="F2904" i="2"/>
  <c r="E2904" i="2"/>
  <c r="F2903" i="2"/>
  <c r="E2903" i="2"/>
  <c r="F2902" i="2"/>
  <c r="E2902" i="2"/>
  <c r="F2901" i="2"/>
  <c r="E2901" i="2"/>
  <c r="F2900" i="2"/>
  <c r="E2900" i="2"/>
  <c r="F2899" i="2"/>
  <c r="E2899" i="2"/>
  <c r="F2898" i="2"/>
  <c r="E2898" i="2"/>
  <c r="F2897" i="2"/>
  <c r="E2897" i="2"/>
  <c r="F2896" i="2"/>
  <c r="E2896" i="2"/>
  <c r="F2895" i="2"/>
  <c r="E2895" i="2"/>
  <c r="F2894" i="2"/>
  <c r="E2894" i="2"/>
  <c r="F2893" i="2"/>
  <c r="E2893" i="2"/>
  <c r="F2892" i="2"/>
  <c r="E2892" i="2"/>
  <c r="F2891" i="2"/>
  <c r="E2891" i="2"/>
  <c r="F2890" i="2"/>
  <c r="E2890" i="2"/>
  <c r="F2889" i="2"/>
  <c r="E2889" i="2"/>
  <c r="F2888" i="2"/>
  <c r="E2888" i="2"/>
  <c r="F2887" i="2"/>
  <c r="E2887" i="2"/>
  <c r="F2886" i="2"/>
  <c r="E2886" i="2"/>
  <c r="F2885" i="2"/>
  <c r="E2885" i="2"/>
  <c r="F2884" i="2"/>
  <c r="E2884" i="2"/>
  <c r="F2883" i="2"/>
  <c r="E2883" i="2"/>
  <c r="F2882" i="2"/>
  <c r="E2882" i="2"/>
  <c r="F2881" i="2"/>
  <c r="E2881" i="2"/>
  <c r="F2880" i="2"/>
  <c r="E2880" i="2"/>
  <c r="F2879" i="2"/>
  <c r="E2879" i="2"/>
  <c r="F2878" i="2"/>
  <c r="E2878" i="2"/>
  <c r="F2877" i="2"/>
  <c r="E2877" i="2"/>
  <c r="F2876" i="2"/>
  <c r="E2876" i="2"/>
  <c r="F2875" i="2"/>
  <c r="E2875" i="2"/>
  <c r="F2874" i="2"/>
  <c r="E2874" i="2"/>
  <c r="F2873" i="2"/>
  <c r="E2873" i="2"/>
  <c r="F2872" i="2"/>
  <c r="E2872" i="2"/>
  <c r="F2871" i="2"/>
  <c r="E2871" i="2"/>
  <c r="F2870" i="2"/>
  <c r="E2870" i="2"/>
  <c r="F2869" i="2"/>
  <c r="E2869" i="2"/>
  <c r="F2868" i="2"/>
  <c r="E2868" i="2"/>
  <c r="F2867" i="2"/>
  <c r="E2867" i="2"/>
  <c r="F2866" i="2"/>
  <c r="E2866" i="2"/>
  <c r="F2865" i="2"/>
  <c r="E2865" i="2"/>
  <c r="F2864" i="2"/>
  <c r="E2864" i="2"/>
  <c r="F2863" i="2"/>
  <c r="E2863" i="2"/>
  <c r="F2862" i="2"/>
  <c r="E2862" i="2"/>
  <c r="F2861" i="2"/>
  <c r="E2861" i="2"/>
  <c r="F2860" i="2"/>
  <c r="E2860" i="2"/>
  <c r="F2859" i="2"/>
  <c r="E2859" i="2"/>
  <c r="F2858" i="2"/>
  <c r="E2858" i="2"/>
  <c r="F2857" i="2"/>
  <c r="E2857" i="2"/>
  <c r="F2856" i="2"/>
  <c r="E2856" i="2"/>
  <c r="F2855" i="2"/>
  <c r="E2855" i="2"/>
  <c r="F2854" i="2"/>
  <c r="E2854" i="2"/>
  <c r="F2853" i="2"/>
  <c r="E2853" i="2"/>
  <c r="F2852" i="2"/>
  <c r="E2852" i="2"/>
  <c r="F2851" i="2"/>
  <c r="E2851" i="2"/>
  <c r="F2850" i="2"/>
  <c r="E2850" i="2"/>
  <c r="F2849" i="2"/>
  <c r="E2849" i="2"/>
  <c r="F2848" i="2"/>
  <c r="E2848" i="2"/>
  <c r="F2847" i="2"/>
  <c r="E2847" i="2"/>
  <c r="F2846" i="2"/>
  <c r="E2846" i="2"/>
  <c r="F2845" i="2"/>
  <c r="E2845" i="2"/>
  <c r="F2844" i="2"/>
  <c r="E2844" i="2"/>
  <c r="F2843" i="2"/>
  <c r="E2843" i="2"/>
  <c r="F2842" i="2"/>
  <c r="E2842" i="2"/>
  <c r="F2841" i="2"/>
  <c r="E2841" i="2"/>
  <c r="F2840" i="2"/>
  <c r="E2840" i="2"/>
  <c r="F2839" i="2"/>
  <c r="E2839" i="2"/>
  <c r="F2838" i="2"/>
  <c r="E2838" i="2"/>
  <c r="F2837" i="2"/>
  <c r="E2837" i="2"/>
  <c r="F2836" i="2"/>
  <c r="E2836" i="2"/>
  <c r="F2835" i="2"/>
  <c r="E2835" i="2"/>
  <c r="F2834" i="2"/>
  <c r="E2834" i="2"/>
  <c r="F2833" i="2"/>
  <c r="E2833" i="2"/>
  <c r="F2832" i="2"/>
  <c r="E2832" i="2"/>
  <c r="F2831" i="2"/>
  <c r="E2831" i="2"/>
  <c r="F2830" i="2"/>
  <c r="E2830" i="2"/>
  <c r="F2829" i="2"/>
  <c r="E2829" i="2"/>
  <c r="F2828" i="2"/>
  <c r="E2828" i="2"/>
  <c r="F2827" i="2"/>
  <c r="E2827" i="2"/>
  <c r="F2826" i="2"/>
  <c r="E2826" i="2"/>
  <c r="F2825" i="2"/>
  <c r="E2825" i="2"/>
  <c r="F2824" i="2"/>
  <c r="E2824" i="2"/>
  <c r="F2823" i="2"/>
  <c r="E2823" i="2"/>
  <c r="F2822" i="2"/>
  <c r="E2822" i="2"/>
  <c r="F2821" i="2"/>
  <c r="E2821" i="2"/>
  <c r="F2820" i="2"/>
  <c r="E2820" i="2"/>
  <c r="F2819" i="2"/>
  <c r="E2819" i="2"/>
  <c r="F2818" i="2"/>
  <c r="E2818" i="2"/>
  <c r="F2817" i="2"/>
  <c r="E2817" i="2"/>
  <c r="F2816" i="2"/>
  <c r="E2816" i="2"/>
  <c r="F2815" i="2"/>
  <c r="E2815" i="2"/>
  <c r="F2814" i="2"/>
  <c r="E2814" i="2"/>
  <c r="F2813" i="2"/>
  <c r="E2813" i="2"/>
  <c r="F2812" i="2"/>
  <c r="E2812" i="2"/>
  <c r="F2811" i="2"/>
  <c r="E2811" i="2"/>
  <c r="F2810" i="2"/>
  <c r="E2810" i="2"/>
  <c r="F2809" i="2"/>
  <c r="E2809" i="2"/>
  <c r="F2808" i="2"/>
  <c r="E2808" i="2"/>
  <c r="F2807" i="2"/>
  <c r="E2807" i="2"/>
  <c r="F2806" i="2"/>
  <c r="E2806" i="2"/>
  <c r="F2805" i="2"/>
  <c r="E2805" i="2"/>
  <c r="F2804" i="2"/>
  <c r="E2804" i="2"/>
  <c r="F2803" i="2"/>
  <c r="E2803" i="2"/>
  <c r="F2802" i="2"/>
  <c r="E2802" i="2"/>
  <c r="F2801" i="2"/>
  <c r="E2801" i="2"/>
  <c r="F2800" i="2"/>
  <c r="E2800" i="2"/>
  <c r="F2799" i="2"/>
  <c r="E2799" i="2"/>
  <c r="F2798" i="2"/>
  <c r="E2798" i="2"/>
  <c r="F2797" i="2"/>
  <c r="E2797" i="2"/>
  <c r="F2796" i="2"/>
  <c r="E2796" i="2"/>
  <c r="F2795" i="2"/>
  <c r="E2795" i="2"/>
  <c r="F2794" i="2"/>
  <c r="E2794" i="2"/>
  <c r="F2793" i="2"/>
  <c r="E2793" i="2"/>
  <c r="F2792" i="2"/>
  <c r="E2792" i="2"/>
  <c r="F2791" i="2"/>
  <c r="E2791" i="2"/>
  <c r="F2790" i="2"/>
  <c r="E2790" i="2"/>
  <c r="F2789" i="2"/>
  <c r="E2789" i="2"/>
  <c r="F2788" i="2"/>
  <c r="E2788" i="2"/>
  <c r="F2787" i="2"/>
  <c r="E2787" i="2"/>
  <c r="F2786" i="2"/>
  <c r="E2786" i="2"/>
  <c r="F2785" i="2"/>
  <c r="E2785" i="2"/>
  <c r="F2784" i="2"/>
  <c r="E2784" i="2"/>
  <c r="F2783" i="2"/>
  <c r="E2783" i="2"/>
  <c r="F2782" i="2"/>
  <c r="E2782" i="2"/>
  <c r="F2781" i="2"/>
  <c r="E2781" i="2"/>
  <c r="F2780" i="2"/>
  <c r="E2780" i="2"/>
  <c r="F2779" i="2"/>
  <c r="E2779" i="2"/>
  <c r="F2778" i="2"/>
  <c r="E2778" i="2"/>
  <c r="F2777" i="2"/>
  <c r="E2777" i="2"/>
  <c r="F2776" i="2"/>
  <c r="E2776" i="2"/>
  <c r="F2775" i="2"/>
  <c r="E2775" i="2"/>
  <c r="F2774" i="2"/>
  <c r="E2774" i="2"/>
  <c r="F2773" i="2"/>
  <c r="E2773" i="2"/>
  <c r="F2772" i="2"/>
  <c r="E2772" i="2"/>
  <c r="F2771" i="2"/>
  <c r="E2771" i="2"/>
  <c r="F2770" i="2"/>
  <c r="E2770" i="2"/>
  <c r="F2769" i="2"/>
  <c r="E2769" i="2"/>
  <c r="F2768" i="2"/>
  <c r="E2768" i="2"/>
  <c r="F2767" i="2"/>
  <c r="E2767" i="2"/>
  <c r="F2766" i="2"/>
  <c r="E2766" i="2"/>
  <c r="F2765" i="2"/>
  <c r="E2765" i="2"/>
  <c r="F2764" i="2"/>
  <c r="E2764" i="2"/>
  <c r="F2763" i="2"/>
  <c r="E2763" i="2"/>
  <c r="F2762" i="2"/>
  <c r="E2762" i="2"/>
  <c r="F2761" i="2"/>
  <c r="E2761" i="2"/>
  <c r="F2760" i="2"/>
  <c r="E2760" i="2"/>
  <c r="F2759" i="2"/>
  <c r="E2759" i="2"/>
  <c r="F2758" i="2"/>
  <c r="E2758" i="2"/>
  <c r="F2757" i="2"/>
  <c r="E2757" i="2"/>
  <c r="F2756" i="2"/>
  <c r="E2756" i="2"/>
  <c r="F2755" i="2"/>
  <c r="E2755" i="2"/>
  <c r="F2754" i="2"/>
  <c r="E2754" i="2"/>
  <c r="F2753" i="2"/>
  <c r="E2753" i="2"/>
  <c r="F2752" i="2"/>
  <c r="E2752" i="2"/>
  <c r="F2751" i="2"/>
  <c r="E2751" i="2"/>
  <c r="F2750" i="2"/>
  <c r="E2750" i="2"/>
  <c r="F2749" i="2"/>
  <c r="E2749" i="2"/>
  <c r="F2748" i="2"/>
  <c r="E2748" i="2"/>
  <c r="F2747" i="2"/>
  <c r="E2747" i="2"/>
  <c r="F2746" i="2"/>
  <c r="E2746" i="2"/>
  <c r="F2745" i="2"/>
  <c r="E2745" i="2"/>
  <c r="F2744" i="2"/>
  <c r="E2744" i="2"/>
  <c r="F2743" i="2"/>
  <c r="E2743" i="2"/>
  <c r="F2742" i="2"/>
  <c r="E2742" i="2"/>
  <c r="F2741" i="2"/>
  <c r="E2741" i="2"/>
  <c r="F2740" i="2"/>
  <c r="E2740" i="2"/>
  <c r="F2739" i="2"/>
  <c r="E2739" i="2"/>
  <c r="F2738" i="2"/>
  <c r="E2738" i="2"/>
  <c r="F2737" i="2"/>
  <c r="E2737" i="2"/>
  <c r="F2736" i="2"/>
  <c r="E2736" i="2"/>
  <c r="F2735" i="2"/>
  <c r="E2735" i="2"/>
  <c r="F2734" i="2"/>
  <c r="E2734" i="2"/>
  <c r="F2733" i="2"/>
  <c r="E2733" i="2"/>
  <c r="F2732" i="2"/>
  <c r="E2732" i="2"/>
  <c r="F2731" i="2"/>
  <c r="E2731" i="2"/>
  <c r="F2730" i="2"/>
  <c r="E2730" i="2"/>
  <c r="F2729" i="2"/>
  <c r="E2729" i="2"/>
  <c r="F2728" i="2"/>
  <c r="E2728" i="2"/>
  <c r="F2727" i="2"/>
  <c r="E2727" i="2"/>
  <c r="F2726" i="2"/>
  <c r="E2726" i="2"/>
  <c r="F2725" i="2"/>
  <c r="E2725" i="2"/>
  <c r="F2724" i="2"/>
  <c r="E2724" i="2"/>
  <c r="F2723" i="2"/>
  <c r="E2723" i="2"/>
  <c r="F2722" i="2"/>
  <c r="E2722" i="2"/>
  <c r="F2721" i="2"/>
  <c r="E2721" i="2"/>
  <c r="F2720" i="2"/>
  <c r="E2720" i="2"/>
  <c r="F2719" i="2"/>
  <c r="E2719" i="2"/>
  <c r="F2718" i="2"/>
  <c r="E2718" i="2"/>
  <c r="F2717" i="2"/>
  <c r="E2717" i="2"/>
  <c r="F2716" i="2"/>
  <c r="E2716" i="2"/>
  <c r="F2715" i="2"/>
  <c r="E2715" i="2"/>
  <c r="F2714" i="2"/>
  <c r="E2714" i="2"/>
  <c r="F2713" i="2"/>
  <c r="E2713" i="2"/>
  <c r="F2712" i="2"/>
  <c r="E2712" i="2"/>
  <c r="F2711" i="2"/>
  <c r="E2711" i="2"/>
  <c r="F2710" i="2"/>
  <c r="E2710" i="2"/>
  <c r="F2709" i="2"/>
  <c r="E2709" i="2"/>
  <c r="F2708" i="2"/>
  <c r="E2708" i="2"/>
  <c r="F2707" i="2"/>
  <c r="E2707" i="2"/>
  <c r="F2706" i="2"/>
  <c r="E2706" i="2"/>
  <c r="F2705" i="2"/>
  <c r="E2705" i="2"/>
  <c r="F2704" i="2"/>
  <c r="E2704" i="2"/>
  <c r="F2703" i="2"/>
  <c r="E2703" i="2"/>
  <c r="F2702" i="2"/>
  <c r="E2702" i="2"/>
  <c r="F2701" i="2"/>
  <c r="E2701" i="2"/>
  <c r="F2700" i="2"/>
  <c r="E2700" i="2"/>
  <c r="F2699" i="2"/>
  <c r="E2699" i="2"/>
  <c r="F2698" i="2"/>
  <c r="E2698" i="2"/>
  <c r="F2697" i="2"/>
  <c r="E2697" i="2"/>
  <c r="F2696" i="2"/>
  <c r="E2696" i="2"/>
  <c r="F2695" i="2"/>
  <c r="E2695" i="2"/>
  <c r="F2694" i="2"/>
  <c r="E2694" i="2"/>
  <c r="F2693" i="2"/>
  <c r="E2693" i="2"/>
  <c r="F2692" i="2"/>
  <c r="E2692" i="2"/>
  <c r="F2691" i="2"/>
  <c r="E2691" i="2"/>
  <c r="F2690" i="2"/>
  <c r="E2690" i="2"/>
  <c r="F2689" i="2"/>
  <c r="E2689" i="2"/>
  <c r="F2688" i="2"/>
  <c r="E2688" i="2"/>
  <c r="F2687" i="2"/>
  <c r="E2687" i="2"/>
  <c r="F2686" i="2"/>
  <c r="E2686" i="2"/>
  <c r="F2685" i="2"/>
  <c r="E2685" i="2"/>
  <c r="F2684" i="2"/>
  <c r="E2684" i="2"/>
  <c r="F2683" i="2"/>
  <c r="E2683" i="2"/>
  <c r="F2682" i="2"/>
  <c r="E2682" i="2"/>
  <c r="F2681" i="2"/>
  <c r="E2681" i="2"/>
  <c r="F2680" i="2"/>
  <c r="E2680" i="2"/>
  <c r="F2679" i="2"/>
  <c r="E2679" i="2"/>
  <c r="F2678" i="2"/>
  <c r="E2678" i="2"/>
  <c r="F2677" i="2"/>
  <c r="E2677" i="2"/>
  <c r="F2676" i="2"/>
  <c r="E2676" i="2"/>
  <c r="F2675" i="2"/>
  <c r="E2675" i="2"/>
  <c r="F2674" i="2"/>
  <c r="E2674" i="2"/>
  <c r="F2673" i="2"/>
  <c r="E2673" i="2"/>
  <c r="F2672" i="2"/>
  <c r="E2672" i="2"/>
  <c r="F2671" i="2"/>
  <c r="E2671" i="2"/>
  <c r="F2670" i="2"/>
  <c r="E2670" i="2"/>
  <c r="F2669" i="2"/>
  <c r="E2669" i="2"/>
  <c r="F2668" i="2"/>
  <c r="E2668" i="2"/>
  <c r="F2667" i="2"/>
  <c r="E2667" i="2"/>
  <c r="F2666" i="2"/>
  <c r="E2666" i="2"/>
  <c r="F2665" i="2"/>
  <c r="E2665" i="2"/>
  <c r="F2664" i="2"/>
  <c r="E2664" i="2"/>
  <c r="F2663" i="2"/>
  <c r="E2663" i="2"/>
  <c r="F2662" i="2"/>
  <c r="E2662" i="2"/>
  <c r="F2661" i="2"/>
  <c r="E2661" i="2"/>
  <c r="F2660" i="2"/>
  <c r="E2660" i="2"/>
  <c r="F2659" i="2"/>
  <c r="E2659" i="2"/>
  <c r="F2658" i="2"/>
  <c r="E2658" i="2"/>
  <c r="F2657" i="2"/>
  <c r="E2657" i="2"/>
  <c r="F2656" i="2"/>
  <c r="E2656" i="2"/>
  <c r="F2655" i="2"/>
  <c r="E2655" i="2"/>
  <c r="F2654" i="2"/>
  <c r="E2654" i="2"/>
  <c r="F2653" i="2"/>
  <c r="E2653" i="2"/>
  <c r="F2652" i="2"/>
  <c r="E2652" i="2"/>
  <c r="F2651" i="2"/>
  <c r="E2651" i="2"/>
  <c r="F2650" i="2"/>
  <c r="E2650" i="2"/>
  <c r="F2649" i="2"/>
  <c r="E2649" i="2"/>
  <c r="F2648" i="2"/>
  <c r="E2648" i="2"/>
  <c r="F2647" i="2"/>
  <c r="E2647" i="2"/>
  <c r="F2646" i="2"/>
  <c r="E2646" i="2"/>
  <c r="F2645" i="2"/>
  <c r="E2645" i="2"/>
  <c r="F2644" i="2"/>
  <c r="E2644" i="2"/>
  <c r="F2643" i="2"/>
  <c r="E2643" i="2"/>
  <c r="F2642" i="2"/>
  <c r="E2642" i="2"/>
  <c r="F2641" i="2"/>
  <c r="E2641" i="2"/>
  <c r="F2640" i="2"/>
  <c r="E2640" i="2"/>
  <c r="F2639" i="2"/>
  <c r="E2639" i="2"/>
  <c r="F2638" i="2"/>
  <c r="E2638" i="2"/>
  <c r="F2637" i="2"/>
  <c r="E2637" i="2"/>
  <c r="F2636" i="2"/>
  <c r="E2636" i="2"/>
  <c r="F2635" i="2"/>
  <c r="E2635" i="2"/>
  <c r="F2634" i="2"/>
  <c r="E2634" i="2"/>
  <c r="F2633" i="2"/>
  <c r="E2633" i="2"/>
  <c r="F2632" i="2"/>
  <c r="E2632" i="2"/>
  <c r="F2631" i="2"/>
  <c r="E2631" i="2"/>
  <c r="F2630" i="2"/>
  <c r="E2630" i="2"/>
  <c r="F2629" i="2"/>
  <c r="E2629" i="2"/>
  <c r="F2628" i="2"/>
  <c r="E2628" i="2"/>
  <c r="F2627" i="2"/>
  <c r="E2627" i="2"/>
  <c r="F2626" i="2"/>
  <c r="E2626" i="2"/>
  <c r="F2625" i="2"/>
  <c r="E2625" i="2"/>
  <c r="F2624" i="2"/>
  <c r="E2624" i="2"/>
  <c r="F2623" i="2"/>
  <c r="E2623" i="2"/>
  <c r="F2622" i="2"/>
  <c r="E2622" i="2"/>
  <c r="F2621" i="2"/>
  <c r="E2621" i="2"/>
  <c r="F2620" i="2"/>
  <c r="E2620" i="2"/>
  <c r="F2619" i="2"/>
  <c r="E2619" i="2"/>
  <c r="F2618" i="2"/>
  <c r="E2618" i="2"/>
  <c r="F2617" i="2"/>
  <c r="E2617" i="2"/>
  <c r="F2616" i="2"/>
  <c r="E2616" i="2"/>
  <c r="F2615" i="2"/>
  <c r="E2615" i="2"/>
  <c r="F2614" i="2"/>
  <c r="E2614" i="2"/>
  <c r="F2613" i="2"/>
  <c r="E2613" i="2"/>
  <c r="F2612" i="2"/>
  <c r="E2612" i="2"/>
  <c r="F2611" i="2"/>
  <c r="E2611" i="2"/>
  <c r="F2610" i="2"/>
  <c r="E2610" i="2"/>
  <c r="F2609" i="2"/>
  <c r="E2609" i="2"/>
  <c r="F2608" i="2"/>
  <c r="E2608" i="2"/>
  <c r="F2607" i="2"/>
  <c r="E2607" i="2"/>
  <c r="F2606" i="2"/>
  <c r="E2606" i="2"/>
  <c r="F2605" i="2"/>
  <c r="E2605" i="2"/>
  <c r="F2604" i="2"/>
  <c r="E2604" i="2"/>
  <c r="F2603" i="2"/>
  <c r="E2603" i="2"/>
  <c r="F2602" i="2"/>
  <c r="E2602" i="2"/>
  <c r="F2601" i="2"/>
  <c r="E2601" i="2"/>
  <c r="F2600" i="2"/>
  <c r="E2600" i="2"/>
  <c r="F2599" i="2"/>
  <c r="E2599" i="2"/>
  <c r="F2598" i="2"/>
  <c r="E2598" i="2"/>
  <c r="F2597" i="2"/>
  <c r="E2597" i="2"/>
  <c r="F2596" i="2"/>
  <c r="E2596" i="2"/>
  <c r="F2595" i="2"/>
  <c r="E2595" i="2"/>
  <c r="F2594" i="2"/>
  <c r="E2594" i="2"/>
  <c r="F2593" i="2"/>
  <c r="E2593" i="2"/>
  <c r="F2592" i="2"/>
  <c r="E2592" i="2"/>
  <c r="F2591" i="2"/>
  <c r="E2591" i="2"/>
  <c r="F2590" i="2"/>
  <c r="E2590" i="2"/>
  <c r="F2589" i="2"/>
  <c r="E2589" i="2"/>
  <c r="F2588" i="2"/>
  <c r="E2588" i="2"/>
  <c r="F2587" i="2"/>
  <c r="E2587" i="2"/>
  <c r="F2586" i="2"/>
  <c r="E2586" i="2"/>
  <c r="F2585" i="2"/>
  <c r="E2585" i="2"/>
  <c r="F2584" i="2"/>
  <c r="E2584" i="2"/>
  <c r="F2583" i="2"/>
  <c r="E2583" i="2"/>
  <c r="F2582" i="2"/>
  <c r="E2582" i="2"/>
  <c r="F2581" i="2"/>
  <c r="E2581" i="2"/>
  <c r="F2580" i="2"/>
  <c r="E2580" i="2"/>
  <c r="F2579" i="2"/>
  <c r="E2579" i="2"/>
  <c r="F2578" i="2"/>
  <c r="E2578" i="2"/>
  <c r="F2577" i="2"/>
  <c r="E2577" i="2"/>
  <c r="F2576" i="2"/>
  <c r="E2576" i="2"/>
  <c r="F2575" i="2"/>
  <c r="E2575" i="2"/>
  <c r="F2574" i="2"/>
  <c r="E2574" i="2"/>
  <c r="F2573" i="2"/>
  <c r="E2573" i="2"/>
  <c r="F2572" i="2"/>
  <c r="E2572" i="2"/>
  <c r="F2571" i="2"/>
  <c r="E2571" i="2"/>
  <c r="F2570" i="2"/>
  <c r="E2570" i="2"/>
  <c r="F2569" i="2"/>
  <c r="E2569" i="2"/>
  <c r="F2568" i="2"/>
  <c r="E2568" i="2"/>
  <c r="F2567" i="2"/>
  <c r="E2567" i="2"/>
  <c r="F2566" i="2"/>
  <c r="E2566" i="2"/>
  <c r="F2565" i="2"/>
  <c r="E2565" i="2"/>
  <c r="F2564" i="2"/>
  <c r="E2564" i="2"/>
  <c r="F2563" i="2"/>
  <c r="E2563" i="2"/>
  <c r="F2562" i="2"/>
  <c r="E2562" i="2"/>
  <c r="F2561" i="2"/>
  <c r="E2561" i="2"/>
  <c r="F2560" i="2"/>
  <c r="E2560" i="2"/>
  <c r="F2559" i="2"/>
  <c r="E2559" i="2"/>
  <c r="F2558" i="2"/>
  <c r="E2558" i="2"/>
  <c r="F2557" i="2"/>
  <c r="E2557" i="2"/>
  <c r="F2556" i="2"/>
  <c r="E2556" i="2"/>
  <c r="F2555" i="2"/>
  <c r="E2555" i="2"/>
  <c r="F2554" i="2"/>
  <c r="E2554" i="2"/>
  <c r="F2553" i="2"/>
  <c r="E2553" i="2"/>
  <c r="F2552" i="2"/>
  <c r="E2552" i="2"/>
  <c r="F2551" i="2"/>
  <c r="E2551" i="2"/>
  <c r="F2550" i="2"/>
  <c r="E2550" i="2"/>
  <c r="F2549" i="2"/>
  <c r="E2549" i="2"/>
  <c r="F2548" i="2"/>
  <c r="E2548" i="2"/>
  <c r="F2547" i="2"/>
  <c r="E2547" i="2"/>
  <c r="F2546" i="2"/>
  <c r="E2546" i="2"/>
  <c r="F2545" i="2"/>
  <c r="E2545" i="2"/>
  <c r="F2544" i="2"/>
  <c r="E2544" i="2"/>
  <c r="F2543" i="2"/>
  <c r="E2543" i="2"/>
  <c r="F2542" i="2"/>
  <c r="E2542" i="2"/>
  <c r="F2541" i="2"/>
  <c r="E2541" i="2"/>
  <c r="F2540" i="2"/>
  <c r="E2540" i="2"/>
  <c r="F2539" i="2"/>
  <c r="E2539" i="2"/>
  <c r="F2538" i="2"/>
  <c r="E2538" i="2"/>
  <c r="F2537" i="2"/>
  <c r="E2537" i="2"/>
  <c r="F2536" i="2"/>
  <c r="E2536" i="2"/>
  <c r="F2535" i="2"/>
  <c r="E2535" i="2"/>
  <c r="F2534" i="2"/>
  <c r="E2534" i="2"/>
  <c r="F2533" i="2"/>
  <c r="E2533" i="2"/>
  <c r="F2532" i="2"/>
  <c r="E2532" i="2"/>
  <c r="F2531" i="2"/>
  <c r="E2531" i="2"/>
  <c r="F2530" i="2"/>
  <c r="E2530" i="2"/>
  <c r="F2529" i="2"/>
  <c r="E2529" i="2"/>
  <c r="F2528" i="2"/>
  <c r="E2528" i="2"/>
  <c r="F2527" i="2"/>
  <c r="E2527" i="2"/>
  <c r="F2526" i="2"/>
  <c r="E2526" i="2"/>
  <c r="F2525" i="2"/>
  <c r="E2525" i="2"/>
  <c r="F2524" i="2"/>
  <c r="E2524" i="2"/>
  <c r="F2523" i="2"/>
  <c r="E2523" i="2"/>
  <c r="F2522" i="2"/>
  <c r="E2522" i="2"/>
  <c r="F2521" i="2"/>
  <c r="E2521" i="2"/>
  <c r="F2520" i="2"/>
  <c r="E2520" i="2"/>
  <c r="F2519" i="2"/>
  <c r="E2519" i="2"/>
  <c r="F2518" i="2"/>
  <c r="E2518" i="2"/>
  <c r="F2517" i="2"/>
  <c r="E2517" i="2"/>
  <c r="F2516" i="2"/>
  <c r="E2516" i="2"/>
  <c r="F2515" i="2"/>
  <c r="E2515" i="2"/>
  <c r="F2514" i="2"/>
  <c r="E2514" i="2"/>
  <c r="F2513" i="2"/>
  <c r="E2513" i="2"/>
  <c r="F2512" i="2"/>
  <c r="E2512" i="2"/>
  <c r="F2511" i="2"/>
  <c r="E2511" i="2"/>
  <c r="F2510" i="2"/>
  <c r="E2510" i="2"/>
  <c r="F2509" i="2"/>
  <c r="E2509" i="2"/>
  <c r="F2508" i="2"/>
  <c r="E2508" i="2"/>
  <c r="F2507" i="2"/>
  <c r="E2507" i="2"/>
  <c r="F2506" i="2"/>
  <c r="E2506" i="2"/>
  <c r="F2505" i="2"/>
  <c r="E2505" i="2"/>
  <c r="F2504" i="2"/>
  <c r="E2504" i="2"/>
  <c r="F2503" i="2"/>
  <c r="E2503" i="2"/>
  <c r="F2502" i="2"/>
  <c r="E2502" i="2"/>
  <c r="F2501" i="2"/>
  <c r="E2501" i="2"/>
  <c r="F2500" i="2"/>
  <c r="E2500" i="2"/>
  <c r="F2499" i="2"/>
  <c r="E2499" i="2"/>
  <c r="F2498" i="2"/>
  <c r="E2498" i="2"/>
  <c r="F2497" i="2"/>
  <c r="E2497" i="2"/>
  <c r="F2496" i="2"/>
  <c r="E2496" i="2"/>
  <c r="F2495" i="2"/>
  <c r="E2495" i="2"/>
  <c r="F2494" i="2"/>
  <c r="E2494" i="2"/>
  <c r="F2493" i="2"/>
  <c r="E2493" i="2"/>
  <c r="F2492" i="2"/>
  <c r="E2492" i="2"/>
  <c r="F2491" i="2"/>
  <c r="E2491" i="2"/>
  <c r="F2490" i="2"/>
  <c r="E2490" i="2"/>
  <c r="F2489" i="2"/>
  <c r="E2489" i="2"/>
  <c r="F2488" i="2"/>
  <c r="E2488" i="2"/>
  <c r="F2487" i="2"/>
  <c r="E2487" i="2"/>
  <c r="F2486" i="2"/>
  <c r="E2486" i="2"/>
  <c r="F2485" i="2"/>
  <c r="E2485" i="2"/>
  <c r="F2484" i="2"/>
  <c r="E2484" i="2"/>
  <c r="F2483" i="2"/>
  <c r="E2483" i="2"/>
  <c r="F2482" i="2"/>
  <c r="E2482" i="2"/>
  <c r="F2481" i="2"/>
  <c r="E2481" i="2"/>
  <c r="F2480" i="2"/>
  <c r="E2480" i="2"/>
  <c r="F2479" i="2"/>
  <c r="E2479" i="2"/>
  <c r="F2478" i="2"/>
  <c r="E2478" i="2"/>
  <c r="F2477" i="2"/>
  <c r="E2477" i="2"/>
  <c r="F2476" i="2"/>
  <c r="E2476" i="2"/>
  <c r="F2475" i="2"/>
  <c r="E2475" i="2"/>
  <c r="F2474" i="2"/>
  <c r="E2474" i="2"/>
  <c r="F2473" i="2"/>
  <c r="E2473" i="2"/>
  <c r="F2472" i="2"/>
  <c r="E2472" i="2"/>
  <c r="F2471" i="2"/>
  <c r="E2471" i="2"/>
  <c r="F2470" i="2"/>
  <c r="E2470" i="2"/>
  <c r="F2469" i="2"/>
  <c r="E2469" i="2"/>
  <c r="F2468" i="2"/>
  <c r="E2468" i="2"/>
  <c r="F2467" i="2"/>
  <c r="E2467" i="2"/>
  <c r="F2466" i="2"/>
  <c r="E2466" i="2"/>
  <c r="F2465" i="2"/>
  <c r="E2465" i="2"/>
  <c r="F2464" i="2"/>
  <c r="E2464" i="2"/>
  <c r="F2463" i="2"/>
  <c r="E2463" i="2"/>
  <c r="F2462" i="2"/>
  <c r="E2462" i="2"/>
  <c r="F2461" i="2"/>
  <c r="E2461" i="2"/>
  <c r="F2460" i="2"/>
  <c r="E2460" i="2"/>
  <c r="F2459" i="2"/>
  <c r="E2459" i="2"/>
  <c r="F2458" i="2"/>
  <c r="E2458" i="2"/>
  <c r="F2457" i="2"/>
  <c r="E2457" i="2"/>
  <c r="F2456" i="2"/>
  <c r="E2456" i="2"/>
  <c r="F2455" i="2"/>
  <c r="E2455" i="2"/>
  <c r="F2454" i="2"/>
  <c r="E2454" i="2"/>
  <c r="F2453" i="2"/>
  <c r="E2453" i="2"/>
  <c r="F2452" i="2"/>
  <c r="E2452" i="2"/>
  <c r="F2451" i="2"/>
  <c r="E2451" i="2"/>
  <c r="F2450" i="2"/>
  <c r="E2450" i="2"/>
  <c r="F2449" i="2"/>
  <c r="E2449" i="2"/>
  <c r="F2448" i="2"/>
  <c r="E2448" i="2"/>
  <c r="F2447" i="2"/>
  <c r="E2447" i="2"/>
  <c r="F2446" i="2"/>
  <c r="E2446" i="2"/>
  <c r="F2445" i="2"/>
  <c r="E2445" i="2"/>
  <c r="F2444" i="2"/>
  <c r="E2444" i="2"/>
  <c r="F2443" i="2"/>
  <c r="E2443" i="2"/>
  <c r="F2442" i="2"/>
  <c r="E2442" i="2"/>
  <c r="F2441" i="2"/>
  <c r="E2441" i="2"/>
  <c r="F2440" i="2"/>
  <c r="E2440" i="2"/>
  <c r="F2439" i="2"/>
  <c r="E2439" i="2"/>
  <c r="F2438" i="2"/>
  <c r="E2438" i="2"/>
  <c r="F2437" i="2"/>
  <c r="E2437" i="2"/>
  <c r="F2436" i="2"/>
  <c r="E2436" i="2"/>
  <c r="F2435" i="2"/>
  <c r="E2435" i="2"/>
  <c r="F2434" i="2"/>
  <c r="E2434" i="2"/>
  <c r="F2433" i="2"/>
  <c r="E2433" i="2"/>
  <c r="F2432" i="2"/>
  <c r="E2432" i="2"/>
  <c r="F2431" i="2"/>
  <c r="E2431" i="2"/>
  <c r="F2430" i="2"/>
  <c r="E2430" i="2"/>
  <c r="F2429" i="2"/>
  <c r="E2429" i="2"/>
  <c r="F2428" i="2"/>
  <c r="E2428" i="2"/>
  <c r="F2427" i="2"/>
  <c r="E2427" i="2"/>
  <c r="F2426" i="2"/>
  <c r="E2426" i="2"/>
  <c r="F2425" i="2"/>
  <c r="E2425" i="2"/>
  <c r="F2424" i="2"/>
  <c r="E2424" i="2"/>
  <c r="F2423" i="2"/>
  <c r="E2423" i="2"/>
  <c r="F2422" i="2"/>
  <c r="E2422" i="2"/>
  <c r="F2421" i="2"/>
  <c r="E2421" i="2"/>
  <c r="F2420" i="2"/>
  <c r="E2420" i="2"/>
  <c r="F2419" i="2"/>
  <c r="E2419" i="2"/>
  <c r="F2418" i="2"/>
  <c r="E2418" i="2"/>
  <c r="F2417" i="2"/>
  <c r="E2417" i="2"/>
  <c r="F2416" i="2"/>
  <c r="E2416" i="2"/>
  <c r="F2415" i="2"/>
  <c r="E2415" i="2"/>
  <c r="F2414" i="2"/>
  <c r="E2414" i="2"/>
  <c r="F2413" i="2"/>
  <c r="E2413" i="2"/>
  <c r="F2412" i="2"/>
  <c r="E2412" i="2"/>
  <c r="F2411" i="2"/>
  <c r="E2411" i="2"/>
  <c r="F2410" i="2"/>
  <c r="E2410" i="2"/>
  <c r="F2409" i="2"/>
  <c r="E2409" i="2"/>
  <c r="F2408" i="2"/>
  <c r="E2408" i="2"/>
  <c r="F2407" i="2"/>
  <c r="E2407" i="2"/>
  <c r="F2406" i="2"/>
  <c r="E2406" i="2"/>
  <c r="F2405" i="2"/>
  <c r="E2405" i="2"/>
  <c r="F2404" i="2"/>
  <c r="E2404" i="2"/>
  <c r="F2403" i="2"/>
  <c r="E2403" i="2"/>
  <c r="F2402" i="2"/>
  <c r="E2402" i="2"/>
  <c r="F2401" i="2"/>
  <c r="E2401" i="2"/>
  <c r="F2400" i="2"/>
  <c r="E2400" i="2"/>
  <c r="F2399" i="2"/>
  <c r="E2399" i="2"/>
  <c r="F2398" i="2"/>
  <c r="E2398" i="2"/>
  <c r="F2397" i="2"/>
  <c r="E2397" i="2"/>
  <c r="F2396" i="2"/>
  <c r="E2396" i="2"/>
  <c r="F2395" i="2"/>
  <c r="E2395" i="2"/>
  <c r="F2394" i="2"/>
  <c r="E2394" i="2"/>
  <c r="F2393" i="2"/>
  <c r="E2393" i="2"/>
  <c r="F2392" i="2"/>
  <c r="E2392" i="2"/>
  <c r="F2391" i="2"/>
  <c r="E2391" i="2"/>
  <c r="F2390" i="2"/>
  <c r="E2390" i="2"/>
  <c r="F2389" i="2"/>
  <c r="E2389" i="2"/>
  <c r="F2388" i="2"/>
  <c r="E2388" i="2"/>
  <c r="F2387" i="2"/>
  <c r="E2387" i="2"/>
  <c r="F2386" i="2"/>
  <c r="E2386" i="2"/>
  <c r="F2385" i="2"/>
  <c r="E2385" i="2"/>
  <c r="F2384" i="2"/>
  <c r="E2384" i="2"/>
  <c r="F2383" i="2"/>
  <c r="E2383" i="2"/>
  <c r="F2382" i="2"/>
  <c r="E2382" i="2"/>
  <c r="F2381" i="2"/>
  <c r="E2381" i="2"/>
  <c r="F2380" i="2"/>
  <c r="E2380" i="2"/>
  <c r="F2379" i="2"/>
  <c r="E2379" i="2"/>
  <c r="F2378" i="2"/>
  <c r="E2378" i="2"/>
  <c r="F2377" i="2"/>
  <c r="E2377" i="2"/>
  <c r="F2376" i="2"/>
  <c r="E2376" i="2"/>
  <c r="F2375" i="2"/>
  <c r="E2375" i="2"/>
  <c r="F2374" i="2"/>
  <c r="E2374" i="2"/>
  <c r="F2373" i="2"/>
  <c r="E2373" i="2"/>
  <c r="F2372" i="2"/>
  <c r="E2372" i="2"/>
  <c r="F2371" i="2"/>
  <c r="E2371" i="2"/>
  <c r="F2370" i="2"/>
  <c r="E2370" i="2"/>
  <c r="F2369" i="2"/>
  <c r="E2369" i="2"/>
  <c r="F2368" i="2"/>
  <c r="E2368" i="2"/>
  <c r="F2367" i="2"/>
  <c r="E2367" i="2"/>
  <c r="F2366" i="2"/>
  <c r="E2366" i="2"/>
  <c r="F2365" i="2"/>
  <c r="E2365" i="2"/>
  <c r="F2364" i="2"/>
  <c r="E2364" i="2"/>
  <c r="F2363" i="2"/>
  <c r="E2363" i="2"/>
  <c r="F2362" i="2"/>
  <c r="E2362" i="2"/>
  <c r="F2361" i="2"/>
  <c r="E2361" i="2"/>
  <c r="F2360" i="2"/>
  <c r="E2360" i="2"/>
  <c r="F2359" i="2"/>
  <c r="E2359" i="2"/>
  <c r="F2358" i="2"/>
  <c r="E2358" i="2"/>
  <c r="F2357" i="2"/>
  <c r="E2357" i="2"/>
  <c r="F2356" i="2"/>
  <c r="E2356" i="2"/>
  <c r="F2355" i="2"/>
  <c r="E2355" i="2"/>
  <c r="F2354" i="2"/>
  <c r="E2354" i="2"/>
  <c r="F2353" i="2"/>
  <c r="E2353" i="2"/>
  <c r="F2352" i="2"/>
  <c r="E2352" i="2"/>
  <c r="F2351" i="2"/>
  <c r="E2351" i="2"/>
  <c r="F2350" i="2"/>
  <c r="E2350" i="2"/>
  <c r="F2349" i="2"/>
  <c r="E2349" i="2"/>
  <c r="F2348" i="2"/>
  <c r="E2348" i="2"/>
  <c r="F2347" i="2"/>
  <c r="E2347" i="2"/>
  <c r="F2346" i="2"/>
  <c r="E2346" i="2"/>
  <c r="F2345" i="2"/>
  <c r="E2345" i="2"/>
  <c r="F2344" i="2"/>
  <c r="E2344" i="2"/>
  <c r="F2343" i="2"/>
  <c r="E2343" i="2"/>
  <c r="F2342" i="2"/>
  <c r="E2342" i="2"/>
  <c r="F2341" i="2"/>
  <c r="E2341" i="2"/>
  <c r="F2340" i="2"/>
  <c r="E2340" i="2"/>
  <c r="F2339" i="2"/>
  <c r="E2339" i="2"/>
  <c r="F2338" i="2"/>
  <c r="E2338" i="2"/>
  <c r="F2337" i="2"/>
  <c r="E2337" i="2"/>
  <c r="F2336" i="2"/>
  <c r="E2336" i="2"/>
  <c r="F2335" i="2"/>
  <c r="E2335" i="2"/>
  <c r="F2334" i="2"/>
  <c r="E2334" i="2"/>
  <c r="F2333" i="2"/>
  <c r="E2333" i="2"/>
  <c r="F2332" i="2"/>
  <c r="E2332" i="2"/>
  <c r="F2331" i="2"/>
  <c r="E2331" i="2"/>
  <c r="F2330" i="2"/>
  <c r="E2330" i="2"/>
  <c r="F2329" i="2"/>
  <c r="E2329" i="2"/>
  <c r="F2328" i="2"/>
  <c r="E2328" i="2"/>
  <c r="F2327" i="2"/>
  <c r="E2327" i="2"/>
  <c r="F2326" i="2"/>
  <c r="E2326" i="2"/>
  <c r="F2325" i="2"/>
  <c r="E2325" i="2"/>
  <c r="F2324" i="2"/>
  <c r="E2324" i="2"/>
  <c r="F2323" i="2"/>
  <c r="E2323" i="2"/>
  <c r="F2322" i="2"/>
  <c r="E2322" i="2"/>
  <c r="F2321" i="2"/>
  <c r="E2321" i="2"/>
  <c r="F2320" i="2"/>
  <c r="E2320" i="2"/>
  <c r="F2319" i="2"/>
  <c r="E2319" i="2"/>
  <c r="F2318" i="2"/>
  <c r="E2318" i="2"/>
  <c r="F2317" i="2"/>
  <c r="E2317" i="2"/>
  <c r="F2316" i="2"/>
  <c r="E2316" i="2"/>
  <c r="F2315" i="2"/>
  <c r="E2315" i="2"/>
  <c r="F2314" i="2"/>
  <c r="E2314" i="2"/>
  <c r="F2313" i="2"/>
  <c r="E2313" i="2"/>
  <c r="F2312" i="2"/>
  <c r="E2312" i="2"/>
  <c r="F2311" i="2"/>
  <c r="E2311" i="2"/>
  <c r="F2310" i="2"/>
  <c r="E2310" i="2"/>
  <c r="F2309" i="2"/>
  <c r="E2309" i="2"/>
  <c r="F2308" i="2"/>
  <c r="E2308" i="2"/>
  <c r="F2307" i="2"/>
  <c r="E2307" i="2"/>
  <c r="F2306" i="2"/>
  <c r="E2306" i="2"/>
  <c r="F2305" i="2"/>
  <c r="E2305" i="2"/>
  <c r="F2304" i="2"/>
  <c r="E2304" i="2"/>
  <c r="F2303" i="2"/>
  <c r="E2303" i="2"/>
  <c r="F2302" i="2"/>
  <c r="E2302" i="2"/>
  <c r="F2301" i="2"/>
  <c r="E2301" i="2"/>
  <c r="F2300" i="2"/>
  <c r="E2300" i="2"/>
  <c r="F2299" i="2"/>
  <c r="E2299" i="2"/>
  <c r="F2298" i="2"/>
  <c r="E2298" i="2"/>
  <c r="F2297" i="2"/>
  <c r="E2297" i="2"/>
  <c r="F2296" i="2"/>
  <c r="E2296" i="2"/>
  <c r="F2295" i="2"/>
  <c r="E2295" i="2"/>
  <c r="F2294" i="2"/>
  <c r="E2294" i="2"/>
  <c r="F2293" i="2"/>
  <c r="E2293" i="2"/>
  <c r="F2292" i="2"/>
  <c r="E2292" i="2"/>
  <c r="F2291" i="2"/>
  <c r="E2291" i="2"/>
  <c r="F2290" i="2"/>
  <c r="E2290" i="2"/>
  <c r="F2289" i="2"/>
  <c r="E2289" i="2"/>
  <c r="F2288" i="2"/>
  <c r="E2288" i="2"/>
  <c r="F2287" i="2"/>
  <c r="E2287" i="2"/>
  <c r="F2286" i="2"/>
  <c r="E2286" i="2"/>
  <c r="F2285" i="2"/>
  <c r="E2285" i="2"/>
  <c r="F2284" i="2"/>
  <c r="E2284" i="2"/>
  <c r="F2283" i="2"/>
  <c r="E2283" i="2"/>
  <c r="F2282" i="2"/>
  <c r="E2282" i="2"/>
  <c r="F2281" i="2"/>
  <c r="E2281" i="2"/>
  <c r="F2280" i="2"/>
  <c r="E2280" i="2"/>
  <c r="F2279" i="2"/>
  <c r="E2279" i="2"/>
  <c r="F2278" i="2"/>
  <c r="E2278" i="2"/>
  <c r="F2277" i="2"/>
  <c r="E2277" i="2"/>
  <c r="F2276" i="2"/>
  <c r="E2276" i="2"/>
  <c r="F2275" i="2"/>
  <c r="E2275" i="2"/>
  <c r="F2274" i="2"/>
  <c r="E2274" i="2"/>
  <c r="F2273" i="2"/>
  <c r="E2273" i="2"/>
  <c r="F2272" i="2"/>
  <c r="E2272" i="2"/>
  <c r="F2271" i="2"/>
  <c r="E2271" i="2"/>
  <c r="F2270" i="2"/>
  <c r="E2270" i="2"/>
  <c r="F2269" i="2"/>
  <c r="E2269" i="2"/>
  <c r="F2268" i="2"/>
  <c r="E2268" i="2"/>
  <c r="F2267" i="2"/>
  <c r="E2267" i="2"/>
  <c r="F2266" i="2"/>
  <c r="E2266" i="2"/>
  <c r="F2265" i="2"/>
  <c r="E2265" i="2"/>
  <c r="F2264" i="2"/>
  <c r="E2264" i="2"/>
  <c r="F2263" i="2"/>
  <c r="E2263" i="2"/>
  <c r="F2262" i="2"/>
  <c r="E2262" i="2"/>
  <c r="F2261" i="2"/>
  <c r="E2261" i="2"/>
  <c r="F2260" i="2"/>
  <c r="E2260" i="2"/>
  <c r="F2259" i="2"/>
  <c r="E2259" i="2"/>
  <c r="F2258" i="2"/>
  <c r="E2258" i="2"/>
  <c r="F2257" i="2"/>
  <c r="E2257" i="2"/>
  <c r="F2256" i="2"/>
  <c r="E2256" i="2"/>
  <c r="F2255" i="2"/>
  <c r="E2255" i="2"/>
  <c r="F2254" i="2"/>
  <c r="E2254" i="2"/>
  <c r="F2253" i="2"/>
  <c r="E2253" i="2"/>
  <c r="F2252" i="2"/>
  <c r="E2252" i="2"/>
  <c r="F2251" i="2"/>
  <c r="E2251" i="2"/>
  <c r="F2250" i="2"/>
  <c r="E2250" i="2"/>
  <c r="F2249" i="2"/>
  <c r="E2249" i="2"/>
  <c r="F2248" i="2"/>
  <c r="E2248" i="2"/>
  <c r="F2247" i="2"/>
  <c r="E2247" i="2"/>
  <c r="F2246" i="2"/>
  <c r="E2246" i="2"/>
  <c r="F2245" i="2"/>
  <c r="E2245" i="2"/>
  <c r="F2244" i="2"/>
  <c r="E2244" i="2"/>
  <c r="F2243" i="2"/>
  <c r="E2243" i="2"/>
  <c r="F2242" i="2"/>
  <c r="E2242" i="2"/>
  <c r="F2241" i="2"/>
  <c r="E2241" i="2"/>
  <c r="F2240" i="2"/>
  <c r="E2240" i="2"/>
  <c r="F2239" i="2"/>
  <c r="E2239" i="2"/>
  <c r="F2238" i="2"/>
  <c r="E2238" i="2"/>
  <c r="F2237" i="2"/>
  <c r="E2237" i="2"/>
  <c r="F2236" i="2"/>
  <c r="E2236" i="2"/>
  <c r="F2235" i="2"/>
  <c r="E2235" i="2"/>
  <c r="F2234" i="2"/>
  <c r="E2234" i="2"/>
  <c r="F2233" i="2"/>
  <c r="E2233" i="2"/>
  <c r="F2232" i="2"/>
  <c r="E2232" i="2"/>
  <c r="F2231" i="2"/>
  <c r="E2231" i="2"/>
  <c r="F2230" i="2"/>
  <c r="E2230" i="2"/>
  <c r="F2229" i="2"/>
  <c r="E2229" i="2"/>
  <c r="F2228" i="2"/>
  <c r="E2228" i="2"/>
  <c r="F2227" i="2"/>
  <c r="E2227" i="2"/>
  <c r="F2226" i="2"/>
  <c r="E2226" i="2"/>
  <c r="F2225" i="2"/>
  <c r="E2225" i="2"/>
  <c r="F2224" i="2"/>
  <c r="E2224" i="2"/>
  <c r="F2223" i="2"/>
  <c r="E2223" i="2"/>
  <c r="F2222" i="2"/>
  <c r="E2222" i="2"/>
  <c r="F2221" i="2"/>
  <c r="E2221" i="2"/>
  <c r="F2220" i="2"/>
  <c r="E2220" i="2"/>
  <c r="F2219" i="2"/>
  <c r="E2219" i="2"/>
  <c r="F2218" i="2"/>
  <c r="E2218" i="2"/>
  <c r="F2217" i="2"/>
  <c r="E2217" i="2"/>
  <c r="F2216" i="2"/>
  <c r="E2216" i="2"/>
  <c r="F2215" i="2"/>
  <c r="E2215" i="2"/>
  <c r="F2214" i="2"/>
  <c r="E2214" i="2"/>
  <c r="F2213" i="2"/>
  <c r="E2213" i="2"/>
  <c r="F2212" i="2"/>
  <c r="E2212" i="2"/>
  <c r="F2211" i="2"/>
  <c r="E2211" i="2"/>
  <c r="F2210" i="2"/>
  <c r="E2210" i="2"/>
  <c r="F2209" i="2"/>
  <c r="E2209" i="2"/>
  <c r="F2208" i="2"/>
  <c r="E2208" i="2"/>
  <c r="F2207" i="2"/>
  <c r="E2207" i="2"/>
  <c r="F2206" i="2"/>
  <c r="E2206" i="2"/>
  <c r="F2205" i="2"/>
  <c r="E2205" i="2"/>
  <c r="F2204" i="2"/>
  <c r="E2204" i="2"/>
  <c r="F2203" i="2"/>
  <c r="E2203" i="2"/>
  <c r="F2202" i="2"/>
  <c r="E2202" i="2"/>
  <c r="F2201" i="2"/>
  <c r="E2201" i="2"/>
  <c r="F2200" i="2"/>
  <c r="E2200" i="2"/>
  <c r="F2199" i="2"/>
  <c r="E2199" i="2"/>
  <c r="F2198" i="2"/>
  <c r="E2198" i="2"/>
  <c r="F2197" i="2"/>
  <c r="E2197" i="2"/>
  <c r="F2196" i="2"/>
  <c r="E2196" i="2"/>
  <c r="F2195" i="2"/>
  <c r="E2195" i="2"/>
  <c r="F2194" i="2"/>
  <c r="E2194" i="2"/>
  <c r="F2193" i="2"/>
  <c r="E2193" i="2"/>
  <c r="F2192" i="2"/>
  <c r="E2192" i="2"/>
  <c r="F2191" i="2"/>
  <c r="E2191" i="2"/>
  <c r="F2190" i="2"/>
  <c r="E2190" i="2"/>
  <c r="F2189" i="2"/>
  <c r="E2189" i="2"/>
  <c r="F2188" i="2"/>
  <c r="E2188" i="2"/>
  <c r="F2187" i="2"/>
  <c r="E2187" i="2"/>
  <c r="F2186" i="2"/>
  <c r="E2186" i="2"/>
  <c r="F2185" i="2"/>
  <c r="E2185" i="2"/>
  <c r="F2184" i="2"/>
  <c r="E2184" i="2"/>
  <c r="F2183" i="2"/>
  <c r="E2183" i="2"/>
  <c r="F2182" i="2"/>
  <c r="E2182" i="2"/>
  <c r="F2181" i="2"/>
  <c r="E2181" i="2"/>
  <c r="F2180" i="2"/>
  <c r="E2180" i="2"/>
  <c r="F2179" i="2"/>
  <c r="E2179" i="2"/>
  <c r="F2178" i="2"/>
  <c r="E2178" i="2"/>
  <c r="F2177" i="2"/>
  <c r="E2177" i="2"/>
  <c r="F2176" i="2"/>
  <c r="E2176" i="2"/>
  <c r="F2175" i="2"/>
  <c r="E2175" i="2"/>
  <c r="F2174" i="2"/>
  <c r="E2174" i="2"/>
  <c r="F2173" i="2"/>
  <c r="E2173" i="2"/>
  <c r="F2172" i="2"/>
  <c r="E2172" i="2"/>
  <c r="F2171" i="2"/>
  <c r="E2171" i="2"/>
  <c r="F2170" i="2"/>
  <c r="E2170" i="2"/>
  <c r="F2169" i="2"/>
  <c r="E2169" i="2"/>
  <c r="F2168" i="2"/>
  <c r="E2168" i="2"/>
  <c r="F2167" i="2"/>
  <c r="E2167" i="2"/>
  <c r="F2166" i="2"/>
  <c r="E2166" i="2"/>
  <c r="F2165" i="2"/>
  <c r="E2165" i="2"/>
  <c r="F2164" i="2"/>
  <c r="E2164" i="2"/>
  <c r="F2163" i="2"/>
  <c r="E2163" i="2"/>
  <c r="F2162" i="2"/>
  <c r="E2162" i="2"/>
  <c r="F2161" i="2"/>
  <c r="E2161" i="2"/>
  <c r="F2160" i="2"/>
  <c r="E2160" i="2"/>
  <c r="F2159" i="2"/>
  <c r="E2159" i="2"/>
  <c r="F2158" i="2"/>
  <c r="E2158" i="2"/>
  <c r="F2157" i="2"/>
  <c r="E2157" i="2"/>
  <c r="F2156" i="2"/>
  <c r="E2156" i="2"/>
  <c r="F2155" i="2"/>
  <c r="E2155" i="2"/>
  <c r="F2154" i="2"/>
  <c r="E2154" i="2"/>
  <c r="F2153" i="2"/>
  <c r="E2153" i="2"/>
  <c r="F2152" i="2"/>
  <c r="E2152" i="2"/>
  <c r="F2151" i="2"/>
  <c r="E2151" i="2"/>
  <c r="F2150" i="2"/>
  <c r="E2150" i="2"/>
  <c r="F2149" i="2"/>
  <c r="E2149" i="2"/>
  <c r="F2148" i="2"/>
  <c r="E2148" i="2"/>
  <c r="F2147" i="2"/>
  <c r="E2147" i="2"/>
  <c r="F2146" i="2"/>
  <c r="E2146" i="2"/>
  <c r="F2145" i="2"/>
  <c r="E2145" i="2"/>
  <c r="F2144" i="2"/>
  <c r="E2144" i="2"/>
  <c r="F2143" i="2"/>
  <c r="E2143" i="2"/>
  <c r="F2142" i="2"/>
  <c r="E2142" i="2"/>
  <c r="F2141" i="2"/>
  <c r="E2141" i="2"/>
  <c r="F2140" i="2"/>
  <c r="E2140" i="2"/>
  <c r="F2139" i="2"/>
  <c r="E2139" i="2"/>
  <c r="F2138" i="2"/>
  <c r="E2138" i="2"/>
  <c r="F2137" i="2"/>
  <c r="E2137" i="2"/>
  <c r="F2136" i="2"/>
  <c r="E2136" i="2"/>
  <c r="F2135" i="2"/>
  <c r="E2135" i="2"/>
  <c r="F2134" i="2"/>
  <c r="E2134" i="2"/>
  <c r="F2133" i="2"/>
  <c r="E2133" i="2"/>
  <c r="F2132" i="2"/>
  <c r="E2132" i="2"/>
  <c r="F2131" i="2"/>
  <c r="E2131" i="2"/>
  <c r="F2130" i="2"/>
  <c r="E2130" i="2"/>
  <c r="F2129" i="2"/>
  <c r="E2129" i="2"/>
  <c r="F2128" i="2"/>
  <c r="E2128" i="2"/>
  <c r="F2127" i="2"/>
  <c r="E2127" i="2"/>
  <c r="F2126" i="2"/>
  <c r="E2126" i="2"/>
  <c r="F2125" i="2"/>
  <c r="E2125" i="2"/>
  <c r="F2124" i="2"/>
  <c r="E2124" i="2"/>
  <c r="F2123" i="2"/>
  <c r="E2123" i="2"/>
  <c r="F2122" i="2"/>
  <c r="E2122" i="2"/>
  <c r="F2121" i="2"/>
  <c r="E2121" i="2"/>
  <c r="F2120" i="2"/>
  <c r="E2120" i="2"/>
  <c r="F2119" i="2"/>
  <c r="E2119" i="2"/>
  <c r="F2118" i="2"/>
  <c r="E2118" i="2"/>
  <c r="F2117" i="2"/>
  <c r="E2117" i="2"/>
  <c r="F2116" i="2"/>
  <c r="E2116" i="2"/>
  <c r="F2115" i="2"/>
  <c r="E2115" i="2"/>
  <c r="F2114" i="2"/>
  <c r="E2114" i="2"/>
  <c r="F2113" i="2"/>
  <c r="E2113" i="2"/>
  <c r="F2112" i="2"/>
  <c r="E2112" i="2"/>
  <c r="F2111" i="2"/>
  <c r="E2111" i="2"/>
  <c r="F2110" i="2"/>
  <c r="E2110" i="2"/>
  <c r="F2109" i="2"/>
  <c r="E2109" i="2"/>
  <c r="F2108" i="2"/>
  <c r="E2108" i="2"/>
  <c r="F2107" i="2"/>
  <c r="E2107" i="2"/>
  <c r="F2106" i="2"/>
  <c r="E2106" i="2"/>
  <c r="F2105" i="2"/>
  <c r="E2105" i="2"/>
  <c r="F2104" i="2"/>
  <c r="E2104" i="2"/>
  <c r="F2103" i="2"/>
  <c r="E2103" i="2"/>
  <c r="F2102" i="2"/>
  <c r="E2102" i="2"/>
  <c r="F2101" i="2"/>
  <c r="E2101" i="2"/>
  <c r="F2100" i="2"/>
  <c r="E2100" i="2"/>
  <c r="F2099" i="2"/>
  <c r="E2099" i="2"/>
  <c r="F2098" i="2"/>
  <c r="E2098" i="2"/>
  <c r="F2097" i="2"/>
  <c r="E2097" i="2"/>
  <c r="F2096" i="2"/>
  <c r="E2096" i="2"/>
  <c r="F2095" i="2"/>
  <c r="E2095" i="2"/>
  <c r="F2094" i="2"/>
  <c r="E2094" i="2"/>
  <c r="F2093" i="2"/>
  <c r="E2093" i="2"/>
  <c r="F2092" i="2"/>
  <c r="E2092" i="2"/>
  <c r="F2091" i="2"/>
  <c r="E2091" i="2"/>
  <c r="F2090" i="2"/>
  <c r="E2090" i="2"/>
  <c r="F2089" i="2"/>
  <c r="E2089" i="2"/>
  <c r="F2088" i="2"/>
  <c r="E2088" i="2"/>
  <c r="F2087" i="2"/>
  <c r="E2087" i="2"/>
  <c r="F2086" i="2"/>
  <c r="E2086" i="2"/>
  <c r="F2085" i="2"/>
  <c r="E2085" i="2"/>
  <c r="F2084" i="2"/>
  <c r="E2084" i="2"/>
  <c r="F2083" i="2"/>
  <c r="E2083" i="2"/>
  <c r="F2082" i="2"/>
  <c r="E2082" i="2"/>
  <c r="F2081" i="2"/>
  <c r="E2081" i="2"/>
  <c r="F2080" i="2"/>
  <c r="E2080" i="2"/>
  <c r="F2079" i="2"/>
  <c r="E2079" i="2"/>
  <c r="F2078" i="2"/>
  <c r="E2078" i="2"/>
  <c r="F2077" i="2"/>
  <c r="E2077" i="2"/>
  <c r="F2076" i="2"/>
  <c r="E2076" i="2"/>
  <c r="F2075" i="2"/>
  <c r="E2075" i="2"/>
  <c r="F2074" i="2"/>
  <c r="E2074" i="2"/>
  <c r="F2073" i="2"/>
  <c r="E2073" i="2"/>
  <c r="F2072" i="2"/>
  <c r="E2072" i="2"/>
  <c r="F2071" i="2"/>
  <c r="E2071" i="2"/>
  <c r="F2070" i="2"/>
  <c r="E2070" i="2"/>
  <c r="F2069" i="2"/>
  <c r="E2069" i="2"/>
  <c r="F2068" i="2"/>
  <c r="E2068" i="2"/>
  <c r="F2067" i="2"/>
  <c r="E2067" i="2"/>
  <c r="F2066" i="2"/>
  <c r="E2066" i="2"/>
  <c r="F2065" i="2"/>
  <c r="E2065" i="2"/>
  <c r="F2064" i="2"/>
  <c r="E2064" i="2"/>
  <c r="F2063" i="2"/>
  <c r="E2063" i="2"/>
  <c r="F2062" i="2"/>
  <c r="E2062" i="2"/>
  <c r="F2061" i="2"/>
  <c r="E2061" i="2"/>
  <c r="F2060" i="2"/>
  <c r="E2060" i="2"/>
  <c r="F2059" i="2"/>
  <c r="E2059" i="2"/>
  <c r="F2058" i="2"/>
  <c r="E2058" i="2"/>
  <c r="F2057" i="2"/>
  <c r="E2057" i="2"/>
  <c r="F2056" i="2"/>
  <c r="E2056" i="2"/>
  <c r="F2055" i="2"/>
  <c r="E2055" i="2"/>
  <c r="F2054" i="2"/>
  <c r="E2054" i="2"/>
  <c r="F2053" i="2"/>
  <c r="E2053" i="2"/>
  <c r="F2052" i="2"/>
  <c r="E2052" i="2"/>
  <c r="F2051" i="2"/>
  <c r="E2051" i="2"/>
  <c r="F2050" i="2"/>
  <c r="E2050" i="2"/>
  <c r="F2049" i="2"/>
  <c r="E2049" i="2"/>
  <c r="F2048" i="2"/>
  <c r="E2048" i="2"/>
  <c r="F2047" i="2"/>
  <c r="E2047" i="2"/>
  <c r="F2046" i="2"/>
  <c r="E2046" i="2"/>
  <c r="F2045" i="2"/>
  <c r="E2045" i="2"/>
  <c r="F2044" i="2"/>
  <c r="E2044" i="2"/>
  <c r="F2043" i="2"/>
  <c r="E2043" i="2"/>
  <c r="F2042" i="2"/>
  <c r="E2042" i="2"/>
  <c r="F2041" i="2"/>
  <c r="E2041" i="2"/>
  <c r="F2040" i="2"/>
  <c r="E2040" i="2"/>
  <c r="F2039" i="2"/>
  <c r="E2039" i="2"/>
  <c r="F2038" i="2"/>
  <c r="E2038" i="2"/>
  <c r="F2037" i="2"/>
  <c r="E2037" i="2"/>
  <c r="F2036" i="2"/>
  <c r="E2036" i="2"/>
  <c r="F2035" i="2"/>
  <c r="E2035" i="2"/>
  <c r="F2034" i="2"/>
  <c r="E2034" i="2"/>
  <c r="F2033" i="2"/>
  <c r="E2033" i="2"/>
  <c r="F2032" i="2"/>
  <c r="E2032" i="2"/>
  <c r="F2031" i="2"/>
  <c r="E2031" i="2"/>
  <c r="F2030" i="2"/>
  <c r="E2030" i="2"/>
  <c r="F2029" i="2"/>
  <c r="E2029" i="2"/>
  <c r="F2028" i="2"/>
  <c r="E2028" i="2"/>
  <c r="F2027" i="2"/>
  <c r="E2027" i="2"/>
  <c r="F2026" i="2"/>
  <c r="E2026" i="2"/>
  <c r="F2025" i="2"/>
  <c r="E2025" i="2"/>
  <c r="F2024" i="2"/>
  <c r="E2024" i="2"/>
  <c r="F2023" i="2"/>
  <c r="E2023" i="2"/>
  <c r="F2022" i="2"/>
  <c r="E2022" i="2"/>
  <c r="F2021" i="2"/>
  <c r="E2021" i="2"/>
  <c r="F2020" i="2"/>
  <c r="E2020" i="2"/>
  <c r="F2019" i="2"/>
  <c r="E2019" i="2"/>
  <c r="F2018" i="2"/>
  <c r="E2018" i="2"/>
  <c r="F2017" i="2"/>
  <c r="E2017" i="2"/>
  <c r="F2016" i="2"/>
  <c r="E2016" i="2"/>
  <c r="F2015" i="2"/>
  <c r="E2015" i="2"/>
  <c r="F2014" i="2"/>
  <c r="E2014" i="2"/>
  <c r="F2013" i="2"/>
  <c r="E2013" i="2"/>
  <c r="F2012" i="2"/>
  <c r="E2012" i="2"/>
  <c r="F2011" i="2"/>
  <c r="E2011" i="2"/>
  <c r="F2010" i="2"/>
  <c r="E2010" i="2"/>
  <c r="F2009" i="2"/>
  <c r="E2009" i="2"/>
  <c r="F2008" i="2"/>
  <c r="E2008" i="2"/>
  <c r="F2007" i="2"/>
  <c r="E2007" i="2"/>
  <c r="F2006" i="2"/>
  <c r="E2006" i="2"/>
  <c r="F2005" i="2"/>
  <c r="E2005" i="2"/>
  <c r="F2004" i="2"/>
  <c r="E2004" i="2"/>
  <c r="F2003" i="2"/>
  <c r="E2003" i="2"/>
  <c r="F2002" i="2"/>
  <c r="E2002" i="2"/>
  <c r="F2001" i="2"/>
  <c r="E2001" i="2"/>
  <c r="F2000" i="2"/>
  <c r="E2000" i="2"/>
  <c r="F1999" i="2"/>
  <c r="E1999" i="2"/>
  <c r="F1998" i="2"/>
  <c r="E1998" i="2"/>
  <c r="F1997" i="2"/>
  <c r="E1997" i="2"/>
  <c r="F1996" i="2"/>
  <c r="E1996" i="2"/>
  <c r="F1995" i="2"/>
  <c r="E1995" i="2"/>
  <c r="F1994" i="2"/>
  <c r="E1994" i="2"/>
  <c r="F1993" i="2"/>
  <c r="E1993" i="2"/>
  <c r="F1992" i="2"/>
  <c r="E1992" i="2"/>
  <c r="F1991" i="2"/>
  <c r="E1991" i="2"/>
  <c r="F1990" i="2"/>
  <c r="E1990" i="2"/>
  <c r="F1989" i="2"/>
  <c r="E1989" i="2"/>
  <c r="F1988" i="2"/>
  <c r="E1988" i="2"/>
  <c r="F1987" i="2"/>
  <c r="E1987" i="2"/>
  <c r="F1986" i="2"/>
  <c r="E1986" i="2"/>
  <c r="F1985" i="2"/>
  <c r="E1985" i="2"/>
  <c r="F1984" i="2"/>
  <c r="E1984" i="2"/>
  <c r="F1983" i="2"/>
  <c r="E1983" i="2"/>
  <c r="F1982" i="2"/>
  <c r="E1982" i="2"/>
  <c r="F1981" i="2"/>
  <c r="E1981" i="2"/>
  <c r="F1980" i="2"/>
  <c r="E1980" i="2"/>
  <c r="F1979" i="2"/>
  <c r="E1979" i="2"/>
  <c r="F1978" i="2"/>
  <c r="E1978" i="2"/>
  <c r="F1977" i="2"/>
  <c r="E1977" i="2"/>
  <c r="F1976" i="2"/>
  <c r="E1976" i="2"/>
  <c r="F1975" i="2"/>
  <c r="E1975" i="2"/>
  <c r="F1974" i="2"/>
  <c r="E1974" i="2"/>
  <c r="F1973" i="2"/>
  <c r="E1973" i="2"/>
  <c r="F1972" i="2"/>
  <c r="E1972" i="2"/>
  <c r="F1971" i="2"/>
  <c r="E1971" i="2"/>
  <c r="F1970" i="2"/>
  <c r="E1970" i="2"/>
  <c r="F1969" i="2"/>
  <c r="E1969" i="2"/>
  <c r="F1968" i="2"/>
  <c r="E1968" i="2"/>
  <c r="F1967" i="2"/>
  <c r="E1967" i="2"/>
  <c r="F1966" i="2"/>
  <c r="E1966" i="2"/>
  <c r="F1965" i="2"/>
  <c r="E1965" i="2"/>
  <c r="F1964" i="2"/>
  <c r="E1964" i="2"/>
  <c r="F1963" i="2"/>
  <c r="E1963" i="2"/>
  <c r="F1962" i="2"/>
  <c r="E1962" i="2"/>
  <c r="F1961" i="2"/>
  <c r="E1961" i="2"/>
  <c r="F1960" i="2"/>
  <c r="E1960" i="2"/>
  <c r="F1959" i="2"/>
  <c r="E1959" i="2"/>
  <c r="F1958" i="2"/>
  <c r="E1958" i="2"/>
  <c r="F1957" i="2"/>
  <c r="E1957" i="2"/>
  <c r="F1956" i="2"/>
  <c r="E1956" i="2"/>
  <c r="F1955" i="2"/>
  <c r="E1955" i="2"/>
  <c r="F1954" i="2"/>
  <c r="E1954" i="2"/>
  <c r="F1953" i="2"/>
  <c r="E1953" i="2"/>
  <c r="F1952" i="2"/>
  <c r="E1952" i="2"/>
  <c r="F1951" i="2"/>
  <c r="E1951" i="2"/>
  <c r="F1950" i="2"/>
  <c r="E1950" i="2"/>
  <c r="F1949" i="2"/>
  <c r="E1949" i="2"/>
  <c r="F1948" i="2"/>
  <c r="E1948" i="2"/>
  <c r="F1947" i="2"/>
  <c r="E1947" i="2"/>
  <c r="F1946" i="2"/>
  <c r="E1946" i="2"/>
  <c r="F1945" i="2"/>
  <c r="E1945" i="2"/>
  <c r="F1944" i="2"/>
  <c r="E1944" i="2"/>
  <c r="F1943" i="2"/>
  <c r="E1943" i="2"/>
  <c r="F1942" i="2"/>
  <c r="E1942" i="2"/>
  <c r="F1941" i="2"/>
  <c r="E1941" i="2"/>
  <c r="F1940" i="2"/>
  <c r="E1940" i="2"/>
  <c r="F1939" i="2"/>
  <c r="E1939" i="2"/>
  <c r="F1938" i="2"/>
  <c r="E1938" i="2"/>
  <c r="F1937" i="2"/>
  <c r="E1937" i="2"/>
  <c r="F1936" i="2"/>
  <c r="E1936" i="2"/>
  <c r="F1935" i="2"/>
  <c r="E1935" i="2"/>
  <c r="F1934" i="2"/>
  <c r="E1934" i="2"/>
  <c r="F1933" i="2"/>
  <c r="E1933" i="2"/>
  <c r="F1932" i="2"/>
  <c r="E1932" i="2"/>
  <c r="F1931" i="2"/>
  <c r="E1931" i="2"/>
  <c r="F1930" i="2"/>
  <c r="E1930" i="2"/>
  <c r="F1929" i="2"/>
  <c r="E1929" i="2"/>
  <c r="F1928" i="2"/>
  <c r="E1928" i="2"/>
  <c r="F1927" i="2"/>
  <c r="E1927" i="2"/>
  <c r="F1926" i="2"/>
  <c r="E1926" i="2"/>
  <c r="F1925" i="2"/>
  <c r="E1925" i="2"/>
  <c r="F1924" i="2"/>
  <c r="E1924" i="2"/>
  <c r="F1923" i="2"/>
  <c r="E1923" i="2"/>
  <c r="F1922" i="2"/>
  <c r="E1922" i="2"/>
  <c r="F1921" i="2"/>
  <c r="E1921" i="2"/>
  <c r="F1920" i="2"/>
  <c r="E1920" i="2"/>
  <c r="F1919" i="2"/>
  <c r="E1919" i="2"/>
  <c r="F1918" i="2"/>
  <c r="E1918" i="2"/>
  <c r="F1917" i="2"/>
  <c r="E1917" i="2"/>
  <c r="F1916" i="2"/>
  <c r="E1916" i="2"/>
  <c r="F1915" i="2"/>
  <c r="E1915" i="2"/>
  <c r="F1914" i="2"/>
  <c r="E1914" i="2"/>
  <c r="F1913" i="2"/>
  <c r="E1913" i="2"/>
  <c r="F1912" i="2"/>
  <c r="E1912" i="2"/>
  <c r="F1911" i="2"/>
  <c r="E1911" i="2"/>
  <c r="F1910" i="2"/>
  <c r="E1910" i="2"/>
  <c r="F1909" i="2"/>
  <c r="E1909" i="2"/>
  <c r="F1908" i="2"/>
  <c r="E1908" i="2"/>
  <c r="F1907" i="2"/>
  <c r="E1907" i="2"/>
  <c r="F1906" i="2"/>
  <c r="E1906" i="2"/>
  <c r="F1905" i="2"/>
  <c r="E1905" i="2"/>
  <c r="F1904" i="2"/>
  <c r="E1904" i="2"/>
  <c r="F1903" i="2"/>
  <c r="E1903" i="2"/>
  <c r="F1902" i="2"/>
  <c r="E1902" i="2"/>
  <c r="F1901" i="2"/>
  <c r="E1901" i="2"/>
  <c r="F1900" i="2"/>
  <c r="E1900" i="2"/>
  <c r="F1899" i="2"/>
  <c r="E1899" i="2"/>
  <c r="F1898" i="2"/>
  <c r="E1898" i="2"/>
  <c r="F1897" i="2"/>
  <c r="E1897" i="2"/>
  <c r="F1896" i="2"/>
  <c r="E1896" i="2"/>
  <c r="F1895" i="2"/>
  <c r="E1895" i="2"/>
  <c r="F1894" i="2"/>
  <c r="E1894" i="2"/>
  <c r="F1893" i="2"/>
  <c r="E1893" i="2"/>
  <c r="F1892" i="2"/>
  <c r="E1892" i="2"/>
  <c r="F1891" i="2"/>
  <c r="E1891" i="2"/>
  <c r="F1890" i="2"/>
  <c r="E1890" i="2"/>
  <c r="F1889" i="2"/>
  <c r="E1889" i="2"/>
  <c r="F1888" i="2"/>
  <c r="E1888" i="2"/>
  <c r="F1887" i="2"/>
  <c r="E1887" i="2"/>
  <c r="F1886" i="2"/>
  <c r="E1886" i="2"/>
  <c r="F1885" i="2"/>
  <c r="E1885" i="2"/>
  <c r="F1884" i="2"/>
  <c r="E1884" i="2"/>
  <c r="F1883" i="2"/>
  <c r="E1883" i="2"/>
  <c r="F1882" i="2"/>
  <c r="E1882" i="2"/>
  <c r="F1881" i="2"/>
  <c r="E1881" i="2"/>
  <c r="F1880" i="2"/>
  <c r="E1880" i="2"/>
  <c r="F1879" i="2"/>
  <c r="E1879" i="2"/>
  <c r="F1878" i="2"/>
  <c r="E1878" i="2"/>
  <c r="F1877" i="2"/>
  <c r="E1877" i="2"/>
  <c r="F1876" i="2"/>
  <c r="E1876" i="2"/>
  <c r="F1875" i="2"/>
  <c r="E1875" i="2"/>
  <c r="F1874" i="2"/>
  <c r="E1874" i="2"/>
  <c r="F1873" i="2"/>
  <c r="E1873" i="2"/>
  <c r="F1872" i="2"/>
  <c r="E1872" i="2"/>
  <c r="F1871" i="2"/>
  <c r="E1871" i="2"/>
  <c r="F1870" i="2"/>
  <c r="E1870" i="2"/>
  <c r="F1869" i="2"/>
  <c r="E1869" i="2"/>
  <c r="F1868" i="2"/>
  <c r="E1868" i="2"/>
  <c r="F1867" i="2"/>
  <c r="E1867" i="2"/>
  <c r="F1866" i="2"/>
  <c r="E1866" i="2"/>
  <c r="F1865" i="2"/>
  <c r="E1865" i="2"/>
  <c r="F1864" i="2"/>
  <c r="E1864" i="2"/>
  <c r="F1863" i="2"/>
  <c r="E1863" i="2"/>
  <c r="F1862" i="2"/>
  <c r="E1862" i="2"/>
  <c r="F1861" i="2"/>
  <c r="E1861" i="2"/>
  <c r="F1860" i="2"/>
  <c r="E1860" i="2"/>
  <c r="F1859" i="2"/>
  <c r="E1859" i="2"/>
  <c r="F1858" i="2"/>
  <c r="E1858" i="2"/>
  <c r="F1857" i="2"/>
  <c r="E1857" i="2"/>
  <c r="F1856" i="2"/>
  <c r="E1856" i="2"/>
  <c r="F1855" i="2"/>
  <c r="E1855" i="2"/>
  <c r="F1854" i="2"/>
  <c r="E1854" i="2"/>
  <c r="F1853" i="2"/>
  <c r="E1853" i="2"/>
  <c r="F1852" i="2"/>
  <c r="E1852" i="2"/>
  <c r="F1851" i="2"/>
  <c r="E1851" i="2"/>
  <c r="F1850" i="2"/>
  <c r="E1850" i="2"/>
  <c r="F1849" i="2"/>
  <c r="E1849" i="2"/>
  <c r="F1848" i="2"/>
  <c r="E1848" i="2"/>
  <c r="F1847" i="2"/>
  <c r="E1847" i="2"/>
  <c r="F1846" i="2"/>
  <c r="E1846" i="2"/>
  <c r="F1845" i="2"/>
  <c r="E1845" i="2"/>
  <c r="F1844" i="2"/>
  <c r="E1844" i="2"/>
  <c r="F1843" i="2"/>
  <c r="E1843" i="2"/>
  <c r="F1842" i="2"/>
  <c r="E1842" i="2"/>
  <c r="F1841" i="2"/>
  <c r="E1841" i="2"/>
  <c r="F1840" i="2"/>
  <c r="E1840" i="2"/>
  <c r="F1839" i="2"/>
  <c r="E1839" i="2"/>
  <c r="F1838" i="2"/>
  <c r="E1838" i="2"/>
  <c r="F1837" i="2"/>
  <c r="E1837" i="2"/>
  <c r="F1836" i="2"/>
  <c r="E1836" i="2"/>
  <c r="F1835" i="2"/>
  <c r="E1835" i="2"/>
  <c r="F1834" i="2"/>
  <c r="E1834" i="2"/>
  <c r="F1833" i="2"/>
  <c r="E1833" i="2"/>
  <c r="F1832" i="2"/>
  <c r="E1832" i="2"/>
  <c r="F1831" i="2"/>
  <c r="E1831" i="2"/>
  <c r="F1830" i="2"/>
  <c r="E1830" i="2"/>
  <c r="F1829" i="2"/>
  <c r="E1829" i="2"/>
  <c r="F1828" i="2"/>
  <c r="E1828" i="2"/>
  <c r="F1827" i="2"/>
  <c r="E1827" i="2"/>
  <c r="F1826" i="2"/>
  <c r="E1826" i="2"/>
  <c r="F1825" i="2"/>
  <c r="E1825" i="2"/>
  <c r="F1824" i="2"/>
  <c r="E1824" i="2"/>
  <c r="F1823" i="2"/>
  <c r="E1823" i="2"/>
  <c r="F1822" i="2"/>
  <c r="E1822" i="2"/>
  <c r="F1821" i="2"/>
  <c r="E1821" i="2"/>
  <c r="F1820" i="2"/>
  <c r="E1820" i="2"/>
  <c r="F1819" i="2"/>
  <c r="E1819" i="2"/>
  <c r="F1818" i="2"/>
  <c r="E1818" i="2"/>
  <c r="F1817" i="2"/>
  <c r="E1817" i="2"/>
  <c r="F1816" i="2"/>
  <c r="E1816" i="2"/>
  <c r="F1815" i="2"/>
  <c r="E1815" i="2"/>
  <c r="F1814" i="2"/>
  <c r="E1814" i="2"/>
  <c r="F1813" i="2"/>
  <c r="E1813" i="2"/>
  <c r="F1812" i="2"/>
  <c r="E1812" i="2"/>
  <c r="F1811" i="2"/>
  <c r="E1811" i="2"/>
  <c r="F1810" i="2"/>
  <c r="E1810" i="2"/>
  <c r="F1809" i="2"/>
  <c r="E1809" i="2"/>
  <c r="F1808" i="2"/>
  <c r="E1808" i="2"/>
  <c r="F1807" i="2"/>
  <c r="E1807" i="2"/>
  <c r="F1806" i="2"/>
  <c r="E1806" i="2"/>
  <c r="F1805" i="2"/>
  <c r="E1805" i="2"/>
  <c r="F1804" i="2"/>
  <c r="E1804" i="2"/>
  <c r="F1803" i="2"/>
  <c r="E1803" i="2"/>
  <c r="F1802" i="2"/>
  <c r="E1802" i="2"/>
  <c r="F1801" i="2"/>
  <c r="E1801" i="2"/>
  <c r="F1800" i="2"/>
  <c r="E1800" i="2"/>
  <c r="F1799" i="2"/>
  <c r="E1799" i="2"/>
  <c r="F1798" i="2"/>
  <c r="E1798" i="2"/>
  <c r="F1797" i="2"/>
  <c r="E1797" i="2"/>
  <c r="F1796" i="2"/>
  <c r="E1796" i="2"/>
  <c r="F1795" i="2"/>
  <c r="E1795" i="2"/>
  <c r="F1794" i="2"/>
  <c r="E1794" i="2"/>
  <c r="F1793" i="2"/>
  <c r="E1793" i="2"/>
  <c r="F1792" i="2"/>
  <c r="E1792" i="2"/>
  <c r="F1791" i="2"/>
  <c r="E1791" i="2"/>
  <c r="F1790" i="2"/>
  <c r="E1790" i="2"/>
  <c r="F1789" i="2"/>
  <c r="E1789" i="2"/>
  <c r="F1788" i="2"/>
  <c r="E1788" i="2"/>
  <c r="F1787" i="2"/>
  <c r="E1787" i="2"/>
  <c r="F1786" i="2"/>
  <c r="E1786" i="2"/>
  <c r="F1785" i="2"/>
  <c r="E1785" i="2"/>
  <c r="F1784" i="2"/>
  <c r="E1784" i="2"/>
  <c r="F1783" i="2"/>
  <c r="E1783" i="2"/>
  <c r="F1782" i="2"/>
  <c r="E1782" i="2"/>
  <c r="F1781" i="2"/>
  <c r="E1781" i="2"/>
  <c r="F1780" i="2"/>
  <c r="E1780" i="2"/>
  <c r="F1779" i="2"/>
  <c r="E1779" i="2"/>
  <c r="F1778" i="2"/>
  <c r="E1778" i="2"/>
  <c r="F1777" i="2"/>
  <c r="E1777" i="2"/>
  <c r="F1776" i="2"/>
  <c r="E1776" i="2"/>
  <c r="F1775" i="2"/>
  <c r="E1775" i="2"/>
  <c r="F1774" i="2"/>
  <c r="E1774" i="2"/>
  <c r="F1773" i="2"/>
  <c r="E1773" i="2"/>
  <c r="F1772" i="2"/>
  <c r="E1772" i="2"/>
  <c r="F1771" i="2"/>
  <c r="E1771" i="2"/>
  <c r="F1770" i="2"/>
  <c r="E1770" i="2"/>
  <c r="F1769" i="2"/>
  <c r="E1769" i="2"/>
  <c r="F1768" i="2"/>
  <c r="E1768" i="2"/>
  <c r="F1767" i="2"/>
  <c r="E1767" i="2"/>
  <c r="F1766" i="2"/>
  <c r="E1766" i="2"/>
  <c r="F1765" i="2"/>
  <c r="E1765" i="2"/>
  <c r="F1764" i="2"/>
  <c r="E1764" i="2"/>
  <c r="F1763" i="2"/>
  <c r="E1763" i="2"/>
  <c r="F1762" i="2"/>
  <c r="E1762" i="2"/>
  <c r="F1761" i="2"/>
  <c r="E1761" i="2"/>
  <c r="F1760" i="2"/>
  <c r="E1760" i="2"/>
  <c r="F1759" i="2"/>
  <c r="E1759" i="2"/>
  <c r="F1758" i="2"/>
  <c r="E1758" i="2"/>
  <c r="F1757" i="2"/>
  <c r="E1757" i="2"/>
  <c r="F1756" i="2"/>
  <c r="E1756" i="2"/>
  <c r="F1755" i="2"/>
  <c r="E1755" i="2"/>
  <c r="F1754" i="2"/>
  <c r="E1754" i="2"/>
  <c r="F1753" i="2"/>
  <c r="E1753" i="2"/>
  <c r="F1752" i="2"/>
  <c r="E1752" i="2"/>
  <c r="F1751" i="2"/>
  <c r="E1751" i="2"/>
  <c r="F1750" i="2"/>
  <c r="E1750" i="2"/>
  <c r="F1749" i="2"/>
  <c r="E1749" i="2"/>
  <c r="F1748" i="2"/>
  <c r="E1748" i="2"/>
  <c r="F1747" i="2"/>
  <c r="E1747" i="2"/>
  <c r="F1746" i="2"/>
  <c r="E1746" i="2"/>
  <c r="F1745" i="2"/>
  <c r="E1745" i="2"/>
  <c r="F1744" i="2"/>
  <c r="E1744" i="2"/>
  <c r="F1743" i="2"/>
  <c r="E1743" i="2"/>
  <c r="F1742" i="2"/>
  <c r="E1742" i="2"/>
  <c r="F1741" i="2"/>
  <c r="E1741" i="2"/>
  <c r="F1740" i="2"/>
  <c r="E1740" i="2"/>
  <c r="F1739" i="2"/>
  <c r="E1739" i="2"/>
  <c r="F1738" i="2"/>
  <c r="E1738" i="2"/>
  <c r="F1737" i="2"/>
  <c r="E1737" i="2"/>
  <c r="F1736" i="2"/>
  <c r="E1736" i="2"/>
  <c r="F1735" i="2"/>
  <c r="E1735" i="2"/>
  <c r="F1734" i="2"/>
  <c r="E1734" i="2"/>
  <c r="F1733" i="2"/>
  <c r="E1733" i="2"/>
  <c r="F1732" i="2"/>
  <c r="E1732" i="2"/>
  <c r="F1731" i="2"/>
  <c r="E1731" i="2"/>
  <c r="F1730" i="2"/>
  <c r="E1730" i="2"/>
  <c r="F1729" i="2"/>
  <c r="E1729" i="2"/>
  <c r="F1728" i="2"/>
  <c r="E1728" i="2"/>
  <c r="F1727" i="2"/>
  <c r="E1727" i="2"/>
  <c r="F1726" i="2"/>
  <c r="E1726" i="2"/>
  <c r="F1725" i="2"/>
  <c r="E1725" i="2"/>
  <c r="F1724" i="2"/>
  <c r="E1724" i="2"/>
  <c r="F1723" i="2"/>
  <c r="E1723" i="2"/>
  <c r="F1722" i="2"/>
  <c r="E1722" i="2"/>
  <c r="F1721" i="2"/>
  <c r="E1721" i="2"/>
  <c r="F1720" i="2"/>
  <c r="E1720" i="2"/>
  <c r="F1719" i="2"/>
  <c r="E1719" i="2"/>
  <c r="F1718" i="2"/>
  <c r="E1718" i="2"/>
  <c r="F1717" i="2"/>
  <c r="E1717" i="2"/>
  <c r="F1716" i="2"/>
  <c r="E1716" i="2"/>
  <c r="F1715" i="2"/>
  <c r="E1715" i="2"/>
  <c r="F1714" i="2"/>
  <c r="E1714" i="2"/>
  <c r="F1713" i="2"/>
  <c r="E1713" i="2"/>
  <c r="F1712" i="2"/>
  <c r="E1712" i="2"/>
  <c r="F1711" i="2"/>
  <c r="E1711" i="2"/>
  <c r="F1710" i="2"/>
  <c r="E1710" i="2"/>
  <c r="F1709" i="2"/>
  <c r="E1709" i="2"/>
  <c r="F1708" i="2"/>
  <c r="E1708" i="2"/>
  <c r="F1707" i="2"/>
  <c r="E1707" i="2"/>
  <c r="F1706" i="2"/>
  <c r="E1706" i="2"/>
  <c r="F1705" i="2"/>
  <c r="E1705" i="2"/>
  <c r="F1704" i="2"/>
  <c r="E1704" i="2"/>
  <c r="F1703" i="2"/>
  <c r="E1703" i="2"/>
  <c r="F1702" i="2"/>
  <c r="E1702" i="2"/>
  <c r="F1701" i="2"/>
  <c r="E1701" i="2"/>
  <c r="F1700" i="2"/>
  <c r="E1700" i="2"/>
  <c r="F1699" i="2"/>
  <c r="E1699" i="2"/>
  <c r="F1698" i="2"/>
  <c r="E1698" i="2"/>
  <c r="F1697" i="2"/>
  <c r="E1697" i="2"/>
  <c r="F1696" i="2"/>
  <c r="E1696" i="2"/>
  <c r="F1695" i="2"/>
  <c r="E1695" i="2"/>
  <c r="F1694" i="2"/>
  <c r="E1694" i="2"/>
  <c r="F1693" i="2"/>
  <c r="E1693" i="2"/>
  <c r="F1692" i="2"/>
  <c r="E1692" i="2"/>
  <c r="F1691" i="2"/>
  <c r="E1691" i="2"/>
  <c r="F1690" i="2"/>
  <c r="E1690" i="2"/>
  <c r="F1689" i="2"/>
  <c r="E1689" i="2"/>
  <c r="F1688" i="2"/>
  <c r="E1688" i="2"/>
  <c r="F1687" i="2"/>
  <c r="E1687" i="2"/>
  <c r="F1686" i="2"/>
  <c r="E1686" i="2"/>
  <c r="F1685" i="2"/>
  <c r="E1685" i="2"/>
  <c r="F1684" i="2"/>
  <c r="E1684" i="2"/>
  <c r="F1683" i="2"/>
  <c r="E1683" i="2"/>
  <c r="F1682" i="2"/>
  <c r="E1682" i="2"/>
  <c r="F1681" i="2"/>
  <c r="E1681" i="2"/>
  <c r="F1680" i="2"/>
  <c r="E1680" i="2"/>
  <c r="F1679" i="2"/>
  <c r="E1679" i="2"/>
  <c r="F1678" i="2"/>
  <c r="E1678" i="2"/>
  <c r="F1677" i="2"/>
  <c r="E1677" i="2"/>
  <c r="F1676" i="2"/>
  <c r="E1676" i="2"/>
  <c r="F1675" i="2"/>
  <c r="E1675" i="2"/>
  <c r="F1674" i="2"/>
  <c r="E1674" i="2"/>
  <c r="F1673" i="2"/>
  <c r="E1673" i="2"/>
  <c r="F1672" i="2"/>
  <c r="E1672" i="2"/>
  <c r="F1671" i="2"/>
  <c r="E1671" i="2"/>
  <c r="F1670" i="2"/>
  <c r="E1670" i="2"/>
  <c r="F1669" i="2"/>
  <c r="E1669" i="2"/>
  <c r="F1668" i="2"/>
  <c r="E1668" i="2"/>
  <c r="F1667" i="2"/>
  <c r="E1667" i="2"/>
  <c r="F1666" i="2"/>
  <c r="E1666" i="2"/>
  <c r="F1665" i="2"/>
  <c r="E1665" i="2"/>
  <c r="F1664" i="2"/>
  <c r="E1664" i="2"/>
  <c r="F1663" i="2"/>
  <c r="E1663" i="2"/>
  <c r="F1662" i="2"/>
  <c r="E1662" i="2"/>
  <c r="F1661" i="2"/>
  <c r="E1661" i="2"/>
  <c r="F1660" i="2"/>
  <c r="E1660" i="2"/>
  <c r="F1659" i="2"/>
  <c r="E1659" i="2"/>
  <c r="F1658" i="2"/>
  <c r="E1658" i="2"/>
  <c r="F1657" i="2"/>
  <c r="E1657" i="2"/>
  <c r="F1656" i="2"/>
  <c r="E1656" i="2"/>
  <c r="F1655" i="2"/>
  <c r="E1655" i="2"/>
  <c r="F1654" i="2"/>
  <c r="E1654" i="2"/>
  <c r="F1653" i="2"/>
  <c r="E1653" i="2"/>
  <c r="F1652" i="2"/>
  <c r="E1652" i="2"/>
  <c r="F1651" i="2"/>
  <c r="E1651" i="2"/>
  <c r="F1650" i="2"/>
  <c r="E1650" i="2"/>
  <c r="F1649" i="2"/>
  <c r="E1649" i="2"/>
  <c r="F1648" i="2"/>
  <c r="E1648" i="2"/>
  <c r="F1647" i="2"/>
  <c r="E1647" i="2"/>
  <c r="F1646" i="2"/>
  <c r="E1646" i="2"/>
  <c r="F1645" i="2"/>
  <c r="E1645" i="2"/>
  <c r="F1644" i="2"/>
  <c r="E1644" i="2"/>
  <c r="F1643" i="2"/>
  <c r="E1643" i="2"/>
  <c r="F1642" i="2"/>
  <c r="E1642" i="2"/>
  <c r="F1641" i="2"/>
  <c r="E1641" i="2"/>
  <c r="F1640" i="2"/>
  <c r="E1640" i="2"/>
  <c r="F1639" i="2"/>
  <c r="E1639" i="2"/>
  <c r="F1638" i="2"/>
  <c r="E1638" i="2"/>
  <c r="F1637" i="2"/>
  <c r="E1637" i="2"/>
  <c r="F1636" i="2"/>
  <c r="E1636" i="2"/>
  <c r="F1635" i="2"/>
  <c r="E1635" i="2"/>
  <c r="F1634" i="2"/>
  <c r="E1634" i="2"/>
  <c r="F1633" i="2"/>
  <c r="E1633" i="2"/>
  <c r="F1632" i="2"/>
  <c r="E1632" i="2"/>
  <c r="F1631" i="2"/>
  <c r="E1631" i="2"/>
  <c r="F1630" i="2"/>
  <c r="E1630" i="2"/>
  <c r="F1629" i="2"/>
  <c r="E1629" i="2"/>
  <c r="F1628" i="2"/>
  <c r="E1628" i="2"/>
  <c r="F1627" i="2"/>
  <c r="E1627" i="2"/>
  <c r="F1626" i="2"/>
  <c r="E1626" i="2"/>
  <c r="F1625" i="2"/>
  <c r="E1625" i="2"/>
  <c r="F1624" i="2"/>
  <c r="E1624" i="2"/>
  <c r="F1623" i="2"/>
  <c r="E1623" i="2"/>
  <c r="F1622" i="2"/>
  <c r="E1622" i="2"/>
  <c r="F1621" i="2"/>
  <c r="E1621" i="2"/>
  <c r="F1620" i="2"/>
  <c r="E1620" i="2"/>
  <c r="F1619" i="2"/>
  <c r="E1619" i="2"/>
  <c r="F1618" i="2"/>
  <c r="E1618" i="2"/>
  <c r="F1617" i="2"/>
  <c r="E1617" i="2"/>
  <c r="F1616" i="2"/>
  <c r="E1616" i="2"/>
  <c r="F1615" i="2"/>
  <c r="E1615" i="2"/>
  <c r="F1614" i="2"/>
  <c r="E1614" i="2"/>
  <c r="F1613" i="2"/>
  <c r="E1613" i="2"/>
  <c r="F1612" i="2"/>
  <c r="E1612" i="2"/>
  <c r="F1611" i="2"/>
  <c r="E1611" i="2"/>
  <c r="F1610" i="2"/>
  <c r="E1610" i="2"/>
  <c r="F1609" i="2"/>
  <c r="E1609" i="2"/>
  <c r="F1608" i="2"/>
  <c r="E1608" i="2"/>
  <c r="F1607" i="2"/>
  <c r="E1607" i="2"/>
  <c r="F1606" i="2"/>
  <c r="E1606" i="2"/>
  <c r="F1605" i="2"/>
  <c r="E1605" i="2"/>
  <c r="F1604" i="2"/>
  <c r="E1604" i="2"/>
  <c r="F1603" i="2"/>
  <c r="E1603" i="2"/>
  <c r="F1602" i="2"/>
  <c r="E1602" i="2"/>
  <c r="F1601" i="2"/>
  <c r="E1601" i="2"/>
  <c r="F1600" i="2"/>
  <c r="E1600" i="2"/>
  <c r="F1599" i="2"/>
  <c r="E1599" i="2"/>
  <c r="F1598" i="2"/>
  <c r="E1598" i="2"/>
  <c r="F1597" i="2"/>
  <c r="E1597" i="2"/>
  <c r="F1596" i="2"/>
  <c r="E1596" i="2"/>
  <c r="F1595" i="2"/>
  <c r="E1595" i="2"/>
  <c r="F1594" i="2"/>
  <c r="E1594" i="2"/>
  <c r="F1593" i="2"/>
  <c r="E1593" i="2"/>
  <c r="F1592" i="2"/>
  <c r="E1592" i="2"/>
  <c r="F1591" i="2"/>
  <c r="E1591" i="2"/>
  <c r="F1590" i="2"/>
  <c r="E1590" i="2"/>
  <c r="F1589" i="2"/>
  <c r="E1589" i="2"/>
  <c r="F1588" i="2"/>
  <c r="E1588" i="2"/>
  <c r="F1587" i="2"/>
  <c r="E1587" i="2"/>
  <c r="F1586" i="2"/>
  <c r="E1586" i="2"/>
  <c r="F1585" i="2"/>
  <c r="E1585" i="2"/>
  <c r="F1584" i="2"/>
  <c r="E1584" i="2"/>
  <c r="F1583" i="2"/>
  <c r="E1583" i="2"/>
  <c r="F1582" i="2"/>
  <c r="E1582" i="2"/>
  <c r="F1581" i="2"/>
  <c r="E1581" i="2"/>
  <c r="F1580" i="2"/>
  <c r="E1580" i="2"/>
  <c r="F1579" i="2"/>
  <c r="E1579" i="2"/>
  <c r="F1578" i="2"/>
  <c r="E1578" i="2"/>
  <c r="F1577" i="2"/>
  <c r="E1577" i="2"/>
  <c r="F1576" i="2"/>
  <c r="E1576" i="2"/>
  <c r="F1575" i="2"/>
  <c r="E1575" i="2"/>
  <c r="F1574" i="2"/>
  <c r="E1574" i="2"/>
  <c r="F1573" i="2"/>
  <c r="E1573" i="2"/>
  <c r="F1572" i="2"/>
  <c r="E1572" i="2"/>
  <c r="F1571" i="2"/>
  <c r="E1571" i="2"/>
  <c r="F1570" i="2"/>
  <c r="E1570" i="2"/>
  <c r="F1569" i="2"/>
  <c r="E1569" i="2"/>
  <c r="F1568" i="2"/>
  <c r="E1568" i="2"/>
  <c r="F1567" i="2"/>
  <c r="E1567" i="2"/>
  <c r="F1566" i="2"/>
  <c r="E1566" i="2"/>
  <c r="F1565" i="2"/>
  <c r="E1565" i="2"/>
  <c r="F1564" i="2"/>
  <c r="E1564" i="2"/>
  <c r="F1563" i="2"/>
  <c r="E1563" i="2"/>
  <c r="F1562" i="2"/>
  <c r="E1562" i="2"/>
  <c r="F1561" i="2"/>
  <c r="E1561" i="2"/>
  <c r="F1560" i="2"/>
  <c r="E1560" i="2"/>
  <c r="F1559" i="2"/>
  <c r="E1559" i="2"/>
  <c r="F1558" i="2"/>
  <c r="E1558" i="2"/>
  <c r="F1557" i="2"/>
  <c r="E1557" i="2"/>
  <c r="F1556" i="2"/>
  <c r="E1556" i="2"/>
  <c r="F1555" i="2"/>
  <c r="E1555" i="2"/>
  <c r="F1554" i="2"/>
  <c r="E1554" i="2"/>
  <c r="F1553" i="2"/>
  <c r="E1553" i="2"/>
  <c r="F1552" i="2"/>
  <c r="E1552" i="2"/>
  <c r="F1551" i="2"/>
  <c r="E1551" i="2"/>
  <c r="F1550" i="2"/>
  <c r="E1550" i="2"/>
  <c r="F1549" i="2"/>
  <c r="E1549" i="2"/>
  <c r="F1548" i="2"/>
  <c r="E1548" i="2"/>
  <c r="F1547" i="2"/>
  <c r="E1547" i="2"/>
  <c r="F1546" i="2"/>
  <c r="E1546" i="2"/>
  <c r="F1545" i="2"/>
  <c r="E1545" i="2"/>
  <c r="F1544" i="2"/>
  <c r="E1544" i="2"/>
  <c r="F1543" i="2"/>
  <c r="E1543" i="2"/>
  <c r="F1542" i="2"/>
  <c r="E1542" i="2"/>
  <c r="F1541" i="2"/>
  <c r="E1541" i="2"/>
  <c r="F1540" i="2"/>
  <c r="E1540" i="2"/>
  <c r="F1539" i="2"/>
  <c r="E1539" i="2"/>
  <c r="F1538" i="2"/>
  <c r="E1538" i="2"/>
  <c r="F1537" i="2"/>
  <c r="E1537" i="2"/>
  <c r="F1536" i="2"/>
  <c r="E1536" i="2"/>
  <c r="F1535" i="2"/>
  <c r="E1535" i="2"/>
  <c r="F1534" i="2"/>
  <c r="E1534" i="2"/>
  <c r="F1533" i="2"/>
  <c r="E1533" i="2"/>
  <c r="F1532" i="2"/>
  <c r="E1532" i="2"/>
  <c r="F1531" i="2"/>
  <c r="E1531" i="2"/>
  <c r="F1530" i="2"/>
  <c r="E1530" i="2"/>
  <c r="F1529" i="2"/>
  <c r="E1529" i="2"/>
  <c r="F1528" i="2"/>
  <c r="E1528" i="2"/>
  <c r="F1527" i="2"/>
  <c r="E1527" i="2"/>
  <c r="F1526" i="2"/>
  <c r="E1526" i="2"/>
  <c r="F1525" i="2"/>
  <c r="E1525" i="2"/>
  <c r="F1524" i="2"/>
  <c r="E1524" i="2"/>
  <c r="F1523" i="2"/>
  <c r="E1523" i="2"/>
  <c r="F1522" i="2"/>
  <c r="E1522" i="2"/>
  <c r="F1521" i="2"/>
  <c r="E1521" i="2"/>
  <c r="F1520" i="2"/>
  <c r="E1520" i="2"/>
  <c r="F1519" i="2"/>
  <c r="E1519" i="2"/>
  <c r="F1518" i="2"/>
  <c r="E1518" i="2"/>
  <c r="F1517" i="2"/>
  <c r="E1517" i="2"/>
  <c r="F1516" i="2"/>
  <c r="E1516" i="2"/>
  <c r="F1515" i="2"/>
  <c r="E1515" i="2"/>
  <c r="F1514" i="2"/>
  <c r="E1514" i="2"/>
  <c r="F1513" i="2"/>
  <c r="E1513" i="2"/>
  <c r="F1512" i="2"/>
  <c r="E1512" i="2"/>
  <c r="F1511" i="2"/>
  <c r="E1511" i="2"/>
  <c r="F1510" i="2"/>
  <c r="E1510" i="2"/>
  <c r="F1509" i="2"/>
  <c r="E1509" i="2"/>
  <c r="F1508" i="2"/>
  <c r="E1508" i="2"/>
  <c r="F1507" i="2"/>
  <c r="E1507" i="2"/>
  <c r="F1506" i="2"/>
  <c r="E1506" i="2"/>
  <c r="F1505" i="2"/>
  <c r="E1505" i="2"/>
  <c r="F1504" i="2"/>
  <c r="E1504" i="2"/>
  <c r="F1503" i="2"/>
  <c r="E1503" i="2"/>
  <c r="F1502" i="2"/>
  <c r="E1502" i="2"/>
  <c r="F1501" i="2"/>
  <c r="E1501" i="2"/>
  <c r="F1500" i="2"/>
  <c r="E1500" i="2"/>
  <c r="F1499" i="2"/>
  <c r="E1499" i="2"/>
  <c r="F1498" i="2"/>
  <c r="E1498" i="2"/>
  <c r="F1497" i="2"/>
  <c r="E1497" i="2"/>
  <c r="F1496" i="2"/>
  <c r="E1496" i="2"/>
  <c r="F1495" i="2"/>
  <c r="E1495" i="2"/>
  <c r="F1494" i="2"/>
  <c r="E1494" i="2"/>
  <c r="F1493" i="2"/>
  <c r="E1493" i="2"/>
  <c r="F1492" i="2"/>
  <c r="E1492" i="2"/>
  <c r="F1491" i="2"/>
  <c r="E1491" i="2"/>
  <c r="F1490" i="2"/>
  <c r="E1490" i="2"/>
  <c r="F1489" i="2"/>
  <c r="E1489" i="2"/>
  <c r="F1488" i="2"/>
  <c r="E1488" i="2"/>
  <c r="F1487" i="2"/>
  <c r="E1487" i="2"/>
  <c r="F1486" i="2"/>
  <c r="E1486" i="2"/>
  <c r="F1485" i="2"/>
  <c r="E1485" i="2"/>
  <c r="F1484" i="2"/>
  <c r="E1484" i="2"/>
  <c r="F1483" i="2"/>
  <c r="E1483" i="2"/>
  <c r="F1482" i="2"/>
  <c r="E1482" i="2"/>
  <c r="F1481" i="2"/>
  <c r="E1481" i="2"/>
  <c r="F1480" i="2"/>
  <c r="E1480" i="2"/>
  <c r="F1479" i="2"/>
  <c r="E1479" i="2"/>
  <c r="F1478" i="2"/>
  <c r="E1478" i="2"/>
  <c r="F1477" i="2"/>
  <c r="E1477" i="2"/>
  <c r="F1476" i="2"/>
  <c r="E1476" i="2"/>
  <c r="F1475" i="2"/>
  <c r="E1475" i="2"/>
  <c r="F1474" i="2"/>
  <c r="E1474" i="2"/>
  <c r="F1473" i="2"/>
  <c r="E1473" i="2"/>
  <c r="F1472" i="2"/>
  <c r="E1472" i="2"/>
  <c r="F1471" i="2"/>
  <c r="E1471" i="2"/>
  <c r="F1470" i="2"/>
  <c r="E1470" i="2"/>
  <c r="F1469" i="2"/>
  <c r="E1469" i="2"/>
  <c r="F1468" i="2"/>
  <c r="E1468" i="2"/>
  <c r="F1467" i="2"/>
  <c r="E1467" i="2"/>
  <c r="F1466" i="2"/>
  <c r="E1466" i="2"/>
  <c r="F1465" i="2"/>
  <c r="E1465" i="2"/>
  <c r="F1464" i="2"/>
  <c r="E1464" i="2"/>
  <c r="F1463" i="2"/>
  <c r="E1463" i="2"/>
  <c r="F1462" i="2"/>
  <c r="E1462" i="2"/>
  <c r="F1461" i="2"/>
  <c r="E1461" i="2"/>
  <c r="F1460" i="2"/>
  <c r="E1460" i="2"/>
  <c r="F1459" i="2"/>
  <c r="E1459" i="2"/>
  <c r="F1458" i="2"/>
  <c r="E1458" i="2"/>
  <c r="F1457" i="2"/>
  <c r="E1457" i="2"/>
  <c r="F1456" i="2"/>
  <c r="E1456" i="2"/>
  <c r="F1455" i="2"/>
  <c r="E1455" i="2"/>
  <c r="F1454" i="2"/>
  <c r="E1454" i="2"/>
  <c r="F1453" i="2"/>
  <c r="E1453" i="2"/>
  <c r="F1452" i="2"/>
  <c r="E1452" i="2"/>
  <c r="F1451" i="2"/>
  <c r="E1451" i="2"/>
  <c r="F1450" i="2"/>
  <c r="E1450" i="2"/>
  <c r="F1449" i="2"/>
  <c r="E1449" i="2"/>
  <c r="F1448" i="2"/>
  <c r="E1448" i="2"/>
  <c r="F1447" i="2"/>
  <c r="E1447" i="2"/>
  <c r="F1446" i="2"/>
  <c r="E1446" i="2"/>
  <c r="F1445" i="2"/>
  <c r="E1445" i="2"/>
  <c r="F1444" i="2"/>
  <c r="E1444" i="2"/>
  <c r="F1443" i="2"/>
  <c r="E1443" i="2"/>
  <c r="F1442" i="2"/>
  <c r="E1442" i="2"/>
  <c r="F1441" i="2"/>
  <c r="E1441" i="2"/>
  <c r="F1440" i="2"/>
  <c r="E1440" i="2"/>
  <c r="F1439" i="2"/>
  <c r="E1439" i="2"/>
  <c r="F1438" i="2"/>
  <c r="E1438" i="2"/>
  <c r="F1437" i="2"/>
  <c r="E1437" i="2"/>
  <c r="F1436" i="2"/>
  <c r="E1436" i="2"/>
  <c r="F1435" i="2"/>
  <c r="E1435" i="2"/>
  <c r="F1434" i="2"/>
  <c r="E1434" i="2"/>
  <c r="F1433" i="2"/>
  <c r="E1433" i="2"/>
  <c r="F1432" i="2"/>
  <c r="E1432" i="2"/>
  <c r="F1431" i="2"/>
  <c r="E1431" i="2"/>
  <c r="F1430" i="2"/>
  <c r="E1430" i="2"/>
  <c r="F1429" i="2"/>
  <c r="E1429" i="2"/>
  <c r="F1428" i="2"/>
  <c r="E1428" i="2"/>
  <c r="F1427" i="2"/>
  <c r="E1427" i="2"/>
  <c r="F1426" i="2"/>
  <c r="E1426" i="2"/>
  <c r="F1425" i="2"/>
  <c r="E1425" i="2"/>
  <c r="F1424" i="2"/>
  <c r="E1424" i="2"/>
  <c r="F1423" i="2"/>
  <c r="E1423" i="2"/>
  <c r="F1422" i="2"/>
  <c r="E1422" i="2"/>
  <c r="F1421" i="2"/>
  <c r="E1421" i="2"/>
  <c r="F1420" i="2"/>
  <c r="E1420" i="2"/>
  <c r="F1419" i="2"/>
  <c r="E1419" i="2"/>
  <c r="F1418" i="2"/>
  <c r="E1418" i="2"/>
  <c r="F1417" i="2"/>
  <c r="E1417" i="2"/>
  <c r="F1416" i="2"/>
  <c r="E1416" i="2"/>
  <c r="F1415" i="2"/>
  <c r="E1415" i="2"/>
  <c r="F1414" i="2"/>
  <c r="E1414" i="2"/>
  <c r="F1413" i="2"/>
  <c r="E1413" i="2"/>
  <c r="F1412" i="2"/>
  <c r="E1412" i="2"/>
  <c r="F1411" i="2"/>
  <c r="E1411" i="2"/>
  <c r="F1410" i="2"/>
  <c r="E1410" i="2"/>
  <c r="F1409" i="2"/>
  <c r="E1409" i="2"/>
  <c r="F1408" i="2"/>
  <c r="E1408" i="2"/>
  <c r="F1407" i="2"/>
  <c r="E1407" i="2"/>
  <c r="F1406" i="2"/>
  <c r="E1406" i="2"/>
  <c r="F1405" i="2"/>
  <c r="E1405" i="2"/>
  <c r="F1404" i="2"/>
  <c r="E1404" i="2"/>
  <c r="F1403" i="2"/>
  <c r="E1403" i="2"/>
  <c r="F1402" i="2"/>
  <c r="E1402" i="2"/>
  <c r="F1401" i="2"/>
  <c r="E1401" i="2"/>
  <c r="F1400" i="2"/>
  <c r="E1400" i="2"/>
  <c r="F1399" i="2"/>
  <c r="E1399" i="2"/>
  <c r="F1398" i="2"/>
  <c r="E1398" i="2"/>
  <c r="F1397" i="2"/>
  <c r="E1397" i="2"/>
  <c r="F1396" i="2"/>
  <c r="E1396" i="2"/>
  <c r="F1395" i="2"/>
  <c r="E1395" i="2"/>
  <c r="F1394" i="2"/>
  <c r="E1394" i="2"/>
  <c r="F1393" i="2"/>
  <c r="E1393" i="2"/>
  <c r="F1392" i="2"/>
  <c r="E1392" i="2"/>
  <c r="F1391" i="2"/>
  <c r="E1391" i="2"/>
  <c r="F1390" i="2"/>
  <c r="E1390" i="2"/>
  <c r="F1389" i="2"/>
  <c r="E1389" i="2"/>
  <c r="F1388" i="2"/>
  <c r="E1388" i="2"/>
  <c r="F1387" i="2"/>
  <c r="E1387" i="2"/>
  <c r="F1386" i="2"/>
  <c r="E1386" i="2"/>
  <c r="F1385" i="2"/>
  <c r="E1385" i="2"/>
  <c r="F1384" i="2"/>
  <c r="E1384" i="2"/>
  <c r="F1383" i="2"/>
  <c r="E1383" i="2"/>
  <c r="F1382" i="2"/>
  <c r="E1382" i="2"/>
  <c r="F1381" i="2"/>
  <c r="E1381" i="2"/>
  <c r="F1380" i="2"/>
  <c r="E1380" i="2"/>
  <c r="F1379" i="2"/>
  <c r="E1379" i="2"/>
  <c r="F1378" i="2"/>
  <c r="E1378" i="2"/>
  <c r="F1377" i="2"/>
  <c r="E1377" i="2"/>
  <c r="F1376" i="2"/>
  <c r="E1376" i="2"/>
  <c r="F1375" i="2"/>
  <c r="E1375" i="2"/>
  <c r="F1374" i="2"/>
  <c r="E1374" i="2"/>
  <c r="F1373" i="2"/>
  <c r="E1373" i="2"/>
  <c r="F1372" i="2"/>
  <c r="E1372" i="2"/>
  <c r="F1371" i="2"/>
  <c r="E1371" i="2"/>
  <c r="F1370" i="2"/>
  <c r="E1370" i="2"/>
  <c r="F1369" i="2"/>
  <c r="E1369" i="2"/>
  <c r="F1368" i="2"/>
  <c r="E1368" i="2"/>
  <c r="F1367" i="2"/>
  <c r="E1367" i="2"/>
  <c r="F1366" i="2"/>
  <c r="E1366" i="2"/>
  <c r="F1365" i="2"/>
  <c r="E1365" i="2"/>
  <c r="F1364" i="2"/>
  <c r="E1364" i="2"/>
  <c r="F1363" i="2"/>
  <c r="E1363" i="2"/>
  <c r="F1362" i="2"/>
  <c r="E1362" i="2"/>
  <c r="F1361" i="2"/>
  <c r="E1361" i="2"/>
  <c r="F1360" i="2"/>
  <c r="E1360" i="2"/>
  <c r="F1359" i="2"/>
  <c r="E1359" i="2"/>
  <c r="F1358" i="2"/>
  <c r="E1358" i="2"/>
  <c r="F1357" i="2"/>
  <c r="E1357" i="2"/>
  <c r="F1356" i="2"/>
  <c r="E1356" i="2"/>
  <c r="F1355" i="2"/>
  <c r="E1355" i="2"/>
  <c r="F1354" i="2"/>
  <c r="E1354" i="2"/>
  <c r="F1353" i="2"/>
  <c r="E1353" i="2"/>
  <c r="F1352" i="2"/>
  <c r="E1352" i="2"/>
  <c r="F1351" i="2"/>
  <c r="E1351" i="2"/>
  <c r="F1350" i="2"/>
  <c r="E1350" i="2"/>
  <c r="F1349" i="2"/>
  <c r="E1349" i="2"/>
  <c r="F1348" i="2"/>
  <c r="E1348" i="2"/>
  <c r="F1347" i="2"/>
  <c r="E1347" i="2"/>
  <c r="F1346" i="2"/>
  <c r="E1346" i="2"/>
  <c r="F1345" i="2"/>
  <c r="E1345" i="2"/>
  <c r="F1344" i="2"/>
  <c r="E1344" i="2"/>
  <c r="F1343" i="2"/>
  <c r="E1343" i="2"/>
  <c r="F1342" i="2"/>
  <c r="E1342" i="2"/>
  <c r="F1341" i="2"/>
  <c r="E1341" i="2"/>
  <c r="F1340" i="2"/>
  <c r="E1340" i="2"/>
  <c r="F1339" i="2"/>
  <c r="E1339" i="2"/>
  <c r="F1338" i="2"/>
  <c r="E1338" i="2"/>
  <c r="F1337" i="2"/>
  <c r="E1337" i="2"/>
  <c r="F1336" i="2"/>
  <c r="E1336" i="2"/>
  <c r="F1335" i="2"/>
  <c r="E1335" i="2"/>
  <c r="F1334" i="2"/>
  <c r="E1334" i="2"/>
  <c r="F1333" i="2"/>
  <c r="E1333" i="2"/>
  <c r="F1332" i="2"/>
  <c r="E1332" i="2"/>
  <c r="F1331" i="2"/>
  <c r="E1331" i="2"/>
  <c r="F1330" i="2"/>
  <c r="E1330" i="2"/>
  <c r="F1329" i="2"/>
  <c r="E1329" i="2"/>
  <c r="F1328" i="2"/>
  <c r="E1328" i="2"/>
  <c r="F1327" i="2"/>
  <c r="E1327" i="2"/>
  <c r="F1326" i="2"/>
  <c r="E1326" i="2"/>
  <c r="F1325" i="2"/>
  <c r="E1325" i="2"/>
  <c r="F1324" i="2"/>
  <c r="E1324" i="2"/>
  <c r="F1323" i="2"/>
  <c r="E1323" i="2"/>
  <c r="F1322" i="2"/>
  <c r="E1322" i="2"/>
  <c r="F1321" i="2"/>
  <c r="E1321" i="2"/>
  <c r="F1320" i="2"/>
  <c r="E1320" i="2"/>
  <c r="F1319" i="2"/>
  <c r="E1319" i="2"/>
  <c r="F1318" i="2"/>
  <c r="E1318" i="2"/>
  <c r="F1317" i="2"/>
  <c r="E1317" i="2"/>
  <c r="F1316" i="2"/>
  <c r="E1316" i="2"/>
  <c r="F1315" i="2"/>
  <c r="E1315" i="2"/>
  <c r="F1314" i="2"/>
  <c r="E1314" i="2"/>
  <c r="F1313" i="2"/>
  <c r="E1313" i="2"/>
  <c r="F1312" i="2"/>
  <c r="E1312" i="2"/>
  <c r="F1311" i="2"/>
  <c r="E1311" i="2"/>
  <c r="F1310" i="2"/>
  <c r="E1310" i="2"/>
  <c r="F1309" i="2"/>
  <c r="E1309" i="2"/>
  <c r="F1308" i="2"/>
  <c r="E1308" i="2"/>
  <c r="F1307" i="2"/>
  <c r="E1307" i="2"/>
  <c r="F1306" i="2"/>
  <c r="E1306" i="2"/>
  <c r="F1305" i="2"/>
  <c r="E1305" i="2"/>
  <c r="F1304" i="2"/>
  <c r="E1304" i="2"/>
  <c r="F1303" i="2"/>
  <c r="E1303" i="2"/>
  <c r="F1302" i="2"/>
  <c r="E1302" i="2"/>
  <c r="F1301" i="2"/>
  <c r="E1301" i="2"/>
  <c r="F1300" i="2"/>
  <c r="E1300" i="2"/>
  <c r="F1299" i="2"/>
  <c r="E1299" i="2"/>
  <c r="F1298" i="2"/>
  <c r="E1298" i="2"/>
  <c r="F1297" i="2"/>
  <c r="E1297" i="2"/>
  <c r="F1296" i="2"/>
  <c r="E1296" i="2"/>
  <c r="F1295" i="2"/>
  <c r="E1295" i="2"/>
  <c r="F1294" i="2"/>
  <c r="E1294" i="2"/>
  <c r="F1293" i="2"/>
  <c r="E1293" i="2"/>
  <c r="F1292" i="2"/>
  <c r="E1292" i="2"/>
  <c r="F1291" i="2"/>
  <c r="E1291" i="2"/>
  <c r="F1290" i="2"/>
  <c r="E1290" i="2"/>
  <c r="F1289" i="2"/>
  <c r="E1289" i="2"/>
  <c r="F1288" i="2"/>
  <c r="E1288" i="2"/>
  <c r="F1287" i="2"/>
  <c r="E1287" i="2"/>
  <c r="F1286" i="2"/>
  <c r="E1286" i="2"/>
  <c r="F1285" i="2"/>
  <c r="E1285" i="2"/>
  <c r="F1284" i="2"/>
  <c r="E1284" i="2"/>
  <c r="F1283" i="2"/>
  <c r="E1283" i="2"/>
  <c r="F1282" i="2"/>
  <c r="E1282" i="2"/>
  <c r="F1281" i="2"/>
  <c r="E1281" i="2"/>
  <c r="F1280" i="2"/>
  <c r="E1280" i="2"/>
  <c r="F1279" i="2"/>
  <c r="E1279" i="2"/>
  <c r="F1278" i="2"/>
  <c r="E1278" i="2"/>
  <c r="F1277" i="2"/>
  <c r="E1277" i="2"/>
  <c r="F1276" i="2"/>
  <c r="E1276" i="2"/>
  <c r="F1275" i="2"/>
  <c r="E1275" i="2"/>
  <c r="F1274" i="2"/>
  <c r="E1274" i="2"/>
  <c r="F1273" i="2"/>
  <c r="E1273" i="2"/>
  <c r="F1272" i="2"/>
  <c r="E1272" i="2"/>
  <c r="F1271" i="2"/>
  <c r="E1271" i="2"/>
  <c r="F1270" i="2"/>
  <c r="E1270" i="2"/>
  <c r="F1269" i="2"/>
  <c r="E1269" i="2"/>
  <c r="F1268" i="2"/>
  <c r="E1268" i="2"/>
  <c r="F1267" i="2"/>
  <c r="E1267" i="2"/>
  <c r="F1266" i="2"/>
  <c r="E1266" i="2"/>
  <c r="F1265" i="2"/>
  <c r="E1265" i="2"/>
  <c r="F1264" i="2"/>
  <c r="E1264" i="2"/>
  <c r="F1263" i="2"/>
  <c r="E1263" i="2"/>
  <c r="F1262" i="2"/>
  <c r="E1262" i="2"/>
  <c r="F1261" i="2"/>
  <c r="E1261" i="2"/>
  <c r="F1260" i="2"/>
  <c r="E1260" i="2"/>
  <c r="F1259" i="2"/>
  <c r="E1259" i="2"/>
  <c r="F1258" i="2"/>
  <c r="E1258" i="2"/>
  <c r="F1257" i="2"/>
  <c r="E1257" i="2"/>
  <c r="F1256" i="2"/>
  <c r="E1256" i="2"/>
  <c r="F1255" i="2"/>
  <c r="E1255" i="2"/>
  <c r="F1254" i="2"/>
  <c r="E1254" i="2"/>
  <c r="F1253" i="2"/>
  <c r="E1253" i="2"/>
  <c r="F1252" i="2"/>
  <c r="E1252" i="2"/>
  <c r="F1251" i="2"/>
  <c r="E1251" i="2"/>
  <c r="F1250" i="2"/>
  <c r="E1250" i="2"/>
  <c r="F1249" i="2"/>
  <c r="E1249" i="2"/>
  <c r="F1248" i="2"/>
  <c r="E1248" i="2"/>
  <c r="F1247" i="2"/>
  <c r="E1247" i="2"/>
  <c r="F1246" i="2"/>
  <c r="E1246" i="2"/>
  <c r="F1245" i="2"/>
  <c r="E1245" i="2"/>
  <c r="F1244" i="2"/>
  <c r="E1244" i="2"/>
  <c r="F1243" i="2"/>
  <c r="E1243" i="2"/>
  <c r="F1242" i="2"/>
  <c r="E1242" i="2"/>
  <c r="F1241" i="2"/>
  <c r="E1241" i="2"/>
  <c r="F1240" i="2"/>
  <c r="E1240" i="2"/>
  <c r="F1239" i="2"/>
  <c r="E1239" i="2"/>
  <c r="F1238" i="2"/>
  <c r="E1238" i="2"/>
  <c r="F1237" i="2"/>
  <c r="E1237" i="2"/>
  <c r="F1236" i="2"/>
  <c r="E1236" i="2"/>
  <c r="F1235" i="2"/>
  <c r="E1235" i="2"/>
  <c r="F1234" i="2"/>
  <c r="E1234" i="2"/>
  <c r="F1233" i="2"/>
  <c r="E1233" i="2"/>
  <c r="F1232" i="2"/>
  <c r="E1232" i="2"/>
  <c r="F1231" i="2"/>
  <c r="E1231" i="2"/>
  <c r="F1230" i="2"/>
  <c r="E1230" i="2"/>
  <c r="F1229" i="2"/>
  <c r="E1229" i="2"/>
  <c r="F1228" i="2"/>
  <c r="E1228" i="2"/>
  <c r="F1227" i="2"/>
  <c r="E1227" i="2"/>
  <c r="F1226" i="2"/>
  <c r="E1226" i="2"/>
  <c r="F1225" i="2"/>
  <c r="E1225" i="2"/>
  <c r="F1224" i="2"/>
  <c r="E1224" i="2"/>
  <c r="F1223" i="2"/>
  <c r="E1223" i="2"/>
  <c r="F1222" i="2"/>
  <c r="E1222" i="2"/>
  <c r="F1221" i="2"/>
  <c r="E1221" i="2"/>
  <c r="F1220" i="2"/>
  <c r="E1220" i="2"/>
  <c r="F1219" i="2"/>
  <c r="E1219" i="2"/>
  <c r="F1218" i="2"/>
  <c r="E1218" i="2"/>
  <c r="F1217" i="2"/>
  <c r="E1217" i="2"/>
  <c r="F1216" i="2"/>
  <c r="E1216" i="2"/>
  <c r="F1215" i="2"/>
  <c r="E1215" i="2"/>
  <c r="F1214" i="2"/>
  <c r="E1214" i="2"/>
  <c r="F1213" i="2"/>
  <c r="E1213" i="2"/>
  <c r="F1212" i="2"/>
  <c r="E1212" i="2"/>
  <c r="F1211" i="2"/>
  <c r="E1211" i="2"/>
  <c r="F1210" i="2"/>
  <c r="E1210" i="2"/>
  <c r="F1209" i="2"/>
  <c r="E1209" i="2"/>
  <c r="F1208" i="2"/>
  <c r="E1208" i="2"/>
  <c r="F1207" i="2"/>
  <c r="E1207" i="2"/>
  <c r="F1206" i="2"/>
  <c r="E1206" i="2"/>
  <c r="F1205" i="2"/>
  <c r="E1205" i="2"/>
  <c r="F1204" i="2"/>
  <c r="E1204" i="2"/>
  <c r="F1203" i="2"/>
  <c r="E1203" i="2"/>
  <c r="F1202" i="2"/>
  <c r="E1202" i="2"/>
  <c r="F1201" i="2"/>
  <c r="E1201" i="2"/>
  <c r="F1200" i="2"/>
  <c r="E1200" i="2"/>
  <c r="F1199" i="2"/>
  <c r="E1199" i="2"/>
  <c r="F1198" i="2"/>
  <c r="E1198" i="2"/>
  <c r="F1197" i="2"/>
  <c r="E1197" i="2"/>
  <c r="F1196" i="2"/>
  <c r="E1196" i="2"/>
  <c r="F1195" i="2"/>
  <c r="E1195" i="2"/>
  <c r="F1194" i="2"/>
  <c r="E1194" i="2"/>
  <c r="F1193" i="2"/>
  <c r="E1193" i="2"/>
  <c r="F1192" i="2"/>
  <c r="E1192" i="2"/>
  <c r="F1191" i="2"/>
  <c r="E1191" i="2"/>
  <c r="F1190" i="2"/>
  <c r="E1190" i="2"/>
  <c r="F1189" i="2"/>
  <c r="E1189" i="2"/>
  <c r="F1188" i="2"/>
  <c r="E1188" i="2"/>
  <c r="F1187" i="2"/>
  <c r="E1187" i="2"/>
  <c r="F1186" i="2"/>
  <c r="E1186" i="2"/>
  <c r="F1185" i="2"/>
  <c r="E1185" i="2"/>
  <c r="F1184" i="2"/>
  <c r="E1184" i="2"/>
  <c r="F1183" i="2"/>
  <c r="E1183" i="2"/>
  <c r="F1182" i="2"/>
  <c r="E1182" i="2"/>
  <c r="F1181" i="2"/>
  <c r="E1181" i="2"/>
  <c r="F1180" i="2"/>
  <c r="E1180" i="2"/>
  <c r="F1179" i="2"/>
  <c r="E1179" i="2"/>
  <c r="F1178" i="2"/>
  <c r="E1178" i="2"/>
  <c r="F1177" i="2"/>
  <c r="E1177" i="2"/>
  <c r="F1176" i="2"/>
  <c r="E1176" i="2"/>
  <c r="F1175" i="2"/>
  <c r="E1175" i="2"/>
  <c r="F1174" i="2"/>
  <c r="E1174" i="2"/>
  <c r="F1173" i="2"/>
  <c r="E1173" i="2"/>
  <c r="F1172" i="2"/>
  <c r="E1172" i="2"/>
  <c r="F1171" i="2"/>
  <c r="E1171" i="2"/>
  <c r="F1170" i="2"/>
  <c r="E1170" i="2"/>
  <c r="F1169" i="2"/>
  <c r="E1169" i="2"/>
  <c r="F1168" i="2"/>
  <c r="E1168" i="2"/>
  <c r="F1167" i="2"/>
  <c r="E1167" i="2"/>
  <c r="F1166" i="2"/>
  <c r="E1166" i="2"/>
  <c r="F1165" i="2"/>
  <c r="E1165" i="2"/>
  <c r="F1164" i="2"/>
  <c r="E1164" i="2"/>
  <c r="F1163" i="2"/>
  <c r="E1163" i="2"/>
  <c r="F1162" i="2"/>
  <c r="E1162" i="2"/>
  <c r="F1161" i="2"/>
  <c r="E1161" i="2"/>
  <c r="F1160" i="2"/>
  <c r="E1160" i="2"/>
  <c r="F1159" i="2"/>
  <c r="E1159" i="2"/>
  <c r="F1158" i="2"/>
  <c r="E1158" i="2"/>
  <c r="F1157" i="2"/>
  <c r="E1157" i="2"/>
  <c r="F1156" i="2"/>
  <c r="E1156" i="2"/>
  <c r="F1155" i="2"/>
  <c r="E1155" i="2"/>
  <c r="F1154" i="2"/>
  <c r="E1154" i="2"/>
  <c r="F1153" i="2"/>
  <c r="E1153" i="2"/>
  <c r="F1152" i="2"/>
  <c r="E1152" i="2"/>
  <c r="F1151" i="2"/>
  <c r="E1151" i="2"/>
  <c r="F1150" i="2"/>
  <c r="E1150" i="2"/>
  <c r="F1149" i="2"/>
  <c r="E1149" i="2"/>
  <c r="F1148" i="2"/>
  <c r="E1148" i="2"/>
  <c r="F1147" i="2"/>
  <c r="E1147" i="2"/>
  <c r="F1146" i="2"/>
  <c r="E1146" i="2"/>
  <c r="F1145" i="2"/>
  <c r="E1145" i="2"/>
  <c r="F1144" i="2"/>
  <c r="E1144" i="2"/>
  <c r="F1143" i="2"/>
  <c r="E1143" i="2"/>
  <c r="F1142" i="2"/>
  <c r="E1142" i="2"/>
  <c r="F1141" i="2"/>
  <c r="E1141" i="2"/>
  <c r="F1140" i="2"/>
  <c r="E1140" i="2"/>
  <c r="F1139" i="2"/>
  <c r="E1139" i="2"/>
  <c r="F1138" i="2"/>
  <c r="E1138" i="2"/>
  <c r="F1137" i="2"/>
  <c r="E1137" i="2"/>
  <c r="F1136" i="2"/>
  <c r="E1136" i="2"/>
  <c r="F1135" i="2"/>
  <c r="E1135" i="2"/>
  <c r="F1134" i="2"/>
  <c r="E1134" i="2"/>
  <c r="F1133" i="2"/>
  <c r="E1133" i="2"/>
  <c r="F1132" i="2"/>
  <c r="E1132" i="2"/>
  <c r="F1131" i="2"/>
  <c r="E1131" i="2"/>
  <c r="F1130" i="2"/>
  <c r="E1130" i="2"/>
  <c r="F1129" i="2"/>
  <c r="E1129" i="2"/>
  <c r="F1128" i="2"/>
  <c r="E1128" i="2"/>
  <c r="F1127" i="2"/>
  <c r="E1127" i="2"/>
  <c r="F1126" i="2"/>
  <c r="E1126" i="2"/>
  <c r="F1125" i="2"/>
  <c r="E1125" i="2"/>
  <c r="F1124" i="2"/>
  <c r="E1124" i="2"/>
  <c r="F1123" i="2"/>
  <c r="E1123" i="2"/>
  <c r="F1122" i="2"/>
  <c r="E1122" i="2"/>
  <c r="F1121" i="2"/>
  <c r="E1121" i="2"/>
  <c r="F1120" i="2"/>
  <c r="E1120" i="2"/>
  <c r="F1119" i="2"/>
  <c r="E1119" i="2"/>
  <c r="F1118" i="2"/>
  <c r="E1118" i="2"/>
  <c r="F1117" i="2"/>
  <c r="E1117" i="2"/>
  <c r="F1116" i="2"/>
  <c r="E1116" i="2"/>
  <c r="F1115" i="2"/>
  <c r="E1115" i="2"/>
  <c r="F1114" i="2"/>
  <c r="E1114" i="2"/>
  <c r="F1113" i="2"/>
  <c r="E1113" i="2"/>
  <c r="F1112" i="2"/>
  <c r="E1112" i="2"/>
  <c r="F1111" i="2"/>
  <c r="E1111" i="2"/>
  <c r="F1110" i="2"/>
  <c r="E1110" i="2"/>
  <c r="F1109" i="2"/>
  <c r="E1109" i="2"/>
  <c r="F1108" i="2"/>
  <c r="E1108" i="2"/>
  <c r="F1107" i="2"/>
  <c r="E1107" i="2"/>
  <c r="F1106" i="2"/>
  <c r="E1106" i="2"/>
  <c r="F1105" i="2"/>
  <c r="E1105" i="2"/>
  <c r="F1104" i="2"/>
  <c r="E1104" i="2"/>
  <c r="F1103" i="2"/>
  <c r="E1103" i="2"/>
  <c r="F1102" i="2"/>
  <c r="E1102" i="2"/>
  <c r="F1101" i="2"/>
  <c r="E1101" i="2"/>
  <c r="F1100" i="2"/>
  <c r="E1100" i="2"/>
  <c r="F1099" i="2"/>
  <c r="E1099" i="2"/>
  <c r="F1098" i="2"/>
  <c r="E1098" i="2"/>
  <c r="F1097" i="2"/>
  <c r="E1097" i="2"/>
  <c r="F1096" i="2"/>
  <c r="E1096" i="2"/>
  <c r="F1095" i="2"/>
  <c r="E1095" i="2"/>
  <c r="F1094" i="2"/>
  <c r="E1094" i="2"/>
  <c r="F1093" i="2"/>
  <c r="E1093" i="2"/>
  <c r="F1092" i="2"/>
  <c r="E1092" i="2"/>
  <c r="F1091" i="2"/>
  <c r="E1091" i="2"/>
  <c r="F1090" i="2"/>
  <c r="E1090" i="2"/>
  <c r="F1089" i="2"/>
  <c r="E1089" i="2"/>
  <c r="F1088" i="2"/>
  <c r="E1088" i="2"/>
  <c r="F1087" i="2"/>
  <c r="E1087" i="2"/>
  <c r="F1086" i="2"/>
  <c r="E1086" i="2"/>
  <c r="F1085" i="2"/>
  <c r="E1085" i="2"/>
  <c r="F1084" i="2"/>
  <c r="E1084" i="2"/>
  <c r="F1083" i="2"/>
  <c r="E1083" i="2"/>
  <c r="F1082" i="2"/>
  <c r="E1082" i="2"/>
  <c r="F1081" i="2"/>
  <c r="E1081" i="2"/>
  <c r="F1080" i="2"/>
  <c r="E1080" i="2"/>
  <c r="F1079" i="2"/>
  <c r="E1079" i="2"/>
  <c r="F1078" i="2"/>
  <c r="E1078" i="2"/>
  <c r="F1077" i="2"/>
  <c r="E1077" i="2"/>
  <c r="F1076" i="2"/>
  <c r="E1076" i="2"/>
  <c r="F1075" i="2"/>
  <c r="E1075" i="2"/>
  <c r="F1074" i="2"/>
  <c r="E1074" i="2"/>
  <c r="F1073" i="2"/>
  <c r="E1073" i="2"/>
  <c r="F1072" i="2"/>
  <c r="E1072" i="2"/>
  <c r="F1071" i="2"/>
  <c r="E1071" i="2"/>
  <c r="F1070" i="2"/>
  <c r="E1070" i="2"/>
  <c r="F1069" i="2"/>
  <c r="E1069" i="2"/>
  <c r="F1068" i="2"/>
  <c r="E1068" i="2"/>
  <c r="F1067" i="2"/>
  <c r="E1067" i="2"/>
  <c r="F1066" i="2"/>
  <c r="E1066" i="2"/>
  <c r="F1065" i="2"/>
  <c r="E1065" i="2"/>
  <c r="F1064" i="2"/>
  <c r="E1064" i="2"/>
  <c r="F1063" i="2"/>
  <c r="E1063" i="2"/>
  <c r="F1062" i="2"/>
  <c r="E1062" i="2"/>
  <c r="F1061" i="2"/>
  <c r="E1061" i="2"/>
  <c r="F1060" i="2"/>
  <c r="E1060" i="2"/>
  <c r="F1059" i="2"/>
  <c r="E1059" i="2"/>
  <c r="F1058" i="2"/>
  <c r="E1058" i="2"/>
  <c r="F1057" i="2"/>
  <c r="E1057" i="2"/>
  <c r="F1056" i="2"/>
  <c r="E1056" i="2"/>
  <c r="F1055" i="2"/>
  <c r="E1055" i="2"/>
  <c r="F1054" i="2"/>
  <c r="E1054" i="2"/>
  <c r="F1053" i="2"/>
  <c r="E1053" i="2"/>
  <c r="F1052" i="2"/>
  <c r="E1052" i="2"/>
  <c r="F1051" i="2"/>
  <c r="E1051" i="2"/>
  <c r="F1050" i="2"/>
  <c r="E1050" i="2"/>
  <c r="F1049" i="2"/>
  <c r="E1049" i="2"/>
  <c r="F1048" i="2"/>
  <c r="E1048" i="2"/>
  <c r="F1047" i="2"/>
  <c r="E1047" i="2"/>
  <c r="F1046" i="2"/>
  <c r="E1046" i="2"/>
  <c r="F1045" i="2"/>
  <c r="E1045" i="2"/>
  <c r="F1044" i="2"/>
  <c r="E1044" i="2"/>
  <c r="F1043" i="2"/>
  <c r="E1043" i="2"/>
  <c r="F1042" i="2"/>
  <c r="E1042" i="2"/>
  <c r="F1041" i="2"/>
  <c r="E1041" i="2"/>
  <c r="F1040" i="2"/>
  <c r="E1040" i="2"/>
  <c r="F1039" i="2"/>
  <c r="E1039" i="2"/>
  <c r="F1038" i="2"/>
  <c r="E1038" i="2"/>
  <c r="F1037" i="2"/>
  <c r="E1037" i="2"/>
  <c r="F1036" i="2"/>
  <c r="E1036" i="2"/>
  <c r="F1035" i="2"/>
  <c r="E1035" i="2"/>
  <c r="F1034" i="2"/>
  <c r="E1034" i="2"/>
  <c r="F1033" i="2"/>
  <c r="E1033" i="2"/>
  <c r="F1032" i="2"/>
  <c r="E1032" i="2"/>
  <c r="F1031" i="2"/>
  <c r="E1031" i="2"/>
  <c r="F1030" i="2"/>
  <c r="E1030" i="2"/>
  <c r="F1029" i="2"/>
  <c r="E1029" i="2"/>
  <c r="F1028" i="2"/>
  <c r="E1028" i="2"/>
  <c r="F1027" i="2"/>
  <c r="E1027" i="2"/>
  <c r="F1026" i="2"/>
  <c r="E1026" i="2"/>
  <c r="F1025" i="2"/>
  <c r="E1025" i="2"/>
  <c r="F1024" i="2"/>
  <c r="E1024" i="2"/>
  <c r="F1023" i="2"/>
  <c r="E1023" i="2"/>
  <c r="F1022" i="2"/>
  <c r="E1022" i="2"/>
  <c r="F1021" i="2"/>
  <c r="E1021" i="2"/>
  <c r="F1020" i="2"/>
  <c r="E1020" i="2"/>
  <c r="F1019" i="2"/>
  <c r="E1019" i="2"/>
  <c r="F1018" i="2"/>
  <c r="E1018" i="2"/>
  <c r="F1017" i="2"/>
  <c r="E1017" i="2"/>
  <c r="F1016" i="2"/>
  <c r="E1016" i="2"/>
  <c r="F1015" i="2"/>
  <c r="E1015" i="2"/>
  <c r="F1014" i="2"/>
  <c r="E1014" i="2"/>
  <c r="F1013" i="2"/>
  <c r="E1013" i="2"/>
  <c r="F1012" i="2"/>
  <c r="E1012" i="2"/>
  <c r="F1011" i="2"/>
  <c r="E1011" i="2"/>
  <c r="F1010" i="2"/>
  <c r="E1010" i="2"/>
  <c r="F1009" i="2"/>
  <c r="E1009" i="2"/>
  <c r="F1008" i="2"/>
  <c r="E1008" i="2"/>
  <c r="F1007" i="2"/>
  <c r="E1007" i="2"/>
  <c r="F1006" i="2"/>
  <c r="E1006" i="2"/>
  <c r="F1005" i="2"/>
  <c r="E1005" i="2"/>
  <c r="F1004" i="2"/>
  <c r="E1004" i="2"/>
  <c r="F1003" i="2"/>
  <c r="E1003" i="2"/>
  <c r="F1002" i="2"/>
  <c r="E1002" i="2"/>
  <c r="F1001" i="2"/>
  <c r="E1001" i="2"/>
  <c r="F1000" i="2"/>
  <c r="E1000" i="2"/>
  <c r="F999" i="2"/>
  <c r="E999" i="2"/>
  <c r="F998" i="2"/>
  <c r="E998" i="2"/>
  <c r="F997" i="2"/>
  <c r="E997" i="2"/>
  <c r="F996" i="2"/>
  <c r="E996" i="2"/>
  <c r="F995" i="2"/>
  <c r="E995" i="2"/>
  <c r="F994" i="2"/>
  <c r="E994" i="2"/>
  <c r="F993" i="2"/>
  <c r="E993" i="2"/>
  <c r="F992" i="2"/>
  <c r="E992" i="2"/>
  <c r="F991" i="2"/>
  <c r="E991" i="2"/>
  <c r="F990" i="2"/>
  <c r="E990" i="2"/>
  <c r="F989" i="2"/>
  <c r="E989" i="2"/>
  <c r="F988" i="2"/>
  <c r="E988" i="2"/>
  <c r="F987" i="2"/>
  <c r="E987" i="2"/>
  <c r="F986" i="2"/>
  <c r="E986" i="2"/>
  <c r="F985" i="2"/>
  <c r="E985" i="2"/>
  <c r="F984" i="2"/>
  <c r="E984" i="2"/>
  <c r="F983" i="2"/>
  <c r="E983" i="2"/>
  <c r="F982" i="2"/>
  <c r="E982" i="2"/>
  <c r="F981" i="2"/>
  <c r="E981" i="2"/>
  <c r="F980" i="2"/>
  <c r="E980" i="2"/>
  <c r="F979" i="2"/>
  <c r="E979" i="2"/>
  <c r="F978" i="2"/>
  <c r="E978" i="2"/>
  <c r="F977" i="2"/>
  <c r="E977" i="2"/>
  <c r="F976" i="2"/>
  <c r="E976" i="2"/>
  <c r="F975" i="2"/>
  <c r="E975" i="2"/>
  <c r="F974" i="2"/>
  <c r="E974" i="2"/>
  <c r="F973" i="2"/>
  <c r="E973" i="2"/>
  <c r="F972" i="2"/>
  <c r="E972" i="2"/>
  <c r="F971" i="2"/>
  <c r="E971" i="2"/>
  <c r="F970" i="2"/>
  <c r="E970" i="2"/>
  <c r="F969" i="2"/>
  <c r="E969" i="2"/>
  <c r="F968" i="2"/>
  <c r="E968" i="2"/>
  <c r="F967" i="2"/>
  <c r="E967" i="2"/>
  <c r="F966" i="2"/>
  <c r="E966" i="2"/>
  <c r="F965" i="2"/>
  <c r="E965" i="2"/>
  <c r="F964" i="2"/>
  <c r="E964" i="2"/>
  <c r="F963" i="2"/>
  <c r="E963" i="2"/>
  <c r="F962" i="2"/>
  <c r="E962" i="2"/>
  <c r="F961" i="2"/>
  <c r="E961" i="2"/>
  <c r="F960" i="2"/>
  <c r="E960" i="2"/>
  <c r="F959" i="2"/>
  <c r="E959" i="2"/>
  <c r="F958" i="2"/>
  <c r="E958" i="2"/>
  <c r="F957" i="2"/>
  <c r="E957" i="2"/>
  <c r="F956" i="2"/>
  <c r="E956" i="2"/>
  <c r="F955" i="2"/>
  <c r="E955" i="2"/>
  <c r="F954" i="2"/>
  <c r="E954" i="2"/>
  <c r="F953" i="2"/>
  <c r="E953" i="2"/>
  <c r="F952" i="2"/>
  <c r="E952" i="2"/>
  <c r="F951" i="2"/>
  <c r="E951" i="2"/>
  <c r="F950" i="2"/>
  <c r="E950" i="2"/>
  <c r="F949" i="2"/>
  <c r="E949" i="2"/>
  <c r="F948" i="2"/>
  <c r="E948" i="2"/>
  <c r="F947" i="2"/>
  <c r="E947" i="2"/>
  <c r="F946" i="2"/>
  <c r="E946" i="2"/>
  <c r="F945" i="2"/>
  <c r="E945" i="2"/>
  <c r="F944" i="2"/>
  <c r="E944" i="2"/>
  <c r="F943" i="2"/>
  <c r="E943" i="2"/>
  <c r="F942" i="2"/>
  <c r="E942" i="2"/>
  <c r="F941" i="2"/>
  <c r="E941" i="2"/>
  <c r="F940" i="2"/>
  <c r="E940" i="2"/>
  <c r="F939" i="2"/>
  <c r="E939" i="2"/>
  <c r="F938" i="2"/>
  <c r="E938" i="2"/>
  <c r="F937" i="2"/>
  <c r="E937" i="2"/>
  <c r="F936" i="2"/>
  <c r="E936" i="2"/>
  <c r="F935" i="2"/>
  <c r="E935" i="2"/>
  <c r="F934" i="2"/>
  <c r="E934" i="2"/>
  <c r="F933" i="2"/>
  <c r="E933" i="2"/>
  <c r="F932" i="2"/>
  <c r="E932" i="2"/>
  <c r="F931" i="2"/>
  <c r="E931" i="2"/>
  <c r="F930" i="2"/>
  <c r="E930" i="2"/>
  <c r="F929" i="2"/>
  <c r="E929" i="2"/>
  <c r="F928" i="2"/>
  <c r="E928" i="2"/>
  <c r="F927" i="2"/>
  <c r="E927" i="2"/>
  <c r="F926" i="2"/>
  <c r="E926" i="2"/>
  <c r="F925" i="2"/>
  <c r="E925" i="2"/>
  <c r="F924" i="2"/>
  <c r="E924" i="2"/>
  <c r="F923" i="2"/>
  <c r="E923" i="2"/>
  <c r="F922" i="2"/>
  <c r="E922" i="2"/>
  <c r="F921" i="2"/>
  <c r="E921" i="2"/>
  <c r="F920" i="2"/>
  <c r="E920" i="2"/>
  <c r="F919" i="2"/>
  <c r="E919" i="2"/>
  <c r="F918" i="2"/>
  <c r="E918" i="2"/>
  <c r="F917" i="2"/>
  <c r="E917" i="2"/>
  <c r="F916" i="2"/>
  <c r="E916" i="2"/>
  <c r="F915" i="2"/>
  <c r="E915" i="2"/>
  <c r="F914" i="2"/>
  <c r="E914" i="2"/>
  <c r="F913" i="2"/>
  <c r="E913" i="2"/>
  <c r="F912" i="2"/>
  <c r="E912" i="2"/>
  <c r="F911" i="2"/>
  <c r="E911" i="2"/>
  <c r="F910" i="2"/>
  <c r="E910" i="2"/>
  <c r="F909" i="2"/>
  <c r="E909" i="2"/>
  <c r="F908" i="2"/>
  <c r="E908" i="2"/>
  <c r="F907" i="2"/>
  <c r="E907" i="2"/>
  <c r="F906" i="2"/>
  <c r="E906" i="2"/>
  <c r="F905" i="2"/>
  <c r="E905" i="2"/>
  <c r="F904" i="2"/>
  <c r="E904" i="2"/>
  <c r="F903" i="2"/>
  <c r="E903" i="2"/>
  <c r="F902" i="2"/>
  <c r="E902" i="2"/>
  <c r="F901" i="2"/>
  <c r="E901" i="2"/>
  <c r="F900" i="2"/>
  <c r="E900" i="2"/>
  <c r="F899" i="2"/>
  <c r="E899" i="2"/>
  <c r="F898" i="2"/>
  <c r="E898" i="2"/>
  <c r="F897" i="2"/>
  <c r="E897" i="2"/>
  <c r="F896" i="2"/>
  <c r="E896" i="2"/>
  <c r="F895" i="2"/>
  <c r="E895" i="2"/>
  <c r="F894" i="2"/>
  <c r="E894" i="2"/>
  <c r="F893" i="2"/>
  <c r="E893" i="2"/>
  <c r="F892" i="2"/>
  <c r="E892" i="2"/>
  <c r="F891" i="2"/>
  <c r="E891" i="2"/>
  <c r="F890" i="2"/>
  <c r="E890" i="2"/>
  <c r="F889" i="2"/>
  <c r="E889" i="2"/>
  <c r="F888" i="2"/>
  <c r="E888" i="2"/>
  <c r="F887" i="2"/>
  <c r="E887" i="2"/>
  <c r="F886" i="2"/>
  <c r="E886" i="2"/>
  <c r="F885" i="2"/>
  <c r="E885" i="2"/>
  <c r="F884" i="2"/>
  <c r="E884" i="2"/>
  <c r="F883" i="2"/>
  <c r="E883" i="2"/>
  <c r="F882" i="2"/>
  <c r="E882" i="2"/>
  <c r="F881" i="2"/>
  <c r="E881" i="2"/>
  <c r="F880" i="2"/>
  <c r="E880" i="2"/>
  <c r="F879" i="2"/>
  <c r="E879" i="2"/>
  <c r="F878" i="2"/>
  <c r="E878" i="2"/>
  <c r="F877" i="2"/>
  <c r="E877" i="2"/>
  <c r="F876" i="2"/>
  <c r="E876" i="2"/>
  <c r="F875" i="2"/>
  <c r="E875" i="2"/>
  <c r="F874" i="2"/>
  <c r="E874" i="2"/>
  <c r="F873" i="2"/>
  <c r="E873" i="2"/>
  <c r="F872" i="2"/>
  <c r="E872" i="2"/>
  <c r="F871" i="2"/>
  <c r="E871" i="2"/>
  <c r="F870" i="2"/>
  <c r="E870" i="2"/>
  <c r="F869" i="2"/>
  <c r="E869" i="2"/>
  <c r="F868" i="2"/>
  <c r="E868" i="2"/>
  <c r="F867" i="2"/>
  <c r="E867" i="2"/>
  <c r="F866" i="2"/>
  <c r="E866" i="2"/>
  <c r="F865" i="2"/>
  <c r="E865" i="2"/>
  <c r="F864" i="2"/>
  <c r="E864" i="2"/>
  <c r="F863" i="2"/>
  <c r="E863" i="2"/>
  <c r="F862" i="2"/>
  <c r="E862" i="2"/>
  <c r="F861" i="2"/>
  <c r="E861" i="2"/>
  <c r="F860" i="2"/>
  <c r="E860" i="2"/>
  <c r="F859" i="2"/>
  <c r="E859" i="2"/>
  <c r="F858" i="2"/>
  <c r="E858" i="2"/>
  <c r="F857" i="2"/>
  <c r="E857" i="2"/>
  <c r="F856" i="2"/>
  <c r="E856" i="2"/>
  <c r="F855" i="2"/>
  <c r="E855" i="2"/>
  <c r="F854" i="2"/>
  <c r="E854" i="2"/>
  <c r="F853" i="2"/>
  <c r="E853" i="2"/>
  <c r="F852" i="2"/>
  <c r="E852" i="2"/>
  <c r="F851" i="2"/>
  <c r="E851" i="2"/>
  <c r="F850" i="2"/>
  <c r="E850" i="2"/>
  <c r="F849" i="2"/>
  <c r="E849" i="2"/>
  <c r="F848" i="2"/>
  <c r="E848" i="2"/>
  <c r="F847" i="2"/>
  <c r="E847" i="2"/>
  <c r="F846" i="2"/>
  <c r="E846" i="2"/>
  <c r="F845" i="2"/>
  <c r="E845" i="2"/>
  <c r="F844" i="2"/>
  <c r="E844" i="2"/>
  <c r="F843" i="2"/>
  <c r="E843" i="2"/>
  <c r="F842" i="2"/>
  <c r="E842" i="2"/>
  <c r="F841" i="2"/>
  <c r="E841" i="2"/>
  <c r="F840" i="2"/>
  <c r="E840" i="2"/>
  <c r="F839" i="2"/>
  <c r="E839" i="2"/>
  <c r="F838" i="2"/>
  <c r="E838" i="2"/>
  <c r="F837" i="2"/>
  <c r="E837" i="2"/>
  <c r="F836" i="2"/>
  <c r="E836" i="2"/>
  <c r="F835" i="2"/>
  <c r="E835" i="2"/>
  <c r="F834" i="2"/>
  <c r="E834" i="2"/>
  <c r="F833" i="2"/>
  <c r="E833" i="2"/>
  <c r="F832" i="2"/>
  <c r="E832" i="2"/>
  <c r="F831" i="2"/>
  <c r="E831" i="2"/>
  <c r="F830" i="2"/>
  <c r="E830" i="2"/>
  <c r="F829" i="2"/>
  <c r="E829" i="2"/>
  <c r="F828" i="2"/>
  <c r="E828" i="2"/>
  <c r="F827" i="2"/>
  <c r="E827" i="2"/>
  <c r="F826" i="2"/>
  <c r="E826" i="2"/>
  <c r="F825" i="2"/>
  <c r="E825" i="2"/>
  <c r="F824" i="2"/>
  <c r="E824" i="2"/>
  <c r="F823" i="2"/>
  <c r="E823" i="2"/>
  <c r="F822" i="2"/>
  <c r="E822" i="2"/>
  <c r="F821" i="2"/>
  <c r="E821" i="2"/>
  <c r="F820" i="2"/>
  <c r="E820" i="2"/>
  <c r="F819" i="2"/>
  <c r="E819" i="2"/>
  <c r="F818" i="2"/>
  <c r="E818" i="2"/>
  <c r="F817" i="2"/>
  <c r="E817" i="2"/>
  <c r="F816" i="2"/>
  <c r="E816" i="2"/>
  <c r="F815" i="2"/>
  <c r="E815" i="2"/>
  <c r="F814" i="2"/>
  <c r="E814" i="2"/>
  <c r="F813" i="2"/>
  <c r="E813" i="2"/>
  <c r="F812" i="2"/>
  <c r="E812" i="2"/>
  <c r="F811" i="2"/>
  <c r="E811" i="2"/>
  <c r="F810" i="2"/>
  <c r="E810" i="2"/>
  <c r="F809" i="2"/>
  <c r="E809" i="2"/>
  <c r="F808" i="2"/>
  <c r="E808" i="2"/>
  <c r="F807" i="2"/>
  <c r="E807" i="2"/>
  <c r="F806" i="2"/>
  <c r="E806" i="2"/>
  <c r="F805" i="2"/>
  <c r="E805" i="2"/>
  <c r="F804" i="2"/>
  <c r="E804" i="2"/>
  <c r="F803" i="2"/>
  <c r="E803" i="2"/>
  <c r="F802" i="2"/>
  <c r="E802" i="2"/>
  <c r="F801" i="2"/>
  <c r="E801" i="2"/>
  <c r="F800" i="2"/>
  <c r="E800" i="2"/>
  <c r="F799" i="2"/>
  <c r="E799" i="2"/>
  <c r="F798" i="2"/>
  <c r="E798" i="2"/>
  <c r="F797" i="2"/>
  <c r="E797" i="2"/>
  <c r="F796" i="2"/>
  <c r="E796" i="2"/>
  <c r="F795" i="2"/>
  <c r="E795" i="2"/>
  <c r="F794" i="2"/>
  <c r="E794" i="2"/>
  <c r="F793" i="2"/>
  <c r="E793" i="2"/>
  <c r="F792" i="2"/>
  <c r="E792" i="2"/>
  <c r="F791" i="2"/>
  <c r="E791" i="2"/>
  <c r="F790" i="2"/>
  <c r="E790" i="2"/>
  <c r="F789" i="2"/>
  <c r="E789" i="2"/>
  <c r="F788" i="2"/>
  <c r="E788" i="2"/>
  <c r="F787" i="2"/>
  <c r="E787" i="2"/>
  <c r="F786" i="2"/>
  <c r="E786" i="2"/>
  <c r="F785" i="2"/>
  <c r="E785" i="2"/>
  <c r="F784" i="2"/>
  <c r="E784" i="2"/>
  <c r="F783" i="2"/>
  <c r="E783" i="2"/>
  <c r="F782" i="2"/>
  <c r="E782" i="2"/>
  <c r="F781" i="2"/>
  <c r="E781" i="2"/>
  <c r="F780" i="2"/>
  <c r="E780" i="2"/>
  <c r="F779" i="2"/>
  <c r="E779" i="2"/>
  <c r="F778" i="2"/>
  <c r="E778" i="2"/>
  <c r="F777" i="2"/>
  <c r="E777" i="2"/>
  <c r="F776" i="2"/>
  <c r="E776" i="2"/>
  <c r="F775" i="2"/>
  <c r="E775" i="2"/>
  <c r="F774" i="2"/>
  <c r="E774" i="2"/>
  <c r="F773" i="2"/>
  <c r="E773" i="2"/>
  <c r="F772" i="2"/>
  <c r="E772" i="2"/>
  <c r="F771" i="2"/>
  <c r="E771" i="2"/>
  <c r="F770" i="2"/>
  <c r="E770" i="2"/>
  <c r="F769" i="2"/>
  <c r="E769" i="2"/>
  <c r="F768" i="2"/>
  <c r="E768" i="2"/>
  <c r="F767" i="2"/>
  <c r="E767" i="2"/>
  <c r="F766" i="2"/>
  <c r="E766" i="2"/>
  <c r="F765" i="2"/>
  <c r="E765" i="2"/>
  <c r="F764" i="2"/>
  <c r="E764" i="2"/>
  <c r="F763" i="2"/>
  <c r="E763" i="2"/>
  <c r="F762" i="2"/>
  <c r="E762" i="2"/>
  <c r="F761" i="2"/>
  <c r="E761" i="2"/>
  <c r="F760" i="2"/>
  <c r="E760" i="2"/>
  <c r="F759" i="2"/>
  <c r="E759" i="2"/>
  <c r="F758" i="2"/>
  <c r="E758" i="2"/>
  <c r="F757" i="2"/>
  <c r="E757" i="2"/>
  <c r="F756" i="2"/>
  <c r="E756" i="2"/>
  <c r="F755" i="2"/>
  <c r="E755" i="2"/>
  <c r="F754" i="2"/>
  <c r="E754" i="2"/>
  <c r="F753" i="2"/>
  <c r="E753" i="2"/>
  <c r="F752" i="2"/>
  <c r="E752" i="2"/>
  <c r="F751" i="2"/>
  <c r="E751" i="2"/>
  <c r="F750" i="2"/>
  <c r="E750" i="2"/>
  <c r="F749" i="2"/>
  <c r="E749" i="2"/>
  <c r="F748" i="2"/>
  <c r="E748" i="2"/>
  <c r="F747" i="2"/>
  <c r="E747" i="2"/>
  <c r="F746" i="2"/>
  <c r="E746" i="2"/>
  <c r="F745" i="2"/>
  <c r="E745" i="2"/>
  <c r="F744" i="2"/>
  <c r="E744" i="2"/>
  <c r="F743" i="2"/>
  <c r="E743" i="2"/>
  <c r="F742" i="2"/>
  <c r="E742" i="2"/>
  <c r="F741" i="2"/>
  <c r="E741" i="2"/>
  <c r="F740" i="2"/>
  <c r="E740" i="2"/>
  <c r="F739" i="2"/>
  <c r="E739" i="2"/>
  <c r="F738" i="2"/>
  <c r="E738" i="2"/>
  <c r="F737" i="2"/>
  <c r="E737" i="2"/>
  <c r="F736" i="2"/>
  <c r="E736" i="2"/>
  <c r="F735" i="2"/>
  <c r="E735" i="2"/>
  <c r="F734" i="2"/>
  <c r="E734" i="2"/>
  <c r="F733" i="2"/>
  <c r="E733" i="2"/>
  <c r="F732" i="2"/>
  <c r="E732" i="2"/>
  <c r="F731" i="2"/>
  <c r="E731" i="2"/>
  <c r="F730" i="2"/>
  <c r="E730" i="2"/>
  <c r="F729" i="2"/>
  <c r="E729" i="2"/>
  <c r="F728" i="2"/>
  <c r="E728" i="2"/>
  <c r="F727" i="2"/>
  <c r="E727" i="2"/>
  <c r="F726" i="2"/>
  <c r="E726" i="2"/>
  <c r="F725" i="2"/>
  <c r="E725" i="2"/>
  <c r="F724" i="2"/>
  <c r="E724" i="2"/>
  <c r="F723" i="2"/>
  <c r="E723" i="2"/>
  <c r="F722" i="2"/>
  <c r="E722" i="2"/>
  <c r="F721" i="2"/>
  <c r="E721" i="2"/>
  <c r="F720" i="2"/>
  <c r="E720" i="2"/>
  <c r="F719" i="2"/>
  <c r="E719" i="2"/>
  <c r="F718" i="2"/>
  <c r="E718" i="2"/>
  <c r="F717" i="2"/>
  <c r="E717" i="2"/>
  <c r="F716" i="2"/>
  <c r="E716" i="2"/>
  <c r="F715" i="2"/>
  <c r="E715" i="2"/>
  <c r="F714" i="2"/>
  <c r="E714" i="2"/>
  <c r="F713" i="2"/>
  <c r="E713" i="2"/>
  <c r="F712" i="2"/>
  <c r="E712" i="2"/>
  <c r="F711" i="2"/>
  <c r="E711" i="2"/>
  <c r="F710" i="2"/>
  <c r="E710" i="2"/>
  <c r="F709" i="2"/>
  <c r="E709" i="2"/>
  <c r="F708" i="2"/>
  <c r="E708" i="2"/>
  <c r="F707" i="2"/>
  <c r="E707" i="2"/>
  <c r="F706" i="2"/>
  <c r="E706" i="2"/>
  <c r="F705" i="2"/>
  <c r="E705" i="2"/>
  <c r="F704" i="2"/>
  <c r="E704" i="2"/>
  <c r="F703" i="2"/>
  <c r="E703" i="2"/>
  <c r="F702" i="2"/>
  <c r="E702" i="2"/>
  <c r="F701" i="2"/>
  <c r="E701" i="2"/>
  <c r="F700" i="2"/>
  <c r="E700" i="2"/>
  <c r="F699" i="2"/>
  <c r="E699" i="2"/>
  <c r="F698" i="2"/>
  <c r="E698" i="2"/>
  <c r="F697" i="2"/>
  <c r="E697" i="2"/>
  <c r="F696" i="2"/>
  <c r="E696" i="2"/>
  <c r="F695" i="2"/>
  <c r="E695" i="2"/>
  <c r="F694" i="2"/>
  <c r="E694" i="2"/>
  <c r="F693" i="2"/>
  <c r="E693" i="2"/>
  <c r="F692" i="2"/>
  <c r="E692" i="2"/>
  <c r="F691" i="2"/>
  <c r="E691" i="2"/>
  <c r="F690" i="2"/>
  <c r="E690" i="2"/>
  <c r="F689" i="2"/>
  <c r="E689" i="2"/>
  <c r="F688" i="2"/>
  <c r="E688" i="2"/>
  <c r="F687" i="2"/>
  <c r="E687" i="2"/>
  <c r="F686" i="2"/>
  <c r="E686" i="2"/>
  <c r="F685" i="2"/>
  <c r="E685" i="2"/>
  <c r="F684" i="2"/>
  <c r="E684" i="2"/>
  <c r="F683" i="2"/>
  <c r="E683" i="2"/>
  <c r="F682" i="2"/>
  <c r="E682" i="2"/>
  <c r="F681" i="2"/>
  <c r="E681" i="2"/>
  <c r="F680" i="2"/>
  <c r="E680" i="2"/>
  <c r="F679" i="2"/>
  <c r="E679" i="2"/>
  <c r="F678" i="2"/>
  <c r="E678" i="2"/>
  <c r="F677" i="2"/>
  <c r="E677" i="2"/>
  <c r="F676" i="2"/>
  <c r="E676" i="2"/>
  <c r="F675" i="2"/>
  <c r="E675" i="2"/>
  <c r="F674" i="2"/>
  <c r="E674" i="2"/>
  <c r="F673" i="2"/>
  <c r="E673" i="2"/>
  <c r="F672" i="2"/>
  <c r="E672" i="2"/>
  <c r="F671" i="2"/>
  <c r="E671" i="2"/>
  <c r="F670" i="2"/>
  <c r="E670" i="2"/>
  <c r="F669" i="2"/>
  <c r="E669" i="2"/>
  <c r="F668" i="2"/>
  <c r="E668" i="2"/>
  <c r="F667" i="2"/>
  <c r="E667" i="2"/>
  <c r="F666" i="2"/>
  <c r="E666" i="2"/>
  <c r="F665" i="2"/>
  <c r="E665" i="2"/>
  <c r="F664" i="2"/>
  <c r="E664" i="2"/>
  <c r="F663" i="2"/>
  <c r="E663" i="2"/>
  <c r="F662" i="2"/>
  <c r="E662" i="2"/>
  <c r="F661" i="2"/>
  <c r="E661" i="2"/>
  <c r="F660" i="2"/>
  <c r="E660" i="2"/>
  <c r="F659" i="2"/>
  <c r="E659" i="2"/>
  <c r="F658" i="2"/>
  <c r="E658" i="2"/>
  <c r="F657" i="2"/>
  <c r="E657" i="2"/>
  <c r="F656" i="2"/>
  <c r="E656" i="2"/>
  <c r="F655" i="2"/>
  <c r="E655" i="2"/>
  <c r="F654" i="2"/>
  <c r="E654" i="2"/>
  <c r="F653" i="2"/>
  <c r="E653" i="2"/>
  <c r="F652" i="2"/>
  <c r="E652" i="2"/>
  <c r="F651" i="2"/>
  <c r="E651" i="2"/>
  <c r="F650" i="2"/>
  <c r="E650" i="2"/>
  <c r="F649" i="2"/>
  <c r="E649" i="2"/>
  <c r="F648" i="2"/>
  <c r="E648" i="2"/>
  <c r="F647" i="2"/>
  <c r="E647" i="2"/>
  <c r="F646" i="2"/>
  <c r="E646" i="2"/>
  <c r="F645" i="2"/>
  <c r="E645" i="2"/>
  <c r="F644" i="2"/>
  <c r="E644" i="2"/>
  <c r="F643" i="2"/>
  <c r="E643" i="2"/>
  <c r="F642" i="2"/>
  <c r="E642" i="2"/>
  <c r="F641" i="2"/>
  <c r="E641" i="2"/>
  <c r="F640" i="2"/>
  <c r="E640" i="2"/>
  <c r="F639" i="2"/>
  <c r="E639" i="2"/>
  <c r="F638" i="2"/>
  <c r="E638" i="2"/>
  <c r="F637" i="2"/>
  <c r="E637" i="2"/>
  <c r="F636" i="2"/>
  <c r="E636" i="2"/>
  <c r="F635" i="2"/>
  <c r="E635" i="2"/>
  <c r="F634" i="2"/>
  <c r="E634" i="2"/>
  <c r="F633" i="2"/>
  <c r="E633" i="2"/>
  <c r="F632" i="2"/>
  <c r="E632" i="2"/>
  <c r="F631" i="2"/>
  <c r="E631" i="2"/>
  <c r="F630" i="2"/>
  <c r="E630" i="2"/>
  <c r="F629" i="2"/>
  <c r="E629" i="2"/>
  <c r="F628" i="2"/>
  <c r="E628" i="2"/>
  <c r="F627" i="2"/>
  <c r="E627" i="2"/>
  <c r="F626" i="2"/>
  <c r="E626" i="2"/>
  <c r="F625" i="2"/>
  <c r="E625" i="2"/>
  <c r="F624" i="2"/>
  <c r="E624" i="2"/>
  <c r="F623" i="2"/>
  <c r="E623" i="2"/>
  <c r="F622" i="2"/>
  <c r="E622" i="2"/>
  <c r="F621" i="2"/>
  <c r="E621" i="2"/>
  <c r="F620" i="2"/>
  <c r="E620" i="2"/>
  <c r="F619" i="2"/>
  <c r="E619" i="2"/>
  <c r="F618" i="2"/>
  <c r="E618" i="2"/>
  <c r="F617" i="2"/>
  <c r="E617" i="2"/>
  <c r="F616" i="2"/>
  <c r="E616" i="2"/>
  <c r="F615" i="2"/>
  <c r="E615" i="2"/>
  <c r="F614" i="2"/>
  <c r="E614" i="2"/>
  <c r="F613" i="2"/>
  <c r="E613" i="2"/>
  <c r="F612" i="2"/>
  <c r="E612" i="2"/>
  <c r="F611" i="2"/>
  <c r="E611" i="2"/>
  <c r="F610" i="2"/>
  <c r="E610" i="2"/>
  <c r="F609" i="2"/>
  <c r="E609" i="2"/>
  <c r="F608" i="2"/>
  <c r="E608" i="2"/>
  <c r="F607" i="2"/>
  <c r="E607" i="2"/>
  <c r="F606" i="2"/>
  <c r="E606" i="2"/>
  <c r="F605" i="2"/>
  <c r="E605" i="2"/>
  <c r="F604" i="2"/>
  <c r="E604" i="2"/>
  <c r="F603" i="2"/>
  <c r="E603" i="2"/>
  <c r="F602" i="2"/>
  <c r="E602" i="2"/>
  <c r="F601" i="2"/>
  <c r="E601" i="2"/>
  <c r="F600" i="2"/>
  <c r="E600" i="2"/>
  <c r="F599" i="2"/>
  <c r="E599" i="2"/>
  <c r="F598" i="2"/>
  <c r="E598" i="2"/>
  <c r="F597" i="2"/>
  <c r="E597" i="2"/>
  <c r="F596" i="2"/>
  <c r="E596" i="2"/>
  <c r="F595" i="2"/>
  <c r="E595" i="2"/>
  <c r="F594" i="2"/>
  <c r="E594" i="2"/>
  <c r="F593" i="2"/>
  <c r="E593" i="2"/>
  <c r="F592" i="2"/>
  <c r="E592" i="2"/>
  <c r="F591" i="2"/>
  <c r="E591" i="2"/>
  <c r="F590" i="2"/>
  <c r="E590" i="2"/>
  <c r="F589" i="2"/>
  <c r="E589" i="2"/>
  <c r="F588" i="2"/>
  <c r="E588" i="2"/>
  <c r="F587" i="2"/>
  <c r="E587" i="2"/>
  <c r="F586" i="2"/>
  <c r="E586" i="2"/>
  <c r="F585" i="2"/>
  <c r="E585" i="2"/>
  <c r="F584" i="2"/>
  <c r="E584" i="2"/>
  <c r="F583" i="2"/>
  <c r="E583" i="2"/>
  <c r="F582" i="2"/>
  <c r="E582" i="2"/>
  <c r="F581" i="2"/>
  <c r="E581" i="2"/>
  <c r="F580" i="2"/>
  <c r="E580" i="2"/>
  <c r="F579" i="2"/>
  <c r="E579" i="2"/>
  <c r="F578" i="2"/>
  <c r="E578" i="2"/>
  <c r="F577" i="2"/>
  <c r="E577" i="2"/>
  <c r="F576" i="2"/>
  <c r="E576" i="2"/>
  <c r="F575" i="2"/>
  <c r="E575" i="2"/>
  <c r="F574" i="2"/>
  <c r="E574" i="2"/>
  <c r="F573" i="2"/>
  <c r="E573" i="2"/>
  <c r="F572" i="2"/>
  <c r="E572" i="2"/>
  <c r="F571" i="2"/>
  <c r="E571" i="2"/>
  <c r="F570" i="2"/>
  <c r="E570" i="2"/>
  <c r="F569" i="2"/>
  <c r="E569" i="2"/>
  <c r="F568" i="2"/>
  <c r="E568" i="2"/>
  <c r="F567" i="2"/>
  <c r="E567" i="2"/>
  <c r="F566" i="2"/>
  <c r="E566" i="2"/>
  <c r="F565" i="2"/>
  <c r="E565" i="2"/>
  <c r="F564" i="2"/>
  <c r="E564" i="2"/>
  <c r="F563" i="2"/>
  <c r="E563" i="2"/>
  <c r="F562" i="2"/>
  <c r="E562" i="2"/>
  <c r="F561" i="2"/>
  <c r="E561" i="2"/>
  <c r="F560" i="2"/>
  <c r="E560" i="2"/>
  <c r="F559" i="2"/>
  <c r="E559" i="2"/>
  <c r="F558" i="2"/>
  <c r="E558" i="2"/>
  <c r="F557" i="2"/>
  <c r="E557" i="2"/>
  <c r="F556" i="2"/>
  <c r="E556" i="2"/>
  <c r="F555" i="2"/>
  <c r="E555" i="2"/>
  <c r="F554" i="2"/>
  <c r="E554" i="2"/>
  <c r="F553" i="2"/>
  <c r="E553" i="2"/>
  <c r="F552" i="2"/>
  <c r="E552" i="2"/>
  <c r="F551" i="2"/>
  <c r="E551" i="2"/>
  <c r="F550" i="2"/>
  <c r="E550" i="2"/>
  <c r="F549" i="2"/>
  <c r="E549" i="2"/>
  <c r="F548" i="2"/>
  <c r="E548" i="2"/>
  <c r="F547" i="2"/>
  <c r="E547" i="2"/>
  <c r="F546" i="2"/>
  <c r="E546" i="2"/>
  <c r="F545" i="2"/>
  <c r="E545" i="2"/>
  <c r="F544" i="2"/>
  <c r="E544" i="2"/>
  <c r="F543" i="2"/>
  <c r="E543" i="2"/>
  <c r="F542" i="2"/>
  <c r="E542" i="2"/>
  <c r="F541" i="2"/>
  <c r="E541" i="2"/>
  <c r="F540" i="2"/>
  <c r="E540" i="2"/>
  <c r="F539" i="2"/>
  <c r="E539" i="2"/>
  <c r="F538" i="2"/>
  <c r="E538" i="2"/>
  <c r="F537" i="2"/>
  <c r="E537" i="2"/>
  <c r="F536" i="2"/>
  <c r="E536" i="2"/>
  <c r="F535" i="2"/>
  <c r="E535" i="2"/>
  <c r="F534" i="2"/>
  <c r="E534" i="2"/>
  <c r="F533" i="2"/>
  <c r="E533" i="2"/>
  <c r="F532" i="2"/>
  <c r="E532" i="2"/>
  <c r="F531" i="2"/>
  <c r="E531" i="2"/>
  <c r="F530" i="2"/>
  <c r="E530" i="2"/>
  <c r="F529" i="2"/>
  <c r="E529" i="2"/>
  <c r="F528" i="2"/>
  <c r="E528" i="2"/>
  <c r="F527" i="2"/>
  <c r="E527" i="2"/>
  <c r="F526" i="2"/>
  <c r="E526" i="2"/>
  <c r="F525" i="2"/>
  <c r="E525" i="2"/>
  <c r="F524" i="2"/>
  <c r="E524" i="2"/>
  <c r="F523" i="2"/>
  <c r="E523" i="2"/>
  <c r="F522" i="2"/>
  <c r="E522" i="2"/>
  <c r="F521" i="2"/>
  <c r="E521" i="2"/>
  <c r="F520" i="2"/>
  <c r="E520" i="2"/>
  <c r="F519" i="2"/>
  <c r="E519" i="2"/>
  <c r="F518" i="2"/>
  <c r="E518" i="2"/>
  <c r="F517" i="2"/>
  <c r="E517" i="2"/>
  <c r="F516" i="2"/>
  <c r="E516" i="2"/>
  <c r="F515" i="2"/>
  <c r="E515" i="2"/>
  <c r="F514" i="2"/>
  <c r="E514" i="2"/>
  <c r="F513" i="2"/>
  <c r="E513" i="2"/>
  <c r="F512" i="2"/>
  <c r="E512" i="2"/>
  <c r="F511" i="2"/>
  <c r="E511" i="2"/>
  <c r="F510" i="2"/>
  <c r="E510" i="2"/>
  <c r="F509" i="2"/>
  <c r="E509" i="2"/>
  <c r="F508" i="2"/>
  <c r="E508" i="2"/>
  <c r="F507" i="2"/>
  <c r="E507" i="2"/>
  <c r="F506" i="2"/>
  <c r="E506" i="2"/>
  <c r="F505" i="2"/>
  <c r="E505" i="2"/>
  <c r="F504" i="2"/>
  <c r="E504" i="2"/>
  <c r="F503" i="2"/>
  <c r="E503" i="2"/>
  <c r="F502" i="2"/>
  <c r="E502" i="2"/>
  <c r="F501" i="2"/>
  <c r="E501" i="2"/>
  <c r="F500" i="2"/>
  <c r="E500" i="2"/>
  <c r="F499" i="2"/>
  <c r="E499" i="2"/>
  <c r="F498" i="2"/>
  <c r="E498" i="2"/>
  <c r="F497" i="2"/>
  <c r="E497" i="2"/>
  <c r="F496" i="2"/>
  <c r="E496" i="2"/>
  <c r="F495" i="2"/>
  <c r="E495" i="2"/>
  <c r="F494" i="2"/>
  <c r="E494" i="2"/>
  <c r="F493" i="2"/>
  <c r="E493" i="2"/>
  <c r="F492" i="2"/>
  <c r="E492" i="2"/>
  <c r="F491" i="2"/>
  <c r="E491" i="2"/>
  <c r="F490" i="2"/>
  <c r="E490" i="2"/>
  <c r="F489" i="2"/>
  <c r="E489" i="2"/>
  <c r="F488" i="2"/>
  <c r="E488" i="2"/>
  <c r="F487" i="2"/>
  <c r="E487" i="2"/>
  <c r="F486" i="2"/>
  <c r="E486" i="2"/>
  <c r="F485" i="2"/>
  <c r="E485" i="2"/>
  <c r="F484" i="2"/>
  <c r="E484" i="2"/>
  <c r="F483" i="2"/>
  <c r="E483" i="2"/>
  <c r="F482" i="2"/>
  <c r="E482" i="2"/>
  <c r="F481" i="2"/>
  <c r="E481" i="2"/>
  <c r="F480" i="2"/>
  <c r="E480" i="2"/>
  <c r="F479" i="2"/>
  <c r="E479" i="2"/>
  <c r="F478" i="2"/>
  <c r="E478" i="2"/>
  <c r="F477" i="2"/>
  <c r="E477" i="2"/>
  <c r="F476" i="2"/>
  <c r="E476" i="2"/>
  <c r="F475" i="2"/>
  <c r="E475" i="2"/>
  <c r="F474" i="2"/>
  <c r="E474" i="2"/>
  <c r="F473" i="2"/>
  <c r="E473" i="2"/>
  <c r="F472" i="2"/>
  <c r="E472" i="2"/>
  <c r="F471" i="2"/>
  <c r="E471" i="2"/>
  <c r="F470" i="2"/>
  <c r="E470" i="2"/>
  <c r="F469" i="2"/>
  <c r="E469" i="2"/>
  <c r="F468" i="2"/>
  <c r="E468" i="2"/>
  <c r="F467" i="2"/>
  <c r="E467" i="2"/>
  <c r="F466" i="2"/>
  <c r="E466" i="2"/>
  <c r="F465" i="2"/>
  <c r="E465" i="2"/>
  <c r="F464" i="2"/>
  <c r="E464" i="2"/>
  <c r="F463" i="2"/>
  <c r="E463" i="2"/>
  <c r="F462" i="2"/>
  <c r="E462" i="2"/>
  <c r="F461" i="2"/>
  <c r="E461" i="2"/>
  <c r="F460" i="2"/>
  <c r="E460" i="2"/>
  <c r="F459" i="2"/>
  <c r="E459" i="2"/>
  <c r="F458" i="2"/>
  <c r="E458" i="2"/>
  <c r="F457" i="2"/>
  <c r="E457" i="2"/>
  <c r="F456" i="2"/>
  <c r="E456" i="2"/>
  <c r="F455" i="2"/>
  <c r="E455" i="2"/>
  <c r="F454" i="2"/>
  <c r="E454" i="2"/>
  <c r="F453" i="2"/>
  <c r="E453" i="2"/>
  <c r="F452" i="2"/>
  <c r="E452" i="2"/>
  <c r="F451" i="2"/>
  <c r="E451" i="2"/>
  <c r="F450" i="2"/>
  <c r="E450" i="2"/>
  <c r="F449" i="2"/>
  <c r="E449" i="2"/>
  <c r="F448" i="2"/>
  <c r="E448" i="2"/>
  <c r="F447" i="2"/>
  <c r="E447" i="2"/>
  <c r="F446" i="2"/>
  <c r="E446" i="2"/>
  <c r="F445" i="2"/>
  <c r="E445" i="2"/>
  <c r="F444" i="2"/>
  <c r="E444" i="2"/>
  <c r="F443" i="2"/>
  <c r="E443" i="2"/>
  <c r="F442" i="2"/>
  <c r="E442" i="2"/>
  <c r="F441" i="2"/>
  <c r="E441" i="2"/>
  <c r="F440" i="2"/>
  <c r="E440" i="2"/>
  <c r="F439" i="2"/>
  <c r="E439" i="2"/>
  <c r="F438" i="2"/>
  <c r="E438" i="2"/>
  <c r="F437" i="2"/>
  <c r="E437" i="2"/>
  <c r="F436" i="2"/>
  <c r="E436" i="2"/>
  <c r="F435" i="2"/>
  <c r="E435" i="2"/>
  <c r="F434" i="2"/>
  <c r="E434" i="2"/>
  <c r="F433" i="2"/>
  <c r="E433" i="2"/>
  <c r="F432" i="2"/>
  <c r="E432" i="2"/>
  <c r="F431" i="2"/>
  <c r="E431" i="2"/>
  <c r="F430" i="2"/>
  <c r="E430" i="2"/>
  <c r="F429" i="2"/>
  <c r="E429" i="2"/>
  <c r="F428" i="2"/>
  <c r="E428" i="2"/>
  <c r="F427" i="2"/>
  <c r="E427" i="2"/>
  <c r="F426" i="2"/>
  <c r="E426" i="2"/>
  <c r="F425" i="2"/>
  <c r="E425" i="2"/>
  <c r="F424" i="2"/>
  <c r="E424" i="2"/>
  <c r="F423" i="2"/>
  <c r="E423" i="2"/>
  <c r="F422" i="2"/>
  <c r="E422" i="2"/>
  <c r="F421" i="2"/>
  <c r="E421" i="2"/>
  <c r="F420" i="2"/>
  <c r="E420" i="2"/>
  <c r="F419" i="2"/>
  <c r="E419" i="2"/>
  <c r="F418" i="2"/>
  <c r="E418" i="2"/>
  <c r="F417" i="2"/>
  <c r="E417" i="2"/>
  <c r="F416" i="2"/>
  <c r="E416" i="2"/>
  <c r="F415" i="2"/>
  <c r="E415" i="2"/>
  <c r="F414" i="2"/>
  <c r="E414" i="2"/>
  <c r="F413" i="2"/>
  <c r="E413" i="2"/>
  <c r="F412" i="2"/>
  <c r="E412" i="2"/>
  <c r="F411" i="2"/>
  <c r="E411" i="2"/>
  <c r="F410" i="2"/>
  <c r="E410" i="2"/>
  <c r="F409" i="2"/>
  <c r="E409" i="2"/>
  <c r="F408" i="2"/>
  <c r="E408" i="2"/>
  <c r="F407" i="2"/>
  <c r="E407" i="2"/>
  <c r="F406" i="2"/>
  <c r="E406" i="2"/>
  <c r="F405" i="2"/>
  <c r="E405" i="2"/>
  <c r="F404" i="2"/>
  <c r="E404" i="2"/>
  <c r="F403" i="2"/>
  <c r="E403" i="2"/>
  <c r="F402" i="2"/>
  <c r="E402" i="2"/>
  <c r="F401" i="2"/>
  <c r="E401" i="2"/>
  <c r="F400" i="2"/>
  <c r="E400" i="2"/>
  <c r="F399" i="2"/>
  <c r="E399" i="2"/>
  <c r="F398" i="2"/>
  <c r="E398" i="2"/>
  <c r="F397" i="2"/>
  <c r="E397" i="2"/>
  <c r="F396" i="2"/>
  <c r="E396" i="2"/>
  <c r="F395" i="2"/>
  <c r="E395" i="2"/>
  <c r="F394" i="2"/>
  <c r="E394" i="2"/>
  <c r="F393" i="2"/>
  <c r="E393" i="2"/>
  <c r="F392" i="2"/>
  <c r="E392" i="2"/>
  <c r="F391" i="2"/>
  <c r="E391" i="2"/>
  <c r="F390" i="2"/>
  <c r="E390" i="2"/>
  <c r="F389" i="2"/>
  <c r="E389" i="2"/>
  <c r="F388" i="2"/>
  <c r="E388" i="2"/>
  <c r="F387" i="2"/>
  <c r="E387" i="2"/>
  <c r="F386" i="2"/>
  <c r="E386" i="2"/>
  <c r="F385" i="2"/>
  <c r="E385" i="2"/>
  <c r="F384" i="2"/>
  <c r="E384" i="2"/>
  <c r="F383" i="2"/>
  <c r="E383" i="2"/>
  <c r="F382" i="2"/>
  <c r="E382" i="2"/>
  <c r="F381" i="2"/>
  <c r="E381" i="2"/>
  <c r="F380" i="2"/>
  <c r="E380" i="2"/>
  <c r="F379" i="2"/>
  <c r="E379" i="2"/>
  <c r="F378" i="2"/>
  <c r="E378" i="2"/>
  <c r="F377" i="2"/>
  <c r="E377" i="2"/>
  <c r="F376" i="2"/>
  <c r="E376" i="2"/>
  <c r="F375" i="2"/>
  <c r="E375" i="2"/>
  <c r="F374" i="2"/>
  <c r="E374" i="2"/>
  <c r="F373" i="2"/>
  <c r="E373" i="2"/>
  <c r="F372" i="2"/>
  <c r="E372" i="2"/>
  <c r="F371" i="2"/>
  <c r="E371" i="2"/>
  <c r="F370" i="2"/>
  <c r="E370" i="2"/>
  <c r="F369" i="2"/>
  <c r="E369" i="2"/>
  <c r="F368" i="2"/>
  <c r="E368" i="2"/>
  <c r="F367" i="2"/>
  <c r="E367" i="2"/>
  <c r="F366" i="2"/>
  <c r="E366" i="2"/>
  <c r="F365" i="2"/>
  <c r="E365" i="2"/>
  <c r="F364" i="2"/>
  <c r="E364" i="2"/>
  <c r="F363" i="2"/>
  <c r="E363" i="2"/>
  <c r="F362" i="2"/>
  <c r="E362" i="2"/>
  <c r="F361" i="2"/>
  <c r="E361" i="2"/>
  <c r="F360" i="2"/>
  <c r="E360" i="2"/>
  <c r="F359" i="2"/>
  <c r="E359" i="2"/>
  <c r="F358" i="2"/>
  <c r="E358" i="2"/>
  <c r="F357" i="2"/>
  <c r="E357" i="2"/>
  <c r="F356" i="2"/>
  <c r="E356" i="2"/>
  <c r="F355" i="2"/>
  <c r="E355" i="2"/>
  <c r="F354" i="2"/>
  <c r="E354" i="2"/>
  <c r="F353" i="2"/>
  <c r="E353" i="2"/>
  <c r="F352" i="2"/>
  <c r="E352" i="2"/>
  <c r="F351" i="2"/>
  <c r="E351" i="2"/>
  <c r="F350" i="2"/>
  <c r="E350" i="2"/>
  <c r="F349" i="2"/>
  <c r="E349" i="2"/>
  <c r="F348" i="2"/>
  <c r="E348" i="2"/>
  <c r="F347" i="2"/>
  <c r="E347" i="2"/>
  <c r="F346" i="2"/>
  <c r="E346" i="2"/>
  <c r="F345" i="2"/>
  <c r="E345" i="2"/>
  <c r="F344" i="2"/>
  <c r="E344" i="2"/>
  <c r="F343" i="2"/>
  <c r="E343" i="2"/>
  <c r="F342" i="2"/>
  <c r="E342" i="2"/>
  <c r="F341" i="2"/>
  <c r="E341" i="2"/>
  <c r="F340" i="2"/>
  <c r="E340" i="2"/>
  <c r="F339" i="2"/>
  <c r="E339" i="2"/>
  <c r="F338" i="2"/>
  <c r="E338" i="2"/>
  <c r="F337" i="2"/>
  <c r="E337" i="2"/>
  <c r="F336" i="2"/>
  <c r="E336" i="2"/>
  <c r="F335" i="2"/>
  <c r="E335" i="2"/>
  <c r="F334" i="2"/>
  <c r="E334" i="2"/>
  <c r="F333" i="2"/>
  <c r="E333" i="2"/>
  <c r="F332" i="2"/>
  <c r="E332" i="2"/>
  <c r="F331" i="2"/>
  <c r="E331" i="2"/>
  <c r="F330" i="2"/>
  <c r="E330" i="2"/>
  <c r="F329" i="2"/>
  <c r="E329" i="2"/>
  <c r="F328" i="2"/>
  <c r="E328" i="2"/>
  <c r="F327" i="2"/>
  <c r="E327" i="2"/>
  <c r="F326" i="2"/>
  <c r="E326" i="2"/>
  <c r="F325" i="2"/>
  <c r="E325" i="2"/>
  <c r="F324" i="2"/>
  <c r="E324" i="2"/>
  <c r="F323" i="2"/>
  <c r="E323" i="2"/>
  <c r="F322" i="2"/>
  <c r="E322" i="2"/>
  <c r="F321" i="2"/>
  <c r="E321" i="2"/>
  <c r="F320" i="2"/>
  <c r="E320" i="2"/>
  <c r="F319" i="2"/>
  <c r="E319" i="2"/>
  <c r="F318" i="2"/>
  <c r="E318" i="2"/>
  <c r="F317" i="2"/>
  <c r="E317" i="2"/>
  <c r="F316" i="2"/>
  <c r="E316" i="2"/>
  <c r="F315" i="2"/>
  <c r="E315" i="2"/>
  <c r="F314" i="2"/>
  <c r="E314" i="2"/>
  <c r="F313" i="2"/>
  <c r="E313" i="2"/>
  <c r="F312" i="2"/>
  <c r="E312" i="2"/>
  <c r="F311" i="2"/>
  <c r="E311" i="2"/>
  <c r="F310" i="2"/>
  <c r="E310" i="2"/>
  <c r="F309" i="2"/>
  <c r="E309" i="2"/>
  <c r="F308" i="2"/>
  <c r="E308" i="2"/>
  <c r="F307" i="2"/>
  <c r="E307" i="2"/>
  <c r="F306" i="2"/>
  <c r="E306" i="2"/>
  <c r="F305" i="2"/>
  <c r="E305" i="2"/>
  <c r="F304" i="2"/>
  <c r="E304" i="2"/>
  <c r="F303" i="2"/>
  <c r="E303" i="2"/>
  <c r="F302" i="2"/>
  <c r="E302" i="2"/>
  <c r="F301" i="2"/>
  <c r="E301" i="2"/>
  <c r="F300" i="2"/>
  <c r="E300" i="2"/>
  <c r="F299" i="2"/>
  <c r="E299" i="2"/>
  <c r="F298" i="2"/>
  <c r="E298" i="2"/>
  <c r="F297" i="2"/>
  <c r="E297" i="2"/>
  <c r="F296" i="2"/>
  <c r="E296" i="2"/>
  <c r="F295" i="2"/>
  <c r="E295" i="2"/>
  <c r="F294" i="2"/>
  <c r="E294" i="2"/>
  <c r="F293" i="2"/>
  <c r="E293" i="2"/>
  <c r="F292" i="2"/>
  <c r="E292" i="2"/>
  <c r="F291" i="2"/>
  <c r="E291" i="2"/>
  <c r="F290" i="2"/>
  <c r="E290" i="2"/>
  <c r="F289" i="2"/>
  <c r="E289" i="2"/>
  <c r="F288" i="2"/>
  <c r="E288" i="2"/>
  <c r="F287" i="2"/>
  <c r="E287" i="2"/>
  <c r="F286" i="2"/>
  <c r="E286" i="2"/>
  <c r="F285" i="2"/>
  <c r="E285" i="2"/>
  <c r="F284" i="2"/>
  <c r="E284" i="2"/>
  <c r="F283" i="2"/>
  <c r="E283" i="2"/>
  <c r="F282" i="2"/>
  <c r="E282" i="2"/>
  <c r="F281" i="2"/>
  <c r="E281" i="2"/>
  <c r="F280" i="2"/>
  <c r="E280" i="2"/>
  <c r="F279" i="2"/>
  <c r="E279" i="2"/>
  <c r="F278" i="2"/>
  <c r="E278" i="2"/>
  <c r="F277" i="2"/>
  <c r="E277" i="2"/>
  <c r="F276" i="2"/>
  <c r="E276" i="2"/>
  <c r="F275" i="2"/>
  <c r="E275" i="2"/>
  <c r="F274" i="2"/>
  <c r="E274" i="2"/>
  <c r="F273" i="2"/>
  <c r="E273" i="2"/>
  <c r="F272" i="2"/>
  <c r="E272" i="2"/>
  <c r="F271" i="2"/>
  <c r="E271" i="2"/>
  <c r="F270" i="2"/>
  <c r="E270" i="2"/>
  <c r="F269" i="2"/>
  <c r="E269" i="2"/>
  <c r="F268" i="2"/>
  <c r="E268" i="2"/>
  <c r="F267" i="2"/>
  <c r="E267" i="2"/>
  <c r="F266" i="2"/>
  <c r="E266" i="2"/>
  <c r="F265" i="2"/>
  <c r="E265" i="2"/>
  <c r="F264" i="2"/>
  <c r="E264" i="2"/>
  <c r="F263" i="2"/>
  <c r="E263" i="2"/>
  <c r="F262" i="2"/>
  <c r="E262" i="2"/>
  <c r="F261" i="2"/>
  <c r="E261" i="2"/>
  <c r="F260" i="2"/>
  <c r="E260" i="2"/>
  <c r="F259" i="2"/>
  <c r="E259" i="2"/>
  <c r="F258" i="2"/>
  <c r="E258" i="2"/>
  <c r="F257" i="2"/>
  <c r="E257" i="2"/>
  <c r="F256" i="2"/>
  <c r="E256" i="2"/>
  <c r="F255" i="2"/>
  <c r="E255" i="2"/>
  <c r="F254" i="2"/>
  <c r="E254" i="2"/>
  <c r="F253" i="2"/>
  <c r="E253" i="2"/>
  <c r="F252" i="2"/>
  <c r="E252" i="2"/>
  <c r="F251" i="2"/>
  <c r="E251" i="2"/>
  <c r="F250" i="2"/>
  <c r="E250" i="2"/>
  <c r="F249" i="2"/>
  <c r="E249" i="2"/>
  <c r="F248" i="2"/>
  <c r="E248" i="2"/>
  <c r="F247" i="2"/>
  <c r="E247" i="2"/>
  <c r="F246" i="2"/>
  <c r="E246" i="2"/>
  <c r="F245" i="2"/>
  <c r="E245" i="2"/>
  <c r="F244" i="2"/>
  <c r="E244" i="2"/>
  <c r="F243" i="2"/>
  <c r="E243" i="2"/>
  <c r="F242" i="2"/>
  <c r="E242" i="2"/>
  <c r="F241" i="2"/>
  <c r="E241" i="2"/>
  <c r="F240" i="2"/>
  <c r="E240" i="2"/>
  <c r="F239" i="2"/>
  <c r="E239" i="2"/>
  <c r="F238" i="2"/>
  <c r="E238" i="2"/>
  <c r="F237" i="2"/>
  <c r="E237" i="2"/>
  <c r="F236" i="2"/>
  <c r="E236" i="2"/>
  <c r="F235" i="2"/>
  <c r="E235" i="2"/>
  <c r="F234" i="2"/>
  <c r="E234" i="2"/>
  <c r="F233" i="2"/>
  <c r="E233" i="2"/>
  <c r="F232" i="2"/>
  <c r="E232" i="2"/>
  <c r="F231" i="2"/>
  <c r="E231" i="2"/>
  <c r="F230" i="2"/>
  <c r="E230" i="2"/>
  <c r="F229" i="2"/>
  <c r="E229" i="2"/>
  <c r="F228" i="2"/>
  <c r="E228" i="2"/>
  <c r="F227" i="2"/>
  <c r="E227" i="2"/>
  <c r="F226" i="2"/>
  <c r="E226" i="2"/>
  <c r="F225" i="2"/>
  <c r="E225" i="2"/>
  <c r="F224" i="2"/>
  <c r="E224" i="2"/>
  <c r="F223" i="2"/>
  <c r="E223" i="2"/>
  <c r="F222" i="2"/>
  <c r="E222" i="2"/>
  <c r="F221" i="2"/>
  <c r="E221" i="2"/>
  <c r="F220" i="2"/>
  <c r="E220" i="2"/>
  <c r="F219" i="2"/>
  <c r="E219" i="2"/>
  <c r="F218" i="2"/>
  <c r="E218" i="2"/>
  <c r="F217" i="2"/>
  <c r="E217" i="2"/>
  <c r="F216" i="2"/>
  <c r="E216" i="2"/>
  <c r="F215" i="2"/>
  <c r="E215" i="2"/>
  <c r="F214" i="2"/>
  <c r="E214" i="2"/>
  <c r="F213" i="2"/>
  <c r="E213" i="2"/>
  <c r="F212" i="2"/>
  <c r="E212" i="2"/>
  <c r="F211" i="2"/>
  <c r="E211" i="2"/>
  <c r="F210" i="2"/>
  <c r="E210" i="2"/>
  <c r="F209" i="2"/>
  <c r="E209" i="2"/>
  <c r="F208" i="2"/>
  <c r="E208" i="2"/>
  <c r="F207" i="2"/>
  <c r="E207" i="2"/>
  <c r="F206" i="2"/>
  <c r="E206" i="2"/>
  <c r="F205" i="2"/>
  <c r="E205" i="2"/>
  <c r="F204" i="2"/>
  <c r="E204" i="2"/>
  <c r="F203" i="2"/>
  <c r="E203" i="2"/>
  <c r="F202" i="2"/>
  <c r="E202" i="2"/>
  <c r="F201" i="2"/>
  <c r="E201" i="2"/>
  <c r="F200" i="2"/>
  <c r="E200" i="2"/>
  <c r="F199" i="2"/>
  <c r="E199" i="2"/>
  <c r="F198" i="2"/>
  <c r="E198" i="2"/>
  <c r="F197" i="2"/>
  <c r="E197" i="2"/>
  <c r="F196" i="2"/>
  <c r="E196" i="2"/>
  <c r="F195" i="2"/>
  <c r="E195" i="2"/>
  <c r="F194" i="2"/>
  <c r="E194" i="2"/>
  <c r="F193" i="2"/>
  <c r="E193" i="2"/>
  <c r="F192" i="2"/>
  <c r="E192" i="2"/>
  <c r="F191" i="2"/>
  <c r="E191" i="2"/>
  <c r="F190" i="2"/>
  <c r="E190" i="2"/>
  <c r="F189" i="2"/>
  <c r="E189" i="2"/>
  <c r="F188" i="2"/>
  <c r="E188" i="2"/>
  <c r="F187" i="2"/>
  <c r="E187" i="2"/>
  <c r="F186" i="2"/>
  <c r="E186" i="2"/>
  <c r="F185" i="2"/>
  <c r="E185" i="2"/>
  <c r="F184" i="2"/>
  <c r="E184" i="2"/>
  <c r="F183" i="2"/>
  <c r="E183" i="2"/>
  <c r="F182" i="2"/>
  <c r="E182" i="2"/>
  <c r="F181" i="2"/>
  <c r="E181" i="2"/>
  <c r="F180" i="2"/>
  <c r="E180" i="2"/>
  <c r="F179" i="2"/>
  <c r="E179" i="2"/>
  <c r="F178" i="2"/>
  <c r="E178" i="2"/>
  <c r="F177" i="2"/>
  <c r="E177" i="2"/>
  <c r="F176" i="2"/>
  <c r="E176" i="2"/>
  <c r="F175" i="2"/>
  <c r="E175" i="2"/>
  <c r="F174" i="2"/>
  <c r="E174" i="2"/>
  <c r="F173" i="2"/>
  <c r="E173" i="2"/>
  <c r="F172" i="2"/>
  <c r="E172" i="2"/>
  <c r="F171" i="2"/>
  <c r="E171" i="2"/>
  <c r="F170" i="2"/>
  <c r="E170" i="2"/>
  <c r="F169" i="2"/>
  <c r="E169" i="2"/>
  <c r="F168" i="2"/>
  <c r="E168" i="2"/>
  <c r="F167" i="2"/>
  <c r="E167" i="2"/>
  <c r="F166" i="2"/>
  <c r="E166" i="2"/>
  <c r="F165" i="2"/>
  <c r="E165" i="2"/>
  <c r="F164" i="2"/>
  <c r="E164" i="2"/>
  <c r="F163" i="2"/>
  <c r="E163" i="2"/>
  <c r="F162" i="2"/>
  <c r="E162" i="2"/>
  <c r="F161" i="2"/>
  <c r="E161" i="2"/>
  <c r="F160" i="2"/>
  <c r="E160" i="2"/>
  <c r="F159" i="2"/>
  <c r="E159" i="2"/>
  <c r="F158" i="2"/>
  <c r="E158" i="2"/>
  <c r="F157" i="2"/>
  <c r="E157" i="2"/>
  <c r="F156" i="2"/>
  <c r="E156" i="2"/>
  <c r="F155" i="2"/>
  <c r="E155" i="2"/>
  <c r="F154" i="2"/>
  <c r="E154" i="2"/>
  <c r="F153" i="2"/>
  <c r="E153" i="2"/>
  <c r="F152" i="2"/>
  <c r="E152" i="2"/>
  <c r="F151" i="2"/>
  <c r="E151" i="2"/>
  <c r="F150" i="2"/>
  <c r="E150" i="2"/>
  <c r="F149" i="2"/>
  <c r="E149" i="2"/>
  <c r="F148" i="2"/>
  <c r="E148" i="2"/>
  <c r="F147" i="2"/>
  <c r="E147" i="2"/>
  <c r="F146" i="2"/>
  <c r="E146" i="2"/>
  <c r="F145" i="2"/>
  <c r="E145" i="2"/>
  <c r="F144" i="2"/>
  <c r="E144" i="2"/>
  <c r="F143" i="2"/>
  <c r="E143" i="2"/>
  <c r="F142" i="2"/>
  <c r="E142" i="2"/>
  <c r="F141" i="2"/>
  <c r="E141" i="2"/>
  <c r="F140" i="2"/>
  <c r="E140" i="2"/>
  <c r="F139" i="2"/>
  <c r="E139" i="2"/>
  <c r="F138" i="2"/>
  <c r="E138" i="2"/>
  <c r="F137" i="2"/>
  <c r="E137" i="2"/>
  <c r="F136" i="2"/>
  <c r="E136" i="2"/>
  <c r="F135" i="2"/>
  <c r="E135" i="2"/>
  <c r="F134" i="2"/>
  <c r="E134" i="2"/>
  <c r="F133" i="2"/>
  <c r="E133" i="2"/>
  <c r="F132" i="2"/>
  <c r="E132" i="2"/>
  <c r="F131" i="2"/>
  <c r="E131" i="2"/>
  <c r="F130" i="2"/>
  <c r="E130" i="2"/>
  <c r="F129" i="2"/>
  <c r="E129" i="2"/>
  <c r="F128" i="2"/>
  <c r="E128" i="2"/>
  <c r="F127" i="2"/>
  <c r="E127" i="2"/>
  <c r="F126" i="2"/>
  <c r="E126" i="2"/>
  <c r="F125" i="2"/>
  <c r="E125" i="2"/>
  <c r="F124" i="2"/>
  <c r="E124" i="2"/>
  <c r="F123" i="2"/>
  <c r="E123" i="2"/>
  <c r="F122" i="2"/>
  <c r="E122" i="2"/>
  <c r="F121" i="2"/>
  <c r="E121" i="2"/>
  <c r="F120" i="2"/>
  <c r="E120" i="2"/>
  <c r="F119" i="2"/>
  <c r="E119" i="2"/>
  <c r="F118" i="2"/>
  <c r="E118" i="2"/>
  <c r="F117" i="2"/>
  <c r="E117" i="2"/>
  <c r="F116" i="2"/>
  <c r="E116" i="2"/>
  <c r="F115" i="2"/>
  <c r="E115" i="2"/>
  <c r="F114" i="2"/>
  <c r="E114" i="2"/>
  <c r="F113" i="2"/>
  <c r="E113" i="2"/>
  <c r="F112" i="2"/>
  <c r="E112" i="2"/>
  <c r="F111" i="2"/>
  <c r="E111" i="2"/>
  <c r="F110" i="2"/>
  <c r="E110" i="2"/>
  <c r="F109" i="2"/>
  <c r="E109" i="2"/>
  <c r="F108" i="2"/>
  <c r="E108" i="2"/>
  <c r="F107" i="2"/>
  <c r="E107" i="2"/>
  <c r="F106" i="2"/>
  <c r="E106" i="2"/>
  <c r="F105" i="2"/>
  <c r="E105" i="2"/>
  <c r="F104" i="2"/>
  <c r="E104" i="2"/>
  <c r="F103" i="2"/>
  <c r="E103" i="2"/>
  <c r="F102" i="2"/>
  <c r="E102" i="2"/>
  <c r="F101" i="2"/>
  <c r="E101" i="2"/>
  <c r="F100" i="2"/>
  <c r="E100" i="2"/>
  <c r="F99" i="2"/>
  <c r="E99" i="2"/>
  <c r="F98" i="2"/>
  <c r="E98" i="2"/>
  <c r="F97" i="2"/>
  <c r="E97" i="2"/>
  <c r="F96" i="2"/>
  <c r="E96" i="2"/>
  <c r="F95" i="2"/>
  <c r="E95" i="2"/>
  <c r="F94" i="2"/>
  <c r="E94" i="2"/>
  <c r="F93" i="2"/>
  <c r="E93" i="2"/>
  <c r="F92" i="2"/>
  <c r="E92" i="2"/>
  <c r="F91" i="2"/>
  <c r="E91" i="2"/>
  <c r="F90" i="2"/>
  <c r="E90" i="2"/>
  <c r="F89" i="2"/>
  <c r="E89" i="2"/>
  <c r="F88" i="2"/>
  <c r="E88" i="2"/>
  <c r="F87" i="2"/>
  <c r="E87" i="2"/>
  <c r="F86" i="2"/>
  <c r="E86" i="2"/>
  <c r="F85" i="2"/>
  <c r="E85" i="2"/>
  <c r="F84" i="2"/>
  <c r="E84" i="2"/>
  <c r="F83" i="2"/>
  <c r="E83" i="2"/>
  <c r="F82" i="2"/>
  <c r="E82" i="2"/>
  <c r="F81" i="2"/>
  <c r="E81" i="2"/>
  <c r="F80" i="2"/>
  <c r="E80" i="2"/>
  <c r="F79" i="2"/>
  <c r="E79" i="2"/>
  <c r="F78" i="2"/>
  <c r="E78" i="2"/>
  <c r="F77" i="2"/>
  <c r="E77" i="2"/>
  <c r="F76" i="2"/>
  <c r="E76" i="2"/>
  <c r="F75" i="2"/>
  <c r="E75" i="2"/>
  <c r="F74" i="2"/>
  <c r="E74" i="2"/>
  <c r="F73" i="2"/>
  <c r="E73" i="2"/>
  <c r="F72" i="2"/>
  <c r="E72" i="2"/>
  <c r="F71" i="2"/>
  <c r="E71" i="2"/>
  <c r="F70" i="2"/>
  <c r="E70" i="2"/>
  <c r="F69" i="2"/>
  <c r="E69" i="2"/>
  <c r="F68" i="2"/>
  <c r="E68" i="2"/>
  <c r="F67" i="2"/>
  <c r="E67" i="2"/>
  <c r="F66" i="2"/>
  <c r="E66" i="2"/>
  <c r="F65" i="2"/>
  <c r="E65" i="2"/>
  <c r="F64" i="2"/>
  <c r="E64" i="2"/>
  <c r="F63" i="2"/>
  <c r="E63" i="2"/>
  <c r="F62" i="2"/>
  <c r="E62" i="2"/>
  <c r="F61" i="2"/>
  <c r="E61" i="2"/>
  <c r="F60" i="2"/>
  <c r="E60" i="2"/>
  <c r="F59" i="2"/>
  <c r="E59" i="2"/>
  <c r="F58" i="2"/>
  <c r="E58" i="2"/>
  <c r="F57" i="2"/>
  <c r="E57" i="2"/>
  <c r="F56" i="2"/>
  <c r="E56" i="2"/>
  <c r="F55" i="2"/>
  <c r="E55" i="2"/>
  <c r="F54" i="2"/>
  <c r="E54" i="2"/>
  <c r="F53" i="2"/>
  <c r="E53" i="2"/>
  <c r="F52" i="2"/>
  <c r="E52" i="2"/>
  <c r="F51" i="2"/>
  <c r="E51" i="2"/>
  <c r="F50" i="2"/>
  <c r="E50" i="2"/>
  <c r="F49" i="2"/>
  <c r="E49" i="2"/>
  <c r="F48" i="2"/>
  <c r="E48" i="2"/>
  <c r="F47" i="2"/>
  <c r="E47" i="2"/>
  <c r="F46" i="2"/>
  <c r="E46" i="2"/>
  <c r="F45" i="2"/>
  <c r="E45" i="2"/>
  <c r="F44" i="2"/>
  <c r="E44" i="2"/>
  <c r="F43" i="2"/>
  <c r="E43" i="2"/>
  <c r="F42" i="2"/>
  <c r="E42" i="2"/>
  <c r="F41" i="2"/>
  <c r="E41" i="2"/>
  <c r="F40" i="2"/>
  <c r="E40" i="2"/>
  <c r="F39" i="2"/>
  <c r="E39" i="2"/>
  <c r="F38" i="2"/>
  <c r="E38" i="2"/>
  <c r="F37" i="2"/>
  <c r="E37" i="2"/>
  <c r="F36" i="2"/>
  <c r="E36" i="2"/>
  <c r="F35" i="2"/>
  <c r="E35" i="2"/>
  <c r="F34" i="2"/>
  <c r="E34" i="2"/>
  <c r="F33" i="2"/>
  <c r="E33" i="2"/>
  <c r="F32" i="2"/>
  <c r="E32" i="2"/>
  <c r="F31" i="2"/>
  <c r="E31" i="2"/>
  <c r="F30" i="2"/>
  <c r="E30" i="2"/>
  <c r="F29" i="2"/>
  <c r="E29" i="2"/>
  <c r="F28" i="2"/>
  <c r="E28" i="2"/>
  <c r="F27" i="2"/>
  <c r="E27" i="2"/>
  <c r="F26" i="2"/>
  <c r="E26" i="2"/>
  <c r="F25" i="2"/>
  <c r="E25" i="2"/>
  <c r="F24" i="2"/>
  <c r="E24" i="2"/>
  <c r="F23" i="2"/>
  <c r="E23" i="2"/>
  <c r="F22" i="2"/>
  <c r="E22" i="2"/>
  <c r="F21" i="2"/>
  <c r="E21" i="2"/>
  <c r="F20" i="2"/>
  <c r="E20" i="2"/>
  <c r="F19" i="2"/>
  <c r="E19" i="2"/>
  <c r="F18" i="2"/>
  <c r="E18" i="2"/>
  <c r="F17" i="2"/>
  <c r="E17" i="2"/>
  <c r="F16" i="2"/>
  <c r="E16" i="2"/>
  <c r="F15" i="2"/>
  <c r="E15" i="2"/>
  <c r="F14" i="2"/>
  <c r="E14" i="2"/>
  <c r="F13" i="2"/>
  <c r="E13" i="2"/>
  <c r="F12" i="2"/>
  <c r="E12" i="2"/>
  <c r="F11" i="2"/>
  <c r="E11" i="2"/>
  <c r="F10" i="2"/>
  <c r="E10" i="2"/>
  <c r="F9" i="2"/>
  <c r="E9" i="2"/>
  <c r="F8" i="2"/>
  <c r="E8" i="2"/>
  <c r="F7" i="2"/>
  <c r="E7" i="2"/>
  <c r="F6" i="2"/>
  <c r="E6" i="2"/>
  <c r="F5" i="2"/>
  <c r="E5" i="2"/>
  <c r="G3" i="2" l="1"/>
  <c r="C5722" i="2"/>
  <c r="C5715" i="2"/>
  <c r="C5707" i="2"/>
  <c r="C5699" i="2"/>
  <c r="C5691" i="2"/>
  <c r="C5690" i="2"/>
  <c r="C5675" i="2"/>
  <c r="C5674" i="2"/>
  <c r="C5667" i="2"/>
  <c r="C5658" i="2"/>
  <c r="C5651" i="2"/>
  <c r="C5643" i="2"/>
  <c r="C5635" i="2"/>
  <c r="C5627" i="2"/>
  <c r="C5626" i="2"/>
  <c r="C5611" i="2"/>
  <c r="C5610" i="2"/>
  <c r="C5603" i="2"/>
  <c r="C5594" i="2"/>
  <c r="C5587" i="2"/>
  <c r="C5579" i="2"/>
  <c r="C5571" i="2"/>
  <c r="C5563" i="2"/>
  <c r="C5562" i="2"/>
  <c r="C5547" i="2"/>
  <c r="C5546" i="2"/>
  <c r="C5539" i="2"/>
  <c r="C5530" i="2"/>
  <c r="C5523" i="2"/>
  <c r="C5515" i="2"/>
  <c r="C5507" i="2"/>
  <c r="C5499" i="2"/>
  <c r="C5498" i="2"/>
  <c r="C5483" i="2"/>
  <c r="C5482" i="2"/>
  <c r="C5475" i="2"/>
  <c r="C5466" i="2"/>
  <c r="C5459" i="2"/>
  <c r="C5451" i="2"/>
  <c r="C5443" i="2"/>
  <c r="C5435" i="2"/>
  <c r="C5434" i="2"/>
  <c r="C5418" i="2"/>
  <c r="C5410" i="2"/>
  <c r="C5402" i="2"/>
  <c r="C5378" i="2"/>
  <c r="C5370" i="2"/>
  <c r="C5354" i="2"/>
  <c r="C5338" i="2"/>
  <c r="C5322" i="2"/>
  <c r="C5314" i="2"/>
  <c r="C5290" i="2"/>
  <c r="C5282" i="2"/>
  <c r="C5274" i="2"/>
  <c r="C5250" i="2"/>
  <c r="C5226" i="2"/>
  <c r="C5210" i="2"/>
  <c r="C5186" i="2"/>
  <c r="C5162" i="2"/>
  <c r="C5154" i="2"/>
  <c r="C5146" i="2"/>
  <c r="C5122" i="2"/>
  <c r="C5114" i="2"/>
  <c r="C5098" i="2"/>
  <c r="C5082" i="2"/>
  <c r="C5066" i="2"/>
  <c r="C5058" i="2"/>
  <c r="C5034" i="2"/>
  <c r="C5026" i="2"/>
  <c r="C5018" i="2"/>
  <c r="C4994" i="2"/>
  <c r="C4986" i="2"/>
  <c r="C4954" i="2"/>
  <c r="C4930" i="2"/>
  <c r="C4906" i="2"/>
  <c r="C4890" i="2"/>
  <c r="C4866" i="2"/>
  <c r="C4858" i="2"/>
  <c r="C4842" i="2"/>
  <c r="C4826" i="2"/>
  <c r="C4810" i="2"/>
  <c r="C4802" i="2"/>
  <c r="C4778" i="2"/>
  <c r="C4770" i="2"/>
  <c r="C4762" i="2"/>
  <c r="C4738" i="2"/>
  <c r="C4730" i="2"/>
  <c r="C4714" i="2"/>
  <c r="C4682" i="2"/>
  <c r="C4674" i="2"/>
  <c r="C4650" i="2"/>
  <c r="C4642" i="2"/>
  <c r="C4634" i="2"/>
  <c r="C4610" i="2"/>
  <c r="C4602" i="2"/>
  <c r="C4586" i="2"/>
  <c r="C4570" i="2"/>
  <c r="C4554" i="2"/>
  <c r="C4546" i="2"/>
  <c r="C4522" i="2"/>
  <c r="C4514" i="2"/>
  <c r="C4506" i="2"/>
  <c r="C4482" i="2"/>
  <c r="C4474" i="2"/>
  <c r="C4458" i="2"/>
  <c r="C4442" i="2"/>
  <c r="C4426" i="2"/>
  <c r="C4418" i="2"/>
  <c r="C4394" i="2"/>
  <c r="C4386" i="2"/>
  <c r="C4378" i="2"/>
  <c r="C4354" i="2"/>
  <c r="C4330" i="2"/>
  <c r="C4314" i="2"/>
  <c r="C4290" i="2"/>
  <c r="C4266" i="2"/>
  <c r="C4250" i="2"/>
  <c r="C4226" i="2"/>
  <c r="C4202" i="2"/>
  <c r="C4186" i="2"/>
  <c r="C4162" i="2"/>
  <c r="C4138" i="2"/>
  <c r="C4122" i="2"/>
  <c r="C4098" i="2"/>
  <c r="C4074" i="2"/>
  <c r="C4058" i="2"/>
  <c r="C4034" i="2"/>
  <c r="C3994" i="2"/>
  <c r="C3970" i="2"/>
  <c r="C3906" i="2"/>
  <c r="C3882" i="2"/>
  <c r="C3818" i="2"/>
  <c r="C3802" i="2"/>
  <c r="C3738" i="2"/>
  <c r="C3714" i="2"/>
  <c r="C3482" i="2"/>
  <c r="C3162" i="2"/>
  <c r="C2810" i="2"/>
  <c r="C2458" i="2"/>
  <c r="C2170" i="2"/>
  <c r="C1914" i="2"/>
  <c r="C1764" i="2"/>
  <c r="C1677" i="2"/>
  <c r="C1613" i="2"/>
  <c r="C1549" i="2"/>
  <c r="C1485" i="2"/>
  <c r="C1421" i="2"/>
  <c r="C1357" i="2"/>
  <c r="C1293" i="2"/>
  <c r="C1229" i="2"/>
  <c r="C1165" i="2"/>
  <c r="C1101" i="2"/>
  <c r="C1037" i="2"/>
  <c r="C973" i="2"/>
  <c r="C909" i="2"/>
  <c r="C845" i="2"/>
  <c r="C781" i="2"/>
  <c r="C717" i="2"/>
  <c r="C653" i="2"/>
  <c r="C589" i="2"/>
  <c r="C525" i="2"/>
  <c r="C461" i="2"/>
  <c r="C397" i="2"/>
  <c r="C333" i="2"/>
  <c r="C269" i="2"/>
  <c r="C205" i="2"/>
  <c r="C141" i="2"/>
  <c r="C77" i="2"/>
  <c r="C37" i="2"/>
  <c r="D5730" i="2"/>
  <c r="C5730" i="2"/>
  <c r="D5729" i="2"/>
  <c r="C5729" i="2"/>
  <c r="D5728" i="2"/>
  <c r="C5728" i="2"/>
  <c r="D5727" i="2"/>
  <c r="C5727" i="2"/>
  <c r="D5726" i="2"/>
  <c r="C5726" i="2"/>
  <c r="D5725" i="2"/>
  <c r="C5725" i="2"/>
  <c r="D5724" i="2"/>
  <c r="C5724" i="2"/>
  <c r="D5723" i="2"/>
  <c r="C5723" i="2"/>
  <c r="D5722" i="2"/>
  <c r="D5721" i="2"/>
  <c r="C5721" i="2"/>
  <c r="D5720" i="2"/>
  <c r="C5720" i="2"/>
  <c r="D5719" i="2"/>
  <c r="C5719" i="2"/>
  <c r="D5718" i="2"/>
  <c r="C5718" i="2"/>
  <c r="D5717" i="2"/>
  <c r="C5717" i="2"/>
  <c r="D5716" i="2"/>
  <c r="C5716" i="2"/>
  <c r="D5715" i="2"/>
  <c r="D5714" i="2"/>
  <c r="C5714" i="2"/>
  <c r="D5713" i="2"/>
  <c r="C5713" i="2"/>
  <c r="D5712" i="2"/>
  <c r="C5712" i="2"/>
  <c r="D5711" i="2"/>
  <c r="C5711" i="2"/>
  <c r="D5710" i="2"/>
  <c r="C5710" i="2"/>
  <c r="D5709" i="2"/>
  <c r="C5709" i="2"/>
  <c r="D5708" i="2"/>
  <c r="C5708" i="2"/>
  <c r="D5707" i="2"/>
  <c r="D5706" i="2"/>
  <c r="C5706" i="2"/>
  <c r="D5705" i="2"/>
  <c r="C5705" i="2"/>
  <c r="D5704" i="2"/>
  <c r="C5704" i="2"/>
  <c r="D5703" i="2"/>
  <c r="C5703" i="2"/>
  <c r="D5702" i="2"/>
  <c r="C5702" i="2"/>
  <c r="D5701" i="2"/>
  <c r="C5701" i="2"/>
  <c r="D5700" i="2"/>
  <c r="C5700" i="2"/>
  <c r="D5699" i="2"/>
  <c r="D5698" i="2"/>
  <c r="C5698" i="2"/>
  <c r="D5697" i="2"/>
  <c r="C5697" i="2"/>
  <c r="D5696" i="2"/>
  <c r="C5696" i="2"/>
  <c r="D5695" i="2"/>
  <c r="C5695" i="2"/>
  <c r="D5694" i="2"/>
  <c r="C5694" i="2"/>
  <c r="D5693" i="2"/>
  <c r="C5693" i="2"/>
  <c r="D5692" i="2"/>
  <c r="C5692" i="2"/>
  <c r="D5691" i="2"/>
  <c r="D5690" i="2"/>
  <c r="D5689" i="2"/>
  <c r="C5689" i="2"/>
  <c r="D5688" i="2"/>
  <c r="C5688" i="2"/>
  <c r="D5687" i="2"/>
  <c r="C5687" i="2"/>
  <c r="D5686" i="2"/>
  <c r="C5686" i="2"/>
  <c r="D5685" i="2"/>
  <c r="C5685" i="2"/>
  <c r="D5684" i="2"/>
  <c r="C5684" i="2"/>
  <c r="D5683" i="2"/>
  <c r="C5683" i="2"/>
  <c r="C5682" i="2"/>
  <c r="D5681" i="2"/>
  <c r="C5681" i="2"/>
  <c r="D5680" i="2"/>
  <c r="C5680" i="2"/>
  <c r="C5679" i="2"/>
  <c r="D5678" i="2"/>
  <c r="C5678" i="2"/>
  <c r="D5677" i="2"/>
  <c r="C5677" i="2"/>
  <c r="C5676" i="2"/>
  <c r="D5675" i="2"/>
  <c r="D5674" i="2"/>
  <c r="D5673" i="2"/>
  <c r="C5673" i="2"/>
  <c r="D5672" i="2"/>
  <c r="C5672" i="2"/>
  <c r="D5671" i="2"/>
  <c r="C5671" i="2"/>
  <c r="C5670" i="2"/>
  <c r="D5669" i="2"/>
  <c r="C5669" i="2"/>
  <c r="D5668" i="2"/>
  <c r="C5668" i="2"/>
  <c r="D5667" i="2"/>
  <c r="D5666" i="2"/>
  <c r="C5666" i="2"/>
  <c r="D5665" i="2"/>
  <c r="C5665" i="2"/>
  <c r="D5664" i="2"/>
  <c r="C5664" i="2"/>
  <c r="D5663" i="2"/>
  <c r="C5663" i="2"/>
  <c r="D5662" i="2"/>
  <c r="C5662" i="2"/>
  <c r="D5661" i="2"/>
  <c r="C5661" i="2"/>
  <c r="D5660" i="2"/>
  <c r="C5660" i="2"/>
  <c r="D5659" i="2"/>
  <c r="C5659" i="2"/>
  <c r="D5658" i="2"/>
  <c r="D5657" i="2"/>
  <c r="C5657" i="2"/>
  <c r="D5656" i="2"/>
  <c r="C5656" i="2"/>
  <c r="D5655" i="2"/>
  <c r="C5655" i="2"/>
  <c r="D5654" i="2"/>
  <c r="C5654" i="2"/>
  <c r="D5653" i="2"/>
  <c r="C5653" i="2"/>
  <c r="D5652" i="2"/>
  <c r="C5652" i="2"/>
  <c r="D5651" i="2"/>
  <c r="D5650" i="2"/>
  <c r="C5650" i="2"/>
  <c r="D5649" i="2"/>
  <c r="C5649" i="2"/>
  <c r="D5648" i="2"/>
  <c r="C5648" i="2"/>
  <c r="C5647" i="2"/>
  <c r="D5646" i="2"/>
  <c r="C5646" i="2"/>
  <c r="D5645" i="2"/>
  <c r="C5645" i="2"/>
  <c r="D5644" i="2"/>
  <c r="C5644" i="2"/>
  <c r="D5643" i="2"/>
  <c r="D5642" i="2"/>
  <c r="C5642" i="2"/>
  <c r="D5641" i="2"/>
  <c r="C5641" i="2"/>
  <c r="D5640" i="2"/>
  <c r="C5640" i="2"/>
  <c r="C5639" i="2"/>
  <c r="D5638" i="2"/>
  <c r="C5638" i="2"/>
  <c r="D5637" i="2"/>
  <c r="C5637" i="2"/>
  <c r="D5636" i="2"/>
  <c r="C5636" i="2"/>
  <c r="D5635" i="2"/>
  <c r="D5634" i="2"/>
  <c r="C5634" i="2"/>
  <c r="D5633" i="2"/>
  <c r="C5633" i="2"/>
  <c r="D5632" i="2"/>
  <c r="C5632" i="2"/>
  <c r="D5631" i="2"/>
  <c r="C5631" i="2"/>
  <c r="D5630" i="2"/>
  <c r="C5630" i="2"/>
  <c r="D5629" i="2"/>
  <c r="C5629" i="2"/>
  <c r="D5628" i="2"/>
  <c r="C5628" i="2"/>
  <c r="D5627" i="2"/>
  <c r="D5626" i="2"/>
  <c r="D5625" i="2"/>
  <c r="C5625" i="2"/>
  <c r="D5624" i="2"/>
  <c r="C5624" i="2"/>
  <c r="D5623" i="2"/>
  <c r="C5623" i="2"/>
  <c r="D5622" i="2"/>
  <c r="C5622" i="2"/>
  <c r="D5621" i="2"/>
  <c r="C5621" i="2"/>
  <c r="D5620" i="2"/>
  <c r="C5620" i="2"/>
  <c r="D5619" i="2"/>
  <c r="C5619" i="2"/>
  <c r="D5618" i="2"/>
  <c r="C5618" i="2"/>
  <c r="D5617" i="2"/>
  <c r="C5617" i="2"/>
  <c r="D5616" i="2"/>
  <c r="C5616" i="2"/>
  <c r="C5615" i="2"/>
  <c r="D5614" i="2"/>
  <c r="C5614" i="2"/>
  <c r="D5613" i="2"/>
  <c r="C5613" i="2"/>
  <c r="D5612" i="2"/>
  <c r="C5612" i="2"/>
  <c r="D5611" i="2"/>
  <c r="D5610" i="2"/>
  <c r="D5609" i="2"/>
  <c r="C5609" i="2"/>
  <c r="D5608" i="2"/>
  <c r="C5608" i="2"/>
  <c r="D5607" i="2"/>
  <c r="C5607" i="2"/>
  <c r="D5606" i="2"/>
  <c r="C5606" i="2"/>
  <c r="D5605" i="2"/>
  <c r="C5605" i="2"/>
  <c r="D5604" i="2"/>
  <c r="C5604" i="2"/>
  <c r="D5603" i="2"/>
  <c r="D5602" i="2"/>
  <c r="C5602" i="2"/>
  <c r="D5601" i="2"/>
  <c r="C5601" i="2"/>
  <c r="D5600" i="2"/>
  <c r="C5600" i="2"/>
  <c r="D5599" i="2"/>
  <c r="C5599" i="2"/>
  <c r="D5598" i="2"/>
  <c r="C5598" i="2"/>
  <c r="D5597" i="2"/>
  <c r="C5597" i="2"/>
  <c r="D5596" i="2"/>
  <c r="C5596" i="2"/>
  <c r="D5595" i="2"/>
  <c r="C5595" i="2"/>
  <c r="D5594" i="2"/>
  <c r="D5593" i="2"/>
  <c r="C5593" i="2"/>
  <c r="D5592" i="2"/>
  <c r="C5592" i="2"/>
  <c r="D5591" i="2"/>
  <c r="C5591" i="2"/>
  <c r="C5590" i="2"/>
  <c r="D5589" i="2"/>
  <c r="C5589" i="2"/>
  <c r="D5588" i="2"/>
  <c r="C5588" i="2"/>
  <c r="D5587" i="2"/>
  <c r="D5586" i="2"/>
  <c r="C5586" i="2"/>
  <c r="D5585" i="2"/>
  <c r="C5585" i="2"/>
  <c r="D5584" i="2"/>
  <c r="C5584" i="2"/>
  <c r="D5583" i="2"/>
  <c r="C5583" i="2"/>
  <c r="D5582" i="2"/>
  <c r="C5582" i="2"/>
  <c r="D5581" i="2"/>
  <c r="C5581" i="2"/>
  <c r="D5580" i="2"/>
  <c r="C5580" i="2"/>
  <c r="D5579" i="2"/>
  <c r="D5578" i="2"/>
  <c r="C5578" i="2"/>
  <c r="D5577" i="2"/>
  <c r="C5577" i="2"/>
  <c r="D5576" i="2"/>
  <c r="C5576" i="2"/>
  <c r="D5575" i="2"/>
  <c r="C5575" i="2"/>
  <c r="D5574" i="2"/>
  <c r="C5574" i="2"/>
  <c r="D5573" i="2"/>
  <c r="C5573" i="2"/>
  <c r="D5572" i="2"/>
  <c r="C5572" i="2"/>
  <c r="D5571" i="2"/>
  <c r="D5570" i="2"/>
  <c r="C5570" i="2"/>
  <c r="C5569" i="2"/>
  <c r="D5568" i="2"/>
  <c r="C5568" i="2"/>
  <c r="D5567" i="2"/>
  <c r="C5567" i="2"/>
  <c r="D5566" i="2"/>
  <c r="C5566" i="2"/>
  <c r="D5565" i="2"/>
  <c r="C5565" i="2"/>
  <c r="D5564" i="2"/>
  <c r="C5564" i="2"/>
  <c r="D5563" i="2"/>
  <c r="D5562" i="2"/>
  <c r="D5561" i="2"/>
  <c r="C5561" i="2"/>
  <c r="D5560" i="2"/>
  <c r="C5560" i="2"/>
  <c r="D5559" i="2"/>
  <c r="C5559" i="2"/>
  <c r="D5558" i="2"/>
  <c r="C5558" i="2"/>
  <c r="D5557" i="2"/>
  <c r="C5557" i="2"/>
  <c r="D5556" i="2"/>
  <c r="C5556" i="2"/>
  <c r="D5555" i="2"/>
  <c r="C5555" i="2"/>
  <c r="D5554" i="2"/>
  <c r="C5554" i="2"/>
  <c r="D5553" i="2"/>
  <c r="C5553" i="2"/>
  <c r="D5552" i="2"/>
  <c r="C5552" i="2"/>
  <c r="D5551" i="2"/>
  <c r="C5551" i="2"/>
  <c r="D5550" i="2"/>
  <c r="C5550" i="2"/>
  <c r="D5549" i="2"/>
  <c r="C5549" i="2"/>
  <c r="D5548" i="2"/>
  <c r="C5548" i="2"/>
  <c r="D5547" i="2"/>
  <c r="D5546" i="2"/>
  <c r="D5545" i="2"/>
  <c r="C5545" i="2"/>
  <c r="D5544" i="2"/>
  <c r="C5544" i="2"/>
  <c r="D5543" i="2"/>
  <c r="C5543" i="2"/>
  <c r="D5542" i="2"/>
  <c r="C5542" i="2"/>
  <c r="D5541" i="2"/>
  <c r="C5541" i="2"/>
  <c r="D5540" i="2"/>
  <c r="C5540" i="2"/>
  <c r="D5539" i="2"/>
  <c r="D5538" i="2"/>
  <c r="C5538" i="2"/>
  <c r="D5537" i="2"/>
  <c r="C5537" i="2"/>
  <c r="D5536" i="2"/>
  <c r="C5536" i="2"/>
  <c r="D5535" i="2"/>
  <c r="C5535" i="2"/>
  <c r="D5534" i="2"/>
  <c r="C5534" i="2"/>
  <c r="D5533" i="2"/>
  <c r="C5533" i="2"/>
  <c r="D5532" i="2"/>
  <c r="C5532" i="2"/>
  <c r="D5531" i="2"/>
  <c r="C5531" i="2"/>
  <c r="D5530" i="2"/>
  <c r="D5529" i="2"/>
  <c r="C5529" i="2"/>
  <c r="D5528" i="2"/>
  <c r="C5528" i="2"/>
  <c r="D5527" i="2"/>
  <c r="C5527" i="2"/>
  <c r="D5526" i="2"/>
  <c r="C5526" i="2"/>
  <c r="D5525" i="2"/>
  <c r="C5525" i="2"/>
  <c r="D5524" i="2"/>
  <c r="C5524" i="2"/>
  <c r="D5523" i="2"/>
  <c r="D5522" i="2"/>
  <c r="C5522" i="2"/>
  <c r="D5521" i="2"/>
  <c r="C5521" i="2"/>
  <c r="D5520" i="2"/>
  <c r="C5520" i="2"/>
  <c r="D5519" i="2"/>
  <c r="C5519" i="2"/>
  <c r="D5518" i="2"/>
  <c r="C5518" i="2"/>
  <c r="D5517" i="2"/>
  <c r="C5517" i="2"/>
  <c r="D5516" i="2"/>
  <c r="C5516" i="2"/>
  <c r="D5515" i="2"/>
  <c r="C5514" i="2"/>
  <c r="D5513" i="2"/>
  <c r="C5513" i="2"/>
  <c r="C5512" i="2"/>
  <c r="C5511" i="2"/>
  <c r="D5510" i="2"/>
  <c r="C5510" i="2"/>
  <c r="D5509" i="2"/>
  <c r="C5509" i="2"/>
  <c r="D5508" i="2"/>
  <c r="C5508" i="2"/>
  <c r="D5507" i="2"/>
  <c r="D5506" i="2"/>
  <c r="C5506" i="2"/>
  <c r="D5505" i="2"/>
  <c r="C5505" i="2"/>
  <c r="D5504" i="2"/>
  <c r="C5504" i="2"/>
  <c r="D5503" i="2"/>
  <c r="C5503" i="2"/>
  <c r="D5502" i="2"/>
  <c r="C5502" i="2"/>
  <c r="D5501" i="2"/>
  <c r="C5501" i="2"/>
  <c r="D5500" i="2"/>
  <c r="C5500" i="2"/>
  <c r="D5499" i="2"/>
  <c r="D5498" i="2"/>
  <c r="D5497" i="2"/>
  <c r="C5497" i="2"/>
  <c r="D5496" i="2"/>
  <c r="C5496" i="2"/>
  <c r="D5495" i="2"/>
  <c r="C5495" i="2"/>
  <c r="D5494" i="2"/>
  <c r="C5494" i="2"/>
  <c r="D5493" i="2"/>
  <c r="C5493" i="2"/>
  <c r="D5492" i="2"/>
  <c r="C5492" i="2"/>
  <c r="D5491" i="2"/>
  <c r="C5491" i="2"/>
  <c r="D5490" i="2"/>
  <c r="C5490" i="2"/>
  <c r="D5489" i="2"/>
  <c r="C5489" i="2"/>
  <c r="D5488" i="2"/>
  <c r="C5488" i="2"/>
  <c r="D5487" i="2"/>
  <c r="C5487" i="2"/>
  <c r="D5486" i="2"/>
  <c r="C5486" i="2"/>
  <c r="D5485" i="2"/>
  <c r="C5485" i="2"/>
  <c r="D5484" i="2"/>
  <c r="C5484" i="2"/>
  <c r="D5483" i="2"/>
  <c r="D5482" i="2"/>
  <c r="D5481" i="2"/>
  <c r="C5481" i="2"/>
  <c r="D5480" i="2"/>
  <c r="C5480" i="2"/>
  <c r="D5479" i="2"/>
  <c r="C5479" i="2"/>
  <c r="D5478" i="2"/>
  <c r="C5478" i="2"/>
  <c r="D5477" i="2"/>
  <c r="C5477" i="2"/>
  <c r="D5476" i="2"/>
  <c r="C5476" i="2"/>
  <c r="D5475" i="2"/>
  <c r="D5474" i="2"/>
  <c r="C5474" i="2"/>
  <c r="D5473" i="2"/>
  <c r="C5473" i="2"/>
  <c r="D5472" i="2"/>
  <c r="C5472" i="2"/>
  <c r="D5471" i="2"/>
  <c r="C5471" i="2"/>
  <c r="D5470" i="2"/>
  <c r="C5470" i="2"/>
  <c r="D5469" i="2"/>
  <c r="C5469" i="2"/>
  <c r="D5468" i="2"/>
  <c r="C5468" i="2"/>
  <c r="D5467" i="2"/>
  <c r="C5467" i="2"/>
  <c r="D5466" i="2"/>
  <c r="D5465" i="2"/>
  <c r="C5465" i="2"/>
  <c r="D5464" i="2"/>
  <c r="C5464" i="2"/>
  <c r="D5463" i="2"/>
  <c r="C5463" i="2"/>
  <c r="D5462" i="2"/>
  <c r="C5462" i="2"/>
  <c r="D5461" i="2"/>
  <c r="C5461" i="2"/>
  <c r="D5460" i="2"/>
  <c r="C5460" i="2"/>
  <c r="D5459" i="2"/>
  <c r="D5458" i="2"/>
  <c r="C5458" i="2"/>
  <c r="D5457" i="2"/>
  <c r="C5457" i="2"/>
  <c r="D5456" i="2"/>
  <c r="C5456" i="2"/>
  <c r="D5455" i="2"/>
  <c r="C5455" i="2"/>
  <c r="D5454" i="2"/>
  <c r="C5454" i="2"/>
  <c r="D5453" i="2"/>
  <c r="C5453" i="2"/>
  <c r="D5452" i="2"/>
  <c r="C5452" i="2"/>
  <c r="D5451" i="2"/>
  <c r="D5450" i="2"/>
  <c r="C5450" i="2"/>
  <c r="D5449" i="2"/>
  <c r="C5449" i="2"/>
  <c r="D5448" i="2"/>
  <c r="C5448" i="2"/>
  <c r="D5447" i="2"/>
  <c r="C5447" i="2"/>
  <c r="D5446" i="2"/>
  <c r="C5446" i="2"/>
  <c r="D5445" i="2"/>
  <c r="C5445" i="2"/>
  <c r="D5444" i="2"/>
  <c r="C5444" i="2"/>
  <c r="D5443" i="2"/>
  <c r="D5442" i="2"/>
  <c r="C5442" i="2"/>
  <c r="D5441" i="2"/>
  <c r="C5441" i="2"/>
  <c r="D5440" i="2"/>
  <c r="C5440" i="2"/>
  <c r="D5439" i="2"/>
  <c r="C5439" i="2"/>
  <c r="D5438" i="2"/>
  <c r="C5438" i="2"/>
  <c r="D5437" i="2"/>
  <c r="C5437" i="2"/>
  <c r="D5436" i="2"/>
  <c r="C5436" i="2"/>
  <c r="D5435" i="2"/>
  <c r="D5434" i="2"/>
  <c r="D5433" i="2"/>
  <c r="C5433" i="2"/>
  <c r="D5432" i="2"/>
  <c r="C5432" i="2"/>
  <c r="D5431" i="2"/>
  <c r="C5431" i="2"/>
  <c r="D5430" i="2"/>
  <c r="C5430" i="2"/>
  <c r="D5429" i="2"/>
  <c r="C5429" i="2"/>
  <c r="D5428" i="2"/>
  <c r="C5428" i="2"/>
  <c r="D5427" i="2"/>
  <c r="C5427" i="2"/>
  <c r="D5426" i="2"/>
  <c r="C5426" i="2"/>
  <c r="D5425" i="2"/>
  <c r="C5425" i="2"/>
  <c r="D5424" i="2"/>
  <c r="C5424" i="2"/>
  <c r="D5423" i="2"/>
  <c r="C5423" i="2"/>
  <c r="D5422" i="2"/>
  <c r="C5422" i="2"/>
  <c r="D5421" i="2"/>
  <c r="C5421" i="2"/>
  <c r="D5420" i="2"/>
  <c r="C5420" i="2"/>
  <c r="D5419" i="2"/>
  <c r="C5419" i="2"/>
  <c r="D5418" i="2"/>
  <c r="D5417" i="2"/>
  <c r="C5417" i="2"/>
  <c r="D5416" i="2"/>
  <c r="C5416" i="2"/>
  <c r="D5415" i="2"/>
  <c r="C5415" i="2"/>
  <c r="D5414" i="2"/>
  <c r="C5414" i="2"/>
  <c r="D5413" i="2"/>
  <c r="C5413" i="2"/>
  <c r="D5412" i="2"/>
  <c r="C5412" i="2"/>
  <c r="D5411" i="2"/>
  <c r="C5411" i="2"/>
  <c r="D5410" i="2"/>
  <c r="D5409" i="2"/>
  <c r="C5409" i="2"/>
  <c r="D5408" i="2"/>
  <c r="C5408" i="2"/>
  <c r="D5407" i="2"/>
  <c r="C5407" i="2"/>
  <c r="D5406" i="2"/>
  <c r="C5406" i="2"/>
  <c r="D5405" i="2"/>
  <c r="C5405" i="2"/>
  <c r="D5404" i="2"/>
  <c r="C5404" i="2"/>
  <c r="D5403" i="2"/>
  <c r="C5403" i="2"/>
  <c r="D5402" i="2"/>
  <c r="D5401" i="2"/>
  <c r="C5401" i="2"/>
  <c r="D5400" i="2"/>
  <c r="C5400" i="2"/>
  <c r="D5399" i="2"/>
  <c r="C5399" i="2"/>
  <c r="C5398" i="2"/>
  <c r="D5397" i="2"/>
  <c r="C5397" i="2"/>
  <c r="D5396" i="2"/>
  <c r="C5396" i="2"/>
  <c r="D5395" i="2"/>
  <c r="C5395" i="2"/>
  <c r="D5394" i="2"/>
  <c r="C5394" i="2"/>
  <c r="D5393" i="2"/>
  <c r="C5393" i="2"/>
  <c r="D5392" i="2"/>
  <c r="C5392" i="2"/>
  <c r="D5391" i="2"/>
  <c r="C5391" i="2"/>
  <c r="D5390" i="2"/>
  <c r="C5390" i="2"/>
  <c r="D5389" i="2"/>
  <c r="C5389" i="2"/>
  <c r="D5388" i="2"/>
  <c r="C5388" i="2"/>
  <c r="D5387" i="2"/>
  <c r="C5387" i="2"/>
  <c r="D5386" i="2"/>
  <c r="C5386" i="2"/>
  <c r="D5385" i="2"/>
  <c r="C5385" i="2"/>
  <c r="D5384" i="2"/>
  <c r="C5384" i="2"/>
  <c r="D5383" i="2"/>
  <c r="C5383" i="2"/>
  <c r="D5382" i="2"/>
  <c r="C5382" i="2"/>
  <c r="D5381" i="2"/>
  <c r="C5381" i="2"/>
  <c r="D5380" i="2"/>
  <c r="C5380" i="2"/>
  <c r="D5379" i="2"/>
  <c r="C5379" i="2"/>
  <c r="D5378" i="2"/>
  <c r="D5377" i="2"/>
  <c r="C5377" i="2"/>
  <c r="D5376" i="2"/>
  <c r="C5376" i="2"/>
  <c r="D5375" i="2"/>
  <c r="C5375" i="2"/>
  <c r="D5374" i="2"/>
  <c r="C5374" i="2"/>
  <c r="D5373" i="2"/>
  <c r="C5373" i="2"/>
  <c r="D5372" i="2"/>
  <c r="C5372" i="2"/>
  <c r="D5371" i="2"/>
  <c r="C5371" i="2"/>
  <c r="D5370" i="2"/>
  <c r="D5369" i="2"/>
  <c r="C5369" i="2"/>
  <c r="D5368" i="2"/>
  <c r="C5368" i="2"/>
  <c r="D5367" i="2"/>
  <c r="C5367" i="2"/>
  <c r="D5366" i="2"/>
  <c r="C5366" i="2"/>
  <c r="D5365" i="2"/>
  <c r="C5365" i="2"/>
  <c r="D5364" i="2"/>
  <c r="C5364" i="2"/>
  <c r="C5363" i="2"/>
  <c r="D5362" i="2"/>
  <c r="C5362" i="2"/>
  <c r="C5361" i="2"/>
  <c r="D5360" i="2"/>
  <c r="C5360" i="2"/>
  <c r="D5359" i="2"/>
  <c r="C5359" i="2"/>
  <c r="C5358" i="2"/>
  <c r="D5357" i="2"/>
  <c r="C5357" i="2"/>
  <c r="D5356" i="2"/>
  <c r="C5356" i="2"/>
  <c r="C5355" i="2"/>
  <c r="D5354" i="2"/>
  <c r="D5353" i="2"/>
  <c r="C5353" i="2"/>
  <c r="D5352" i="2"/>
  <c r="C5352" i="2"/>
  <c r="D5351" i="2"/>
  <c r="C5351" i="2"/>
  <c r="D5350" i="2"/>
  <c r="C5350" i="2"/>
  <c r="D5349" i="2"/>
  <c r="C5349" i="2"/>
  <c r="C5348" i="2"/>
  <c r="D5347" i="2"/>
  <c r="C5347" i="2"/>
  <c r="D5346" i="2"/>
  <c r="C5346" i="2"/>
  <c r="D5345" i="2"/>
  <c r="C5345" i="2"/>
  <c r="D5344" i="2"/>
  <c r="C5344" i="2"/>
  <c r="D5343" i="2"/>
  <c r="C5343" i="2"/>
  <c r="D5342" i="2"/>
  <c r="C5342" i="2"/>
  <c r="D5341" i="2"/>
  <c r="C5341" i="2"/>
  <c r="D5340" i="2"/>
  <c r="C5340" i="2"/>
  <c r="D5339" i="2"/>
  <c r="C5339" i="2"/>
  <c r="D5338" i="2"/>
  <c r="D5337" i="2"/>
  <c r="C5337" i="2"/>
  <c r="D5336" i="2"/>
  <c r="C5336" i="2"/>
  <c r="D5335" i="2"/>
  <c r="C5335" i="2"/>
  <c r="D5334" i="2"/>
  <c r="C5334" i="2"/>
  <c r="D5333" i="2"/>
  <c r="C5333" i="2"/>
  <c r="D5332" i="2"/>
  <c r="C5332" i="2"/>
  <c r="D5331" i="2"/>
  <c r="C5331" i="2"/>
  <c r="D5330" i="2"/>
  <c r="C5330" i="2"/>
  <c r="D5329" i="2"/>
  <c r="C5329" i="2"/>
  <c r="D5328" i="2"/>
  <c r="C5328" i="2"/>
  <c r="D5327" i="2"/>
  <c r="C5327" i="2"/>
  <c r="D5326" i="2"/>
  <c r="C5326" i="2"/>
  <c r="D5325" i="2"/>
  <c r="C5325" i="2"/>
  <c r="D5324" i="2"/>
  <c r="C5324" i="2"/>
  <c r="D5323" i="2"/>
  <c r="C5323" i="2"/>
  <c r="D5322" i="2"/>
  <c r="D5321" i="2"/>
  <c r="C5321" i="2"/>
  <c r="D5320" i="2"/>
  <c r="C5320" i="2"/>
  <c r="D5319" i="2"/>
  <c r="C5319" i="2"/>
  <c r="D5318" i="2"/>
  <c r="C5318" i="2"/>
  <c r="D5317" i="2"/>
  <c r="C5317" i="2"/>
  <c r="D5316" i="2"/>
  <c r="C5316" i="2"/>
  <c r="D5315" i="2"/>
  <c r="C5315" i="2"/>
  <c r="D5314" i="2"/>
  <c r="D5313" i="2"/>
  <c r="C5313" i="2"/>
  <c r="D5312" i="2"/>
  <c r="C5312" i="2"/>
  <c r="D5311" i="2"/>
  <c r="C5311" i="2"/>
  <c r="D5310" i="2"/>
  <c r="C5310" i="2"/>
  <c r="D5309" i="2"/>
  <c r="C5309" i="2"/>
  <c r="D5308" i="2"/>
  <c r="C5308" i="2"/>
  <c r="D5307" i="2"/>
  <c r="C5307" i="2"/>
  <c r="D5306" i="2"/>
  <c r="C5306" i="2"/>
  <c r="D5305" i="2"/>
  <c r="C5305" i="2"/>
  <c r="D5304" i="2"/>
  <c r="C5304" i="2"/>
  <c r="D5303" i="2"/>
  <c r="C5303" i="2"/>
  <c r="D5302" i="2"/>
  <c r="C5302" i="2"/>
  <c r="D5301" i="2"/>
  <c r="C5301" i="2"/>
  <c r="D5300" i="2"/>
  <c r="C5300" i="2"/>
  <c r="D5299" i="2"/>
  <c r="C5299" i="2"/>
  <c r="D5298" i="2"/>
  <c r="C5298" i="2"/>
  <c r="D5297" i="2"/>
  <c r="C5297" i="2"/>
  <c r="D5296" i="2"/>
  <c r="C5296" i="2"/>
  <c r="D5295" i="2"/>
  <c r="C5295" i="2"/>
  <c r="D5294" i="2"/>
  <c r="C5294" i="2"/>
  <c r="D5293" i="2"/>
  <c r="C5293" i="2"/>
  <c r="D5292" i="2"/>
  <c r="C5292" i="2"/>
  <c r="D5291" i="2"/>
  <c r="C5291" i="2"/>
  <c r="D5290" i="2"/>
  <c r="D5289" i="2"/>
  <c r="C5289" i="2"/>
  <c r="D5288" i="2"/>
  <c r="C5288" i="2"/>
  <c r="D5287" i="2"/>
  <c r="C5287" i="2"/>
  <c r="D5286" i="2"/>
  <c r="C5286" i="2"/>
  <c r="D5285" i="2"/>
  <c r="C5285" i="2"/>
  <c r="D5284" i="2"/>
  <c r="C5284" i="2"/>
  <c r="D5283" i="2"/>
  <c r="C5283" i="2"/>
  <c r="D5282" i="2"/>
  <c r="C5281" i="2"/>
  <c r="D5280" i="2"/>
  <c r="C5280" i="2"/>
  <c r="D5279" i="2"/>
  <c r="C5279" i="2"/>
  <c r="D5278" i="2"/>
  <c r="C5278" i="2"/>
  <c r="D5277" i="2"/>
  <c r="C5277" i="2"/>
  <c r="D5276" i="2"/>
  <c r="C5276" i="2"/>
  <c r="D5275" i="2"/>
  <c r="C5275" i="2"/>
  <c r="D5274" i="2"/>
  <c r="D5273" i="2"/>
  <c r="C5273" i="2"/>
  <c r="D5272" i="2"/>
  <c r="C5272" i="2"/>
  <c r="D5271" i="2"/>
  <c r="C5271" i="2"/>
  <c r="D5270" i="2"/>
  <c r="C5270" i="2"/>
  <c r="D5269" i="2"/>
  <c r="C5269" i="2"/>
  <c r="D5268" i="2"/>
  <c r="C5268" i="2"/>
  <c r="D5267" i="2"/>
  <c r="C5267" i="2"/>
  <c r="D5266" i="2"/>
  <c r="C5266" i="2"/>
  <c r="D5265" i="2"/>
  <c r="C5265" i="2"/>
  <c r="D5264" i="2"/>
  <c r="C5264" i="2"/>
  <c r="D5263" i="2"/>
  <c r="C5263" i="2"/>
  <c r="D5262" i="2"/>
  <c r="C5262" i="2"/>
  <c r="D5261" i="2"/>
  <c r="C5261" i="2"/>
  <c r="D5260" i="2"/>
  <c r="C5260" i="2"/>
  <c r="D5259" i="2"/>
  <c r="C5259" i="2"/>
  <c r="D5258" i="2"/>
  <c r="C5258" i="2"/>
  <c r="C5257" i="2"/>
  <c r="D5256" i="2"/>
  <c r="C5256" i="2"/>
  <c r="D5255" i="2"/>
  <c r="C5255" i="2"/>
  <c r="D5254" i="2"/>
  <c r="C5254" i="2"/>
  <c r="D5253" i="2"/>
  <c r="C5253" i="2"/>
  <c r="D5252" i="2"/>
  <c r="C5252" i="2"/>
  <c r="C5251" i="2"/>
  <c r="D5250" i="2"/>
  <c r="D5249" i="2"/>
  <c r="C5249" i="2"/>
  <c r="D5248" i="2"/>
  <c r="C5248" i="2"/>
  <c r="D5247" i="2"/>
  <c r="C5247" i="2"/>
  <c r="D5246" i="2"/>
  <c r="C5246" i="2"/>
  <c r="D5245" i="2"/>
  <c r="C5245" i="2"/>
  <c r="C5244" i="2"/>
  <c r="D5243" i="2"/>
  <c r="C5243" i="2"/>
  <c r="C5242" i="2"/>
  <c r="D5241" i="2"/>
  <c r="C5241" i="2"/>
  <c r="D5240" i="2"/>
  <c r="C5240" i="2"/>
  <c r="D5239" i="2"/>
  <c r="C5239" i="2"/>
  <c r="D5238" i="2"/>
  <c r="C5238" i="2"/>
  <c r="D5237" i="2"/>
  <c r="C5237" i="2"/>
  <c r="D5236" i="2"/>
  <c r="C5236" i="2"/>
  <c r="D5235" i="2"/>
  <c r="C5235" i="2"/>
  <c r="D5234" i="2"/>
  <c r="C5234" i="2"/>
  <c r="D5233" i="2"/>
  <c r="C5233" i="2"/>
  <c r="D5232" i="2"/>
  <c r="C5232" i="2"/>
  <c r="D5231" i="2"/>
  <c r="C5231" i="2"/>
  <c r="C5230" i="2"/>
  <c r="D5229" i="2"/>
  <c r="C5229" i="2"/>
  <c r="D5228" i="2"/>
  <c r="C5228" i="2"/>
  <c r="D5227" i="2"/>
  <c r="C5227" i="2"/>
  <c r="D5226" i="2"/>
  <c r="D5225" i="2"/>
  <c r="C5225" i="2"/>
  <c r="D5224" i="2"/>
  <c r="C5224" i="2"/>
  <c r="D5223" i="2"/>
  <c r="C5223" i="2"/>
  <c r="D5222" i="2"/>
  <c r="C5222" i="2"/>
  <c r="D5221" i="2"/>
  <c r="C5221" i="2"/>
  <c r="C5220" i="2"/>
  <c r="D5219" i="2"/>
  <c r="C5219" i="2"/>
  <c r="D5218" i="2"/>
  <c r="C5218" i="2"/>
  <c r="D5217" i="2"/>
  <c r="C5217" i="2"/>
  <c r="D5216" i="2"/>
  <c r="C5216" i="2"/>
  <c r="D5215" i="2"/>
  <c r="C5215" i="2"/>
  <c r="D5214" i="2"/>
  <c r="C5214" i="2"/>
  <c r="D5213" i="2"/>
  <c r="C5213" i="2"/>
  <c r="D5212" i="2"/>
  <c r="C5212" i="2"/>
  <c r="D5211" i="2"/>
  <c r="C5211" i="2"/>
  <c r="D5210" i="2"/>
  <c r="D5209" i="2"/>
  <c r="C5209" i="2"/>
  <c r="D5208" i="2"/>
  <c r="C5208" i="2"/>
  <c r="D5207" i="2"/>
  <c r="C5207" i="2"/>
  <c r="D5206" i="2"/>
  <c r="C5206" i="2"/>
  <c r="D5205" i="2"/>
  <c r="C5205" i="2"/>
  <c r="C5204" i="2"/>
  <c r="C5203" i="2"/>
  <c r="D5202" i="2"/>
  <c r="C5202" i="2"/>
  <c r="D5201" i="2"/>
  <c r="C5201" i="2"/>
  <c r="D5200" i="2"/>
  <c r="C5200" i="2"/>
  <c r="D5199" i="2"/>
  <c r="C5199" i="2"/>
  <c r="D5198" i="2"/>
  <c r="C5198" i="2"/>
  <c r="D5197" i="2"/>
  <c r="C5197" i="2"/>
  <c r="D5196" i="2"/>
  <c r="C5196" i="2"/>
  <c r="D5195" i="2"/>
  <c r="C5195" i="2"/>
  <c r="C5194" i="2"/>
  <c r="C5193" i="2"/>
  <c r="D5192" i="2"/>
  <c r="C5192" i="2"/>
  <c r="D5191" i="2"/>
  <c r="C5191" i="2"/>
  <c r="D5190" i="2"/>
  <c r="C5190" i="2"/>
  <c r="D5189" i="2"/>
  <c r="C5189" i="2"/>
  <c r="D5188" i="2"/>
  <c r="C5188" i="2"/>
  <c r="D5187" i="2"/>
  <c r="C5187" i="2"/>
  <c r="D5186" i="2"/>
  <c r="D5185" i="2"/>
  <c r="C5185" i="2"/>
  <c r="D5184" i="2"/>
  <c r="C5184" i="2"/>
  <c r="D5183" i="2"/>
  <c r="C5183" i="2"/>
  <c r="D5182" i="2"/>
  <c r="C5182" i="2"/>
  <c r="D5181" i="2"/>
  <c r="C5181" i="2"/>
  <c r="D5180" i="2"/>
  <c r="C5180" i="2"/>
  <c r="D5179" i="2"/>
  <c r="C5179" i="2"/>
  <c r="D5178" i="2"/>
  <c r="C5178" i="2"/>
  <c r="D5177" i="2"/>
  <c r="C5177" i="2"/>
  <c r="D5176" i="2"/>
  <c r="C5176" i="2"/>
  <c r="D5175" i="2"/>
  <c r="C5175" i="2"/>
  <c r="D5174" i="2"/>
  <c r="C5174" i="2"/>
  <c r="D5173" i="2"/>
  <c r="C5173" i="2"/>
  <c r="D5172" i="2"/>
  <c r="C5172" i="2"/>
  <c r="D5171" i="2"/>
  <c r="C5171" i="2"/>
  <c r="D5170" i="2"/>
  <c r="C5170" i="2"/>
  <c r="D5169" i="2"/>
  <c r="C5169" i="2"/>
  <c r="D5168" i="2"/>
  <c r="C5168" i="2"/>
  <c r="D5167" i="2"/>
  <c r="C5167" i="2"/>
  <c r="D5166" i="2"/>
  <c r="C5166" i="2"/>
  <c r="D5165" i="2"/>
  <c r="C5165" i="2"/>
  <c r="D5164" i="2"/>
  <c r="C5164" i="2"/>
  <c r="D5163" i="2"/>
  <c r="C5163" i="2"/>
  <c r="D5162" i="2"/>
  <c r="D5161" i="2"/>
  <c r="C5161" i="2"/>
  <c r="D5160" i="2"/>
  <c r="C5160" i="2"/>
  <c r="D5159" i="2"/>
  <c r="C5159" i="2"/>
  <c r="D5158" i="2"/>
  <c r="C5158" i="2"/>
  <c r="D5157" i="2"/>
  <c r="C5157" i="2"/>
  <c r="D5156" i="2"/>
  <c r="C5156" i="2"/>
  <c r="D5155" i="2"/>
  <c r="C5155" i="2"/>
  <c r="D5154" i="2"/>
  <c r="D5153" i="2"/>
  <c r="C5153" i="2"/>
  <c r="D5152" i="2"/>
  <c r="C5152" i="2"/>
  <c r="D5151" i="2"/>
  <c r="C5151" i="2"/>
  <c r="D5150" i="2"/>
  <c r="C5150" i="2"/>
  <c r="D5149" i="2"/>
  <c r="C5149" i="2"/>
  <c r="D5148" i="2"/>
  <c r="C5148" i="2"/>
  <c r="D5147" i="2"/>
  <c r="C5147" i="2"/>
  <c r="D5146" i="2"/>
  <c r="D5145" i="2"/>
  <c r="C5145" i="2"/>
  <c r="D5144" i="2"/>
  <c r="C5144" i="2"/>
  <c r="D5143" i="2"/>
  <c r="C5143" i="2"/>
  <c r="D5142" i="2"/>
  <c r="C5142" i="2"/>
  <c r="D5141" i="2"/>
  <c r="C5141" i="2"/>
  <c r="D5140" i="2"/>
  <c r="C5140" i="2"/>
  <c r="D5139" i="2"/>
  <c r="C5139" i="2"/>
  <c r="D5138" i="2"/>
  <c r="C5138" i="2"/>
  <c r="D5137" i="2"/>
  <c r="C5137" i="2"/>
  <c r="D5136" i="2"/>
  <c r="C5136" i="2"/>
  <c r="D5135" i="2"/>
  <c r="C5135" i="2"/>
  <c r="D5134" i="2"/>
  <c r="C5134" i="2"/>
  <c r="D5133" i="2"/>
  <c r="C5133" i="2"/>
  <c r="D5132" i="2"/>
  <c r="C5132" i="2"/>
  <c r="D5131" i="2"/>
  <c r="C5131" i="2"/>
  <c r="D5130" i="2"/>
  <c r="C5130" i="2"/>
  <c r="D5129" i="2"/>
  <c r="C5129" i="2"/>
  <c r="D5128" i="2"/>
  <c r="C5128" i="2"/>
  <c r="D5127" i="2"/>
  <c r="C5127" i="2"/>
  <c r="D5126" i="2"/>
  <c r="C5126" i="2"/>
  <c r="D5125" i="2"/>
  <c r="C5125" i="2"/>
  <c r="D5124" i="2"/>
  <c r="C5124" i="2"/>
  <c r="C5123" i="2"/>
  <c r="D5122" i="2"/>
  <c r="D5121" i="2"/>
  <c r="C5121" i="2"/>
  <c r="D5120" i="2"/>
  <c r="C5120" i="2"/>
  <c r="D5119" i="2"/>
  <c r="C5119" i="2"/>
  <c r="C5118" i="2"/>
  <c r="D5117" i="2"/>
  <c r="C5117" i="2"/>
  <c r="D5116" i="2"/>
  <c r="C5116" i="2"/>
  <c r="C5115" i="2"/>
  <c r="D5114" i="2"/>
  <c r="C5113" i="2"/>
  <c r="D5112" i="2"/>
  <c r="C5112" i="2"/>
  <c r="D5111" i="2"/>
  <c r="C5111" i="2"/>
  <c r="D5110" i="2"/>
  <c r="C5110" i="2"/>
  <c r="D5109" i="2"/>
  <c r="C5109" i="2"/>
  <c r="D5108" i="2"/>
  <c r="C5108" i="2"/>
  <c r="C5107" i="2"/>
  <c r="D5106" i="2"/>
  <c r="C5106" i="2"/>
  <c r="D5105" i="2"/>
  <c r="C5105" i="2"/>
  <c r="D5104" i="2"/>
  <c r="C5104" i="2"/>
  <c r="D5103" i="2"/>
  <c r="C5103" i="2"/>
  <c r="D5102" i="2"/>
  <c r="C5102" i="2"/>
  <c r="D5101" i="2"/>
  <c r="C5101" i="2"/>
  <c r="D5100" i="2"/>
  <c r="C5100" i="2"/>
  <c r="D5099" i="2"/>
  <c r="C5099" i="2"/>
  <c r="D5098" i="2"/>
  <c r="D5097" i="2"/>
  <c r="C5097" i="2"/>
  <c r="D5096" i="2"/>
  <c r="C5096" i="2"/>
  <c r="D5095" i="2"/>
  <c r="C5095" i="2"/>
  <c r="D5094" i="2"/>
  <c r="C5094" i="2"/>
  <c r="D5093" i="2"/>
  <c r="C5093" i="2"/>
  <c r="D5092" i="2"/>
  <c r="C5092" i="2"/>
  <c r="D5091" i="2"/>
  <c r="C5091" i="2"/>
  <c r="D5090" i="2"/>
  <c r="C5090" i="2"/>
  <c r="D5089" i="2"/>
  <c r="C5089" i="2"/>
  <c r="D5088" i="2"/>
  <c r="C5088" i="2"/>
  <c r="D5087" i="2"/>
  <c r="C5087" i="2"/>
  <c r="C5086" i="2"/>
  <c r="D5085" i="2"/>
  <c r="C5085" i="2"/>
  <c r="D5084" i="2"/>
  <c r="C5084" i="2"/>
  <c r="D5083" i="2"/>
  <c r="C5083" i="2"/>
  <c r="D5082" i="2"/>
  <c r="D5081" i="2"/>
  <c r="C5081" i="2"/>
  <c r="D5080" i="2"/>
  <c r="C5080" i="2"/>
  <c r="D5079" i="2"/>
  <c r="C5079" i="2"/>
  <c r="C5078" i="2"/>
  <c r="D5077" i="2"/>
  <c r="C5077" i="2"/>
  <c r="D5076" i="2"/>
  <c r="C5076" i="2"/>
  <c r="D5075" i="2"/>
  <c r="C5075" i="2"/>
  <c r="D5074" i="2"/>
  <c r="C5074" i="2"/>
  <c r="C5073" i="2"/>
  <c r="D5072" i="2"/>
  <c r="C5072" i="2"/>
  <c r="D5071" i="2"/>
  <c r="C5071" i="2"/>
  <c r="D5070" i="2"/>
  <c r="C5070" i="2"/>
  <c r="D5069" i="2"/>
  <c r="C5069" i="2"/>
  <c r="D5068" i="2"/>
  <c r="C5068" i="2"/>
  <c r="D5067" i="2"/>
  <c r="C5067" i="2"/>
  <c r="D5066" i="2"/>
  <c r="D5065" i="2"/>
  <c r="C5065" i="2"/>
  <c r="D5064" i="2"/>
  <c r="C5064" i="2"/>
  <c r="D5063" i="2"/>
  <c r="C5063" i="2"/>
  <c r="D5062" i="2"/>
  <c r="C5062" i="2"/>
  <c r="D5061" i="2"/>
  <c r="C5061" i="2"/>
  <c r="D5060" i="2"/>
  <c r="C5060" i="2"/>
  <c r="D5059" i="2"/>
  <c r="C5059" i="2"/>
  <c r="D5058" i="2"/>
  <c r="D5057" i="2"/>
  <c r="C5057" i="2"/>
  <c r="D5056" i="2"/>
  <c r="C5056" i="2"/>
  <c r="D5055" i="2"/>
  <c r="C5055" i="2"/>
  <c r="D5054" i="2"/>
  <c r="C5054" i="2"/>
  <c r="D5053" i="2"/>
  <c r="C5053" i="2"/>
  <c r="D5052" i="2"/>
  <c r="C5052" i="2"/>
  <c r="D5051" i="2"/>
  <c r="C5051" i="2"/>
  <c r="D5050" i="2"/>
  <c r="C5050" i="2"/>
  <c r="D5049" i="2"/>
  <c r="C5049" i="2"/>
  <c r="D5048" i="2"/>
  <c r="C5048" i="2"/>
  <c r="D5047" i="2"/>
  <c r="C5047" i="2"/>
  <c r="D5046" i="2"/>
  <c r="C5046" i="2"/>
  <c r="D5045" i="2"/>
  <c r="C5045" i="2"/>
  <c r="D5044" i="2"/>
  <c r="C5044" i="2"/>
  <c r="D5043" i="2"/>
  <c r="C5043" i="2"/>
  <c r="D5042" i="2"/>
  <c r="C5042" i="2"/>
  <c r="D5041" i="2"/>
  <c r="C5041" i="2"/>
  <c r="D5040" i="2"/>
  <c r="C5040" i="2"/>
  <c r="D5039" i="2"/>
  <c r="C5039" i="2"/>
  <c r="D5038" i="2"/>
  <c r="C5038" i="2"/>
  <c r="D5037" i="2"/>
  <c r="C5037" i="2"/>
  <c r="D5036" i="2"/>
  <c r="C5036" i="2"/>
  <c r="D5035" i="2"/>
  <c r="C5035" i="2"/>
  <c r="D5034" i="2"/>
  <c r="D5033" i="2"/>
  <c r="C5033" i="2"/>
  <c r="D5032" i="2"/>
  <c r="C5032" i="2"/>
  <c r="D5031" i="2"/>
  <c r="C5031" i="2"/>
  <c r="D5030" i="2"/>
  <c r="C5030" i="2"/>
  <c r="D5029" i="2"/>
  <c r="C5029" i="2"/>
  <c r="D5028" i="2"/>
  <c r="C5028" i="2"/>
  <c r="D5027" i="2"/>
  <c r="C5027" i="2"/>
  <c r="D5026" i="2"/>
  <c r="D5025" i="2"/>
  <c r="C5025" i="2"/>
  <c r="D5024" i="2"/>
  <c r="C5024" i="2"/>
  <c r="D5023" i="2"/>
  <c r="C5023" i="2"/>
  <c r="D5022" i="2"/>
  <c r="C5022" i="2"/>
  <c r="D5021" i="2"/>
  <c r="C5021" i="2"/>
  <c r="D5020" i="2"/>
  <c r="C5020" i="2"/>
  <c r="D5019" i="2"/>
  <c r="C5019" i="2"/>
  <c r="D5018" i="2"/>
  <c r="D5017" i="2"/>
  <c r="C5017" i="2"/>
  <c r="D5016" i="2"/>
  <c r="C5016" i="2"/>
  <c r="D5015" i="2"/>
  <c r="C5015" i="2"/>
  <c r="D5014" i="2"/>
  <c r="C5014" i="2"/>
  <c r="D5013" i="2"/>
  <c r="C5013" i="2"/>
  <c r="D5012" i="2"/>
  <c r="C5012" i="2"/>
  <c r="D5011" i="2"/>
  <c r="C5011" i="2"/>
  <c r="D5010" i="2"/>
  <c r="C5010" i="2"/>
  <c r="D5009" i="2"/>
  <c r="C5009" i="2"/>
  <c r="D5008" i="2"/>
  <c r="C5008" i="2"/>
  <c r="D5007" i="2"/>
  <c r="C5007" i="2"/>
  <c r="D5006" i="2"/>
  <c r="C5006" i="2"/>
  <c r="D5005" i="2"/>
  <c r="C5005" i="2"/>
  <c r="D5004" i="2"/>
  <c r="C5004" i="2"/>
  <c r="D5003" i="2"/>
  <c r="C5003" i="2"/>
  <c r="D5002" i="2"/>
  <c r="C5002" i="2"/>
  <c r="D5001" i="2"/>
  <c r="C5001" i="2"/>
  <c r="D5000" i="2"/>
  <c r="C5000" i="2"/>
  <c r="D4999" i="2"/>
  <c r="C4999" i="2"/>
  <c r="D4998" i="2"/>
  <c r="C4998" i="2"/>
  <c r="D4997" i="2"/>
  <c r="C4997" i="2"/>
  <c r="D4996" i="2"/>
  <c r="C4996" i="2"/>
  <c r="D4995" i="2"/>
  <c r="C4995" i="2"/>
  <c r="D4994" i="2"/>
  <c r="D4993" i="2"/>
  <c r="C4993" i="2"/>
  <c r="D4992" i="2"/>
  <c r="C4992" i="2"/>
  <c r="D4991" i="2"/>
  <c r="C4991" i="2"/>
  <c r="D4990" i="2"/>
  <c r="C4990" i="2"/>
  <c r="D4989" i="2"/>
  <c r="C4989" i="2"/>
  <c r="D4988" i="2"/>
  <c r="C4988" i="2"/>
  <c r="D4987" i="2"/>
  <c r="C4987" i="2"/>
  <c r="D4986" i="2"/>
  <c r="C4985" i="2"/>
  <c r="C4984" i="2"/>
  <c r="C4983" i="2"/>
  <c r="C4982" i="2"/>
  <c r="D4981" i="2"/>
  <c r="C4981" i="2"/>
  <c r="C4980" i="2"/>
  <c r="C4979" i="2"/>
  <c r="C4978" i="2"/>
  <c r="C4977" i="2"/>
  <c r="C4976" i="2"/>
  <c r="C4975" i="2"/>
  <c r="C4974" i="2"/>
  <c r="D4973" i="2"/>
  <c r="C4973" i="2"/>
  <c r="D4972" i="2"/>
  <c r="C4972" i="2"/>
  <c r="C4971" i="2"/>
  <c r="C4970" i="2"/>
  <c r="C4969" i="2"/>
  <c r="D4968" i="2"/>
  <c r="C4968" i="2"/>
  <c r="D4967" i="2"/>
  <c r="C4967" i="2"/>
  <c r="D4966" i="2"/>
  <c r="C4966" i="2"/>
  <c r="D4965" i="2"/>
  <c r="C4965" i="2"/>
  <c r="C4964" i="2"/>
  <c r="C4963" i="2"/>
  <c r="D4962" i="2"/>
  <c r="C4962" i="2"/>
  <c r="C4961" i="2"/>
  <c r="D4960" i="2"/>
  <c r="C4960" i="2"/>
  <c r="D4959" i="2"/>
  <c r="C4959" i="2"/>
  <c r="D4958" i="2"/>
  <c r="C4958" i="2"/>
  <c r="D4957" i="2"/>
  <c r="C4957" i="2"/>
  <c r="C4956" i="2"/>
  <c r="D4955" i="2"/>
  <c r="C4955" i="2"/>
  <c r="D4954" i="2"/>
  <c r="C4953" i="2"/>
  <c r="D4952" i="2"/>
  <c r="C4952" i="2"/>
  <c r="D4951" i="2"/>
  <c r="C4951" i="2"/>
  <c r="D4950" i="2"/>
  <c r="C4950" i="2"/>
  <c r="C4949" i="2"/>
  <c r="D4948" i="2"/>
  <c r="C4948" i="2"/>
  <c r="D4947" i="2"/>
  <c r="C4947" i="2"/>
  <c r="C4946" i="2"/>
  <c r="D4945" i="2"/>
  <c r="C4945" i="2"/>
  <c r="C4944" i="2"/>
  <c r="C4943" i="2"/>
  <c r="C4942" i="2"/>
  <c r="C4941" i="2"/>
  <c r="C4940" i="2"/>
  <c r="C4939" i="2"/>
  <c r="C4938" i="2"/>
  <c r="D4937" i="2"/>
  <c r="C4937" i="2"/>
  <c r="D4936" i="2"/>
  <c r="C4936" i="2"/>
  <c r="D4935" i="2"/>
  <c r="C4935" i="2"/>
  <c r="C4934" i="2"/>
  <c r="D4933" i="2"/>
  <c r="C4933" i="2"/>
  <c r="D4932" i="2"/>
  <c r="C4932" i="2"/>
  <c r="D4931" i="2"/>
  <c r="C4931" i="2"/>
  <c r="D4930" i="2"/>
  <c r="D4929" i="2"/>
  <c r="C4929" i="2"/>
  <c r="D4928" i="2"/>
  <c r="C4928" i="2"/>
  <c r="D4927" i="2"/>
  <c r="C4927" i="2"/>
  <c r="D4926" i="2"/>
  <c r="C4926" i="2"/>
  <c r="D4925" i="2"/>
  <c r="C4925" i="2"/>
  <c r="C4924" i="2"/>
  <c r="D4923" i="2"/>
  <c r="C4923" i="2"/>
  <c r="D4922" i="2"/>
  <c r="C4922" i="2"/>
  <c r="D4921" i="2"/>
  <c r="C4921" i="2"/>
  <c r="D4920" i="2"/>
  <c r="C4920" i="2"/>
  <c r="D4919" i="2"/>
  <c r="C4919" i="2"/>
  <c r="D4918" i="2"/>
  <c r="C4918" i="2"/>
  <c r="D4917" i="2"/>
  <c r="C4917" i="2"/>
  <c r="D4916" i="2"/>
  <c r="C4916" i="2"/>
  <c r="D4915" i="2"/>
  <c r="C4915" i="2"/>
  <c r="D4914" i="2"/>
  <c r="C4914" i="2"/>
  <c r="D4913" i="2"/>
  <c r="C4913" i="2"/>
  <c r="D4912" i="2"/>
  <c r="C4912" i="2"/>
  <c r="D4911" i="2"/>
  <c r="C4911" i="2"/>
  <c r="D4910" i="2"/>
  <c r="C4910" i="2"/>
  <c r="D4909" i="2"/>
  <c r="C4909" i="2"/>
  <c r="D4908" i="2"/>
  <c r="C4908" i="2"/>
  <c r="D4907" i="2"/>
  <c r="C4907" i="2"/>
  <c r="D4906" i="2"/>
  <c r="D4905" i="2"/>
  <c r="C4905" i="2"/>
  <c r="D4904" i="2"/>
  <c r="C4904" i="2"/>
  <c r="C4903" i="2"/>
  <c r="C4902" i="2"/>
  <c r="D4901" i="2"/>
  <c r="C4901" i="2"/>
  <c r="C4900" i="2"/>
  <c r="D4899" i="2"/>
  <c r="C4899" i="2"/>
  <c r="C4898" i="2"/>
  <c r="D4897" i="2"/>
  <c r="C4897" i="2"/>
  <c r="D4896" i="2"/>
  <c r="C4896" i="2"/>
  <c r="C4895" i="2"/>
  <c r="D4894" i="2"/>
  <c r="C4894" i="2"/>
  <c r="D4893" i="2"/>
  <c r="C4893" i="2"/>
  <c r="D4892" i="2"/>
  <c r="C4892" i="2"/>
  <c r="D4891" i="2"/>
  <c r="C4891" i="2"/>
  <c r="D4890" i="2"/>
  <c r="D4889" i="2"/>
  <c r="C4889" i="2"/>
  <c r="D4888" i="2"/>
  <c r="C4888" i="2"/>
  <c r="D4887" i="2"/>
  <c r="C4887" i="2"/>
  <c r="C4886" i="2"/>
  <c r="D4885" i="2"/>
  <c r="C4885" i="2"/>
  <c r="D4884" i="2"/>
  <c r="C4884" i="2"/>
  <c r="D4883" i="2"/>
  <c r="C4883" i="2"/>
  <c r="D4882" i="2"/>
  <c r="C4882" i="2"/>
  <c r="D4881" i="2"/>
  <c r="C4881" i="2"/>
  <c r="D4880" i="2"/>
  <c r="C4880" i="2"/>
  <c r="D4879" i="2"/>
  <c r="C4879" i="2"/>
  <c r="D4878" i="2"/>
  <c r="C4878" i="2"/>
  <c r="D4877" i="2"/>
  <c r="C4877" i="2"/>
  <c r="D4876" i="2"/>
  <c r="C4876" i="2"/>
  <c r="D4875" i="2"/>
  <c r="C4875" i="2"/>
  <c r="D4874" i="2"/>
  <c r="C4874" i="2"/>
  <c r="D4873" i="2"/>
  <c r="C4873" i="2"/>
  <c r="D4872" i="2"/>
  <c r="C4872" i="2"/>
  <c r="D4871" i="2"/>
  <c r="C4871" i="2"/>
  <c r="D4870" i="2"/>
  <c r="C4870" i="2"/>
  <c r="D4869" i="2"/>
  <c r="C4869" i="2"/>
  <c r="D4868" i="2"/>
  <c r="C4868" i="2"/>
  <c r="D4867" i="2"/>
  <c r="C4867" i="2"/>
  <c r="D4866" i="2"/>
  <c r="D4865" i="2"/>
  <c r="C4865" i="2"/>
  <c r="D4864" i="2"/>
  <c r="C4864" i="2"/>
  <c r="C4863" i="2"/>
  <c r="D4862" i="2"/>
  <c r="C4862" i="2"/>
  <c r="D4861" i="2"/>
  <c r="C4861" i="2"/>
  <c r="D4860" i="2"/>
  <c r="C4860" i="2"/>
  <c r="D4859" i="2"/>
  <c r="C4859" i="2"/>
  <c r="D4858" i="2"/>
  <c r="D4857" i="2"/>
  <c r="C4857" i="2"/>
  <c r="D4856" i="2"/>
  <c r="C4856" i="2"/>
  <c r="D4855" i="2"/>
  <c r="C4855" i="2"/>
  <c r="D4854" i="2"/>
  <c r="C4854" i="2"/>
  <c r="D4853" i="2"/>
  <c r="C4853" i="2"/>
  <c r="D4852" i="2"/>
  <c r="C4852" i="2"/>
  <c r="D4851" i="2"/>
  <c r="C4851" i="2"/>
  <c r="D4850" i="2"/>
  <c r="C4850" i="2"/>
  <c r="D4849" i="2"/>
  <c r="C4849" i="2"/>
  <c r="D4848" i="2"/>
  <c r="C4848" i="2"/>
  <c r="D4847" i="2"/>
  <c r="C4847" i="2"/>
  <c r="D4846" i="2"/>
  <c r="C4846" i="2"/>
  <c r="D4845" i="2"/>
  <c r="C4845" i="2"/>
  <c r="D4844" i="2"/>
  <c r="C4844" i="2"/>
  <c r="D4843" i="2"/>
  <c r="C4843" i="2"/>
  <c r="D4842" i="2"/>
  <c r="C4841" i="2"/>
  <c r="D4840" i="2"/>
  <c r="C4840" i="2"/>
  <c r="D4839" i="2"/>
  <c r="C4839" i="2"/>
  <c r="D4838" i="2"/>
  <c r="C4838" i="2"/>
  <c r="D4837" i="2"/>
  <c r="C4837" i="2"/>
  <c r="D4836" i="2"/>
  <c r="C4836" i="2"/>
  <c r="D4835" i="2"/>
  <c r="C4835" i="2"/>
  <c r="D4834" i="2"/>
  <c r="C4834" i="2"/>
  <c r="D4833" i="2"/>
  <c r="C4833" i="2"/>
  <c r="D4832" i="2"/>
  <c r="C4832" i="2"/>
  <c r="C4831" i="2"/>
  <c r="D4830" i="2"/>
  <c r="C4830" i="2"/>
  <c r="D4829" i="2"/>
  <c r="C4829" i="2"/>
  <c r="D4828" i="2"/>
  <c r="C4828" i="2"/>
  <c r="D4827" i="2"/>
  <c r="C4827" i="2"/>
  <c r="D4826" i="2"/>
  <c r="C4825" i="2"/>
  <c r="C4824" i="2"/>
  <c r="C4823" i="2"/>
  <c r="D4822" i="2"/>
  <c r="C4822" i="2"/>
  <c r="D4821" i="2"/>
  <c r="C4821" i="2"/>
  <c r="D4820" i="2"/>
  <c r="C4820" i="2"/>
  <c r="D4819" i="2"/>
  <c r="C4819" i="2"/>
  <c r="D4818" i="2"/>
  <c r="C4818" i="2"/>
  <c r="D4817" i="2"/>
  <c r="C4817" i="2"/>
  <c r="D4816" i="2"/>
  <c r="C4816" i="2"/>
  <c r="D4815" i="2"/>
  <c r="C4815" i="2"/>
  <c r="D4814" i="2"/>
  <c r="C4814" i="2"/>
  <c r="D4813" i="2"/>
  <c r="C4813" i="2"/>
  <c r="D4812" i="2"/>
  <c r="C4812" i="2"/>
  <c r="D4811" i="2"/>
  <c r="C4811" i="2"/>
  <c r="D4810" i="2"/>
  <c r="D4809" i="2"/>
  <c r="C4809" i="2"/>
  <c r="D4808" i="2"/>
  <c r="C4808" i="2"/>
  <c r="D4807" i="2"/>
  <c r="C4807" i="2"/>
  <c r="D4806" i="2"/>
  <c r="C4806" i="2"/>
  <c r="D4805" i="2"/>
  <c r="C4805" i="2"/>
  <c r="C4804" i="2"/>
  <c r="D4803" i="2"/>
  <c r="C4803" i="2"/>
  <c r="D4802" i="2"/>
  <c r="D4801" i="2"/>
  <c r="C4801" i="2"/>
  <c r="D4800" i="2"/>
  <c r="C4800" i="2"/>
  <c r="D4799" i="2"/>
  <c r="C4799" i="2"/>
  <c r="D4798" i="2"/>
  <c r="C4798" i="2"/>
  <c r="D4797" i="2"/>
  <c r="C4797" i="2"/>
  <c r="D4796" i="2"/>
  <c r="C4796" i="2"/>
  <c r="D4795" i="2"/>
  <c r="C4795" i="2"/>
  <c r="D4794" i="2"/>
  <c r="C4794" i="2"/>
  <c r="D4793" i="2"/>
  <c r="C4793" i="2"/>
  <c r="D4792" i="2"/>
  <c r="C4792" i="2"/>
  <c r="D4791" i="2"/>
  <c r="C4791" i="2"/>
  <c r="D4790" i="2"/>
  <c r="C4790" i="2"/>
  <c r="D4789" i="2"/>
  <c r="C4789" i="2"/>
  <c r="D4788" i="2"/>
  <c r="C4788" i="2"/>
  <c r="D4787" i="2"/>
  <c r="C4787" i="2"/>
  <c r="D4786" i="2"/>
  <c r="C4786" i="2"/>
  <c r="D4785" i="2"/>
  <c r="C4785" i="2"/>
  <c r="D4784" i="2"/>
  <c r="C4784" i="2"/>
  <c r="D4783" i="2"/>
  <c r="C4783" i="2"/>
  <c r="D4782" i="2"/>
  <c r="C4782" i="2"/>
  <c r="D4781" i="2"/>
  <c r="C4781" i="2"/>
  <c r="D4780" i="2"/>
  <c r="C4780" i="2"/>
  <c r="D4779" i="2"/>
  <c r="C4779" i="2"/>
  <c r="D4778" i="2"/>
  <c r="D4777" i="2"/>
  <c r="C4777" i="2"/>
  <c r="D4776" i="2"/>
  <c r="C4776" i="2"/>
  <c r="D4775" i="2"/>
  <c r="C4775" i="2"/>
  <c r="D4774" i="2"/>
  <c r="C4774" i="2"/>
  <c r="D4773" i="2"/>
  <c r="C4773" i="2"/>
  <c r="D4772" i="2"/>
  <c r="C4772" i="2"/>
  <c r="D4771" i="2"/>
  <c r="C4771" i="2"/>
  <c r="D4770" i="2"/>
  <c r="D4769" i="2"/>
  <c r="C4769" i="2"/>
  <c r="D4768" i="2"/>
  <c r="C4768" i="2"/>
  <c r="D4767" i="2"/>
  <c r="C4767" i="2"/>
  <c r="D4766" i="2"/>
  <c r="C4766" i="2"/>
  <c r="D4765" i="2"/>
  <c r="C4765" i="2"/>
  <c r="D4764" i="2"/>
  <c r="C4764" i="2"/>
  <c r="D4763" i="2"/>
  <c r="C4763" i="2"/>
  <c r="D4762" i="2"/>
  <c r="D4761" i="2"/>
  <c r="C4761" i="2"/>
  <c r="D4760" i="2"/>
  <c r="C4760" i="2"/>
  <c r="D4759" i="2"/>
  <c r="C4759" i="2"/>
  <c r="D4758" i="2"/>
  <c r="C4758" i="2"/>
  <c r="D4757" i="2"/>
  <c r="C4757" i="2"/>
  <c r="D4756" i="2"/>
  <c r="C4756" i="2"/>
  <c r="D4755" i="2"/>
  <c r="C4755" i="2"/>
  <c r="D4754" i="2"/>
  <c r="C4754" i="2"/>
  <c r="D4753" i="2"/>
  <c r="C4753" i="2"/>
  <c r="D4752" i="2"/>
  <c r="C4752" i="2"/>
  <c r="D4751" i="2"/>
  <c r="C4751" i="2"/>
  <c r="D4750" i="2"/>
  <c r="C4750" i="2"/>
  <c r="D4749" i="2"/>
  <c r="C4749" i="2"/>
  <c r="D4748" i="2"/>
  <c r="C4748" i="2"/>
  <c r="D4747" i="2"/>
  <c r="C4747" i="2"/>
  <c r="D4746" i="2"/>
  <c r="C4746" i="2"/>
  <c r="D4745" i="2"/>
  <c r="C4745" i="2"/>
  <c r="D4744" i="2"/>
  <c r="C4744" i="2"/>
  <c r="D4743" i="2"/>
  <c r="C4743" i="2"/>
  <c r="D4742" i="2"/>
  <c r="C4742" i="2"/>
  <c r="D4741" i="2"/>
  <c r="C4741" i="2"/>
  <c r="D4740" i="2"/>
  <c r="C4740" i="2"/>
  <c r="D4739" i="2"/>
  <c r="C4739" i="2"/>
  <c r="D4738" i="2"/>
  <c r="D4737" i="2"/>
  <c r="C4737" i="2"/>
  <c r="D4736" i="2"/>
  <c r="C4736" i="2"/>
  <c r="D4735" i="2"/>
  <c r="C4735" i="2"/>
  <c r="D4734" i="2"/>
  <c r="C4734" i="2"/>
  <c r="D4733" i="2"/>
  <c r="C4733" i="2"/>
  <c r="D4732" i="2"/>
  <c r="C4732" i="2"/>
  <c r="D4731" i="2"/>
  <c r="C4731" i="2"/>
  <c r="D4730" i="2"/>
  <c r="D4729" i="2"/>
  <c r="C4729" i="2"/>
  <c r="D4728" i="2"/>
  <c r="C4728" i="2"/>
  <c r="D4727" i="2"/>
  <c r="C4727" i="2"/>
  <c r="D4726" i="2"/>
  <c r="C4726" i="2"/>
  <c r="D4725" i="2"/>
  <c r="C4725" i="2"/>
  <c r="D4724" i="2"/>
  <c r="C4724" i="2"/>
  <c r="D4723" i="2"/>
  <c r="C4723" i="2"/>
  <c r="D4722" i="2"/>
  <c r="C4722" i="2"/>
  <c r="D4721" i="2"/>
  <c r="C4721" i="2"/>
  <c r="D4720" i="2"/>
  <c r="C4720" i="2"/>
  <c r="D4719" i="2"/>
  <c r="C4719" i="2"/>
  <c r="D4718" i="2"/>
  <c r="C4718" i="2"/>
  <c r="D4717" i="2"/>
  <c r="C4717" i="2"/>
  <c r="D4716" i="2"/>
  <c r="C4716" i="2"/>
  <c r="D4715" i="2"/>
  <c r="C4715" i="2"/>
  <c r="D4714" i="2"/>
  <c r="D4713" i="2"/>
  <c r="C4713" i="2"/>
  <c r="D4712" i="2"/>
  <c r="C4712" i="2"/>
  <c r="D4711" i="2"/>
  <c r="C4711" i="2"/>
  <c r="D4710" i="2"/>
  <c r="C4710" i="2"/>
  <c r="D4709" i="2"/>
  <c r="C4709" i="2"/>
  <c r="D4708" i="2"/>
  <c r="C4708" i="2"/>
  <c r="D4707" i="2"/>
  <c r="C4707" i="2"/>
  <c r="D4706" i="2"/>
  <c r="C4706" i="2"/>
  <c r="D4705" i="2"/>
  <c r="C4705" i="2"/>
  <c r="D4704" i="2"/>
  <c r="C4704" i="2"/>
  <c r="D4703" i="2"/>
  <c r="C4703" i="2"/>
  <c r="D4702" i="2"/>
  <c r="C4702" i="2"/>
  <c r="D4701" i="2"/>
  <c r="C4701" i="2"/>
  <c r="D4700" i="2"/>
  <c r="C4700" i="2"/>
  <c r="D4699" i="2"/>
  <c r="C4699" i="2"/>
  <c r="C4698" i="2"/>
  <c r="D4697" i="2"/>
  <c r="C4697" i="2"/>
  <c r="D4696" i="2"/>
  <c r="C4696" i="2"/>
  <c r="D4695" i="2"/>
  <c r="C4695" i="2"/>
  <c r="D4694" i="2"/>
  <c r="C4694" i="2"/>
  <c r="D4693" i="2"/>
  <c r="C4693" i="2"/>
  <c r="D4692" i="2"/>
  <c r="C4692" i="2"/>
  <c r="D4691" i="2"/>
  <c r="C4691" i="2"/>
  <c r="D4690" i="2"/>
  <c r="C4690" i="2"/>
  <c r="D4689" i="2"/>
  <c r="C4689" i="2"/>
  <c r="C4688" i="2"/>
  <c r="D4687" i="2"/>
  <c r="C4687" i="2"/>
  <c r="D4686" i="2"/>
  <c r="C4686" i="2"/>
  <c r="D4685" i="2"/>
  <c r="C4685" i="2"/>
  <c r="D4684" i="2"/>
  <c r="C4684" i="2"/>
  <c r="D4683" i="2"/>
  <c r="C4683" i="2"/>
  <c r="D4682" i="2"/>
  <c r="D4681" i="2"/>
  <c r="C4681" i="2"/>
  <c r="D4680" i="2"/>
  <c r="C4680" i="2"/>
  <c r="D4679" i="2"/>
  <c r="C4679" i="2"/>
  <c r="D4678" i="2"/>
  <c r="C4678" i="2"/>
  <c r="D4677" i="2"/>
  <c r="C4677" i="2"/>
  <c r="D4676" i="2"/>
  <c r="C4676" i="2"/>
  <c r="D4675" i="2"/>
  <c r="C4675" i="2"/>
  <c r="D4674" i="2"/>
  <c r="D4673" i="2"/>
  <c r="C4673" i="2"/>
  <c r="D4672" i="2"/>
  <c r="C4672" i="2"/>
  <c r="D4671" i="2"/>
  <c r="C4671" i="2"/>
  <c r="D4670" i="2"/>
  <c r="C4670" i="2"/>
  <c r="D4669" i="2"/>
  <c r="C4669" i="2"/>
  <c r="D4668" i="2"/>
  <c r="C4668" i="2"/>
  <c r="D4667" i="2"/>
  <c r="C4667" i="2"/>
  <c r="D4666" i="2"/>
  <c r="C4666" i="2"/>
  <c r="C4665" i="2"/>
  <c r="D4664" i="2"/>
  <c r="C4664" i="2"/>
  <c r="D4663" i="2"/>
  <c r="C4663" i="2"/>
  <c r="C4662" i="2"/>
  <c r="C4661" i="2"/>
  <c r="D4660" i="2"/>
  <c r="C4660" i="2"/>
  <c r="D4659" i="2"/>
  <c r="C4659" i="2"/>
  <c r="D4658" i="2"/>
  <c r="C4658" i="2"/>
  <c r="D4657" i="2"/>
  <c r="C4657" i="2"/>
  <c r="D4656" i="2"/>
  <c r="C4656" i="2"/>
  <c r="D4655" i="2"/>
  <c r="C4655" i="2"/>
  <c r="D4654" i="2"/>
  <c r="C4654" i="2"/>
  <c r="D4653" i="2"/>
  <c r="C4653" i="2"/>
  <c r="D4652" i="2"/>
  <c r="C4652" i="2"/>
  <c r="D4651" i="2"/>
  <c r="C4651" i="2"/>
  <c r="D4650" i="2"/>
  <c r="D4649" i="2"/>
  <c r="C4649" i="2"/>
  <c r="D4648" i="2"/>
  <c r="C4648" i="2"/>
  <c r="D4647" i="2"/>
  <c r="C4647" i="2"/>
  <c r="D4646" i="2"/>
  <c r="C4646" i="2"/>
  <c r="D4645" i="2"/>
  <c r="C4645" i="2"/>
  <c r="D4644" i="2"/>
  <c r="C4644" i="2"/>
  <c r="D4643" i="2"/>
  <c r="C4643" i="2"/>
  <c r="D4642" i="2"/>
  <c r="D4641" i="2"/>
  <c r="C4641" i="2"/>
  <c r="D4640" i="2"/>
  <c r="C4640" i="2"/>
  <c r="D4639" i="2"/>
  <c r="C4639" i="2"/>
  <c r="D4638" i="2"/>
  <c r="C4638" i="2"/>
  <c r="D4637" i="2"/>
  <c r="C4637" i="2"/>
  <c r="D4636" i="2"/>
  <c r="C4636" i="2"/>
  <c r="D4635" i="2"/>
  <c r="C4635" i="2"/>
  <c r="D4634" i="2"/>
  <c r="D4633" i="2"/>
  <c r="C4633" i="2"/>
  <c r="D4632" i="2"/>
  <c r="C4632" i="2"/>
  <c r="D4631" i="2"/>
  <c r="C4631" i="2"/>
  <c r="D4630" i="2"/>
  <c r="C4630" i="2"/>
  <c r="D4629" i="2"/>
  <c r="C4629" i="2"/>
  <c r="D4628" i="2"/>
  <c r="C4628" i="2"/>
  <c r="D4627" i="2"/>
  <c r="C4627" i="2"/>
  <c r="D4626" i="2"/>
  <c r="C4626" i="2"/>
  <c r="D4625" i="2"/>
  <c r="C4625" i="2"/>
  <c r="D4624" i="2"/>
  <c r="C4624" i="2"/>
  <c r="C4623" i="2"/>
  <c r="D4622" i="2"/>
  <c r="C4622" i="2"/>
  <c r="D4621" i="2"/>
  <c r="C4621" i="2"/>
  <c r="C4620" i="2"/>
  <c r="D4619" i="2"/>
  <c r="C4619" i="2"/>
  <c r="D4618" i="2"/>
  <c r="C4618" i="2"/>
  <c r="D4617" i="2"/>
  <c r="C4617" i="2"/>
  <c r="D4616" i="2"/>
  <c r="C4616" i="2"/>
  <c r="D4615" i="2"/>
  <c r="C4615" i="2"/>
  <c r="D4614" i="2"/>
  <c r="C4614" i="2"/>
  <c r="D4613" i="2"/>
  <c r="C4613" i="2"/>
  <c r="D4612" i="2"/>
  <c r="C4612" i="2"/>
  <c r="D4611" i="2"/>
  <c r="C4611" i="2"/>
  <c r="D4610" i="2"/>
  <c r="D4609" i="2"/>
  <c r="C4609" i="2"/>
  <c r="D4608" i="2"/>
  <c r="C4608" i="2"/>
  <c r="D4607" i="2"/>
  <c r="C4607" i="2"/>
  <c r="D4606" i="2"/>
  <c r="C4606" i="2"/>
  <c r="C4605" i="2"/>
  <c r="D4604" i="2"/>
  <c r="C4604" i="2"/>
  <c r="D4603" i="2"/>
  <c r="C4603" i="2"/>
  <c r="D4602" i="2"/>
  <c r="D4601" i="2"/>
  <c r="C4601" i="2"/>
  <c r="D4600" i="2"/>
  <c r="C4600" i="2"/>
  <c r="D4599" i="2"/>
  <c r="C4599" i="2"/>
  <c r="D4598" i="2"/>
  <c r="C4598" i="2"/>
  <c r="D4597" i="2"/>
  <c r="C4597" i="2"/>
  <c r="D4596" i="2"/>
  <c r="C4596" i="2"/>
  <c r="D4595" i="2"/>
  <c r="C4595" i="2"/>
  <c r="D4594" i="2"/>
  <c r="C4594" i="2"/>
  <c r="D4593" i="2"/>
  <c r="C4593" i="2"/>
  <c r="D4592" i="2"/>
  <c r="C4592" i="2"/>
  <c r="D4591" i="2"/>
  <c r="C4591" i="2"/>
  <c r="D4590" i="2"/>
  <c r="C4590" i="2"/>
  <c r="D4589" i="2"/>
  <c r="C4589" i="2"/>
  <c r="D4588" i="2"/>
  <c r="C4588" i="2"/>
  <c r="D4587" i="2"/>
  <c r="C4587" i="2"/>
  <c r="D4586" i="2"/>
  <c r="D4585" i="2"/>
  <c r="C4585" i="2"/>
  <c r="D4584" i="2"/>
  <c r="C4584" i="2"/>
  <c r="D4583" i="2"/>
  <c r="C4583" i="2"/>
  <c r="D4582" i="2"/>
  <c r="C4582" i="2"/>
  <c r="D4581" i="2"/>
  <c r="C4581" i="2"/>
  <c r="D4580" i="2"/>
  <c r="C4580" i="2"/>
  <c r="D4579" i="2"/>
  <c r="C4579" i="2"/>
  <c r="D4578" i="2"/>
  <c r="C4578" i="2"/>
  <c r="D4577" i="2"/>
  <c r="C4577" i="2"/>
  <c r="D4576" i="2"/>
  <c r="C4576" i="2"/>
  <c r="D4575" i="2"/>
  <c r="C4575" i="2"/>
  <c r="D4574" i="2"/>
  <c r="C4574" i="2"/>
  <c r="D4573" i="2"/>
  <c r="C4573" i="2"/>
  <c r="D4572" i="2"/>
  <c r="C4572" i="2"/>
  <c r="D4571" i="2"/>
  <c r="C4571" i="2"/>
  <c r="D4570" i="2"/>
  <c r="D4569" i="2"/>
  <c r="C4569" i="2"/>
  <c r="D4568" i="2"/>
  <c r="C4568" i="2"/>
  <c r="D4567" i="2"/>
  <c r="C4567" i="2"/>
  <c r="D4566" i="2"/>
  <c r="C4566" i="2"/>
  <c r="D4565" i="2"/>
  <c r="C4565" i="2"/>
  <c r="D4564" i="2"/>
  <c r="C4564" i="2"/>
  <c r="D4563" i="2"/>
  <c r="C4563" i="2"/>
  <c r="D4562" i="2"/>
  <c r="C4562" i="2"/>
  <c r="D4561" i="2"/>
  <c r="C4561" i="2"/>
  <c r="D4560" i="2"/>
  <c r="C4560" i="2"/>
  <c r="D4559" i="2"/>
  <c r="C4559" i="2"/>
  <c r="D4558" i="2"/>
  <c r="C4558" i="2"/>
  <c r="D4557" i="2"/>
  <c r="C4557" i="2"/>
  <c r="D4556" i="2"/>
  <c r="C4556" i="2"/>
  <c r="D4555" i="2"/>
  <c r="C4555" i="2"/>
  <c r="D4554" i="2"/>
  <c r="D4553" i="2"/>
  <c r="C4553" i="2"/>
  <c r="D4552" i="2"/>
  <c r="C4552" i="2"/>
  <c r="D4551" i="2"/>
  <c r="C4551" i="2"/>
  <c r="D4550" i="2"/>
  <c r="C4550" i="2"/>
  <c r="D4549" i="2"/>
  <c r="C4549" i="2"/>
  <c r="D4548" i="2"/>
  <c r="C4548" i="2"/>
  <c r="D4547" i="2"/>
  <c r="C4547" i="2"/>
  <c r="D4546" i="2"/>
  <c r="D4545" i="2"/>
  <c r="C4545" i="2"/>
  <c r="D4544" i="2"/>
  <c r="C4544" i="2"/>
  <c r="D4543" i="2"/>
  <c r="C4543" i="2"/>
  <c r="D4542" i="2"/>
  <c r="C4542" i="2"/>
  <c r="D4541" i="2"/>
  <c r="C4541" i="2"/>
  <c r="D4540" i="2"/>
  <c r="C4540" i="2"/>
  <c r="D4539" i="2"/>
  <c r="C4539" i="2"/>
  <c r="D4538" i="2"/>
  <c r="C4538" i="2"/>
  <c r="D4537" i="2"/>
  <c r="C4537" i="2"/>
  <c r="D4536" i="2"/>
  <c r="C4536" i="2"/>
  <c r="D4535" i="2"/>
  <c r="C4535" i="2"/>
  <c r="D4534" i="2"/>
  <c r="C4534" i="2"/>
  <c r="D4533" i="2"/>
  <c r="C4533" i="2"/>
  <c r="D4532" i="2"/>
  <c r="C4532" i="2"/>
  <c r="D4531" i="2"/>
  <c r="C4531" i="2"/>
  <c r="D4530" i="2"/>
  <c r="C4530" i="2"/>
  <c r="D4529" i="2"/>
  <c r="C4529" i="2"/>
  <c r="D4528" i="2"/>
  <c r="C4528" i="2"/>
  <c r="D4527" i="2"/>
  <c r="C4527" i="2"/>
  <c r="D4526" i="2"/>
  <c r="C4526" i="2"/>
  <c r="D4525" i="2"/>
  <c r="C4525" i="2"/>
  <c r="D4524" i="2"/>
  <c r="C4524" i="2"/>
  <c r="D4523" i="2"/>
  <c r="C4523" i="2"/>
  <c r="D4522" i="2"/>
  <c r="D4521" i="2"/>
  <c r="C4521" i="2"/>
  <c r="D4520" i="2"/>
  <c r="C4520" i="2"/>
  <c r="D4519" i="2"/>
  <c r="C4519" i="2"/>
  <c r="D4518" i="2"/>
  <c r="C4518" i="2"/>
  <c r="D4517" i="2"/>
  <c r="C4517" i="2"/>
  <c r="D4516" i="2"/>
  <c r="C4516" i="2"/>
  <c r="D4515" i="2"/>
  <c r="C4515" i="2"/>
  <c r="D4514" i="2"/>
  <c r="D4513" i="2"/>
  <c r="C4513" i="2"/>
  <c r="D4512" i="2"/>
  <c r="C4512" i="2"/>
  <c r="D4511" i="2"/>
  <c r="C4511" i="2"/>
  <c r="D4510" i="2"/>
  <c r="C4510" i="2"/>
  <c r="D4509" i="2"/>
  <c r="C4509" i="2"/>
  <c r="D4508" i="2"/>
  <c r="C4508" i="2"/>
  <c r="D4507" i="2"/>
  <c r="C4507" i="2"/>
  <c r="D4506" i="2"/>
  <c r="D4505" i="2"/>
  <c r="C4505" i="2"/>
  <c r="D4504" i="2"/>
  <c r="C4504" i="2"/>
  <c r="D4503" i="2"/>
  <c r="C4503" i="2"/>
  <c r="D4502" i="2"/>
  <c r="C4502" i="2"/>
  <c r="D4501" i="2"/>
  <c r="C4501" i="2"/>
  <c r="D4500" i="2"/>
  <c r="C4500" i="2"/>
  <c r="D4499" i="2"/>
  <c r="C4499" i="2"/>
  <c r="D4498" i="2"/>
  <c r="C4498" i="2"/>
  <c r="D4497" i="2"/>
  <c r="C4497" i="2"/>
  <c r="D4496" i="2"/>
  <c r="C4496" i="2"/>
  <c r="D4495" i="2"/>
  <c r="C4495" i="2"/>
  <c r="D4494" i="2"/>
  <c r="C4494" i="2"/>
  <c r="D4493" i="2"/>
  <c r="C4493" i="2"/>
  <c r="D4492" i="2"/>
  <c r="C4492" i="2"/>
  <c r="D4491" i="2"/>
  <c r="C4491" i="2"/>
  <c r="D4490" i="2"/>
  <c r="C4490" i="2"/>
  <c r="D4489" i="2"/>
  <c r="C4489" i="2"/>
  <c r="D4488" i="2"/>
  <c r="C4488" i="2"/>
  <c r="D4487" i="2"/>
  <c r="C4487" i="2"/>
  <c r="D4486" i="2"/>
  <c r="C4486" i="2"/>
  <c r="D4485" i="2"/>
  <c r="C4485" i="2"/>
  <c r="D4484" i="2"/>
  <c r="C4484" i="2"/>
  <c r="D4483" i="2"/>
  <c r="C4483" i="2"/>
  <c r="D4482" i="2"/>
  <c r="D4481" i="2"/>
  <c r="C4481" i="2"/>
  <c r="D4480" i="2"/>
  <c r="C4480" i="2"/>
  <c r="D4479" i="2"/>
  <c r="C4479" i="2"/>
  <c r="D4478" i="2"/>
  <c r="C4478" i="2"/>
  <c r="D4477" i="2"/>
  <c r="C4477" i="2"/>
  <c r="D4476" i="2"/>
  <c r="C4476" i="2"/>
  <c r="D4475" i="2"/>
  <c r="C4475" i="2"/>
  <c r="D4474" i="2"/>
  <c r="D4473" i="2"/>
  <c r="C4473" i="2"/>
  <c r="D4472" i="2"/>
  <c r="C4472" i="2"/>
  <c r="D4471" i="2"/>
  <c r="C4471" i="2"/>
  <c r="D4470" i="2"/>
  <c r="C4470" i="2"/>
  <c r="D4469" i="2"/>
  <c r="C4469" i="2"/>
  <c r="D4468" i="2"/>
  <c r="C4468" i="2"/>
  <c r="D4467" i="2"/>
  <c r="C4467" i="2"/>
  <c r="D4466" i="2"/>
  <c r="C4466" i="2"/>
  <c r="D4465" i="2"/>
  <c r="C4465" i="2"/>
  <c r="D4464" i="2"/>
  <c r="C4464" i="2"/>
  <c r="D4463" i="2"/>
  <c r="C4463" i="2"/>
  <c r="D4462" i="2"/>
  <c r="C4462" i="2"/>
  <c r="D4461" i="2"/>
  <c r="C4461" i="2"/>
  <c r="D4460" i="2"/>
  <c r="C4460" i="2"/>
  <c r="D4459" i="2"/>
  <c r="C4459" i="2"/>
  <c r="D4458" i="2"/>
  <c r="D4457" i="2"/>
  <c r="C4457" i="2"/>
  <c r="D4456" i="2"/>
  <c r="C4456" i="2"/>
  <c r="D4455" i="2"/>
  <c r="C4455" i="2"/>
  <c r="D4454" i="2"/>
  <c r="C4454" i="2"/>
  <c r="D4453" i="2"/>
  <c r="C4453" i="2"/>
  <c r="D4452" i="2"/>
  <c r="C4452" i="2"/>
  <c r="C4451" i="2"/>
  <c r="D4450" i="2"/>
  <c r="C4450" i="2"/>
  <c r="D4449" i="2"/>
  <c r="C4449" i="2"/>
  <c r="D4448" i="2"/>
  <c r="C4448" i="2"/>
  <c r="D4447" i="2"/>
  <c r="C4447" i="2"/>
  <c r="C4446" i="2"/>
  <c r="D4445" i="2"/>
  <c r="C4445" i="2"/>
  <c r="D4444" i="2"/>
  <c r="C4444" i="2"/>
  <c r="C4443" i="2"/>
  <c r="D4442" i="2"/>
  <c r="D4441" i="2"/>
  <c r="C4441" i="2"/>
  <c r="D4440" i="2"/>
  <c r="C4440" i="2"/>
  <c r="D4439" i="2"/>
  <c r="C4439" i="2"/>
  <c r="D4438" i="2"/>
  <c r="C4438" i="2"/>
  <c r="D4437" i="2"/>
  <c r="C4437" i="2"/>
  <c r="C4435" i="2"/>
  <c r="D4434" i="2"/>
  <c r="C4434" i="2"/>
  <c r="D4433" i="2"/>
  <c r="C4433" i="2"/>
  <c r="D4432" i="2"/>
  <c r="C4432" i="2"/>
  <c r="D4431" i="2"/>
  <c r="C4431" i="2"/>
  <c r="D4430" i="2"/>
  <c r="C4430" i="2"/>
  <c r="D4429" i="2"/>
  <c r="C4429" i="2"/>
  <c r="D4428" i="2"/>
  <c r="C4428" i="2"/>
  <c r="D4427" i="2"/>
  <c r="C4427" i="2"/>
  <c r="D4426" i="2"/>
  <c r="D4425" i="2"/>
  <c r="C4425" i="2"/>
  <c r="D4424" i="2"/>
  <c r="C4424" i="2"/>
  <c r="D4423" i="2"/>
  <c r="C4423" i="2"/>
  <c r="D4422" i="2"/>
  <c r="C4422" i="2"/>
  <c r="D4421" i="2"/>
  <c r="C4421" i="2"/>
  <c r="D4420" i="2"/>
  <c r="C4420" i="2"/>
  <c r="D4419" i="2"/>
  <c r="C4419" i="2"/>
  <c r="D4418" i="2"/>
  <c r="D4417" i="2"/>
  <c r="C4417" i="2"/>
  <c r="D4416" i="2"/>
  <c r="C4416" i="2"/>
  <c r="D4415" i="2"/>
  <c r="C4415" i="2"/>
  <c r="D4414" i="2"/>
  <c r="C4414" i="2"/>
  <c r="D4413" i="2"/>
  <c r="C4413" i="2"/>
  <c r="D4412" i="2"/>
  <c r="C4412" i="2"/>
  <c r="D4411" i="2"/>
  <c r="C4411" i="2"/>
  <c r="D4410" i="2"/>
  <c r="C4410" i="2"/>
  <c r="D4409" i="2"/>
  <c r="C4409" i="2"/>
  <c r="D4408" i="2"/>
  <c r="C4408" i="2"/>
  <c r="D4407" i="2"/>
  <c r="C4407" i="2"/>
  <c r="C4406" i="2"/>
  <c r="D4405" i="2"/>
  <c r="C4405" i="2"/>
  <c r="D4404" i="2"/>
  <c r="C4404" i="2"/>
  <c r="C4403" i="2"/>
  <c r="D4402" i="2"/>
  <c r="C4402" i="2"/>
  <c r="C4400" i="2"/>
  <c r="D4399" i="2"/>
  <c r="C4399" i="2"/>
  <c r="D4398" i="2"/>
  <c r="C4398" i="2"/>
  <c r="D4397" i="2"/>
  <c r="C4397" i="2"/>
  <c r="D4396" i="2"/>
  <c r="C4396" i="2"/>
  <c r="D4395" i="2"/>
  <c r="C4395" i="2"/>
  <c r="D4394" i="2"/>
  <c r="D4393" i="2"/>
  <c r="C4393" i="2"/>
  <c r="D4392" i="2"/>
  <c r="C4392" i="2"/>
  <c r="D4391" i="2"/>
  <c r="C4391" i="2"/>
  <c r="D4390" i="2"/>
  <c r="C4390" i="2"/>
  <c r="D4389" i="2"/>
  <c r="C4389" i="2"/>
  <c r="D4388" i="2"/>
  <c r="C4388" i="2"/>
  <c r="D4387" i="2"/>
  <c r="C4387" i="2"/>
  <c r="D4386" i="2"/>
  <c r="D4385" i="2"/>
  <c r="C4385" i="2"/>
  <c r="D4384" i="2"/>
  <c r="C4384" i="2"/>
  <c r="D4383" i="2"/>
  <c r="C4383" i="2"/>
  <c r="D4382" i="2"/>
  <c r="C4382" i="2"/>
  <c r="D4381" i="2"/>
  <c r="C4381" i="2"/>
  <c r="D4380" i="2"/>
  <c r="C4380" i="2"/>
  <c r="D4379" i="2"/>
  <c r="C4379" i="2"/>
  <c r="D4378" i="2"/>
  <c r="D4377" i="2"/>
  <c r="C4377" i="2"/>
  <c r="D4376" i="2"/>
  <c r="C4376" i="2"/>
  <c r="D4375" i="2"/>
  <c r="C4375" i="2"/>
  <c r="D4374" i="2"/>
  <c r="C4374" i="2"/>
  <c r="D4373" i="2"/>
  <c r="C4373" i="2"/>
  <c r="D4372" i="2"/>
  <c r="C4372" i="2"/>
  <c r="D4371" i="2"/>
  <c r="C4371" i="2"/>
  <c r="D4370" i="2"/>
  <c r="C4370" i="2"/>
  <c r="D4369" i="2"/>
  <c r="C4369" i="2"/>
  <c r="D4368" i="2"/>
  <c r="C4368" i="2"/>
  <c r="D4367" i="2"/>
  <c r="C4367" i="2"/>
  <c r="D4366" i="2"/>
  <c r="C4366" i="2"/>
  <c r="D4365" i="2"/>
  <c r="C4365" i="2"/>
  <c r="D4364" i="2"/>
  <c r="C4364" i="2"/>
  <c r="D4363" i="2"/>
  <c r="C4363" i="2"/>
  <c r="D4362" i="2"/>
  <c r="C4362" i="2"/>
  <c r="D4361" i="2"/>
  <c r="C4361" i="2"/>
  <c r="D4360" i="2"/>
  <c r="C4360" i="2"/>
  <c r="D4359" i="2"/>
  <c r="C4359" i="2"/>
  <c r="D4358" i="2"/>
  <c r="C4358" i="2"/>
  <c r="D4357" i="2"/>
  <c r="C4357" i="2"/>
  <c r="D4356" i="2"/>
  <c r="C4356" i="2"/>
  <c r="D4355" i="2"/>
  <c r="C4355" i="2"/>
  <c r="D4354" i="2"/>
  <c r="D4353" i="2"/>
  <c r="C4353" i="2"/>
  <c r="D4352" i="2"/>
  <c r="C4352" i="2"/>
  <c r="D4351" i="2"/>
  <c r="C4351" i="2"/>
  <c r="D4350" i="2"/>
  <c r="C4350" i="2"/>
  <c r="D4349" i="2"/>
  <c r="C4349" i="2"/>
  <c r="D4348" i="2"/>
  <c r="C4348" i="2"/>
  <c r="D4347" i="2"/>
  <c r="C4347" i="2"/>
  <c r="D4346" i="2"/>
  <c r="C4346" i="2"/>
  <c r="D4345" i="2"/>
  <c r="C4345" i="2"/>
  <c r="D4344" i="2"/>
  <c r="C4344" i="2"/>
  <c r="D4343" i="2"/>
  <c r="C4343" i="2"/>
  <c r="D4342" i="2"/>
  <c r="C4342" i="2"/>
  <c r="D4341" i="2"/>
  <c r="C4341" i="2"/>
  <c r="D4340" i="2"/>
  <c r="C4340" i="2"/>
  <c r="D4339" i="2"/>
  <c r="C4339" i="2"/>
  <c r="D4338" i="2"/>
  <c r="C4338" i="2"/>
  <c r="D4337" i="2"/>
  <c r="C4337" i="2"/>
  <c r="D4336" i="2"/>
  <c r="C4336" i="2"/>
  <c r="D4335" i="2"/>
  <c r="C4335" i="2"/>
  <c r="D4334" i="2"/>
  <c r="C4334" i="2"/>
  <c r="D4333" i="2"/>
  <c r="C4333" i="2"/>
  <c r="D4332" i="2"/>
  <c r="C4332" i="2"/>
  <c r="D4331" i="2"/>
  <c r="C4331" i="2"/>
  <c r="D4330" i="2"/>
  <c r="D4329" i="2"/>
  <c r="C4329" i="2"/>
  <c r="D4328" i="2"/>
  <c r="C4328" i="2"/>
  <c r="D4327" i="2"/>
  <c r="C4327" i="2"/>
  <c r="D4326" i="2"/>
  <c r="C4326" i="2"/>
  <c r="D4325" i="2"/>
  <c r="C4325" i="2"/>
  <c r="D4324" i="2"/>
  <c r="C4324" i="2"/>
  <c r="D4323" i="2"/>
  <c r="C4323" i="2"/>
  <c r="D4322" i="2"/>
  <c r="C4322" i="2"/>
  <c r="D4321" i="2"/>
  <c r="C4321" i="2"/>
  <c r="D4320" i="2"/>
  <c r="C4320" i="2"/>
  <c r="D4319" i="2"/>
  <c r="C4319" i="2"/>
  <c r="D4318" i="2"/>
  <c r="C4318" i="2"/>
  <c r="D4317" i="2"/>
  <c r="C4317" i="2"/>
  <c r="D4316" i="2"/>
  <c r="C4316" i="2"/>
  <c r="C4315" i="2"/>
  <c r="D4314" i="2"/>
  <c r="D4313" i="2"/>
  <c r="C4313" i="2"/>
  <c r="D4312" i="2"/>
  <c r="C4312" i="2"/>
  <c r="D4311" i="2"/>
  <c r="C4311" i="2"/>
  <c r="D4310" i="2"/>
  <c r="C4310" i="2"/>
  <c r="D4309" i="2"/>
  <c r="C4309" i="2"/>
  <c r="D4308" i="2"/>
  <c r="C4308" i="2"/>
  <c r="D4307" i="2"/>
  <c r="C4307" i="2"/>
  <c r="D4306" i="2"/>
  <c r="C4306" i="2"/>
  <c r="D4305" i="2"/>
  <c r="C4305" i="2"/>
  <c r="D4304" i="2"/>
  <c r="C4304" i="2"/>
  <c r="D4303" i="2"/>
  <c r="C4303" i="2"/>
  <c r="D4302" i="2"/>
  <c r="C4302" i="2"/>
  <c r="C4299" i="2"/>
  <c r="D4298" i="2"/>
  <c r="C4298" i="2"/>
  <c r="D4297" i="2"/>
  <c r="C4297" i="2"/>
  <c r="D4296" i="2"/>
  <c r="C4296" i="2"/>
  <c r="D4295" i="2"/>
  <c r="C4295" i="2"/>
  <c r="D4294" i="2"/>
  <c r="C4294" i="2"/>
  <c r="D4293" i="2"/>
  <c r="C4293" i="2"/>
  <c r="D4292" i="2"/>
  <c r="C4292" i="2"/>
  <c r="D4291" i="2"/>
  <c r="C4291" i="2"/>
  <c r="D4290" i="2"/>
  <c r="D4289" i="2"/>
  <c r="C4289" i="2"/>
  <c r="D4288" i="2"/>
  <c r="C4288" i="2"/>
  <c r="D4287" i="2"/>
  <c r="C4287" i="2"/>
  <c r="D4286" i="2"/>
  <c r="C4286" i="2"/>
  <c r="D4285" i="2"/>
  <c r="C4285" i="2"/>
  <c r="D4284" i="2"/>
  <c r="C4284" i="2"/>
  <c r="D4283" i="2"/>
  <c r="C4283" i="2"/>
  <c r="D4282" i="2"/>
  <c r="C4282" i="2"/>
  <c r="D4281" i="2"/>
  <c r="C4281" i="2"/>
  <c r="D4280" i="2"/>
  <c r="C4280" i="2"/>
  <c r="D4279" i="2"/>
  <c r="C4279" i="2"/>
  <c r="D4278" i="2"/>
  <c r="C4278" i="2"/>
  <c r="D4277" i="2"/>
  <c r="C4277" i="2"/>
  <c r="D4276" i="2"/>
  <c r="C4276" i="2"/>
  <c r="D4275" i="2"/>
  <c r="C4275" i="2"/>
  <c r="D4274" i="2"/>
  <c r="C4274" i="2"/>
  <c r="D4273" i="2"/>
  <c r="C4273" i="2"/>
  <c r="D4272" i="2"/>
  <c r="C4272" i="2"/>
  <c r="D4271" i="2"/>
  <c r="C4271" i="2"/>
  <c r="D4270" i="2"/>
  <c r="C4270" i="2"/>
  <c r="D4269" i="2"/>
  <c r="C4269" i="2"/>
  <c r="D4268" i="2"/>
  <c r="C4268" i="2"/>
  <c r="D4267" i="2"/>
  <c r="C4267" i="2"/>
  <c r="D4266" i="2"/>
  <c r="D4265" i="2"/>
  <c r="C4265" i="2"/>
  <c r="D4264" i="2"/>
  <c r="C4264" i="2"/>
  <c r="C4263" i="2"/>
  <c r="C4262" i="2"/>
  <c r="D4261" i="2"/>
  <c r="C4261" i="2"/>
  <c r="C4259" i="2"/>
  <c r="C4258" i="2"/>
  <c r="D4257" i="2"/>
  <c r="C4257" i="2"/>
  <c r="D4256" i="2"/>
  <c r="C4256" i="2"/>
  <c r="D4255" i="2"/>
  <c r="C4255" i="2"/>
  <c r="D4254" i="2"/>
  <c r="C4254" i="2"/>
  <c r="D4253" i="2"/>
  <c r="C4253" i="2"/>
  <c r="D4252" i="2"/>
  <c r="C4252" i="2"/>
  <c r="D4251" i="2"/>
  <c r="C4251" i="2"/>
  <c r="D4250" i="2"/>
  <c r="D4249" i="2"/>
  <c r="C4249" i="2"/>
  <c r="D4248" i="2"/>
  <c r="C4248" i="2"/>
  <c r="D4247" i="2"/>
  <c r="C4247" i="2"/>
  <c r="D4246" i="2"/>
  <c r="C4246" i="2"/>
  <c r="D4245" i="2"/>
  <c r="C4245" i="2"/>
  <c r="D4244" i="2"/>
  <c r="C4244" i="2"/>
  <c r="D4243" i="2"/>
  <c r="C4243" i="2"/>
  <c r="D4242" i="2"/>
  <c r="C4242" i="2"/>
  <c r="D4241" i="2"/>
  <c r="C4241" i="2"/>
  <c r="D4240" i="2"/>
  <c r="C4240" i="2"/>
  <c r="D4239" i="2"/>
  <c r="C4239" i="2"/>
  <c r="D4238" i="2"/>
  <c r="C4238" i="2"/>
  <c r="D4237" i="2"/>
  <c r="C4237" i="2"/>
  <c r="D4236" i="2"/>
  <c r="C4236" i="2"/>
  <c r="D4235" i="2"/>
  <c r="C4235" i="2"/>
  <c r="D4234" i="2"/>
  <c r="C4234" i="2"/>
  <c r="D4233" i="2"/>
  <c r="C4233" i="2"/>
  <c r="D4232" i="2"/>
  <c r="C4232" i="2"/>
  <c r="D4231" i="2"/>
  <c r="C4231" i="2"/>
  <c r="D4230" i="2"/>
  <c r="C4230" i="2"/>
  <c r="D4229" i="2"/>
  <c r="C4229" i="2"/>
  <c r="D4228" i="2"/>
  <c r="C4228" i="2"/>
  <c r="D4227" i="2"/>
  <c r="C4227" i="2"/>
  <c r="D4226" i="2"/>
  <c r="C4225" i="2"/>
  <c r="D4224" i="2"/>
  <c r="C4224" i="2"/>
  <c r="D4223" i="2"/>
  <c r="C4223" i="2"/>
  <c r="D4222" i="2"/>
  <c r="C4222" i="2"/>
  <c r="D4221" i="2"/>
  <c r="C4221" i="2"/>
  <c r="D4220" i="2"/>
  <c r="C4220" i="2"/>
  <c r="D4219" i="2"/>
  <c r="C4219" i="2"/>
  <c r="D4218" i="2"/>
  <c r="C4218" i="2"/>
  <c r="D4217" i="2"/>
  <c r="C4217" i="2"/>
  <c r="D4216" i="2"/>
  <c r="C4216" i="2"/>
  <c r="D4215" i="2"/>
  <c r="C4215" i="2"/>
  <c r="D4214" i="2"/>
  <c r="C4214" i="2"/>
  <c r="D4213" i="2"/>
  <c r="C4213" i="2"/>
  <c r="D4212" i="2"/>
  <c r="C4212" i="2"/>
  <c r="D4211" i="2"/>
  <c r="C4211" i="2"/>
  <c r="D4210" i="2"/>
  <c r="C4210" i="2"/>
  <c r="C4209" i="2"/>
  <c r="C4208" i="2"/>
  <c r="D4207" i="2"/>
  <c r="C4207" i="2"/>
  <c r="D4206" i="2"/>
  <c r="C4206" i="2"/>
  <c r="D4205" i="2"/>
  <c r="C4205" i="2"/>
  <c r="D4204" i="2"/>
  <c r="C4204" i="2"/>
  <c r="D4203" i="2"/>
  <c r="C4203" i="2"/>
  <c r="D4202" i="2"/>
  <c r="D4201" i="2"/>
  <c r="C4201" i="2"/>
  <c r="D4200" i="2"/>
  <c r="C4200" i="2"/>
  <c r="D4199" i="2"/>
  <c r="C4199" i="2"/>
  <c r="D4198" i="2"/>
  <c r="C4198" i="2"/>
  <c r="D4197" i="2"/>
  <c r="C4197" i="2"/>
  <c r="D4196" i="2"/>
  <c r="C4196" i="2"/>
  <c r="D4195" i="2"/>
  <c r="C4195" i="2"/>
  <c r="D4194" i="2"/>
  <c r="C4194" i="2"/>
  <c r="D4193" i="2"/>
  <c r="C4193" i="2"/>
  <c r="D4192" i="2"/>
  <c r="C4192" i="2"/>
  <c r="D4191" i="2"/>
  <c r="C4191" i="2"/>
  <c r="D4190" i="2"/>
  <c r="C4190" i="2"/>
  <c r="D4189" i="2"/>
  <c r="C4189" i="2"/>
  <c r="D4188" i="2"/>
  <c r="C4188" i="2"/>
  <c r="D4187" i="2"/>
  <c r="C4187" i="2"/>
  <c r="D4186" i="2"/>
  <c r="D4185" i="2"/>
  <c r="C4185" i="2"/>
  <c r="D4184" i="2"/>
  <c r="C4184" i="2"/>
  <c r="D4183" i="2"/>
  <c r="C4183" i="2"/>
  <c r="D4182" i="2"/>
  <c r="C4182" i="2"/>
  <c r="D4181" i="2"/>
  <c r="C4181" i="2"/>
  <c r="D4180" i="2"/>
  <c r="C4180" i="2"/>
  <c r="D4179" i="2"/>
  <c r="C4179" i="2"/>
  <c r="D4178" i="2"/>
  <c r="C4178" i="2"/>
  <c r="D4177" i="2"/>
  <c r="C4177" i="2"/>
  <c r="D4176" i="2"/>
  <c r="C4176" i="2"/>
  <c r="D4175" i="2"/>
  <c r="C4175" i="2"/>
  <c r="C4174" i="2"/>
  <c r="D4173" i="2"/>
  <c r="C4173" i="2"/>
  <c r="D4172" i="2"/>
  <c r="C4172" i="2"/>
  <c r="D4171" i="2"/>
  <c r="C4171" i="2"/>
  <c r="D4170" i="2"/>
  <c r="C4170" i="2"/>
  <c r="D4169" i="2"/>
  <c r="C4169" i="2"/>
  <c r="D4168" i="2"/>
  <c r="C4168" i="2"/>
  <c r="D4167" i="2"/>
  <c r="C4167" i="2"/>
  <c r="D4166" i="2"/>
  <c r="C4166" i="2"/>
  <c r="D4165" i="2"/>
  <c r="C4165" i="2"/>
  <c r="D4164" i="2"/>
  <c r="C4164" i="2"/>
  <c r="D4163" i="2"/>
  <c r="C4163" i="2"/>
  <c r="D4162" i="2"/>
  <c r="D4161" i="2"/>
  <c r="C4161" i="2"/>
  <c r="D4160" i="2"/>
  <c r="C4160" i="2"/>
  <c r="D4159" i="2"/>
  <c r="C4159" i="2"/>
  <c r="D4158" i="2"/>
  <c r="C4158" i="2"/>
  <c r="D4157" i="2"/>
  <c r="C4157" i="2"/>
  <c r="D4156" i="2"/>
  <c r="C4156" i="2"/>
  <c r="D4155" i="2"/>
  <c r="C4155" i="2"/>
  <c r="D4154" i="2"/>
  <c r="C4154" i="2"/>
  <c r="D4153" i="2"/>
  <c r="C4153" i="2"/>
  <c r="D4152" i="2"/>
  <c r="C4152" i="2"/>
  <c r="D4151" i="2"/>
  <c r="C4151" i="2"/>
  <c r="D4150" i="2"/>
  <c r="C4150" i="2"/>
  <c r="D4149" i="2"/>
  <c r="C4149" i="2"/>
  <c r="D4147" i="2"/>
  <c r="C4147" i="2"/>
  <c r="D4146" i="2"/>
  <c r="C4146" i="2"/>
  <c r="D4145" i="2"/>
  <c r="C4145" i="2"/>
  <c r="D4144" i="2"/>
  <c r="C4144" i="2"/>
  <c r="D4143" i="2"/>
  <c r="C4143" i="2"/>
  <c r="D4142" i="2"/>
  <c r="C4142" i="2"/>
  <c r="D4141" i="2"/>
  <c r="C4141" i="2"/>
  <c r="D4140" i="2"/>
  <c r="C4140" i="2"/>
  <c r="D4139" i="2"/>
  <c r="C4139" i="2"/>
  <c r="D4138" i="2"/>
  <c r="D4137" i="2"/>
  <c r="C4137" i="2"/>
  <c r="D4136" i="2"/>
  <c r="C4136" i="2"/>
  <c r="D4135" i="2"/>
  <c r="C4135" i="2"/>
  <c r="D4134" i="2"/>
  <c r="C4134" i="2"/>
  <c r="D4133" i="2"/>
  <c r="C4133" i="2"/>
  <c r="D4132" i="2"/>
  <c r="C4132" i="2"/>
  <c r="D4131" i="2"/>
  <c r="C4131" i="2"/>
  <c r="D4130" i="2"/>
  <c r="C4130" i="2"/>
  <c r="D4129" i="2"/>
  <c r="C4129" i="2"/>
  <c r="D4128" i="2"/>
  <c r="C4128" i="2"/>
  <c r="D4127" i="2"/>
  <c r="C4127" i="2"/>
  <c r="D4126" i="2"/>
  <c r="C4126" i="2"/>
  <c r="D4125" i="2"/>
  <c r="C4125" i="2"/>
  <c r="D4124" i="2"/>
  <c r="C4124" i="2"/>
  <c r="D4123" i="2"/>
  <c r="C4123" i="2"/>
  <c r="D4122" i="2"/>
  <c r="D4121" i="2"/>
  <c r="C4121" i="2"/>
  <c r="D4120" i="2"/>
  <c r="C4120" i="2"/>
  <c r="D4119" i="2"/>
  <c r="C4119" i="2"/>
  <c r="D4118" i="2"/>
  <c r="C4118" i="2"/>
  <c r="D4117" i="2"/>
  <c r="C4117" i="2"/>
  <c r="D4116" i="2"/>
  <c r="C4116" i="2"/>
  <c r="D4115" i="2"/>
  <c r="C4115" i="2"/>
  <c r="D4114" i="2"/>
  <c r="C4114" i="2"/>
  <c r="D4113" i="2"/>
  <c r="C4113" i="2"/>
  <c r="D4111" i="2"/>
  <c r="C4111" i="2"/>
  <c r="D4110" i="2"/>
  <c r="C4110" i="2"/>
  <c r="D4109" i="2"/>
  <c r="C4109" i="2"/>
  <c r="D4108" i="2"/>
  <c r="C4108" i="2"/>
  <c r="D4107" i="2"/>
  <c r="C4107" i="2"/>
  <c r="D4106" i="2"/>
  <c r="C4106" i="2"/>
  <c r="D4105" i="2"/>
  <c r="C4105" i="2"/>
  <c r="D4104" i="2"/>
  <c r="C4104" i="2"/>
  <c r="D4103" i="2"/>
  <c r="C4103" i="2"/>
  <c r="D4102" i="2"/>
  <c r="C4102" i="2"/>
  <c r="D4101" i="2"/>
  <c r="C4101" i="2"/>
  <c r="D4100" i="2"/>
  <c r="C4100" i="2"/>
  <c r="D4099" i="2"/>
  <c r="C4099" i="2"/>
  <c r="D4098" i="2"/>
  <c r="D4097" i="2"/>
  <c r="C4097" i="2"/>
  <c r="D4096" i="2"/>
  <c r="C4096" i="2"/>
  <c r="D4095" i="2"/>
  <c r="C4095" i="2"/>
  <c r="D4094" i="2"/>
  <c r="C4094" i="2"/>
  <c r="D4093" i="2"/>
  <c r="C4093" i="2"/>
  <c r="D4091" i="2"/>
  <c r="C4091" i="2"/>
  <c r="D4090" i="2"/>
  <c r="C4090" i="2"/>
  <c r="D4089" i="2"/>
  <c r="C4089" i="2"/>
  <c r="D4088" i="2"/>
  <c r="C4088" i="2"/>
  <c r="D4087" i="2"/>
  <c r="C4087" i="2"/>
  <c r="D4086" i="2"/>
  <c r="C4086" i="2"/>
  <c r="D4085" i="2"/>
  <c r="C4085" i="2"/>
  <c r="D4084" i="2"/>
  <c r="C4084" i="2"/>
  <c r="D4083" i="2"/>
  <c r="C4083" i="2"/>
  <c r="D4082" i="2"/>
  <c r="C4082" i="2"/>
  <c r="C4081" i="2"/>
  <c r="D4080" i="2"/>
  <c r="C4080" i="2"/>
  <c r="D4079" i="2"/>
  <c r="C4079" i="2"/>
  <c r="D4078" i="2"/>
  <c r="C4078" i="2"/>
  <c r="D4077" i="2"/>
  <c r="C4077" i="2"/>
  <c r="C4076" i="2"/>
  <c r="D4075" i="2"/>
  <c r="C4075" i="2"/>
  <c r="D4074" i="2"/>
  <c r="D4073" i="2"/>
  <c r="C4073" i="2"/>
  <c r="D4072" i="2"/>
  <c r="C4072" i="2"/>
  <c r="D4071" i="2"/>
  <c r="C4071" i="2"/>
  <c r="D4070" i="2"/>
  <c r="C4070" i="2"/>
  <c r="D4069" i="2"/>
  <c r="C4069" i="2"/>
  <c r="D4068" i="2"/>
  <c r="C4068" i="2"/>
  <c r="D4067" i="2"/>
  <c r="C4067" i="2"/>
  <c r="C4066" i="2"/>
  <c r="D4065" i="2"/>
  <c r="C4065" i="2"/>
  <c r="D4064" i="2"/>
  <c r="C4064" i="2"/>
  <c r="D4063" i="2"/>
  <c r="C4063" i="2"/>
  <c r="D4062" i="2"/>
  <c r="C4062" i="2"/>
  <c r="D4061" i="2"/>
  <c r="C4061" i="2"/>
  <c r="D4060" i="2"/>
  <c r="C4060" i="2"/>
  <c r="D4059" i="2"/>
  <c r="C4059" i="2"/>
  <c r="D4058" i="2"/>
  <c r="D4057" i="2"/>
  <c r="C4057" i="2"/>
  <c r="D4056" i="2"/>
  <c r="C4056" i="2"/>
  <c r="C4055" i="2"/>
  <c r="D4054" i="2"/>
  <c r="C4054" i="2"/>
  <c r="D4053" i="2"/>
  <c r="C4053" i="2"/>
  <c r="D4052" i="2"/>
  <c r="C4052" i="2"/>
  <c r="D4051" i="2"/>
  <c r="C4051" i="2"/>
  <c r="D4050" i="2"/>
  <c r="C4050" i="2"/>
  <c r="D4049" i="2"/>
  <c r="C4049" i="2"/>
  <c r="D4048" i="2"/>
  <c r="C4048" i="2"/>
  <c r="D4047" i="2"/>
  <c r="C4047" i="2"/>
  <c r="D4046" i="2"/>
  <c r="C4046" i="2"/>
  <c r="D4045" i="2"/>
  <c r="C4045" i="2"/>
  <c r="D4044" i="2"/>
  <c r="C4044" i="2"/>
  <c r="D4043" i="2"/>
  <c r="C4043" i="2"/>
  <c r="D4042" i="2"/>
  <c r="C4042" i="2"/>
  <c r="D4041" i="2"/>
  <c r="C4041" i="2"/>
  <c r="D4040" i="2"/>
  <c r="C4040" i="2"/>
  <c r="D4039" i="2"/>
  <c r="C4039" i="2"/>
  <c r="D4038" i="2"/>
  <c r="C4038" i="2"/>
  <c r="D4037" i="2"/>
  <c r="C4037" i="2"/>
  <c r="D4036" i="2"/>
  <c r="C4036" i="2"/>
  <c r="D4035" i="2"/>
  <c r="C4035" i="2"/>
  <c r="D4034" i="2"/>
  <c r="D4033" i="2"/>
  <c r="C4033" i="2"/>
  <c r="D4032" i="2"/>
  <c r="C4032" i="2"/>
  <c r="D4031" i="2"/>
  <c r="C4031" i="2"/>
  <c r="D4030" i="2"/>
  <c r="C4030" i="2"/>
  <c r="D4029" i="2"/>
  <c r="C4029" i="2"/>
  <c r="D4028" i="2"/>
  <c r="C4028" i="2"/>
  <c r="D4027" i="2"/>
  <c r="C4027" i="2"/>
  <c r="D4026" i="2"/>
  <c r="C4026" i="2"/>
  <c r="D4025" i="2"/>
  <c r="C4025" i="2"/>
  <c r="D4024" i="2"/>
  <c r="C4024" i="2"/>
  <c r="D4023" i="2"/>
  <c r="C4023" i="2"/>
  <c r="D4022" i="2"/>
  <c r="C4022" i="2"/>
  <c r="D4021" i="2"/>
  <c r="C4021" i="2"/>
  <c r="D4020" i="2"/>
  <c r="C4020" i="2"/>
  <c r="D4019" i="2"/>
  <c r="C4019" i="2"/>
  <c r="D4018" i="2"/>
  <c r="C4018" i="2"/>
  <c r="C4017" i="2"/>
  <c r="C4016" i="2"/>
  <c r="C4015" i="2"/>
  <c r="C4014" i="2"/>
  <c r="C4013" i="2"/>
  <c r="C4012" i="2"/>
  <c r="D4011" i="2"/>
  <c r="C4011" i="2"/>
  <c r="C4010" i="2"/>
  <c r="D4009" i="2"/>
  <c r="C4009" i="2"/>
  <c r="D4007" i="2"/>
  <c r="C4007" i="2"/>
  <c r="C4006" i="2"/>
  <c r="D4005" i="2"/>
  <c r="C4005" i="2"/>
  <c r="D4004" i="2"/>
  <c r="C4004" i="2"/>
  <c r="D4003" i="2"/>
  <c r="C4003" i="2"/>
  <c r="D4002" i="2"/>
  <c r="C4002" i="2"/>
  <c r="D4001" i="2"/>
  <c r="C4001" i="2"/>
  <c r="D4000" i="2"/>
  <c r="C4000" i="2"/>
  <c r="D3999" i="2"/>
  <c r="C3999" i="2"/>
  <c r="D3998" i="2"/>
  <c r="C3998" i="2"/>
  <c r="D3997" i="2"/>
  <c r="C3997" i="2"/>
  <c r="D3996" i="2"/>
  <c r="C3996" i="2"/>
  <c r="D3995" i="2"/>
  <c r="C3995" i="2"/>
  <c r="D3994" i="2"/>
  <c r="D3993" i="2"/>
  <c r="C3993" i="2"/>
  <c r="D3992" i="2"/>
  <c r="C3992" i="2"/>
  <c r="D3991" i="2"/>
  <c r="C3991" i="2"/>
  <c r="D3990" i="2"/>
  <c r="C3990" i="2"/>
  <c r="D3989" i="2"/>
  <c r="C3989" i="2"/>
  <c r="D3988" i="2"/>
  <c r="C3988" i="2"/>
  <c r="D3987" i="2"/>
  <c r="C3987" i="2"/>
  <c r="D3986" i="2"/>
  <c r="C3986" i="2"/>
  <c r="D3985" i="2"/>
  <c r="C3985" i="2"/>
  <c r="D3984" i="2"/>
  <c r="C3984" i="2"/>
  <c r="C3983" i="2"/>
  <c r="D3982" i="2"/>
  <c r="C3982" i="2"/>
  <c r="D3981" i="2"/>
  <c r="C3981" i="2"/>
  <c r="C3980" i="2"/>
  <c r="D3979" i="2"/>
  <c r="C3979" i="2"/>
  <c r="D3978" i="2"/>
  <c r="C3978" i="2"/>
  <c r="D3977" i="2"/>
  <c r="C3977" i="2"/>
  <c r="D3976" i="2"/>
  <c r="C3976" i="2"/>
  <c r="D3975" i="2"/>
  <c r="C3975" i="2"/>
  <c r="D3974" i="2"/>
  <c r="C3974" i="2"/>
  <c r="D3973" i="2"/>
  <c r="C3973" i="2"/>
  <c r="D3972" i="2"/>
  <c r="C3972" i="2"/>
  <c r="D3971" i="2"/>
  <c r="C3971" i="2"/>
  <c r="D3970" i="2"/>
  <c r="D3969" i="2"/>
  <c r="C3969" i="2"/>
  <c r="D3968" i="2"/>
  <c r="C3968" i="2"/>
  <c r="D3967" i="2"/>
  <c r="C3967" i="2"/>
  <c r="D3966" i="2"/>
  <c r="C3966" i="2"/>
  <c r="D3965" i="2"/>
  <c r="C3965" i="2"/>
  <c r="D3964" i="2"/>
  <c r="C3964" i="2"/>
  <c r="D3963" i="2"/>
  <c r="C3963" i="2"/>
  <c r="D3962" i="2"/>
  <c r="C3962" i="2"/>
  <c r="D3961" i="2"/>
  <c r="C3961" i="2"/>
  <c r="D3960" i="2"/>
  <c r="C3960" i="2"/>
  <c r="D3959" i="2"/>
  <c r="C3959" i="2"/>
  <c r="D3958" i="2"/>
  <c r="C3958" i="2"/>
  <c r="D3957" i="2"/>
  <c r="C3957" i="2"/>
  <c r="D3956" i="2"/>
  <c r="C3956" i="2"/>
  <c r="D3955" i="2"/>
  <c r="C3955" i="2"/>
  <c r="C3954" i="2"/>
  <c r="C3953" i="2"/>
  <c r="D3952" i="2"/>
  <c r="C3952" i="2"/>
  <c r="D3951" i="2"/>
  <c r="C3951" i="2"/>
  <c r="D3950" i="2"/>
  <c r="C3950" i="2"/>
  <c r="D3949" i="2"/>
  <c r="C3949" i="2"/>
  <c r="D3948" i="2"/>
  <c r="C3948" i="2"/>
  <c r="D3947" i="2"/>
  <c r="C3947" i="2"/>
  <c r="C3946" i="2"/>
  <c r="D3945" i="2"/>
  <c r="C3945" i="2"/>
  <c r="D3944" i="2"/>
  <c r="C3944" i="2"/>
  <c r="D3943" i="2"/>
  <c r="C3943" i="2"/>
  <c r="D3942" i="2"/>
  <c r="C3942" i="2"/>
  <c r="D3941" i="2"/>
  <c r="C3941" i="2"/>
  <c r="D3940" i="2"/>
  <c r="C3940" i="2"/>
  <c r="D3939" i="2"/>
  <c r="C3939" i="2"/>
  <c r="D3938" i="2"/>
  <c r="C3938" i="2"/>
  <c r="D3937" i="2"/>
  <c r="C3937" i="2"/>
  <c r="D3936" i="2"/>
  <c r="C3936" i="2"/>
  <c r="D3935" i="2"/>
  <c r="C3935" i="2"/>
  <c r="D3934" i="2"/>
  <c r="C3934" i="2"/>
  <c r="D3933" i="2"/>
  <c r="C3933" i="2"/>
  <c r="D3932" i="2"/>
  <c r="C3932" i="2"/>
  <c r="D3931" i="2"/>
  <c r="C3931" i="2"/>
  <c r="D3930" i="2"/>
  <c r="C3930" i="2"/>
  <c r="D3929" i="2"/>
  <c r="C3929" i="2"/>
  <c r="D3928" i="2"/>
  <c r="C3928" i="2"/>
  <c r="D3927" i="2"/>
  <c r="C3927" i="2"/>
  <c r="D3926" i="2"/>
  <c r="C3926" i="2"/>
  <c r="D3925" i="2"/>
  <c r="C3925" i="2"/>
  <c r="D3924" i="2"/>
  <c r="C3924" i="2"/>
  <c r="D3923" i="2"/>
  <c r="C3923" i="2"/>
  <c r="D3922" i="2"/>
  <c r="C3922" i="2"/>
  <c r="D3921" i="2"/>
  <c r="C3921" i="2"/>
  <c r="D3920" i="2"/>
  <c r="C3920" i="2"/>
  <c r="D3919" i="2"/>
  <c r="C3919" i="2"/>
  <c r="D3918" i="2"/>
  <c r="C3918" i="2"/>
  <c r="D3917" i="2"/>
  <c r="C3917" i="2"/>
  <c r="D3916" i="2"/>
  <c r="C3916" i="2"/>
  <c r="D3915" i="2"/>
  <c r="C3915" i="2"/>
  <c r="D3914" i="2"/>
  <c r="C3914" i="2"/>
  <c r="D3913" i="2"/>
  <c r="C3913" i="2"/>
  <c r="D3912" i="2"/>
  <c r="C3912" i="2"/>
  <c r="D3911" i="2"/>
  <c r="C3911" i="2"/>
  <c r="D3910" i="2"/>
  <c r="C3910" i="2"/>
  <c r="D3909" i="2"/>
  <c r="C3909" i="2"/>
  <c r="D3908" i="2"/>
  <c r="C3908" i="2"/>
  <c r="D3907" i="2"/>
  <c r="C3907" i="2"/>
  <c r="D3906" i="2"/>
  <c r="D3905" i="2"/>
  <c r="C3905" i="2"/>
  <c r="D3904" i="2"/>
  <c r="C3904" i="2"/>
  <c r="D3903" i="2"/>
  <c r="C3903" i="2"/>
  <c r="D3902" i="2"/>
  <c r="C3902" i="2"/>
  <c r="D3901" i="2"/>
  <c r="C3901" i="2"/>
  <c r="D3900" i="2"/>
  <c r="C3900" i="2"/>
  <c r="D3899" i="2"/>
  <c r="C3899" i="2"/>
  <c r="D3898" i="2"/>
  <c r="C3898" i="2"/>
  <c r="D3897" i="2"/>
  <c r="C3897" i="2"/>
  <c r="D3896" i="2"/>
  <c r="C3896" i="2"/>
  <c r="D3895" i="2"/>
  <c r="C3895" i="2"/>
  <c r="D3894" i="2"/>
  <c r="C3894" i="2"/>
  <c r="D3893" i="2"/>
  <c r="C3893" i="2"/>
  <c r="D3892" i="2"/>
  <c r="C3892" i="2"/>
  <c r="D3891" i="2"/>
  <c r="C3891" i="2"/>
  <c r="D3890" i="2"/>
  <c r="C3890" i="2"/>
  <c r="D3889" i="2"/>
  <c r="C3889" i="2"/>
  <c r="C3887" i="2"/>
  <c r="C3886" i="2"/>
  <c r="C3885" i="2"/>
  <c r="D3884" i="2"/>
  <c r="C3884" i="2"/>
  <c r="C3883" i="2"/>
  <c r="D3882" i="2"/>
  <c r="D3881" i="2"/>
  <c r="C3881" i="2"/>
  <c r="C3880" i="2"/>
  <c r="C3879" i="2"/>
  <c r="C3878" i="2"/>
  <c r="D3877" i="2"/>
  <c r="C3877" i="2"/>
  <c r="D3876" i="2"/>
  <c r="C3876" i="2"/>
  <c r="D3875" i="2"/>
  <c r="C3875" i="2"/>
  <c r="D3874" i="2"/>
  <c r="C3874" i="2"/>
  <c r="C3873" i="2"/>
  <c r="D3872" i="2"/>
  <c r="C3872" i="2"/>
  <c r="D3871" i="2"/>
  <c r="C3871" i="2"/>
  <c r="D3870" i="2"/>
  <c r="C3870" i="2"/>
  <c r="D3869" i="2"/>
  <c r="C3869" i="2"/>
  <c r="D3868" i="2"/>
  <c r="C3868" i="2"/>
  <c r="D3867" i="2"/>
  <c r="C3867" i="2"/>
  <c r="D3866" i="2"/>
  <c r="C3866" i="2"/>
  <c r="D3865" i="2"/>
  <c r="C3865" i="2"/>
  <c r="D3864" i="2"/>
  <c r="C3864" i="2"/>
  <c r="D3863" i="2"/>
  <c r="C3863" i="2"/>
  <c r="D3862" i="2"/>
  <c r="C3862" i="2"/>
  <c r="C3861" i="2"/>
  <c r="D3860" i="2"/>
  <c r="C3860" i="2"/>
  <c r="D3859" i="2"/>
  <c r="C3859" i="2"/>
  <c r="D3858" i="2"/>
  <c r="C3858" i="2"/>
  <c r="D3857" i="2"/>
  <c r="C3857" i="2"/>
  <c r="D3856" i="2"/>
  <c r="C3856" i="2"/>
  <c r="C3855" i="2"/>
  <c r="D3854" i="2"/>
  <c r="C3854" i="2"/>
  <c r="D3853" i="2"/>
  <c r="C3853" i="2"/>
  <c r="D3852" i="2"/>
  <c r="C3852" i="2"/>
  <c r="D3851" i="2"/>
  <c r="C3851" i="2"/>
  <c r="D3850" i="2"/>
  <c r="C3850" i="2"/>
  <c r="D3849" i="2"/>
  <c r="C3849" i="2"/>
  <c r="D3848" i="2"/>
  <c r="C3848" i="2"/>
  <c r="D3847" i="2"/>
  <c r="C3847" i="2"/>
  <c r="D3846" i="2"/>
  <c r="C3846" i="2"/>
  <c r="D3845" i="2"/>
  <c r="C3845" i="2"/>
  <c r="D3844" i="2"/>
  <c r="C3844" i="2"/>
  <c r="C3843" i="2"/>
  <c r="D3842" i="2"/>
  <c r="C3842" i="2"/>
  <c r="D3841" i="2"/>
  <c r="C3841" i="2"/>
  <c r="D3840" i="2"/>
  <c r="C3840" i="2"/>
  <c r="D3839" i="2"/>
  <c r="C3839" i="2"/>
  <c r="D3838" i="2"/>
  <c r="C3838" i="2"/>
  <c r="D3837" i="2"/>
  <c r="C3837" i="2"/>
  <c r="D3836" i="2"/>
  <c r="C3836" i="2"/>
  <c r="D3835" i="2"/>
  <c r="C3835" i="2"/>
  <c r="D3834" i="2"/>
  <c r="C3834" i="2"/>
  <c r="D3833" i="2"/>
  <c r="C3833" i="2"/>
  <c r="D3832" i="2"/>
  <c r="C3832" i="2"/>
  <c r="D3831" i="2"/>
  <c r="C3831" i="2"/>
  <c r="D3830" i="2"/>
  <c r="C3830" i="2"/>
  <c r="D3829" i="2"/>
  <c r="C3829" i="2"/>
  <c r="D3828" i="2"/>
  <c r="C3828" i="2"/>
  <c r="D3827" i="2"/>
  <c r="C3827" i="2"/>
  <c r="D3826" i="2"/>
  <c r="C3826" i="2"/>
  <c r="D3825" i="2"/>
  <c r="C3825" i="2"/>
  <c r="D3824" i="2"/>
  <c r="C3824" i="2"/>
  <c r="D3823" i="2"/>
  <c r="C3823" i="2"/>
  <c r="D3822" i="2"/>
  <c r="C3822" i="2"/>
  <c r="D3821" i="2"/>
  <c r="C3821" i="2"/>
  <c r="D3820" i="2"/>
  <c r="C3820" i="2"/>
  <c r="D3819" i="2"/>
  <c r="C3819" i="2"/>
  <c r="D3818" i="2"/>
  <c r="D3817" i="2"/>
  <c r="C3817" i="2"/>
  <c r="D3816" i="2"/>
  <c r="C3816" i="2"/>
  <c r="D3815" i="2"/>
  <c r="C3815" i="2"/>
  <c r="D3814" i="2"/>
  <c r="C3814" i="2"/>
  <c r="D3813" i="2"/>
  <c r="C3813" i="2"/>
  <c r="D3812" i="2"/>
  <c r="C3812" i="2"/>
  <c r="D3811" i="2"/>
  <c r="C3811" i="2"/>
  <c r="D3810" i="2"/>
  <c r="C3810" i="2"/>
  <c r="D3809" i="2"/>
  <c r="C3809" i="2"/>
  <c r="D3808" i="2"/>
  <c r="C3808" i="2"/>
  <c r="D3807" i="2"/>
  <c r="C3807" i="2"/>
  <c r="D3806" i="2"/>
  <c r="C3806" i="2"/>
  <c r="C3805" i="2"/>
  <c r="D3804" i="2"/>
  <c r="C3804" i="2"/>
  <c r="D3803" i="2"/>
  <c r="C3803" i="2"/>
  <c r="D3802" i="2"/>
  <c r="D3801" i="2"/>
  <c r="C3801" i="2"/>
  <c r="D3800" i="2"/>
  <c r="C3800" i="2"/>
  <c r="C3799" i="2"/>
  <c r="D3798" i="2"/>
  <c r="C3798" i="2"/>
  <c r="D3797" i="2"/>
  <c r="C3797" i="2"/>
  <c r="D3796" i="2"/>
  <c r="C3796" i="2"/>
  <c r="D3795" i="2"/>
  <c r="C3795" i="2"/>
  <c r="D3794" i="2"/>
  <c r="C3794" i="2"/>
  <c r="D3793" i="2"/>
  <c r="C3793" i="2"/>
  <c r="D3792" i="2"/>
  <c r="C3792" i="2"/>
  <c r="D3791" i="2"/>
  <c r="C3791" i="2"/>
  <c r="D3790" i="2"/>
  <c r="C3790" i="2"/>
  <c r="D3789" i="2"/>
  <c r="C3789" i="2"/>
  <c r="D3788" i="2"/>
  <c r="C3788" i="2"/>
  <c r="D3787" i="2"/>
  <c r="C3787" i="2"/>
  <c r="D3786" i="2"/>
  <c r="C3786" i="2"/>
  <c r="D3785" i="2"/>
  <c r="C3785" i="2"/>
  <c r="D3784" i="2"/>
  <c r="C3784" i="2"/>
  <c r="D3783" i="2"/>
  <c r="C3783" i="2"/>
  <c r="D3782" i="2"/>
  <c r="C3782" i="2"/>
  <c r="D3781" i="2"/>
  <c r="C3781" i="2"/>
  <c r="D3780" i="2"/>
  <c r="C3780" i="2"/>
  <c r="D3779" i="2"/>
  <c r="C3779" i="2"/>
  <c r="D3778" i="2"/>
  <c r="C3778" i="2"/>
  <c r="D3777" i="2"/>
  <c r="C3777" i="2"/>
  <c r="D3776" i="2"/>
  <c r="C3776" i="2"/>
  <c r="D3775" i="2"/>
  <c r="C3775" i="2"/>
  <c r="D3774" i="2"/>
  <c r="C3774" i="2"/>
  <c r="D3773" i="2"/>
  <c r="C3773" i="2"/>
  <c r="D3772" i="2"/>
  <c r="C3772" i="2"/>
  <c r="D3771" i="2"/>
  <c r="C3771" i="2"/>
  <c r="D3770" i="2"/>
  <c r="C3770" i="2"/>
  <c r="D3769" i="2"/>
  <c r="C3769" i="2"/>
  <c r="D3767" i="2"/>
  <c r="C3767" i="2"/>
  <c r="D3766" i="2"/>
  <c r="C3766" i="2"/>
  <c r="C3765" i="2"/>
  <c r="D3764" i="2"/>
  <c r="C3764" i="2"/>
  <c r="D3763" i="2"/>
  <c r="C3763" i="2"/>
  <c r="C3762" i="2"/>
  <c r="D3761" i="2"/>
  <c r="C3761" i="2"/>
  <c r="D3760" i="2"/>
  <c r="C3760" i="2"/>
  <c r="D3759" i="2"/>
  <c r="C3759" i="2"/>
  <c r="D3758" i="2"/>
  <c r="C3758" i="2"/>
  <c r="D3757" i="2"/>
  <c r="C3757" i="2"/>
  <c r="D3756" i="2"/>
  <c r="C3756" i="2"/>
  <c r="D3755" i="2"/>
  <c r="C3755" i="2"/>
  <c r="D3754" i="2"/>
  <c r="C3754" i="2"/>
  <c r="D3753" i="2"/>
  <c r="C3753" i="2"/>
  <c r="D3752" i="2"/>
  <c r="C3752" i="2"/>
  <c r="D3751" i="2"/>
  <c r="C3751" i="2"/>
  <c r="D3750" i="2"/>
  <c r="C3750" i="2"/>
  <c r="D3749" i="2"/>
  <c r="C3749" i="2"/>
  <c r="D3748" i="2"/>
  <c r="C3748" i="2"/>
  <c r="D3747" i="2"/>
  <c r="C3747" i="2"/>
  <c r="D3746" i="2"/>
  <c r="C3746" i="2"/>
  <c r="D3744" i="2"/>
  <c r="C3744" i="2"/>
  <c r="D3743" i="2"/>
  <c r="C3743" i="2"/>
  <c r="D3742" i="2"/>
  <c r="C3742" i="2"/>
  <c r="D3741" i="2"/>
  <c r="C3741" i="2"/>
  <c r="D3740" i="2"/>
  <c r="C3740" i="2"/>
  <c r="D3739" i="2"/>
  <c r="C3739" i="2"/>
  <c r="D3738" i="2"/>
  <c r="D3737" i="2"/>
  <c r="C3737" i="2"/>
  <c r="D3736" i="2"/>
  <c r="C3736" i="2"/>
  <c r="D3735" i="2"/>
  <c r="C3735" i="2"/>
  <c r="D3734" i="2"/>
  <c r="C3734" i="2"/>
  <c r="D3733" i="2"/>
  <c r="C3733" i="2"/>
  <c r="D3732" i="2"/>
  <c r="C3732" i="2"/>
  <c r="D3731" i="2"/>
  <c r="C3731" i="2"/>
  <c r="D3730" i="2"/>
  <c r="C3730" i="2"/>
  <c r="D3729" i="2"/>
  <c r="C3729" i="2"/>
  <c r="D3728" i="2"/>
  <c r="C3728" i="2"/>
  <c r="D3727" i="2"/>
  <c r="C3727" i="2"/>
  <c r="D3726" i="2"/>
  <c r="C3726" i="2"/>
  <c r="D3725" i="2"/>
  <c r="C3725" i="2"/>
  <c r="D3724" i="2"/>
  <c r="C3724" i="2"/>
  <c r="D3723" i="2"/>
  <c r="C3723" i="2"/>
  <c r="D3722" i="2"/>
  <c r="C3722" i="2"/>
  <c r="D3721" i="2"/>
  <c r="C3721" i="2"/>
  <c r="D3720" i="2"/>
  <c r="C3720" i="2"/>
  <c r="D3719" i="2"/>
  <c r="C3719" i="2"/>
  <c r="D3718" i="2"/>
  <c r="C3718" i="2"/>
  <c r="D3717" i="2"/>
  <c r="C3717" i="2"/>
  <c r="D3716" i="2"/>
  <c r="C3716" i="2"/>
  <c r="D3715" i="2"/>
  <c r="C3715" i="2"/>
  <c r="D3714" i="2"/>
  <c r="D3713" i="2"/>
  <c r="C3713" i="2"/>
  <c r="D3712" i="2"/>
  <c r="C3712" i="2"/>
  <c r="D3711" i="2"/>
  <c r="C3711" i="2"/>
  <c r="D3710" i="2"/>
  <c r="C3710" i="2"/>
  <c r="D3709" i="2"/>
  <c r="C3709" i="2"/>
  <c r="D3708" i="2"/>
  <c r="C3708" i="2"/>
  <c r="D3707" i="2"/>
  <c r="C3707" i="2"/>
  <c r="C3706" i="2"/>
  <c r="D3705" i="2"/>
  <c r="C3705" i="2"/>
  <c r="D3704" i="2"/>
  <c r="C3704" i="2"/>
  <c r="D3703" i="2"/>
  <c r="C3703" i="2"/>
  <c r="D3702" i="2"/>
  <c r="C3702" i="2"/>
  <c r="D3701" i="2"/>
  <c r="C3701" i="2"/>
  <c r="D3700" i="2"/>
  <c r="C3700" i="2"/>
  <c r="D3699" i="2"/>
  <c r="C3699" i="2"/>
  <c r="D3698" i="2"/>
  <c r="C3698" i="2"/>
  <c r="D3696" i="2"/>
  <c r="C3696" i="2"/>
  <c r="D3695" i="2"/>
  <c r="C3695" i="2"/>
  <c r="D3694" i="2"/>
  <c r="C3694" i="2"/>
  <c r="D3693" i="2"/>
  <c r="C3693" i="2"/>
  <c r="D3692" i="2"/>
  <c r="C3692" i="2"/>
  <c r="D3691" i="2"/>
  <c r="C3691" i="2"/>
  <c r="D3690" i="2"/>
  <c r="C3690" i="2"/>
  <c r="D3689" i="2"/>
  <c r="C3689" i="2"/>
  <c r="D3688" i="2"/>
  <c r="C3688" i="2"/>
  <c r="D3687" i="2"/>
  <c r="C3687" i="2"/>
  <c r="D3686" i="2"/>
  <c r="C3686" i="2"/>
  <c r="D3685" i="2"/>
  <c r="C3685" i="2"/>
  <c r="D3684" i="2"/>
  <c r="C3684" i="2"/>
  <c r="D3683" i="2"/>
  <c r="C3683" i="2"/>
  <c r="D3682" i="2"/>
  <c r="C3682" i="2"/>
  <c r="D3681" i="2"/>
  <c r="C3681" i="2"/>
  <c r="D3680" i="2"/>
  <c r="C3680" i="2"/>
  <c r="D3679" i="2"/>
  <c r="C3679" i="2"/>
  <c r="D3678" i="2"/>
  <c r="C3678" i="2"/>
  <c r="C3677" i="2"/>
  <c r="D3676" i="2"/>
  <c r="C3676" i="2"/>
  <c r="D3675" i="2"/>
  <c r="C3675" i="2"/>
  <c r="D3674" i="2"/>
  <c r="C3674" i="2"/>
  <c r="D3673" i="2"/>
  <c r="C3673" i="2"/>
  <c r="D3672" i="2"/>
  <c r="C3672" i="2"/>
  <c r="D3671" i="2"/>
  <c r="C3671" i="2"/>
  <c r="D3670" i="2"/>
  <c r="C3670" i="2"/>
  <c r="D3669" i="2"/>
  <c r="C3669" i="2"/>
  <c r="D3668" i="2"/>
  <c r="C3668" i="2"/>
  <c r="D3667" i="2"/>
  <c r="C3667" i="2"/>
  <c r="C3666" i="2"/>
  <c r="D3665" i="2"/>
  <c r="C3665" i="2"/>
  <c r="D3664" i="2"/>
  <c r="C3664" i="2"/>
  <c r="D3663" i="2"/>
  <c r="C3663" i="2"/>
  <c r="D3662" i="2"/>
  <c r="C3662" i="2"/>
  <c r="D3661" i="2"/>
  <c r="C3661" i="2"/>
  <c r="D3660" i="2"/>
  <c r="C3660" i="2"/>
  <c r="D3659" i="2"/>
  <c r="C3659" i="2"/>
  <c r="D3658" i="2"/>
  <c r="C3658" i="2"/>
  <c r="D3657" i="2"/>
  <c r="C3657" i="2"/>
  <c r="D3656" i="2"/>
  <c r="C3656" i="2"/>
  <c r="D3655" i="2"/>
  <c r="C3655" i="2"/>
  <c r="D3654" i="2"/>
  <c r="C3654" i="2"/>
  <c r="D3653" i="2"/>
  <c r="C3653" i="2"/>
  <c r="D3651" i="2"/>
  <c r="C3651" i="2"/>
  <c r="D3650" i="2"/>
  <c r="C3650" i="2"/>
  <c r="D3649" i="2"/>
  <c r="C3649" i="2"/>
  <c r="D3648" i="2"/>
  <c r="C3648" i="2"/>
  <c r="D3647" i="2"/>
  <c r="C3647" i="2"/>
  <c r="D3646" i="2"/>
  <c r="C3646" i="2"/>
  <c r="D3644" i="2"/>
  <c r="C3644" i="2"/>
  <c r="D3643" i="2"/>
  <c r="C3643" i="2"/>
  <c r="D3642" i="2"/>
  <c r="C3642" i="2"/>
  <c r="D3640" i="2"/>
  <c r="C3640" i="2"/>
  <c r="D3639" i="2"/>
  <c r="C3639" i="2"/>
  <c r="D3638" i="2"/>
  <c r="C3638" i="2"/>
  <c r="D3637" i="2"/>
  <c r="C3637" i="2"/>
  <c r="D3636" i="2"/>
  <c r="C3636" i="2"/>
  <c r="D3635" i="2"/>
  <c r="C3635" i="2"/>
  <c r="D3634" i="2"/>
  <c r="C3634" i="2"/>
  <c r="D3629" i="2"/>
  <c r="C3629" i="2"/>
  <c r="D3626" i="2"/>
  <c r="C3626" i="2"/>
  <c r="D3625" i="2"/>
  <c r="C3625" i="2"/>
  <c r="D3623" i="2"/>
  <c r="C3623" i="2"/>
  <c r="D3622" i="2"/>
  <c r="C3622" i="2"/>
  <c r="D3619" i="2"/>
  <c r="C3619" i="2"/>
  <c r="D3618" i="2"/>
  <c r="C3618" i="2"/>
  <c r="D3616" i="2"/>
  <c r="C3616" i="2"/>
  <c r="D3613" i="2"/>
  <c r="C3613" i="2"/>
  <c r="D3612" i="2"/>
  <c r="C3612" i="2"/>
  <c r="D3611" i="2"/>
  <c r="C3611" i="2"/>
  <c r="D3610" i="2"/>
  <c r="C3610" i="2"/>
  <c r="D3608" i="2"/>
  <c r="C3608" i="2"/>
  <c r="D3607" i="2"/>
  <c r="C3607" i="2"/>
  <c r="D3605" i="2"/>
  <c r="C3605" i="2"/>
  <c r="D3603" i="2"/>
  <c r="C3603" i="2"/>
  <c r="D3602" i="2"/>
  <c r="C3602" i="2"/>
  <c r="D3600" i="2"/>
  <c r="C3600" i="2"/>
  <c r="D3599" i="2"/>
  <c r="C3599" i="2"/>
  <c r="D3598" i="2"/>
  <c r="C3598" i="2"/>
  <c r="D3597" i="2"/>
  <c r="C3597" i="2"/>
  <c r="D3596" i="2"/>
  <c r="C3596" i="2"/>
  <c r="D3595" i="2"/>
  <c r="C3595" i="2"/>
  <c r="D3594" i="2"/>
  <c r="C3594" i="2"/>
  <c r="D3593" i="2"/>
  <c r="C3593" i="2"/>
  <c r="D3592" i="2"/>
  <c r="C3592" i="2"/>
  <c r="D3591" i="2"/>
  <c r="C3591" i="2"/>
  <c r="D3590" i="2"/>
  <c r="C3590" i="2"/>
  <c r="D3589" i="2"/>
  <c r="C3589" i="2"/>
  <c r="D3588" i="2"/>
  <c r="C3588" i="2"/>
  <c r="D3587" i="2"/>
  <c r="C3587" i="2"/>
  <c r="D3586" i="2"/>
  <c r="C3586" i="2"/>
  <c r="D3585" i="2"/>
  <c r="C3585" i="2"/>
  <c r="D3584" i="2"/>
  <c r="C3584" i="2"/>
  <c r="D3583" i="2"/>
  <c r="C3583" i="2"/>
  <c r="D3582" i="2"/>
  <c r="C3582" i="2"/>
  <c r="D3581" i="2"/>
  <c r="C3581" i="2"/>
  <c r="D3580" i="2"/>
  <c r="C3580" i="2"/>
  <c r="D3579" i="2"/>
  <c r="C3579" i="2"/>
  <c r="D3578" i="2"/>
  <c r="C3578" i="2"/>
  <c r="D3577" i="2"/>
  <c r="C3577" i="2"/>
  <c r="D3576" i="2"/>
  <c r="C3576" i="2"/>
  <c r="D3575" i="2"/>
  <c r="C3575" i="2"/>
  <c r="D3574" i="2"/>
  <c r="C3574" i="2"/>
  <c r="C3570" i="2"/>
  <c r="D3569" i="2"/>
  <c r="C3569" i="2"/>
  <c r="D3568" i="2"/>
  <c r="C3568" i="2"/>
  <c r="D3567" i="2"/>
  <c r="C3567" i="2"/>
  <c r="D3566" i="2"/>
  <c r="C3566" i="2"/>
  <c r="D3565" i="2"/>
  <c r="C3565" i="2"/>
  <c r="D3564" i="2"/>
  <c r="C3564" i="2"/>
  <c r="D3563" i="2"/>
  <c r="C3563" i="2"/>
  <c r="D3562" i="2"/>
  <c r="C3562" i="2"/>
  <c r="D3561" i="2"/>
  <c r="C3561" i="2"/>
  <c r="D3560" i="2"/>
  <c r="C3560" i="2"/>
  <c r="D3559" i="2"/>
  <c r="C3559" i="2"/>
  <c r="D3558" i="2"/>
  <c r="C3558" i="2"/>
  <c r="D3557" i="2"/>
  <c r="C3557" i="2"/>
  <c r="D3556" i="2"/>
  <c r="C3556" i="2"/>
  <c r="D3555" i="2"/>
  <c r="C3555" i="2"/>
  <c r="D3554" i="2"/>
  <c r="C3554" i="2"/>
  <c r="D3553" i="2"/>
  <c r="C3553" i="2"/>
  <c r="D3552" i="2"/>
  <c r="C3552" i="2"/>
  <c r="D3551" i="2"/>
  <c r="C3551" i="2"/>
  <c r="D3550" i="2"/>
  <c r="C3550" i="2"/>
  <c r="D3549" i="2"/>
  <c r="C3549" i="2"/>
  <c r="D3548" i="2"/>
  <c r="C3548" i="2"/>
  <c r="D3547" i="2"/>
  <c r="C3547" i="2"/>
  <c r="D3546" i="2"/>
  <c r="C3546" i="2"/>
  <c r="D3545" i="2"/>
  <c r="C3545" i="2"/>
  <c r="D3544" i="2"/>
  <c r="C3544" i="2"/>
  <c r="D3543" i="2"/>
  <c r="C3543" i="2"/>
  <c r="D3542" i="2"/>
  <c r="C3542" i="2"/>
  <c r="D3541" i="2"/>
  <c r="C3541" i="2"/>
  <c r="D3540" i="2"/>
  <c r="C3540" i="2"/>
  <c r="D3539" i="2"/>
  <c r="C3539" i="2"/>
  <c r="D3538" i="2"/>
  <c r="C3538" i="2"/>
  <c r="D3537" i="2"/>
  <c r="C3537" i="2"/>
  <c r="D3536" i="2"/>
  <c r="C3536" i="2"/>
  <c r="D3535" i="2"/>
  <c r="C3535" i="2"/>
  <c r="D3534" i="2"/>
  <c r="C3534" i="2"/>
  <c r="D3533" i="2"/>
  <c r="C3533" i="2"/>
  <c r="D3532" i="2"/>
  <c r="C3532" i="2"/>
  <c r="D3531" i="2"/>
  <c r="C3531" i="2"/>
  <c r="D3530" i="2"/>
  <c r="C3530" i="2"/>
  <c r="D3529" i="2"/>
  <c r="C3529" i="2"/>
  <c r="D3528" i="2"/>
  <c r="C3528" i="2"/>
  <c r="D3527" i="2"/>
  <c r="C3527" i="2"/>
  <c r="D3526" i="2"/>
  <c r="C3526" i="2"/>
  <c r="D3525" i="2"/>
  <c r="C3525" i="2"/>
  <c r="D3524" i="2"/>
  <c r="C3524" i="2"/>
  <c r="D3523" i="2"/>
  <c r="C3523" i="2"/>
  <c r="D3522" i="2"/>
  <c r="C3522" i="2"/>
  <c r="D3521" i="2"/>
  <c r="C3521" i="2"/>
  <c r="D3520" i="2"/>
  <c r="C3520" i="2"/>
  <c r="D3519" i="2"/>
  <c r="C3519" i="2"/>
  <c r="D3518" i="2"/>
  <c r="C3518" i="2"/>
  <c r="D3517" i="2"/>
  <c r="C3517" i="2"/>
  <c r="D3516" i="2"/>
  <c r="C3516" i="2"/>
  <c r="D3515" i="2"/>
  <c r="C3515" i="2"/>
  <c r="D3514" i="2"/>
  <c r="C3514" i="2"/>
  <c r="D3513" i="2"/>
  <c r="C3513" i="2"/>
  <c r="D3512" i="2"/>
  <c r="C3512" i="2"/>
  <c r="D3511" i="2"/>
  <c r="C3511" i="2"/>
  <c r="D3510" i="2"/>
  <c r="C3510" i="2"/>
  <c r="D3509" i="2"/>
  <c r="C3509" i="2"/>
  <c r="D3508" i="2"/>
  <c r="C3508" i="2"/>
  <c r="D3507" i="2"/>
  <c r="C3507" i="2"/>
  <c r="D3506" i="2"/>
  <c r="C3506" i="2"/>
  <c r="D3505" i="2"/>
  <c r="C3505" i="2"/>
  <c r="D3504" i="2"/>
  <c r="C3504" i="2"/>
  <c r="D3503" i="2"/>
  <c r="C3503" i="2"/>
  <c r="D3502" i="2"/>
  <c r="C3502" i="2"/>
  <c r="D3501" i="2"/>
  <c r="C3501" i="2"/>
  <c r="D3500" i="2"/>
  <c r="C3500" i="2"/>
  <c r="D3499" i="2"/>
  <c r="C3499" i="2"/>
  <c r="D3498" i="2"/>
  <c r="C3498" i="2"/>
  <c r="D3497" i="2"/>
  <c r="C3497" i="2"/>
  <c r="D3496" i="2"/>
  <c r="C3496" i="2"/>
  <c r="D3495" i="2"/>
  <c r="C3495" i="2"/>
  <c r="D3494" i="2"/>
  <c r="C3494" i="2"/>
  <c r="D3493" i="2"/>
  <c r="C3493" i="2"/>
  <c r="D3492" i="2"/>
  <c r="C3492" i="2"/>
  <c r="D3491" i="2"/>
  <c r="C3491" i="2"/>
  <c r="D3490" i="2"/>
  <c r="C3490" i="2"/>
  <c r="D3489" i="2"/>
  <c r="C3489" i="2"/>
  <c r="D3488" i="2"/>
  <c r="C3488" i="2"/>
  <c r="D3487" i="2"/>
  <c r="C3487" i="2"/>
  <c r="D3486" i="2"/>
  <c r="C3486" i="2"/>
  <c r="D3485" i="2"/>
  <c r="C3485" i="2"/>
  <c r="D3484" i="2"/>
  <c r="C3484" i="2"/>
  <c r="D3483" i="2"/>
  <c r="C3483" i="2"/>
  <c r="D3482" i="2"/>
  <c r="D3481" i="2"/>
  <c r="C3481" i="2"/>
  <c r="D3480" i="2"/>
  <c r="C3480" i="2"/>
  <c r="D3479" i="2"/>
  <c r="C3479" i="2"/>
  <c r="D3478" i="2"/>
  <c r="C3478" i="2"/>
  <c r="D3477" i="2"/>
  <c r="C3477" i="2"/>
  <c r="D3476" i="2"/>
  <c r="C3476" i="2"/>
  <c r="D3475" i="2"/>
  <c r="C3475" i="2"/>
  <c r="D3474" i="2"/>
  <c r="C3474" i="2"/>
  <c r="D3473" i="2"/>
  <c r="C3473" i="2"/>
  <c r="D3472" i="2"/>
  <c r="C3472" i="2"/>
  <c r="D3471" i="2"/>
  <c r="C3471" i="2"/>
  <c r="D3470" i="2"/>
  <c r="C3470" i="2"/>
  <c r="D3469" i="2"/>
  <c r="C3469" i="2"/>
  <c r="D3468" i="2"/>
  <c r="C3468" i="2"/>
  <c r="D3467" i="2"/>
  <c r="C3467" i="2"/>
  <c r="D3466" i="2"/>
  <c r="C3466" i="2"/>
  <c r="D3465" i="2"/>
  <c r="C3465" i="2"/>
  <c r="D3464" i="2"/>
  <c r="C3464" i="2"/>
  <c r="D3463" i="2"/>
  <c r="C3463" i="2"/>
  <c r="D3462" i="2"/>
  <c r="C3462" i="2"/>
  <c r="D3461" i="2"/>
  <c r="C3461" i="2"/>
  <c r="D3460" i="2"/>
  <c r="C3460" i="2"/>
  <c r="D3459" i="2"/>
  <c r="C3459" i="2"/>
  <c r="D3458" i="2"/>
  <c r="C3458" i="2"/>
  <c r="D3457" i="2"/>
  <c r="C3457" i="2"/>
  <c r="D3456" i="2"/>
  <c r="C3456" i="2"/>
  <c r="D3455" i="2"/>
  <c r="C3455" i="2"/>
  <c r="D3454" i="2"/>
  <c r="C3454" i="2"/>
  <c r="D3453" i="2"/>
  <c r="C3453" i="2"/>
  <c r="D3452" i="2"/>
  <c r="C3452" i="2"/>
  <c r="D3451" i="2"/>
  <c r="C3451" i="2"/>
  <c r="D3450" i="2"/>
  <c r="C3450" i="2"/>
  <c r="D3449" i="2"/>
  <c r="C3449" i="2"/>
  <c r="D3448" i="2"/>
  <c r="C3448" i="2"/>
  <c r="D3447" i="2"/>
  <c r="C3447" i="2"/>
  <c r="D3446" i="2"/>
  <c r="C3446" i="2"/>
  <c r="D3445" i="2"/>
  <c r="C3445" i="2"/>
  <c r="D3444" i="2"/>
  <c r="C3444" i="2"/>
  <c r="D3443" i="2"/>
  <c r="C3443" i="2"/>
  <c r="D3442" i="2"/>
  <c r="C3442" i="2"/>
  <c r="D3441" i="2"/>
  <c r="C3441" i="2"/>
  <c r="D3440" i="2"/>
  <c r="C3440" i="2"/>
  <c r="D3439" i="2"/>
  <c r="C3439" i="2"/>
  <c r="D3438" i="2"/>
  <c r="C3438" i="2"/>
  <c r="D3437" i="2"/>
  <c r="C3437" i="2"/>
  <c r="D3436" i="2"/>
  <c r="C3436" i="2"/>
  <c r="D3435" i="2"/>
  <c r="C3435" i="2"/>
  <c r="D3434" i="2"/>
  <c r="C3434" i="2"/>
  <c r="D3433" i="2"/>
  <c r="C3433" i="2"/>
  <c r="D3432" i="2"/>
  <c r="C3432" i="2"/>
  <c r="D3431" i="2"/>
  <c r="C3431" i="2"/>
  <c r="D3430" i="2"/>
  <c r="C3430" i="2"/>
  <c r="D3429" i="2"/>
  <c r="C3429" i="2"/>
  <c r="D3428" i="2"/>
  <c r="C3428" i="2"/>
  <c r="D3427" i="2"/>
  <c r="C3427" i="2"/>
  <c r="D3426" i="2"/>
  <c r="C3426" i="2"/>
  <c r="D3425" i="2"/>
  <c r="C3425" i="2"/>
  <c r="D3424" i="2"/>
  <c r="C3424" i="2"/>
  <c r="D3422" i="2"/>
  <c r="C3422" i="2"/>
  <c r="D3421" i="2"/>
  <c r="C3421" i="2"/>
  <c r="D3419" i="2"/>
  <c r="C3419" i="2"/>
  <c r="D3418" i="2"/>
  <c r="C3418" i="2"/>
  <c r="D3417" i="2"/>
  <c r="C3417" i="2"/>
  <c r="D3416" i="2"/>
  <c r="C3416" i="2"/>
  <c r="D3415" i="2"/>
  <c r="C3415" i="2"/>
  <c r="D3414" i="2"/>
  <c r="C3414" i="2"/>
  <c r="D3413" i="2"/>
  <c r="C3413" i="2"/>
  <c r="D3412" i="2"/>
  <c r="C3412" i="2"/>
  <c r="D3411" i="2"/>
  <c r="C3411" i="2"/>
  <c r="D3410" i="2"/>
  <c r="C3410" i="2"/>
  <c r="D3409" i="2"/>
  <c r="C3409" i="2"/>
  <c r="D3407" i="2"/>
  <c r="C3407" i="2"/>
  <c r="D3405" i="2"/>
  <c r="C3405" i="2"/>
  <c r="D3404" i="2"/>
  <c r="C3404" i="2"/>
  <c r="D3403" i="2"/>
  <c r="C3403" i="2"/>
  <c r="D3402" i="2"/>
  <c r="C3402" i="2"/>
  <c r="D3400" i="2"/>
  <c r="C3400" i="2"/>
  <c r="D3399" i="2"/>
  <c r="C3399" i="2"/>
  <c r="D3397" i="2"/>
  <c r="C3397" i="2"/>
  <c r="D3396" i="2"/>
  <c r="C3396" i="2"/>
  <c r="D3394" i="2"/>
  <c r="C3394" i="2"/>
  <c r="D3392" i="2"/>
  <c r="C3392" i="2"/>
  <c r="D3391" i="2"/>
  <c r="C3391" i="2"/>
  <c r="D3390" i="2"/>
  <c r="C3390" i="2"/>
  <c r="D3389" i="2"/>
  <c r="C3389" i="2"/>
  <c r="D3388" i="2"/>
  <c r="C3388" i="2"/>
  <c r="D3387" i="2"/>
  <c r="C3387" i="2"/>
  <c r="D3386" i="2"/>
  <c r="C3386" i="2"/>
  <c r="D3384" i="2"/>
  <c r="C3384" i="2"/>
  <c r="D3383" i="2"/>
  <c r="C3383" i="2"/>
  <c r="D3382" i="2"/>
  <c r="C3382" i="2"/>
  <c r="D3379" i="2"/>
  <c r="C3379" i="2"/>
  <c r="C3378" i="2"/>
  <c r="D3377" i="2"/>
  <c r="C3377" i="2"/>
  <c r="D3374" i="2"/>
  <c r="C3374" i="2"/>
  <c r="D3373" i="2"/>
  <c r="C3373" i="2"/>
  <c r="D3372" i="2"/>
  <c r="C3372" i="2"/>
  <c r="D3371" i="2"/>
  <c r="C3371" i="2"/>
  <c r="D3370" i="2"/>
  <c r="C3370" i="2"/>
  <c r="D3369" i="2"/>
  <c r="C3369" i="2"/>
  <c r="D3368" i="2"/>
  <c r="C3368" i="2"/>
  <c r="D3367" i="2"/>
  <c r="C3367" i="2"/>
  <c r="D3366" i="2"/>
  <c r="C3366" i="2"/>
  <c r="D3365" i="2"/>
  <c r="C3365" i="2"/>
  <c r="D3364" i="2"/>
  <c r="C3364" i="2"/>
  <c r="D3363" i="2"/>
  <c r="C3363" i="2"/>
  <c r="D3362" i="2"/>
  <c r="C3362" i="2"/>
  <c r="D3361" i="2"/>
  <c r="C3361" i="2"/>
  <c r="D3358" i="2"/>
  <c r="C3358" i="2"/>
  <c r="D3357" i="2"/>
  <c r="C3357" i="2"/>
  <c r="D3354" i="2"/>
  <c r="C3354" i="2"/>
  <c r="D3353" i="2"/>
  <c r="C3353" i="2"/>
  <c r="D3352" i="2"/>
  <c r="C3352" i="2"/>
  <c r="D3351" i="2"/>
  <c r="C3351" i="2"/>
  <c r="D3350" i="2"/>
  <c r="C3350" i="2"/>
  <c r="D3349" i="2"/>
  <c r="C3349" i="2"/>
  <c r="D3348" i="2"/>
  <c r="C3348" i="2"/>
  <c r="D3346" i="2"/>
  <c r="C3346" i="2"/>
  <c r="D3344" i="2"/>
  <c r="C3344" i="2"/>
  <c r="D3343" i="2"/>
  <c r="C3343" i="2"/>
  <c r="D3342" i="2"/>
  <c r="C3342" i="2"/>
  <c r="D3341" i="2"/>
  <c r="C3341" i="2"/>
  <c r="D3340" i="2"/>
  <c r="C3340" i="2"/>
  <c r="D3339" i="2"/>
  <c r="C3339" i="2"/>
  <c r="C3338" i="2"/>
  <c r="D3337" i="2"/>
  <c r="C3337" i="2"/>
  <c r="D3335" i="2"/>
  <c r="C3335" i="2"/>
  <c r="D3334" i="2"/>
  <c r="C3334" i="2"/>
  <c r="D3333" i="2"/>
  <c r="C3333" i="2"/>
  <c r="D3332" i="2"/>
  <c r="C3332" i="2"/>
  <c r="D3331" i="2"/>
  <c r="C3331" i="2"/>
  <c r="D3330" i="2"/>
  <c r="C3330" i="2"/>
  <c r="D3328" i="2"/>
  <c r="C3328" i="2"/>
  <c r="D3327" i="2"/>
  <c r="C3327" i="2"/>
  <c r="D3326" i="2"/>
  <c r="C3326" i="2"/>
  <c r="D3325" i="2"/>
  <c r="C3325" i="2"/>
  <c r="D3322" i="2"/>
  <c r="C3322" i="2"/>
  <c r="D3321" i="2"/>
  <c r="C3321" i="2"/>
  <c r="D3320" i="2"/>
  <c r="C3320" i="2"/>
  <c r="D3319" i="2"/>
  <c r="C3319" i="2"/>
  <c r="D3318" i="2"/>
  <c r="C3318" i="2"/>
  <c r="D3317" i="2"/>
  <c r="C3317" i="2"/>
  <c r="D3316" i="2"/>
  <c r="C3316" i="2"/>
  <c r="D3315" i="2"/>
  <c r="C3315" i="2"/>
  <c r="D3314" i="2"/>
  <c r="C3314" i="2"/>
  <c r="D3313" i="2"/>
  <c r="C3313" i="2"/>
  <c r="D3312" i="2"/>
  <c r="C3312" i="2"/>
  <c r="D3311" i="2"/>
  <c r="C3311" i="2"/>
  <c r="D3310" i="2"/>
  <c r="C3310" i="2"/>
  <c r="D3309" i="2"/>
  <c r="C3309" i="2"/>
  <c r="D3308" i="2"/>
  <c r="C3308" i="2"/>
  <c r="D3307" i="2"/>
  <c r="C3307" i="2"/>
  <c r="D3306" i="2"/>
  <c r="C3306" i="2"/>
  <c r="D3305" i="2"/>
  <c r="C3305" i="2"/>
  <c r="D3304" i="2"/>
  <c r="C3304" i="2"/>
  <c r="D3303" i="2"/>
  <c r="C3303" i="2"/>
  <c r="D3302" i="2"/>
  <c r="C3302" i="2"/>
  <c r="D3301" i="2"/>
  <c r="C3301" i="2"/>
  <c r="D3300" i="2"/>
  <c r="C3300" i="2"/>
  <c r="D3299" i="2"/>
  <c r="C3299" i="2"/>
  <c r="D3298" i="2"/>
  <c r="C3298" i="2"/>
  <c r="D3297" i="2"/>
  <c r="C3297" i="2"/>
  <c r="D3296" i="2"/>
  <c r="C3296" i="2"/>
  <c r="D3294" i="2"/>
  <c r="C3294" i="2"/>
  <c r="D3293" i="2"/>
  <c r="C3293" i="2"/>
  <c r="D3292" i="2"/>
  <c r="C3292" i="2"/>
  <c r="D3291" i="2"/>
  <c r="C3291" i="2"/>
  <c r="D3290" i="2"/>
  <c r="C3290" i="2"/>
  <c r="D3289" i="2"/>
  <c r="C3289" i="2"/>
  <c r="D3288" i="2"/>
  <c r="C3288" i="2"/>
  <c r="D3287" i="2"/>
  <c r="C3287" i="2"/>
  <c r="D3286" i="2"/>
  <c r="C3286" i="2"/>
  <c r="D3285" i="2"/>
  <c r="C3285" i="2"/>
  <c r="D3284" i="2"/>
  <c r="C3284" i="2"/>
  <c r="D3283" i="2"/>
  <c r="C3283" i="2"/>
  <c r="D3282" i="2"/>
  <c r="C3282" i="2"/>
  <c r="D3281" i="2"/>
  <c r="C3281" i="2"/>
  <c r="D3280" i="2"/>
  <c r="C3280" i="2"/>
  <c r="D3279" i="2"/>
  <c r="C3279" i="2"/>
  <c r="D3278" i="2"/>
  <c r="C3278" i="2"/>
  <c r="D3277" i="2"/>
  <c r="C3277" i="2"/>
  <c r="D3276" i="2"/>
  <c r="C3276" i="2"/>
  <c r="D3275" i="2"/>
  <c r="C3275" i="2"/>
  <c r="D3274" i="2"/>
  <c r="C3274" i="2"/>
  <c r="D3273" i="2"/>
  <c r="C3273" i="2"/>
  <c r="D3272" i="2"/>
  <c r="C3272" i="2"/>
  <c r="D3271" i="2"/>
  <c r="C3271" i="2"/>
  <c r="D3270" i="2"/>
  <c r="C3270" i="2"/>
  <c r="D3269" i="2"/>
  <c r="C3269" i="2"/>
  <c r="D3268" i="2"/>
  <c r="C3268" i="2"/>
  <c r="D3267" i="2"/>
  <c r="C3267" i="2"/>
  <c r="D3266" i="2"/>
  <c r="C3266" i="2"/>
  <c r="D3265" i="2"/>
  <c r="C3265" i="2"/>
  <c r="D3264" i="2"/>
  <c r="C3264" i="2"/>
  <c r="D3263" i="2"/>
  <c r="C3263" i="2"/>
  <c r="D3262" i="2"/>
  <c r="C3262" i="2"/>
  <c r="D3261" i="2"/>
  <c r="C3261" i="2"/>
  <c r="D3260" i="2"/>
  <c r="C3260" i="2"/>
  <c r="D3259" i="2"/>
  <c r="C3259" i="2"/>
  <c r="D3258" i="2"/>
  <c r="C3258" i="2"/>
  <c r="D3257" i="2"/>
  <c r="C3257" i="2"/>
  <c r="D3256" i="2"/>
  <c r="C3256" i="2"/>
  <c r="D3255" i="2"/>
  <c r="C3255" i="2"/>
  <c r="D3254" i="2"/>
  <c r="C3254" i="2"/>
  <c r="D3253" i="2"/>
  <c r="C3253" i="2"/>
  <c r="D3251" i="2"/>
  <c r="C3251" i="2"/>
  <c r="D3250" i="2"/>
  <c r="C3250" i="2"/>
  <c r="D3249" i="2"/>
  <c r="C3249" i="2"/>
  <c r="D3248" i="2"/>
  <c r="C3248" i="2"/>
  <c r="D3247" i="2"/>
  <c r="C3247" i="2"/>
  <c r="D3246" i="2"/>
  <c r="C3246" i="2"/>
  <c r="D3245" i="2"/>
  <c r="C3245" i="2"/>
  <c r="D3244" i="2"/>
  <c r="C3244" i="2"/>
  <c r="D3243" i="2"/>
  <c r="C3243" i="2"/>
  <c r="D3242" i="2"/>
  <c r="C3242" i="2"/>
  <c r="D3241" i="2"/>
  <c r="C3241" i="2"/>
  <c r="D3240" i="2"/>
  <c r="C3240" i="2"/>
  <c r="D3239" i="2"/>
  <c r="C3239" i="2"/>
  <c r="D3238" i="2"/>
  <c r="C3238" i="2"/>
  <c r="D3237" i="2"/>
  <c r="C3237" i="2"/>
  <c r="D3236" i="2"/>
  <c r="C3236" i="2"/>
  <c r="D3235" i="2"/>
  <c r="C3235" i="2"/>
  <c r="D3234" i="2"/>
  <c r="C3234" i="2"/>
  <c r="D3233" i="2"/>
  <c r="C3233" i="2"/>
  <c r="D3231" i="2"/>
  <c r="C3231" i="2"/>
  <c r="D3230" i="2"/>
  <c r="C3230" i="2"/>
  <c r="D3229" i="2"/>
  <c r="C3229" i="2"/>
  <c r="D3228" i="2"/>
  <c r="C3228" i="2"/>
  <c r="D3227" i="2"/>
  <c r="C3227" i="2"/>
  <c r="D3226" i="2"/>
  <c r="C3226" i="2"/>
  <c r="D3225" i="2"/>
  <c r="C3225" i="2"/>
  <c r="D3224" i="2"/>
  <c r="C3224" i="2"/>
  <c r="D3223" i="2"/>
  <c r="C3223" i="2"/>
  <c r="D3221" i="2"/>
  <c r="C3221" i="2"/>
  <c r="D3220" i="2"/>
  <c r="C3220" i="2"/>
  <c r="D3219" i="2"/>
  <c r="C3219" i="2"/>
  <c r="D3218" i="2"/>
  <c r="C3218" i="2"/>
  <c r="D3217" i="2"/>
  <c r="C3217" i="2"/>
  <c r="D3216" i="2"/>
  <c r="C3216" i="2"/>
  <c r="D3215" i="2"/>
  <c r="C3215" i="2"/>
  <c r="D3213" i="2"/>
  <c r="C3213" i="2"/>
  <c r="D3212" i="2"/>
  <c r="C3212" i="2"/>
  <c r="D3211" i="2"/>
  <c r="D3210" i="2"/>
  <c r="C3210" i="2"/>
  <c r="D3209" i="2"/>
  <c r="C3209" i="2"/>
  <c r="D3207" i="2"/>
  <c r="C3207" i="2"/>
  <c r="D3206" i="2"/>
  <c r="C3206" i="2"/>
  <c r="D3204" i="2"/>
  <c r="C3204" i="2"/>
  <c r="C3202" i="2"/>
  <c r="D3200" i="2"/>
  <c r="C3200" i="2"/>
  <c r="D3196" i="2"/>
  <c r="C3196" i="2"/>
  <c r="D3195" i="2"/>
  <c r="C3195" i="2"/>
  <c r="D3194" i="2"/>
  <c r="C3194" i="2"/>
  <c r="D3193" i="2"/>
  <c r="C3193" i="2"/>
  <c r="D3192" i="2"/>
  <c r="C3192" i="2"/>
  <c r="D3191" i="2"/>
  <c r="C3191" i="2"/>
  <c r="D3190" i="2"/>
  <c r="C3190" i="2"/>
  <c r="D3188" i="2"/>
  <c r="C3188" i="2"/>
  <c r="D3187" i="2"/>
  <c r="C3187" i="2"/>
  <c r="D3186" i="2"/>
  <c r="C3186" i="2"/>
  <c r="D3184" i="2"/>
  <c r="C3184" i="2"/>
  <c r="D3183" i="2"/>
  <c r="C3183" i="2"/>
  <c r="D3182" i="2"/>
  <c r="C3182" i="2"/>
  <c r="D3180" i="2"/>
  <c r="C3180" i="2"/>
  <c r="D3179" i="2"/>
  <c r="C3179" i="2"/>
  <c r="D3178" i="2"/>
  <c r="C3178" i="2"/>
  <c r="D3177" i="2"/>
  <c r="C3177" i="2"/>
  <c r="D3176" i="2"/>
  <c r="C3176" i="2"/>
  <c r="D3175" i="2"/>
  <c r="C3175" i="2"/>
  <c r="D3174" i="2"/>
  <c r="C3174" i="2"/>
  <c r="D3173" i="2"/>
  <c r="C3173" i="2"/>
  <c r="D3172" i="2"/>
  <c r="C3172" i="2"/>
  <c r="D3170" i="2"/>
  <c r="C3170" i="2"/>
  <c r="D3169" i="2"/>
  <c r="C3169" i="2"/>
  <c r="D3167" i="2"/>
  <c r="C3167" i="2"/>
  <c r="D3166" i="2"/>
  <c r="C3166" i="2"/>
  <c r="D3165" i="2"/>
  <c r="C3165" i="2"/>
  <c r="D3164" i="2"/>
  <c r="C3164" i="2"/>
  <c r="D3163" i="2"/>
  <c r="C3163" i="2"/>
  <c r="D3162" i="2"/>
  <c r="D3161" i="2"/>
  <c r="C3161" i="2"/>
  <c r="D3159" i="2"/>
  <c r="C3159" i="2"/>
  <c r="D3158" i="2"/>
  <c r="C3158" i="2"/>
  <c r="D3157" i="2"/>
  <c r="C3157" i="2"/>
  <c r="D3156" i="2"/>
  <c r="C3156" i="2"/>
  <c r="D3155" i="2"/>
  <c r="C3155" i="2"/>
  <c r="D3154" i="2"/>
  <c r="C3154" i="2"/>
  <c r="D3153" i="2"/>
  <c r="C3153" i="2"/>
  <c r="D3152" i="2"/>
  <c r="C3152" i="2"/>
  <c r="D3151" i="2"/>
  <c r="C3151" i="2"/>
  <c r="D3150" i="2"/>
  <c r="C3150" i="2"/>
  <c r="D3149" i="2"/>
  <c r="C3149" i="2"/>
  <c r="D3148" i="2"/>
  <c r="C3148" i="2"/>
  <c r="D3147" i="2"/>
  <c r="C3147" i="2"/>
  <c r="D3146" i="2"/>
  <c r="C3146" i="2"/>
  <c r="D3145" i="2"/>
  <c r="C3145" i="2"/>
  <c r="D3144" i="2"/>
  <c r="C3144" i="2"/>
  <c r="D3143" i="2"/>
  <c r="C3143" i="2"/>
  <c r="D3142" i="2"/>
  <c r="C3142" i="2"/>
  <c r="D3141" i="2"/>
  <c r="C3141" i="2"/>
  <c r="D3140" i="2"/>
  <c r="C3140" i="2"/>
  <c r="D3139" i="2"/>
  <c r="C3139" i="2"/>
  <c r="D3138" i="2"/>
  <c r="C3138" i="2"/>
  <c r="D3137" i="2"/>
  <c r="C3137" i="2"/>
  <c r="D3136" i="2"/>
  <c r="C3136" i="2"/>
  <c r="D3135" i="2"/>
  <c r="C3135" i="2"/>
  <c r="D3134" i="2"/>
  <c r="C3134" i="2"/>
  <c r="D3133" i="2"/>
  <c r="C3133" i="2"/>
  <c r="D3132" i="2"/>
  <c r="C3132" i="2"/>
  <c r="D3131" i="2"/>
  <c r="C3131" i="2"/>
  <c r="C3130" i="2"/>
  <c r="D3129" i="2"/>
  <c r="C3129" i="2"/>
  <c r="D3128" i="2"/>
  <c r="C3128" i="2"/>
  <c r="D3127" i="2"/>
  <c r="C3127" i="2"/>
  <c r="D3126" i="2"/>
  <c r="C3126" i="2"/>
  <c r="D3125" i="2"/>
  <c r="C3125" i="2"/>
  <c r="D3124" i="2"/>
  <c r="C3124" i="2"/>
  <c r="D3123" i="2"/>
  <c r="C3123" i="2"/>
  <c r="C3122" i="2"/>
  <c r="D3121" i="2"/>
  <c r="C3121" i="2"/>
  <c r="D3120" i="2"/>
  <c r="C3120" i="2"/>
  <c r="D3119" i="2"/>
  <c r="C3119" i="2"/>
  <c r="D3118" i="2"/>
  <c r="C3118" i="2"/>
  <c r="D3117" i="2"/>
  <c r="C3117" i="2"/>
  <c r="D3116" i="2"/>
  <c r="C3116" i="2"/>
  <c r="D3115" i="2"/>
  <c r="C3115" i="2"/>
  <c r="D3114" i="2"/>
  <c r="C3114" i="2"/>
  <c r="D3113" i="2"/>
  <c r="C3113" i="2"/>
  <c r="D3112" i="2"/>
  <c r="C3112" i="2"/>
  <c r="D3111" i="2"/>
  <c r="C3111" i="2"/>
  <c r="D3110" i="2"/>
  <c r="C3110" i="2"/>
  <c r="D3108" i="2"/>
  <c r="C3108" i="2"/>
  <c r="D3107" i="2"/>
  <c r="C3107" i="2"/>
  <c r="D3106" i="2"/>
  <c r="C3106" i="2"/>
  <c r="D3105" i="2"/>
  <c r="C3105" i="2"/>
  <c r="D3104" i="2"/>
  <c r="C3104" i="2"/>
  <c r="D3103" i="2"/>
  <c r="C3103" i="2"/>
  <c r="D3102" i="2"/>
  <c r="C3102" i="2"/>
  <c r="D3101" i="2"/>
  <c r="C3101" i="2"/>
  <c r="D3100" i="2"/>
  <c r="C3100" i="2"/>
  <c r="D3099" i="2"/>
  <c r="C3099" i="2"/>
  <c r="D3098" i="2"/>
  <c r="C3098" i="2"/>
  <c r="D3097" i="2"/>
  <c r="C3097" i="2"/>
  <c r="D3096" i="2"/>
  <c r="C3096" i="2"/>
  <c r="D3094" i="2"/>
  <c r="C3094" i="2"/>
  <c r="D3093" i="2"/>
  <c r="C3093" i="2"/>
  <c r="D3092" i="2"/>
  <c r="C3092" i="2"/>
  <c r="D3091" i="2"/>
  <c r="C3091" i="2"/>
  <c r="D3090" i="2"/>
  <c r="C3090" i="2"/>
  <c r="D3088" i="2"/>
  <c r="C3088" i="2"/>
  <c r="D3087" i="2"/>
  <c r="C3087" i="2"/>
  <c r="D3086" i="2"/>
  <c r="C3086" i="2"/>
  <c r="D3085" i="2"/>
  <c r="C3085" i="2"/>
  <c r="D3084" i="2"/>
  <c r="C3084" i="2"/>
  <c r="D3083" i="2"/>
  <c r="C3083" i="2"/>
  <c r="D3082" i="2"/>
  <c r="C3082" i="2"/>
  <c r="D3081" i="2"/>
  <c r="C3081" i="2"/>
  <c r="D3080" i="2"/>
  <c r="C3080" i="2"/>
  <c r="D3079" i="2"/>
  <c r="C3079" i="2"/>
  <c r="D3078" i="2"/>
  <c r="C3078" i="2"/>
  <c r="D3077" i="2"/>
  <c r="C3077" i="2"/>
  <c r="D3076" i="2"/>
  <c r="C3076" i="2"/>
  <c r="D3075" i="2"/>
  <c r="C3075" i="2"/>
  <c r="D3074" i="2"/>
  <c r="C3074" i="2"/>
  <c r="D3073" i="2"/>
  <c r="C3073" i="2"/>
  <c r="D3072" i="2"/>
  <c r="C3072" i="2"/>
  <c r="D3071" i="2"/>
  <c r="C3071" i="2"/>
  <c r="D3070" i="2"/>
  <c r="C3070" i="2"/>
  <c r="D3069" i="2"/>
  <c r="C3069" i="2"/>
  <c r="D3068" i="2"/>
  <c r="C3068" i="2"/>
  <c r="D3067" i="2"/>
  <c r="C3067" i="2"/>
  <c r="D3066" i="2"/>
  <c r="C3066" i="2"/>
  <c r="D3065" i="2"/>
  <c r="C3065" i="2"/>
  <c r="D3064" i="2"/>
  <c r="C3064" i="2"/>
  <c r="D3063" i="2"/>
  <c r="C3063" i="2"/>
  <c r="D3062" i="2"/>
  <c r="C3062" i="2"/>
  <c r="D3060" i="2"/>
  <c r="C3060" i="2"/>
  <c r="D3059" i="2"/>
  <c r="C3059" i="2"/>
  <c r="D3058" i="2"/>
  <c r="C3058" i="2"/>
  <c r="D3057" i="2"/>
  <c r="C3057" i="2"/>
  <c r="D3055" i="2"/>
  <c r="C3055" i="2"/>
  <c r="D3054" i="2"/>
  <c r="C3054" i="2"/>
  <c r="D3053" i="2"/>
  <c r="C3053" i="2"/>
  <c r="D3052" i="2"/>
  <c r="C3052" i="2"/>
  <c r="D3051" i="2"/>
  <c r="C3051" i="2"/>
  <c r="D3050" i="2"/>
  <c r="C3050" i="2"/>
  <c r="D3049" i="2"/>
  <c r="C3049" i="2"/>
  <c r="D3048" i="2"/>
  <c r="C3048" i="2"/>
  <c r="D3047" i="2"/>
  <c r="C3047" i="2"/>
  <c r="D3046" i="2"/>
  <c r="C3046" i="2"/>
  <c r="D3045" i="2"/>
  <c r="C3045" i="2"/>
  <c r="D3044" i="2"/>
  <c r="C3044" i="2"/>
  <c r="D3043" i="2"/>
  <c r="C3043" i="2"/>
  <c r="D3042" i="2"/>
  <c r="C3042" i="2"/>
  <c r="D3041" i="2"/>
  <c r="C3041" i="2"/>
  <c r="D3040" i="2"/>
  <c r="C3040" i="2"/>
  <c r="D3039" i="2"/>
  <c r="C3039" i="2"/>
  <c r="D3038" i="2"/>
  <c r="C3038" i="2"/>
  <c r="D3037" i="2"/>
  <c r="C3037" i="2"/>
  <c r="D3036" i="2"/>
  <c r="C3036" i="2"/>
  <c r="D3035" i="2"/>
  <c r="C3035" i="2"/>
  <c r="D3034" i="2"/>
  <c r="C3034" i="2"/>
  <c r="D3033" i="2"/>
  <c r="C3033" i="2"/>
  <c r="D3032" i="2"/>
  <c r="C3032" i="2"/>
  <c r="D3031" i="2"/>
  <c r="C3031" i="2"/>
  <c r="D3030" i="2"/>
  <c r="C3030" i="2"/>
  <c r="D3029" i="2"/>
  <c r="C3029" i="2"/>
  <c r="D3028" i="2"/>
  <c r="C3028" i="2"/>
  <c r="D3027" i="2"/>
  <c r="C3027" i="2"/>
  <c r="D3026" i="2"/>
  <c r="C3026" i="2"/>
  <c r="D3025" i="2"/>
  <c r="C3025" i="2"/>
  <c r="D3024" i="2"/>
  <c r="C3024" i="2"/>
  <c r="D3023" i="2"/>
  <c r="C3023" i="2"/>
  <c r="D3022" i="2"/>
  <c r="C3022" i="2"/>
  <c r="D3021" i="2"/>
  <c r="C3021" i="2"/>
  <c r="D3020" i="2"/>
  <c r="C3020" i="2"/>
  <c r="D3019" i="2"/>
  <c r="C3019" i="2"/>
  <c r="D3018" i="2"/>
  <c r="C3018" i="2"/>
  <c r="D3017" i="2"/>
  <c r="C3017" i="2"/>
  <c r="D3016" i="2"/>
  <c r="C3016" i="2"/>
  <c r="D3014" i="2"/>
  <c r="C3014" i="2"/>
  <c r="C3010" i="2"/>
  <c r="D3009" i="2"/>
  <c r="C3009" i="2"/>
  <c r="D3007" i="2"/>
  <c r="C3007" i="2"/>
  <c r="D3006" i="2"/>
  <c r="C3006" i="2"/>
  <c r="D3005" i="2"/>
  <c r="C3005" i="2"/>
  <c r="D3003" i="2"/>
  <c r="C3003" i="2"/>
  <c r="C3002" i="2"/>
  <c r="D3001" i="2"/>
  <c r="C3001" i="2"/>
  <c r="D3000" i="2"/>
  <c r="C3000" i="2"/>
  <c r="D2999" i="2"/>
  <c r="C2999" i="2"/>
  <c r="D2998" i="2"/>
  <c r="C2998" i="2"/>
  <c r="D2997" i="2"/>
  <c r="C2997" i="2"/>
  <c r="D2996" i="2"/>
  <c r="C2996" i="2"/>
  <c r="D2995" i="2"/>
  <c r="C2995" i="2"/>
  <c r="D2994" i="2"/>
  <c r="C2994" i="2"/>
  <c r="D2993" i="2"/>
  <c r="C2993" i="2"/>
  <c r="D2992" i="2"/>
  <c r="C2992" i="2"/>
  <c r="D2991" i="2"/>
  <c r="C2991" i="2"/>
  <c r="D2990" i="2"/>
  <c r="C2990" i="2"/>
  <c r="D2989" i="2"/>
  <c r="C2989" i="2"/>
  <c r="D2988" i="2"/>
  <c r="C2988" i="2"/>
  <c r="D2987" i="2"/>
  <c r="C2987" i="2"/>
  <c r="D2986" i="2"/>
  <c r="C2986" i="2"/>
  <c r="D2985" i="2"/>
  <c r="C2985" i="2"/>
  <c r="D2984" i="2"/>
  <c r="C2984" i="2"/>
  <c r="D2983" i="2"/>
  <c r="C2983" i="2"/>
  <c r="D2982" i="2"/>
  <c r="C2982" i="2"/>
  <c r="D2981" i="2"/>
  <c r="C2981" i="2"/>
  <c r="D2980" i="2"/>
  <c r="C2980" i="2"/>
  <c r="D2979" i="2"/>
  <c r="C2979" i="2"/>
  <c r="D2978" i="2"/>
  <c r="C2978" i="2"/>
  <c r="D2977" i="2"/>
  <c r="C2977" i="2"/>
  <c r="D2976" i="2"/>
  <c r="C2976" i="2"/>
  <c r="D2975" i="2"/>
  <c r="C2975" i="2"/>
  <c r="C2974" i="2"/>
  <c r="D2973" i="2"/>
  <c r="C2973" i="2"/>
  <c r="D2972" i="2"/>
  <c r="C2972" i="2"/>
  <c r="D2971" i="2"/>
  <c r="C2971" i="2"/>
  <c r="D2970" i="2"/>
  <c r="C2970" i="2"/>
  <c r="D2969" i="2"/>
  <c r="C2969" i="2"/>
  <c r="D2968" i="2"/>
  <c r="C2968" i="2"/>
  <c r="D2967" i="2"/>
  <c r="C2967" i="2"/>
  <c r="D2966" i="2"/>
  <c r="C2966" i="2"/>
  <c r="D2965" i="2"/>
  <c r="C2965" i="2"/>
  <c r="D2964" i="2"/>
  <c r="C2964" i="2"/>
  <c r="D2963" i="2"/>
  <c r="C2963" i="2"/>
  <c r="D2962" i="2"/>
  <c r="C2962" i="2"/>
  <c r="D2961" i="2"/>
  <c r="C2961" i="2"/>
  <c r="D2960" i="2"/>
  <c r="C2960" i="2"/>
  <c r="D2959" i="2"/>
  <c r="C2959" i="2"/>
  <c r="D2958" i="2"/>
  <c r="C2958" i="2"/>
  <c r="D2957" i="2"/>
  <c r="C2957" i="2"/>
  <c r="D2956" i="2"/>
  <c r="C2956" i="2"/>
  <c r="D2955" i="2"/>
  <c r="C2955" i="2"/>
  <c r="D2954" i="2"/>
  <c r="C2954" i="2"/>
  <c r="D2953" i="2"/>
  <c r="C2953" i="2"/>
  <c r="D2952" i="2"/>
  <c r="C2952" i="2"/>
  <c r="D2951" i="2"/>
  <c r="C2951" i="2"/>
  <c r="D2950" i="2"/>
  <c r="C2950" i="2"/>
  <c r="D2949" i="2"/>
  <c r="C2949" i="2"/>
  <c r="D2948" i="2"/>
  <c r="C2948" i="2"/>
  <c r="D2947" i="2"/>
  <c r="C2947" i="2"/>
  <c r="D2946" i="2"/>
  <c r="C2946" i="2"/>
  <c r="D2945" i="2"/>
  <c r="C2945" i="2"/>
  <c r="D2944" i="2"/>
  <c r="C2944" i="2"/>
  <c r="C2943" i="2"/>
  <c r="D2942" i="2"/>
  <c r="C2942" i="2"/>
  <c r="D2941" i="2"/>
  <c r="C2941" i="2"/>
  <c r="D2940" i="2"/>
  <c r="C2940" i="2"/>
  <c r="D2939" i="2"/>
  <c r="C2939" i="2"/>
  <c r="D2938" i="2"/>
  <c r="C2938" i="2"/>
  <c r="D2937" i="2"/>
  <c r="C2937" i="2"/>
  <c r="D2936" i="2"/>
  <c r="C2936" i="2"/>
  <c r="D2935" i="2"/>
  <c r="C2935" i="2"/>
  <c r="D2934" i="2"/>
  <c r="C2934" i="2"/>
  <c r="D2933" i="2"/>
  <c r="C2933" i="2"/>
  <c r="D2932" i="2"/>
  <c r="C2932" i="2"/>
  <c r="D2931" i="2"/>
  <c r="C2931" i="2"/>
  <c r="D2930" i="2"/>
  <c r="C2930" i="2"/>
  <c r="D2929" i="2"/>
  <c r="C2929" i="2"/>
  <c r="D2928" i="2"/>
  <c r="C2928" i="2"/>
  <c r="D2927" i="2"/>
  <c r="C2927" i="2"/>
  <c r="D2926" i="2"/>
  <c r="C2926" i="2"/>
  <c r="D2925" i="2"/>
  <c r="C2925" i="2"/>
  <c r="D2924" i="2"/>
  <c r="C2924" i="2"/>
  <c r="D2923" i="2"/>
  <c r="C2923" i="2"/>
  <c r="D2922" i="2"/>
  <c r="C2922" i="2"/>
  <c r="D2921" i="2"/>
  <c r="C2921" i="2"/>
  <c r="D2920" i="2"/>
  <c r="C2920" i="2"/>
  <c r="D2919" i="2"/>
  <c r="C2919" i="2"/>
  <c r="D2918" i="2"/>
  <c r="C2918" i="2"/>
  <c r="D2917" i="2"/>
  <c r="C2917" i="2"/>
  <c r="C2916" i="2"/>
  <c r="D2915" i="2"/>
  <c r="C2915" i="2"/>
  <c r="C2914" i="2"/>
  <c r="C2913" i="2"/>
  <c r="D2912" i="2"/>
  <c r="C2912" i="2"/>
  <c r="D2911" i="2"/>
  <c r="C2911" i="2"/>
  <c r="D2910" i="2"/>
  <c r="C2910" i="2"/>
  <c r="D2909" i="2"/>
  <c r="C2909" i="2"/>
  <c r="D2908" i="2"/>
  <c r="C2908" i="2"/>
  <c r="D2907" i="2"/>
  <c r="C2907" i="2"/>
  <c r="D2906" i="2"/>
  <c r="C2906" i="2"/>
  <c r="D2905" i="2"/>
  <c r="C2905" i="2"/>
  <c r="D2904" i="2"/>
  <c r="C2904" i="2"/>
  <c r="D2903" i="2"/>
  <c r="C2903" i="2"/>
  <c r="D2902" i="2"/>
  <c r="C2902" i="2"/>
  <c r="D2901" i="2"/>
  <c r="C2901" i="2"/>
  <c r="D2900" i="2"/>
  <c r="C2900" i="2"/>
  <c r="C2899" i="2"/>
  <c r="C2898" i="2"/>
  <c r="D2897" i="2"/>
  <c r="C2897" i="2"/>
  <c r="C2896" i="2"/>
  <c r="D2895" i="2"/>
  <c r="C2895" i="2"/>
  <c r="C2894" i="2"/>
  <c r="D2893" i="2"/>
  <c r="C2893" i="2"/>
  <c r="D2892" i="2"/>
  <c r="C2892" i="2"/>
  <c r="D2891" i="2"/>
  <c r="C2891" i="2"/>
  <c r="D2890" i="2"/>
  <c r="C2890" i="2"/>
  <c r="D2889" i="2"/>
  <c r="C2889" i="2"/>
  <c r="D2888" i="2"/>
  <c r="C2888" i="2"/>
  <c r="D2887" i="2"/>
  <c r="C2887" i="2"/>
  <c r="D2886" i="2"/>
  <c r="C2886" i="2"/>
  <c r="D2885" i="2"/>
  <c r="C2885" i="2"/>
  <c r="D2884" i="2"/>
  <c r="C2884" i="2"/>
  <c r="D2883" i="2"/>
  <c r="C2883" i="2"/>
  <c r="D2882" i="2"/>
  <c r="C2882" i="2"/>
  <c r="D2881" i="2"/>
  <c r="C2881" i="2"/>
  <c r="D2880" i="2"/>
  <c r="C2880" i="2"/>
  <c r="D2879" i="2"/>
  <c r="C2879" i="2"/>
  <c r="D2878" i="2"/>
  <c r="C2878" i="2"/>
  <c r="D2877" i="2"/>
  <c r="C2877" i="2"/>
  <c r="D2876" i="2"/>
  <c r="C2876" i="2"/>
  <c r="D2875" i="2"/>
  <c r="C2875" i="2"/>
  <c r="D2874" i="2"/>
  <c r="C2874" i="2"/>
  <c r="D2873" i="2"/>
  <c r="C2873" i="2"/>
  <c r="C2872" i="2"/>
  <c r="D2871" i="2"/>
  <c r="C2871" i="2"/>
  <c r="D2870" i="2"/>
  <c r="C2870" i="2"/>
  <c r="D2869" i="2"/>
  <c r="C2869" i="2"/>
  <c r="C2868" i="2"/>
  <c r="D2867" i="2"/>
  <c r="C2867" i="2"/>
  <c r="D2866" i="2"/>
  <c r="C2866" i="2"/>
  <c r="D2865" i="2"/>
  <c r="C2865" i="2"/>
  <c r="D2864" i="2"/>
  <c r="C2864" i="2"/>
  <c r="D2863" i="2"/>
  <c r="C2863" i="2"/>
  <c r="D2862" i="2"/>
  <c r="C2862" i="2"/>
  <c r="D2861" i="2"/>
  <c r="C2861" i="2"/>
  <c r="D2860" i="2"/>
  <c r="C2860" i="2"/>
  <c r="D2859" i="2"/>
  <c r="C2859" i="2"/>
  <c r="D2858" i="2"/>
  <c r="C2858" i="2"/>
  <c r="D2857" i="2"/>
  <c r="C2857" i="2"/>
  <c r="D2856" i="2"/>
  <c r="C2856" i="2"/>
  <c r="D2855" i="2"/>
  <c r="C2855" i="2"/>
  <c r="D2854" i="2"/>
  <c r="C2854" i="2"/>
  <c r="D2853" i="2"/>
  <c r="C2853" i="2"/>
  <c r="D2852" i="2"/>
  <c r="C2852" i="2"/>
  <c r="D2851" i="2"/>
  <c r="C2851" i="2"/>
  <c r="D2850" i="2"/>
  <c r="C2850" i="2"/>
  <c r="D2849" i="2"/>
  <c r="C2849" i="2"/>
  <c r="D2848" i="2"/>
  <c r="C2848" i="2"/>
  <c r="D2847" i="2"/>
  <c r="C2847" i="2"/>
  <c r="D2846" i="2"/>
  <c r="C2846" i="2"/>
  <c r="D2845" i="2"/>
  <c r="C2845" i="2"/>
  <c r="D2844" i="2"/>
  <c r="C2844" i="2"/>
  <c r="D2843" i="2"/>
  <c r="C2843" i="2"/>
  <c r="D2842" i="2"/>
  <c r="C2842" i="2"/>
  <c r="D2841" i="2"/>
  <c r="C2841" i="2"/>
  <c r="D2840" i="2"/>
  <c r="C2840" i="2"/>
  <c r="D2839" i="2"/>
  <c r="C2839" i="2"/>
  <c r="D2838" i="2"/>
  <c r="C2838" i="2"/>
  <c r="D2837" i="2"/>
  <c r="C2837" i="2"/>
  <c r="D2836" i="2"/>
  <c r="C2836" i="2"/>
  <c r="D2835" i="2"/>
  <c r="C2835" i="2"/>
  <c r="D2834" i="2"/>
  <c r="C2834" i="2"/>
  <c r="D2833" i="2"/>
  <c r="C2833" i="2"/>
  <c r="D2832" i="2"/>
  <c r="C2832" i="2"/>
  <c r="D2831" i="2"/>
  <c r="C2831" i="2"/>
  <c r="D2830" i="2"/>
  <c r="C2830" i="2"/>
  <c r="D2829" i="2"/>
  <c r="C2829" i="2"/>
  <c r="D2828" i="2"/>
  <c r="C2828" i="2"/>
  <c r="D2827" i="2"/>
  <c r="C2827" i="2"/>
  <c r="D2826" i="2"/>
  <c r="C2826" i="2"/>
  <c r="D2825" i="2"/>
  <c r="C2825" i="2"/>
  <c r="D2824" i="2"/>
  <c r="C2824" i="2"/>
  <c r="D2823" i="2"/>
  <c r="C2823" i="2"/>
  <c r="D2822" i="2"/>
  <c r="C2822" i="2"/>
  <c r="D2821" i="2"/>
  <c r="C2821" i="2"/>
  <c r="D2820" i="2"/>
  <c r="C2820" i="2"/>
  <c r="D2819" i="2"/>
  <c r="C2819" i="2"/>
  <c r="D2818" i="2"/>
  <c r="C2818" i="2"/>
  <c r="D2817" i="2"/>
  <c r="C2817" i="2"/>
  <c r="D2816" i="2"/>
  <c r="C2816" i="2"/>
  <c r="D2815" i="2"/>
  <c r="C2815" i="2"/>
  <c r="D2814" i="2"/>
  <c r="C2814" i="2"/>
  <c r="D2813" i="2"/>
  <c r="C2813" i="2"/>
  <c r="D2812" i="2"/>
  <c r="C2812" i="2"/>
  <c r="D2811" i="2"/>
  <c r="C2811" i="2"/>
  <c r="D2810" i="2"/>
  <c r="D2809" i="2"/>
  <c r="C2809" i="2"/>
  <c r="D2808" i="2"/>
  <c r="C2808" i="2"/>
  <c r="D2807" i="2"/>
  <c r="C2807" i="2"/>
  <c r="D2806" i="2"/>
  <c r="C2806" i="2"/>
  <c r="D2805" i="2"/>
  <c r="C2805" i="2"/>
  <c r="D2804" i="2"/>
  <c r="C2804" i="2"/>
  <c r="D2803" i="2"/>
  <c r="C2803" i="2"/>
  <c r="D2802" i="2"/>
  <c r="C2802" i="2"/>
  <c r="D2801" i="2"/>
  <c r="C2801" i="2"/>
  <c r="D2800" i="2"/>
  <c r="C2800" i="2"/>
  <c r="D2799" i="2"/>
  <c r="C2799" i="2"/>
  <c r="D2798" i="2"/>
  <c r="C2798" i="2"/>
  <c r="D2797" i="2"/>
  <c r="C2797" i="2"/>
  <c r="D2796" i="2"/>
  <c r="C2796" i="2"/>
  <c r="D2795" i="2"/>
  <c r="C2795" i="2"/>
  <c r="D2794" i="2"/>
  <c r="C2794" i="2"/>
  <c r="D2793" i="2"/>
  <c r="C2793" i="2"/>
  <c r="D2792" i="2"/>
  <c r="C2792" i="2"/>
  <c r="D2791" i="2"/>
  <c r="C2791" i="2"/>
  <c r="D2790" i="2"/>
  <c r="C2790" i="2"/>
  <c r="D2789" i="2"/>
  <c r="C2789" i="2"/>
  <c r="D2788" i="2"/>
  <c r="C2788" i="2"/>
  <c r="D2787" i="2"/>
  <c r="C2787" i="2"/>
  <c r="D2786" i="2"/>
  <c r="C2786" i="2"/>
  <c r="D2785" i="2"/>
  <c r="C2785" i="2"/>
  <c r="D2784" i="2"/>
  <c r="C2784" i="2"/>
  <c r="D2783" i="2"/>
  <c r="C2783" i="2"/>
  <c r="D2782" i="2"/>
  <c r="C2782" i="2"/>
  <c r="D2781" i="2"/>
  <c r="C2781" i="2"/>
  <c r="D2780" i="2"/>
  <c r="C2780" i="2"/>
  <c r="D2779" i="2"/>
  <c r="C2779" i="2"/>
  <c r="D2778" i="2"/>
  <c r="C2778" i="2"/>
  <c r="D2777" i="2"/>
  <c r="C2777" i="2"/>
  <c r="D2776" i="2"/>
  <c r="C2776" i="2"/>
  <c r="D2775" i="2"/>
  <c r="C2775" i="2"/>
  <c r="D2774" i="2"/>
  <c r="C2774" i="2"/>
  <c r="D2773" i="2"/>
  <c r="C2773" i="2"/>
  <c r="D2772" i="2"/>
  <c r="C2772" i="2"/>
  <c r="D2771" i="2"/>
  <c r="C2771" i="2"/>
  <c r="C2770" i="2"/>
  <c r="D2769" i="2"/>
  <c r="C2769" i="2"/>
  <c r="C2768" i="2"/>
  <c r="C2767" i="2"/>
  <c r="C2766" i="2"/>
  <c r="D2765" i="2"/>
  <c r="C2765" i="2"/>
  <c r="D2764" i="2"/>
  <c r="C2764" i="2"/>
  <c r="D2763" i="2"/>
  <c r="C2763" i="2"/>
  <c r="C2762" i="2"/>
  <c r="D2761" i="2"/>
  <c r="C2761" i="2"/>
  <c r="D2760" i="2"/>
  <c r="C2760" i="2"/>
  <c r="D2759" i="2"/>
  <c r="C2759" i="2"/>
  <c r="D2758" i="2"/>
  <c r="C2758" i="2"/>
  <c r="D2757" i="2"/>
  <c r="C2757" i="2"/>
  <c r="D2756" i="2"/>
  <c r="C2756" i="2"/>
  <c r="D2755" i="2"/>
  <c r="C2755" i="2"/>
  <c r="D2754" i="2"/>
  <c r="C2754" i="2"/>
  <c r="D2753" i="2"/>
  <c r="C2753" i="2"/>
  <c r="D2752" i="2"/>
  <c r="C2752" i="2"/>
  <c r="D2751" i="2"/>
  <c r="C2751" i="2"/>
  <c r="D2750" i="2"/>
  <c r="C2750" i="2"/>
  <c r="D2749" i="2"/>
  <c r="C2749" i="2"/>
  <c r="D2748" i="2"/>
  <c r="C2748" i="2"/>
  <c r="D2747" i="2"/>
  <c r="C2747" i="2"/>
  <c r="D2746" i="2"/>
  <c r="C2746" i="2"/>
  <c r="D2745" i="2"/>
  <c r="C2745" i="2"/>
  <c r="D2744" i="2"/>
  <c r="C2744" i="2"/>
  <c r="D2743" i="2"/>
  <c r="C2743" i="2"/>
  <c r="D2742" i="2"/>
  <c r="C2742" i="2"/>
  <c r="D2741" i="2"/>
  <c r="C2741" i="2"/>
  <c r="D2740" i="2"/>
  <c r="C2740" i="2"/>
  <c r="D2739" i="2"/>
  <c r="C2739" i="2"/>
  <c r="D2738" i="2"/>
  <c r="C2738" i="2"/>
  <c r="D2737" i="2"/>
  <c r="C2737" i="2"/>
  <c r="D2736" i="2"/>
  <c r="C2736" i="2"/>
  <c r="D2735" i="2"/>
  <c r="C2735" i="2"/>
  <c r="D2734" i="2"/>
  <c r="C2734" i="2"/>
  <c r="D2733" i="2"/>
  <c r="C2733" i="2"/>
  <c r="D2732" i="2"/>
  <c r="C2732" i="2"/>
  <c r="D2731" i="2"/>
  <c r="C2731" i="2"/>
  <c r="D2730" i="2"/>
  <c r="C2730" i="2"/>
  <c r="D2729" i="2"/>
  <c r="C2729" i="2"/>
  <c r="D2728" i="2"/>
  <c r="C2728" i="2"/>
  <c r="D2727" i="2"/>
  <c r="C2727" i="2"/>
  <c r="D2726" i="2"/>
  <c r="C2726" i="2"/>
  <c r="D2725" i="2"/>
  <c r="C2725" i="2"/>
  <c r="D2724" i="2"/>
  <c r="C2724" i="2"/>
  <c r="D2723" i="2"/>
  <c r="C2723" i="2"/>
  <c r="D2722" i="2"/>
  <c r="C2722" i="2"/>
  <c r="D2721" i="2"/>
  <c r="C2721" i="2"/>
  <c r="D2720" i="2"/>
  <c r="C2720" i="2"/>
  <c r="D2719" i="2"/>
  <c r="C2719" i="2"/>
  <c r="D2718" i="2"/>
  <c r="C2718" i="2"/>
  <c r="D2717" i="2"/>
  <c r="C2717" i="2"/>
  <c r="D2716" i="2"/>
  <c r="C2716" i="2"/>
  <c r="D2715" i="2"/>
  <c r="C2715" i="2"/>
  <c r="D2714" i="2"/>
  <c r="C2714" i="2"/>
  <c r="D2713" i="2"/>
  <c r="C2713" i="2"/>
  <c r="D2712" i="2"/>
  <c r="C2712" i="2"/>
  <c r="D2711" i="2"/>
  <c r="C2711" i="2"/>
  <c r="D2710" i="2"/>
  <c r="C2710" i="2"/>
  <c r="D2709" i="2"/>
  <c r="C2709" i="2"/>
  <c r="D2708" i="2"/>
  <c r="C2708" i="2"/>
  <c r="D2707" i="2"/>
  <c r="C2707" i="2"/>
  <c r="D2706" i="2"/>
  <c r="C2706" i="2"/>
  <c r="D2705" i="2"/>
  <c r="C2705" i="2"/>
  <c r="D2704" i="2"/>
  <c r="C2704" i="2"/>
  <c r="D2703" i="2"/>
  <c r="C2703" i="2"/>
  <c r="D2702" i="2"/>
  <c r="C2702" i="2"/>
  <c r="D2701" i="2"/>
  <c r="C2701" i="2"/>
  <c r="D2700" i="2"/>
  <c r="C2700" i="2"/>
  <c r="D2699" i="2"/>
  <c r="C2699" i="2"/>
  <c r="D2698" i="2"/>
  <c r="C2698" i="2"/>
  <c r="D2697" i="2"/>
  <c r="C2697" i="2"/>
  <c r="D2696" i="2"/>
  <c r="C2696" i="2"/>
  <c r="D2695" i="2"/>
  <c r="C2695" i="2"/>
  <c r="D2694" i="2"/>
  <c r="C2694" i="2"/>
  <c r="D2693" i="2"/>
  <c r="C2693" i="2"/>
  <c r="C2692" i="2"/>
  <c r="D2691" i="2"/>
  <c r="C2691" i="2"/>
  <c r="C2690" i="2"/>
  <c r="C2689" i="2"/>
  <c r="D2688" i="2"/>
  <c r="C2688" i="2"/>
  <c r="D2687" i="2"/>
  <c r="C2687" i="2"/>
  <c r="D2686" i="2"/>
  <c r="C2686" i="2"/>
  <c r="D2685" i="2"/>
  <c r="C2685" i="2"/>
  <c r="C2684" i="2"/>
  <c r="C2683" i="2"/>
  <c r="D2682" i="2"/>
  <c r="C2682" i="2"/>
  <c r="C2681" i="2"/>
  <c r="C2680" i="2"/>
  <c r="D2679" i="2"/>
  <c r="C2679" i="2"/>
  <c r="C2678" i="2"/>
  <c r="C2677" i="2"/>
  <c r="C2676" i="2"/>
  <c r="C2675" i="2"/>
  <c r="D2674" i="2"/>
  <c r="C2674" i="2"/>
  <c r="D2673" i="2"/>
  <c r="C2673" i="2"/>
  <c r="C2672" i="2"/>
  <c r="C2671" i="2"/>
  <c r="D2670" i="2"/>
  <c r="C2670" i="2"/>
  <c r="D2669" i="2"/>
  <c r="C2669" i="2"/>
  <c r="D2668" i="2"/>
  <c r="C2668" i="2"/>
  <c r="D2667" i="2"/>
  <c r="C2667" i="2"/>
  <c r="D2666" i="2"/>
  <c r="C2666" i="2"/>
  <c r="D2665" i="2"/>
  <c r="C2665" i="2"/>
  <c r="D2664" i="2"/>
  <c r="C2664" i="2"/>
  <c r="D2663" i="2"/>
  <c r="C2663" i="2"/>
  <c r="D2662" i="2"/>
  <c r="C2662" i="2"/>
  <c r="D2661" i="2"/>
  <c r="C2661" i="2"/>
  <c r="D2660" i="2"/>
  <c r="C2660" i="2"/>
  <c r="D2659" i="2"/>
  <c r="C2659" i="2"/>
  <c r="D2658" i="2"/>
  <c r="C2658" i="2"/>
  <c r="D2657" i="2"/>
  <c r="C2657" i="2"/>
  <c r="D2656" i="2"/>
  <c r="C2656" i="2"/>
  <c r="D2655" i="2"/>
  <c r="C2655" i="2"/>
  <c r="D2654" i="2"/>
  <c r="C2654" i="2"/>
  <c r="D2653" i="2"/>
  <c r="C2653" i="2"/>
  <c r="D2652" i="2"/>
  <c r="C2652" i="2"/>
  <c r="D2651" i="2"/>
  <c r="C2651" i="2"/>
  <c r="D2650" i="2"/>
  <c r="C2650" i="2"/>
  <c r="D2649" i="2"/>
  <c r="C2649" i="2"/>
  <c r="D2648" i="2"/>
  <c r="C2648" i="2"/>
  <c r="D2647" i="2"/>
  <c r="C2647" i="2"/>
  <c r="D2646" i="2"/>
  <c r="C2646" i="2"/>
  <c r="D2645" i="2"/>
  <c r="C2645" i="2"/>
  <c r="D2644" i="2"/>
  <c r="C2644" i="2"/>
  <c r="D2643" i="2"/>
  <c r="C2643" i="2"/>
  <c r="D2642" i="2"/>
  <c r="C2642" i="2"/>
  <c r="D2641" i="2"/>
  <c r="C2641" i="2"/>
  <c r="D2640" i="2"/>
  <c r="C2640" i="2"/>
  <c r="D2639" i="2"/>
  <c r="C2639" i="2"/>
  <c r="D2638" i="2"/>
  <c r="C2638" i="2"/>
  <c r="D2637" i="2"/>
  <c r="C2637" i="2"/>
  <c r="D2636" i="2"/>
  <c r="C2636" i="2"/>
  <c r="D2635" i="2"/>
  <c r="C2635" i="2"/>
  <c r="D2634" i="2"/>
  <c r="C2634" i="2"/>
  <c r="D2633" i="2"/>
  <c r="C2633" i="2"/>
  <c r="D2632" i="2"/>
  <c r="C2632" i="2"/>
  <c r="D2631" i="2"/>
  <c r="C2631" i="2"/>
  <c r="D2630" i="2"/>
  <c r="C2630" i="2"/>
  <c r="D2629" i="2"/>
  <c r="C2629" i="2"/>
  <c r="D2628" i="2"/>
  <c r="C2628" i="2"/>
  <c r="D2627" i="2"/>
  <c r="C2627" i="2"/>
  <c r="D2626" i="2"/>
  <c r="C2626" i="2"/>
  <c r="D2625" i="2"/>
  <c r="C2625" i="2"/>
  <c r="D2624" i="2"/>
  <c r="C2624" i="2"/>
  <c r="D2623" i="2"/>
  <c r="C2623" i="2"/>
  <c r="D2622" i="2"/>
  <c r="C2622" i="2"/>
  <c r="D2621" i="2"/>
  <c r="C2621" i="2"/>
  <c r="D2620" i="2"/>
  <c r="C2620" i="2"/>
  <c r="D2619" i="2"/>
  <c r="C2619" i="2"/>
  <c r="D2618" i="2"/>
  <c r="C2618" i="2"/>
  <c r="D2617" i="2"/>
  <c r="C2617" i="2"/>
  <c r="D2616" i="2"/>
  <c r="C2616" i="2"/>
  <c r="D2615" i="2"/>
  <c r="C2615" i="2"/>
  <c r="D2614" i="2"/>
  <c r="C2614" i="2"/>
  <c r="D2613" i="2"/>
  <c r="C2613" i="2"/>
  <c r="D2612" i="2"/>
  <c r="C2612" i="2"/>
  <c r="D2611" i="2"/>
  <c r="C2611" i="2"/>
  <c r="D2610" i="2"/>
  <c r="C2610" i="2"/>
  <c r="D2609" i="2"/>
  <c r="C2609" i="2"/>
  <c r="D2608" i="2"/>
  <c r="C2608" i="2"/>
  <c r="D2607" i="2"/>
  <c r="C2607" i="2"/>
  <c r="D2606" i="2"/>
  <c r="C2606" i="2"/>
  <c r="D2605" i="2"/>
  <c r="C2605" i="2"/>
  <c r="D2604" i="2"/>
  <c r="C2604" i="2"/>
  <c r="D2603" i="2"/>
  <c r="C2603" i="2"/>
  <c r="C2602" i="2"/>
  <c r="C2601" i="2"/>
  <c r="D2600" i="2"/>
  <c r="C2600" i="2"/>
  <c r="D2599" i="2"/>
  <c r="C2599" i="2"/>
  <c r="D2598" i="2"/>
  <c r="C2598" i="2"/>
  <c r="D2597" i="2"/>
  <c r="C2597" i="2"/>
  <c r="D2596" i="2"/>
  <c r="C2596" i="2"/>
  <c r="D2595" i="2"/>
  <c r="C2595" i="2"/>
  <c r="D2594" i="2"/>
  <c r="C2594" i="2"/>
  <c r="D2593" i="2"/>
  <c r="C2593" i="2"/>
  <c r="D2592" i="2"/>
  <c r="C2592" i="2"/>
  <c r="D2591" i="2"/>
  <c r="C2591" i="2"/>
  <c r="D2590" i="2"/>
  <c r="C2590" i="2"/>
  <c r="C2589" i="2"/>
  <c r="D2588" i="2"/>
  <c r="C2588" i="2"/>
  <c r="D2587" i="2"/>
  <c r="C2587" i="2"/>
  <c r="D2586" i="2"/>
  <c r="C2586" i="2"/>
  <c r="D2585" i="2"/>
  <c r="C2585" i="2"/>
  <c r="D2584" i="2"/>
  <c r="C2584" i="2"/>
  <c r="D2583" i="2"/>
  <c r="C2583" i="2"/>
  <c r="D2582" i="2"/>
  <c r="C2582" i="2"/>
  <c r="D2581" i="2"/>
  <c r="C2581" i="2"/>
  <c r="D2580" i="2"/>
  <c r="C2580" i="2"/>
  <c r="D2579" i="2"/>
  <c r="C2579" i="2"/>
  <c r="D2578" i="2"/>
  <c r="C2578" i="2"/>
  <c r="D2577" i="2"/>
  <c r="C2577" i="2"/>
  <c r="D2576" i="2"/>
  <c r="C2576" i="2"/>
  <c r="D2575" i="2"/>
  <c r="C2575" i="2"/>
  <c r="D2574" i="2"/>
  <c r="C2574" i="2"/>
  <c r="D2573" i="2"/>
  <c r="C2573" i="2"/>
  <c r="D2572" i="2"/>
  <c r="C2572" i="2"/>
  <c r="D2571" i="2"/>
  <c r="C2571" i="2"/>
  <c r="D2570" i="2"/>
  <c r="C2570" i="2"/>
  <c r="D2569" i="2"/>
  <c r="C2569" i="2"/>
  <c r="C2568" i="2"/>
  <c r="D2567" i="2"/>
  <c r="C2567" i="2"/>
  <c r="D2566" i="2"/>
  <c r="C2566" i="2"/>
  <c r="D2565" i="2"/>
  <c r="C2565" i="2"/>
  <c r="D2564" i="2"/>
  <c r="C2564" i="2"/>
  <c r="D2563" i="2"/>
  <c r="C2563" i="2"/>
  <c r="D2562" i="2"/>
  <c r="C2562" i="2"/>
  <c r="D2561" i="2"/>
  <c r="C2561" i="2"/>
  <c r="D2560" i="2"/>
  <c r="C2560" i="2"/>
  <c r="D2559" i="2"/>
  <c r="C2559" i="2"/>
  <c r="D2558" i="2"/>
  <c r="C2558" i="2"/>
  <c r="D2557" i="2"/>
  <c r="C2557" i="2"/>
  <c r="D2556" i="2"/>
  <c r="C2556" i="2"/>
  <c r="D2555" i="2"/>
  <c r="C2555" i="2"/>
  <c r="D2554" i="2"/>
  <c r="C2554" i="2"/>
  <c r="D2553" i="2"/>
  <c r="C2553" i="2"/>
  <c r="D2552" i="2"/>
  <c r="C2552" i="2"/>
  <c r="D2551" i="2"/>
  <c r="C2551" i="2"/>
  <c r="D2550" i="2"/>
  <c r="C2550" i="2"/>
  <c r="D2549" i="2"/>
  <c r="C2549" i="2"/>
  <c r="D2548" i="2"/>
  <c r="C2548" i="2"/>
  <c r="D2547" i="2"/>
  <c r="C2547" i="2"/>
  <c r="C2546" i="2"/>
  <c r="D2545" i="2"/>
  <c r="C2545" i="2"/>
  <c r="D2544" i="2"/>
  <c r="C2544" i="2"/>
  <c r="D2543" i="2"/>
  <c r="C2543" i="2"/>
  <c r="D2542" i="2"/>
  <c r="C2542" i="2"/>
  <c r="D2541" i="2"/>
  <c r="C2541" i="2"/>
  <c r="D2540" i="2"/>
  <c r="C2540" i="2"/>
  <c r="D2539" i="2"/>
  <c r="C2539" i="2"/>
  <c r="D2538" i="2"/>
  <c r="C2538" i="2"/>
  <c r="D2537" i="2"/>
  <c r="C2537" i="2"/>
  <c r="D2536" i="2"/>
  <c r="C2536" i="2"/>
  <c r="D2535" i="2"/>
  <c r="C2535" i="2"/>
  <c r="D2534" i="2"/>
  <c r="C2534" i="2"/>
  <c r="C2533" i="2"/>
  <c r="D2532" i="2"/>
  <c r="C2532" i="2"/>
  <c r="D2531" i="2"/>
  <c r="C2531" i="2"/>
  <c r="D2530" i="2"/>
  <c r="C2530" i="2"/>
  <c r="D2529" i="2"/>
  <c r="C2529" i="2"/>
  <c r="D2528" i="2"/>
  <c r="C2528" i="2"/>
  <c r="D2527" i="2"/>
  <c r="C2527" i="2"/>
  <c r="D2526" i="2"/>
  <c r="C2526" i="2"/>
  <c r="D2525" i="2"/>
  <c r="C2525" i="2"/>
  <c r="D2524" i="2"/>
  <c r="C2524" i="2"/>
  <c r="D2523" i="2"/>
  <c r="C2523" i="2"/>
  <c r="D2522" i="2"/>
  <c r="C2522" i="2"/>
  <c r="D2521" i="2"/>
  <c r="C2521" i="2"/>
  <c r="D2520" i="2"/>
  <c r="C2520" i="2"/>
  <c r="D2519" i="2"/>
  <c r="C2519" i="2"/>
  <c r="D2518" i="2"/>
  <c r="C2518" i="2"/>
  <c r="D2517" i="2"/>
  <c r="C2517" i="2"/>
  <c r="D2516" i="2"/>
  <c r="C2516" i="2"/>
  <c r="D2515" i="2"/>
  <c r="C2515" i="2"/>
  <c r="D2514" i="2"/>
  <c r="C2514" i="2"/>
  <c r="C2513" i="2"/>
  <c r="D2512" i="2"/>
  <c r="C2512" i="2"/>
  <c r="D2511" i="2"/>
  <c r="C2511" i="2"/>
  <c r="D2510" i="2"/>
  <c r="C2510" i="2"/>
  <c r="D2509" i="2"/>
  <c r="C2509" i="2"/>
  <c r="D2508" i="2"/>
  <c r="C2508" i="2"/>
  <c r="D2507" i="2"/>
  <c r="C2507" i="2"/>
  <c r="D2506" i="2"/>
  <c r="C2506" i="2"/>
  <c r="D2505" i="2"/>
  <c r="C2505" i="2"/>
  <c r="D2504" i="2"/>
  <c r="C2504" i="2"/>
  <c r="D2503" i="2"/>
  <c r="C2503" i="2"/>
  <c r="D2502" i="2"/>
  <c r="C2502" i="2"/>
  <c r="D2501" i="2"/>
  <c r="C2501" i="2"/>
  <c r="D2500" i="2"/>
  <c r="C2500" i="2"/>
  <c r="D2499" i="2"/>
  <c r="C2499" i="2"/>
  <c r="D2498" i="2"/>
  <c r="C2498" i="2"/>
  <c r="D2497" i="2"/>
  <c r="C2497" i="2"/>
  <c r="D2496" i="2"/>
  <c r="C2496" i="2"/>
  <c r="D2495" i="2"/>
  <c r="C2495" i="2"/>
  <c r="D2494" i="2"/>
  <c r="C2494" i="2"/>
  <c r="D2493" i="2"/>
  <c r="C2493" i="2"/>
  <c r="D2492" i="2"/>
  <c r="C2492" i="2"/>
  <c r="D2491" i="2"/>
  <c r="C2491" i="2"/>
  <c r="D2490" i="2"/>
  <c r="C2490" i="2"/>
  <c r="D2489" i="2"/>
  <c r="C2489" i="2"/>
  <c r="D2488" i="2"/>
  <c r="C2488" i="2"/>
  <c r="C2487" i="2"/>
  <c r="D2486" i="2"/>
  <c r="C2486" i="2"/>
  <c r="D2485" i="2"/>
  <c r="C2485" i="2"/>
  <c r="D2484" i="2"/>
  <c r="C2484" i="2"/>
  <c r="D2483" i="2"/>
  <c r="C2483" i="2"/>
  <c r="D2482" i="2"/>
  <c r="C2482" i="2"/>
  <c r="D2481" i="2"/>
  <c r="C2481" i="2"/>
  <c r="D2480" i="2"/>
  <c r="C2480" i="2"/>
  <c r="D2479" i="2"/>
  <c r="C2479" i="2"/>
  <c r="D2478" i="2"/>
  <c r="C2478" i="2"/>
  <c r="D2477" i="2"/>
  <c r="C2477" i="2"/>
  <c r="D2476" i="2"/>
  <c r="C2476" i="2"/>
  <c r="D2475" i="2"/>
  <c r="C2475" i="2"/>
  <c r="D2474" i="2"/>
  <c r="C2474" i="2"/>
  <c r="D2473" i="2"/>
  <c r="C2473" i="2"/>
  <c r="D2472" i="2"/>
  <c r="C2472" i="2"/>
  <c r="D2471" i="2"/>
  <c r="C2471" i="2"/>
  <c r="D2470" i="2"/>
  <c r="C2470" i="2"/>
  <c r="D2469" i="2"/>
  <c r="C2469" i="2"/>
  <c r="D2468" i="2"/>
  <c r="C2468" i="2"/>
  <c r="D2467" i="2"/>
  <c r="C2467" i="2"/>
  <c r="D2466" i="2"/>
  <c r="C2466" i="2"/>
  <c r="D2465" i="2"/>
  <c r="C2465" i="2"/>
  <c r="D2464" i="2"/>
  <c r="C2464" i="2"/>
  <c r="D2463" i="2"/>
  <c r="C2463" i="2"/>
  <c r="D2462" i="2"/>
  <c r="C2462" i="2"/>
  <c r="D2461" i="2"/>
  <c r="C2461" i="2"/>
  <c r="D2460" i="2"/>
  <c r="C2460" i="2"/>
  <c r="D2459" i="2"/>
  <c r="C2459" i="2"/>
  <c r="D2458" i="2"/>
  <c r="D2457" i="2"/>
  <c r="C2457" i="2"/>
  <c r="D2456" i="2"/>
  <c r="C2456" i="2"/>
  <c r="D2455" i="2"/>
  <c r="C2455" i="2"/>
  <c r="D2454" i="2"/>
  <c r="C2454" i="2"/>
  <c r="D2453" i="2"/>
  <c r="C2453" i="2"/>
  <c r="D2452" i="2"/>
  <c r="C2452" i="2"/>
  <c r="D2451" i="2"/>
  <c r="C2451" i="2"/>
  <c r="D2450" i="2"/>
  <c r="C2450" i="2"/>
  <c r="D2449" i="2"/>
  <c r="C2449" i="2"/>
  <c r="D2448" i="2"/>
  <c r="C2448" i="2"/>
  <c r="D2447" i="2"/>
  <c r="C2447" i="2"/>
  <c r="D2446" i="2"/>
  <c r="C2446" i="2"/>
  <c r="C2445" i="2"/>
  <c r="D2444" i="2"/>
  <c r="C2444" i="2"/>
  <c r="D2443" i="2"/>
  <c r="C2443" i="2"/>
  <c r="D2442" i="2"/>
  <c r="C2442" i="2"/>
  <c r="D2441" i="2"/>
  <c r="C2441" i="2"/>
  <c r="D2440" i="2"/>
  <c r="C2440" i="2"/>
  <c r="D2439" i="2"/>
  <c r="C2439" i="2"/>
  <c r="D2438" i="2"/>
  <c r="C2438" i="2"/>
  <c r="D2437" i="2"/>
  <c r="C2437" i="2"/>
  <c r="C2436" i="2"/>
  <c r="D2435" i="2"/>
  <c r="C2435" i="2"/>
  <c r="D2434" i="2"/>
  <c r="C2434" i="2"/>
  <c r="D2433" i="2"/>
  <c r="C2433" i="2"/>
  <c r="D2432" i="2"/>
  <c r="C2432" i="2"/>
  <c r="D2431" i="2"/>
  <c r="C2431" i="2"/>
  <c r="D2430" i="2"/>
  <c r="C2430" i="2"/>
  <c r="D2429" i="2"/>
  <c r="C2429" i="2"/>
  <c r="D2428" i="2"/>
  <c r="C2428" i="2"/>
  <c r="D2427" i="2"/>
  <c r="C2427" i="2"/>
  <c r="D2426" i="2"/>
  <c r="C2426" i="2"/>
  <c r="D2425" i="2"/>
  <c r="C2425" i="2"/>
  <c r="D2424" i="2"/>
  <c r="C2424" i="2"/>
  <c r="C2423" i="2"/>
  <c r="D2422" i="2"/>
  <c r="C2422" i="2"/>
  <c r="D2421" i="2"/>
  <c r="C2421" i="2"/>
  <c r="D2420" i="2"/>
  <c r="C2420" i="2"/>
  <c r="C2419" i="2"/>
  <c r="C2418" i="2"/>
  <c r="D2417" i="2"/>
  <c r="C2417" i="2"/>
  <c r="D2416" i="2"/>
  <c r="C2416" i="2"/>
  <c r="D2415" i="2"/>
  <c r="C2415" i="2"/>
  <c r="D2414" i="2"/>
  <c r="C2414" i="2"/>
  <c r="D2413" i="2"/>
  <c r="C2413" i="2"/>
  <c r="D2412" i="2"/>
  <c r="C2412" i="2"/>
  <c r="D2411" i="2"/>
  <c r="C2411" i="2"/>
  <c r="D2410" i="2"/>
  <c r="C2410" i="2"/>
  <c r="D2409" i="2"/>
  <c r="C2409" i="2"/>
  <c r="D2408" i="2"/>
  <c r="C2408" i="2"/>
  <c r="D2407" i="2"/>
  <c r="C2407" i="2"/>
  <c r="D2406" i="2"/>
  <c r="C2406" i="2"/>
  <c r="D2405" i="2"/>
  <c r="C2405" i="2"/>
  <c r="D2404" i="2"/>
  <c r="C2404" i="2"/>
  <c r="D2403" i="2"/>
  <c r="C2403" i="2"/>
  <c r="C2402" i="2"/>
  <c r="D2401" i="2"/>
  <c r="C2401" i="2"/>
  <c r="D2400" i="2"/>
  <c r="C2400" i="2"/>
  <c r="D2399" i="2"/>
  <c r="C2399" i="2"/>
  <c r="D2398" i="2"/>
  <c r="C2398" i="2"/>
  <c r="D2397" i="2"/>
  <c r="C2397" i="2"/>
  <c r="D2396" i="2"/>
  <c r="C2396" i="2"/>
  <c r="D2395" i="2"/>
  <c r="C2395" i="2"/>
  <c r="D2394" i="2"/>
  <c r="C2394" i="2"/>
  <c r="D2393" i="2"/>
  <c r="C2393" i="2"/>
  <c r="D2392" i="2"/>
  <c r="C2392" i="2"/>
  <c r="D2391" i="2"/>
  <c r="C2391" i="2"/>
  <c r="D2390" i="2"/>
  <c r="C2390" i="2"/>
  <c r="C2389" i="2"/>
  <c r="D2388" i="2"/>
  <c r="C2388" i="2"/>
  <c r="D2387" i="2"/>
  <c r="C2387" i="2"/>
  <c r="D2386" i="2"/>
  <c r="C2386" i="2"/>
  <c r="D2385" i="2"/>
  <c r="C2385" i="2"/>
  <c r="D2384" i="2"/>
  <c r="C2384" i="2"/>
  <c r="D2383" i="2"/>
  <c r="C2383" i="2"/>
  <c r="D2382" i="2"/>
  <c r="C2382" i="2"/>
  <c r="D2381" i="2"/>
  <c r="C2381" i="2"/>
  <c r="D2380" i="2"/>
  <c r="C2380" i="2"/>
  <c r="D2379" i="2"/>
  <c r="C2379" i="2"/>
  <c r="D2378" i="2"/>
  <c r="C2378" i="2"/>
  <c r="D2377" i="2"/>
  <c r="C2377" i="2"/>
  <c r="D2376" i="2"/>
  <c r="C2376" i="2"/>
  <c r="D2375" i="2"/>
  <c r="C2375" i="2"/>
  <c r="D2374" i="2"/>
  <c r="C2374" i="2"/>
  <c r="D2373" i="2"/>
  <c r="C2373" i="2"/>
  <c r="D2372" i="2"/>
  <c r="C2372" i="2"/>
  <c r="D2371" i="2"/>
  <c r="C2371" i="2"/>
  <c r="D2370" i="2"/>
  <c r="C2370" i="2"/>
  <c r="D2369" i="2"/>
  <c r="C2369" i="2"/>
  <c r="D2368" i="2"/>
  <c r="C2368" i="2"/>
  <c r="D2367" i="2"/>
  <c r="C2367" i="2"/>
  <c r="D2366" i="2"/>
  <c r="C2366" i="2"/>
  <c r="D2365" i="2"/>
  <c r="C2365" i="2"/>
  <c r="D2364" i="2"/>
  <c r="C2364" i="2"/>
  <c r="D2363" i="2"/>
  <c r="C2363" i="2"/>
  <c r="D2362" i="2"/>
  <c r="C2362" i="2"/>
  <c r="D2361" i="2"/>
  <c r="C2361" i="2"/>
  <c r="D2360" i="2"/>
  <c r="C2360" i="2"/>
  <c r="D2359" i="2"/>
  <c r="C2359" i="2"/>
  <c r="D2358" i="2"/>
  <c r="C2358" i="2"/>
  <c r="D2357" i="2"/>
  <c r="C2357" i="2"/>
  <c r="D2356" i="2"/>
  <c r="C2356" i="2"/>
  <c r="D2355" i="2"/>
  <c r="C2355" i="2"/>
  <c r="D2354" i="2"/>
  <c r="C2354" i="2"/>
  <c r="D2353" i="2"/>
  <c r="C2353" i="2"/>
  <c r="D2352" i="2"/>
  <c r="C2352" i="2"/>
  <c r="D2351" i="2"/>
  <c r="C2351" i="2"/>
  <c r="D2350" i="2"/>
  <c r="C2350" i="2"/>
  <c r="D2349" i="2"/>
  <c r="C2349" i="2"/>
  <c r="D2348" i="2"/>
  <c r="C2348" i="2"/>
  <c r="D2347" i="2"/>
  <c r="C2347" i="2"/>
  <c r="D2346" i="2"/>
  <c r="C2346" i="2"/>
  <c r="C2345" i="2"/>
  <c r="D2344" i="2"/>
  <c r="C2344" i="2"/>
  <c r="D2343" i="2"/>
  <c r="C2343" i="2"/>
  <c r="D2342" i="2"/>
  <c r="C2342" i="2"/>
  <c r="D2341" i="2"/>
  <c r="C2341" i="2"/>
  <c r="D2340" i="2"/>
  <c r="C2340" i="2"/>
  <c r="D2339" i="2"/>
  <c r="C2339" i="2"/>
  <c r="D2338" i="2"/>
  <c r="C2338" i="2"/>
  <c r="D2337" i="2"/>
  <c r="C2337" i="2"/>
  <c r="D2336" i="2"/>
  <c r="C2336" i="2"/>
  <c r="D2335" i="2"/>
  <c r="C2335" i="2"/>
  <c r="D2334" i="2"/>
  <c r="C2334" i="2"/>
  <c r="D2333" i="2"/>
  <c r="C2333" i="2"/>
  <c r="D2332" i="2"/>
  <c r="C2332" i="2"/>
  <c r="D2331" i="2"/>
  <c r="C2331" i="2"/>
  <c r="D2330" i="2"/>
  <c r="C2330" i="2"/>
  <c r="D2329" i="2"/>
  <c r="C2329" i="2"/>
  <c r="C2328" i="2"/>
  <c r="D2327" i="2"/>
  <c r="C2327" i="2"/>
  <c r="C2326" i="2"/>
  <c r="D2325" i="2"/>
  <c r="C2325" i="2"/>
  <c r="D2324" i="2"/>
  <c r="C2324" i="2"/>
  <c r="D2323" i="2"/>
  <c r="C2323" i="2"/>
  <c r="D2322" i="2"/>
  <c r="C2322" i="2"/>
  <c r="C2321" i="2"/>
  <c r="C2320" i="2"/>
  <c r="D2319" i="2"/>
  <c r="C2319" i="2"/>
  <c r="C2318" i="2"/>
  <c r="D2317" i="2"/>
  <c r="C2317" i="2"/>
  <c r="D2316" i="2"/>
  <c r="C2316" i="2"/>
  <c r="D2315" i="2"/>
  <c r="C2315" i="2"/>
  <c r="D2314" i="2"/>
  <c r="C2314" i="2"/>
  <c r="D2313" i="2"/>
  <c r="C2313" i="2"/>
  <c r="D2312" i="2"/>
  <c r="C2312" i="2"/>
  <c r="D2311" i="2"/>
  <c r="C2311" i="2"/>
  <c r="D2310" i="2"/>
  <c r="C2310" i="2"/>
  <c r="C2309" i="2"/>
  <c r="D2308" i="2"/>
  <c r="C2308" i="2"/>
  <c r="D2307" i="2"/>
  <c r="C2307" i="2"/>
  <c r="D2306" i="2"/>
  <c r="C2306" i="2"/>
  <c r="D2305" i="2"/>
  <c r="C2305" i="2"/>
  <c r="D2304" i="2"/>
  <c r="C2304" i="2"/>
  <c r="D2303" i="2"/>
  <c r="C2303" i="2"/>
  <c r="C2302" i="2"/>
  <c r="C2301" i="2"/>
  <c r="D2300" i="2"/>
  <c r="C2300" i="2"/>
  <c r="C2299" i="2"/>
  <c r="C2298" i="2"/>
  <c r="D2297" i="2"/>
  <c r="C2297" i="2"/>
  <c r="D2296" i="2"/>
  <c r="C2296" i="2"/>
  <c r="D2295" i="2"/>
  <c r="C2295" i="2"/>
  <c r="D2294" i="2"/>
  <c r="C2294" i="2"/>
  <c r="D2293" i="2"/>
  <c r="C2293" i="2"/>
  <c r="D2292" i="2"/>
  <c r="C2292" i="2"/>
  <c r="D2291" i="2"/>
  <c r="C2291" i="2"/>
  <c r="D2290" i="2"/>
  <c r="C2290" i="2"/>
  <c r="D2289" i="2"/>
  <c r="C2289" i="2"/>
  <c r="D2288" i="2"/>
  <c r="C2288" i="2"/>
  <c r="D2287" i="2"/>
  <c r="C2287" i="2"/>
  <c r="D2286" i="2"/>
  <c r="C2286" i="2"/>
  <c r="D2285" i="2"/>
  <c r="C2285" i="2"/>
  <c r="C2284" i="2"/>
  <c r="D2283" i="2"/>
  <c r="C2283" i="2"/>
  <c r="D2282" i="2"/>
  <c r="C2282" i="2"/>
  <c r="D2281" i="2"/>
  <c r="C2281" i="2"/>
  <c r="D2280" i="2"/>
  <c r="C2280" i="2"/>
  <c r="D2279" i="2"/>
  <c r="C2279" i="2"/>
  <c r="D2278" i="2"/>
  <c r="C2278" i="2"/>
  <c r="D2277" i="2"/>
  <c r="C2277" i="2"/>
  <c r="D2276" i="2"/>
  <c r="C2276" i="2"/>
  <c r="D2275" i="2"/>
  <c r="C2275" i="2"/>
  <c r="D2274" i="2"/>
  <c r="C2274" i="2"/>
  <c r="D2273" i="2"/>
  <c r="C2273" i="2"/>
  <c r="C2272" i="2"/>
  <c r="D2271" i="2"/>
  <c r="C2271" i="2"/>
  <c r="D2270" i="2"/>
  <c r="C2270" i="2"/>
  <c r="D2269" i="2"/>
  <c r="C2269" i="2"/>
  <c r="D2268" i="2"/>
  <c r="C2268" i="2"/>
  <c r="D2267" i="2"/>
  <c r="C2267" i="2"/>
  <c r="D2266" i="2"/>
  <c r="C2266" i="2"/>
  <c r="D2265" i="2"/>
  <c r="C2265" i="2"/>
  <c r="D2264" i="2"/>
  <c r="C2264" i="2"/>
  <c r="D2263" i="2"/>
  <c r="C2263" i="2"/>
  <c r="D2262" i="2"/>
  <c r="C2262" i="2"/>
  <c r="D2261" i="2"/>
  <c r="C2261" i="2"/>
  <c r="D2260" i="2"/>
  <c r="C2260" i="2"/>
  <c r="D2259" i="2"/>
  <c r="C2259" i="2"/>
  <c r="D2258" i="2"/>
  <c r="C2258" i="2"/>
  <c r="D2257" i="2"/>
  <c r="C2257" i="2"/>
  <c r="D2256" i="2"/>
  <c r="C2256" i="2"/>
  <c r="D2255" i="2"/>
  <c r="C2255" i="2"/>
  <c r="D2254" i="2"/>
  <c r="C2254" i="2"/>
  <c r="D2253" i="2"/>
  <c r="C2253" i="2"/>
  <c r="D2252" i="2"/>
  <c r="C2252" i="2"/>
  <c r="D2251" i="2"/>
  <c r="C2251" i="2"/>
  <c r="D2250" i="2"/>
  <c r="C2250" i="2"/>
  <c r="D2249" i="2"/>
  <c r="C2249" i="2"/>
  <c r="D2248" i="2"/>
  <c r="C2248" i="2"/>
  <c r="D2247" i="2"/>
  <c r="C2247" i="2"/>
  <c r="D2246" i="2"/>
  <c r="C2246" i="2"/>
  <c r="D2245" i="2"/>
  <c r="C2245" i="2"/>
  <c r="D2244" i="2"/>
  <c r="C2244" i="2"/>
  <c r="D2243" i="2"/>
  <c r="C2243" i="2"/>
  <c r="D2242" i="2"/>
  <c r="C2242" i="2"/>
  <c r="D2241" i="2"/>
  <c r="C2241" i="2"/>
  <c r="D2240" i="2"/>
  <c r="C2240" i="2"/>
  <c r="D2239" i="2"/>
  <c r="C2239" i="2"/>
  <c r="D2238" i="2"/>
  <c r="C2238" i="2"/>
  <c r="D2237" i="2"/>
  <c r="C2237" i="2"/>
  <c r="D2236" i="2"/>
  <c r="C2236" i="2"/>
  <c r="D2235" i="2"/>
  <c r="C2235" i="2"/>
  <c r="D2234" i="2"/>
  <c r="C2234" i="2"/>
  <c r="D2233" i="2"/>
  <c r="C2233" i="2"/>
  <c r="D2232" i="2"/>
  <c r="C2232" i="2"/>
  <c r="D2231" i="2"/>
  <c r="C2231" i="2"/>
  <c r="D2230" i="2"/>
  <c r="C2230" i="2"/>
  <c r="D2229" i="2"/>
  <c r="C2229" i="2"/>
  <c r="D2228" i="2"/>
  <c r="C2228" i="2"/>
  <c r="D2227" i="2"/>
  <c r="C2227" i="2"/>
  <c r="C2226" i="2"/>
  <c r="D2225" i="2"/>
  <c r="C2225" i="2"/>
  <c r="C2224" i="2"/>
  <c r="C2223" i="2"/>
  <c r="C2222" i="2"/>
  <c r="C2221" i="2"/>
  <c r="D2220" i="2"/>
  <c r="C2220" i="2"/>
  <c r="D2219" i="2"/>
  <c r="C2219" i="2"/>
  <c r="D2218" i="2"/>
  <c r="C2218" i="2"/>
  <c r="D2217" i="2"/>
  <c r="C2217" i="2"/>
  <c r="D2216" i="2"/>
  <c r="C2216" i="2"/>
  <c r="D2215" i="2"/>
  <c r="C2215" i="2"/>
  <c r="D2214" i="2"/>
  <c r="C2214" i="2"/>
  <c r="D2213" i="2"/>
  <c r="C2213" i="2"/>
  <c r="D2212" i="2"/>
  <c r="C2212" i="2"/>
  <c r="D2211" i="2"/>
  <c r="C2211" i="2"/>
  <c r="D2210" i="2"/>
  <c r="C2210" i="2"/>
  <c r="D2209" i="2"/>
  <c r="C2209" i="2"/>
  <c r="D2208" i="2"/>
  <c r="C2208" i="2"/>
  <c r="D2207" i="2"/>
  <c r="C2207" i="2"/>
  <c r="D2206" i="2"/>
  <c r="C2206" i="2"/>
  <c r="D2205" i="2"/>
  <c r="C2205" i="2"/>
  <c r="D2204" i="2"/>
  <c r="C2204" i="2"/>
  <c r="D2203" i="2"/>
  <c r="C2203" i="2"/>
  <c r="D2202" i="2"/>
  <c r="C2202" i="2"/>
  <c r="D2201" i="2"/>
  <c r="C2201" i="2"/>
  <c r="D2200" i="2"/>
  <c r="C2200" i="2"/>
  <c r="D2199" i="2"/>
  <c r="C2199" i="2"/>
  <c r="D2198" i="2"/>
  <c r="C2198" i="2"/>
  <c r="D2197" i="2"/>
  <c r="C2197" i="2"/>
  <c r="D2196" i="2"/>
  <c r="C2196" i="2"/>
  <c r="D2195" i="2"/>
  <c r="C2195" i="2"/>
  <c r="D2194" i="2"/>
  <c r="C2194" i="2"/>
  <c r="D2193" i="2"/>
  <c r="C2193" i="2"/>
  <c r="D2192" i="2"/>
  <c r="C2192" i="2"/>
  <c r="D2191" i="2"/>
  <c r="C2191" i="2"/>
  <c r="D2190" i="2"/>
  <c r="C2190" i="2"/>
  <c r="D2189" i="2"/>
  <c r="C2189" i="2"/>
  <c r="D2188" i="2"/>
  <c r="C2188" i="2"/>
  <c r="D2187" i="2"/>
  <c r="C2187" i="2"/>
  <c r="D2186" i="2"/>
  <c r="C2186" i="2"/>
  <c r="D2185" i="2"/>
  <c r="C2185" i="2"/>
  <c r="D2184" i="2"/>
  <c r="C2184" i="2"/>
  <c r="D2183" i="2"/>
  <c r="C2183" i="2"/>
  <c r="D2182" i="2"/>
  <c r="C2182" i="2"/>
  <c r="D2181" i="2"/>
  <c r="C2181" i="2"/>
  <c r="D2180" i="2"/>
  <c r="C2180" i="2"/>
  <c r="D2179" i="2"/>
  <c r="C2179" i="2"/>
  <c r="D2178" i="2"/>
  <c r="C2178" i="2"/>
  <c r="D2177" i="2"/>
  <c r="C2177" i="2"/>
  <c r="D2176" i="2"/>
  <c r="C2176" i="2"/>
  <c r="D2175" i="2"/>
  <c r="C2175" i="2"/>
  <c r="D2174" i="2"/>
  <c r="C2174" i="2"/>
  <c r="D2173" i="2"/>
  <c r="C2173" i="2"/>
  <c r="D2172" i="2"/>
  <c r="C2172" i="2"/>
  <c r="D2171" i="2"/>
  <c r="C2171" i="2"/>
  <c r="D2170" i="2"/>
  <c r="D2169" i="2"/>
  <c r="C2169" i="2"/>
  <c r="D2168" i="2"/>
  <c r="C2168" i="2"/>
  <c r="D2167" i="2"/>
  <c r="C2167" i="2"/>
  <c r="D2166" i="2"/>
  <c r="C2166" i="2"/>
  <c r="D2165" i="2"/>
  <c r="C2165" i="2"/>
  <c r="D2164" i="2"/>
  <c r="C2164" i="2"/>
  <c r="D2163" i="2"/>
  <c r="C2163" i="2"/>
  <c r="D2162" i="2"/>
  <c r="C2162" i="2"/>
  <c r="D2161" i="2"/>
  <c r="C2161" i="2"/>
  <c r="D2160" i="2"/>
  <c r="C2160" i="2"/>
  <c r="D2159" i="2"/>
  <c r="C2159" i="2"/>
  <c r="D2158" i="2"/>
  <c r="C2158" i="2"/>
  <c r="D2157" i="2"/>
  <c r="C2157" i="2"/>
  <c r="D2156" i="2"/>
  <c r="C2156" i="2"/>
  <c r="D2155" i="2"/>
  <c r="C2155" i="2"/>
  <c r="D2154" i="2"/>
  <c r="C2154" i="2"/>
  <c r="D2153" i="2"/>
  <c r="C2153" i="2"/>
  <c r="C2152" i="2"/>
  <c r="D2151" i="2"/>
  <c r="C2151" i="2"/>
  <c r="D2150" i="2"/>
  <c r="C2150" i="2"/>
  <c r="D2149" i="2"/>
  <c r="C2149" i="2"/>
  <c r="D2148" i="2"/>
  <c r="C2148" i="2"/>
  <c r="D2147" i="2"/>
  <c r="C2147" i="2"/>
  <c r="D2146" i="2"/>
  <c r="C2146" i="2"/>
  <c r="D2145" i="2"/>
  <c r="C2145" i="2"/>
  <c r="D2144" i="2"/>
  <c r="C2144" i="2"/>
  <c r="D2143" i="2"/>
  <c r="C2143" i="2"/>
  <c r="C2142" i="2"/>
  <c r="D2141" i="2"/>
  <c r="C2141" i="2"/>
  <c r="D2140" i="2"/>
  <c r="C2140" i="2"/>
  <c r="D2139" i="2"/>
  <c r="C2139" i="2"/>
  <c r="D2138" i="2"/>
  <c r="C2138" i="2"/>
  <c r="D2137" i="2"/>
  <c r="C2137" i="2"/>
  <c r="D2136" i="2"/>
  <c r="C2136" i="2"/>
  <c r="D2135" i="2"/>
  <c r="C2135" i="2"/>
  <c r="D2134" i="2"/>
  <c r="C2134" i="2"/>
  <c r="D2133" i="2"/>
  <c r="C2133" i="2"/>
  <c r="D2132" i="2"/>
  <c r="C2132" i="2"/>
  <c r="D2131" i="2"/>
  <c r="C2131" i="2"/>
  <c r="D2130" i="2"/>
  <c r="C2130" i="2"/>
  <c r="D2129" i="2"/>
  <c r="C2129" i="2"/>
  <c r="D2128" i="2"/>
  <c r="C2128" i="2"/>
  <c r="D2127" i="2"/>
  <c r="C2127" i="2"/>
  <c r="D2126" i="2"/>
  <c r="C2126" i="2"/>
  <c r="D2125" i="2"/>
  <c r="C2125" i="2"/>
  <c r="D2124" i="2"/>
  <c r="C2124" i="2"/>
  <c r="D2123" i="2"/>
  <c r="C2123" i="2"/>
  <c r="D2122" i="2"/>
  <c r="C2122" i="2"/>
  <c r="D2121" i="2"/>
  <c r="C2121" i="2"/>
  <c r="D2120" i="2"/>
  <c r="C2120" i="2"/>
  <c r="D2119" i="2"/>
  <c r="C2119" i="2"/>
  <c r="D2118" i="2"/>
  <c r="C2118" i="2"/>
  <c r="D2117" i="2"/>
  <c r="C2117" i="2"/>
  <c r="D2116" i="2"/>
  <c r="C2116" i="2"/>
  <c r="D2115" i="2"/>
  <c r="C2115" i="2"/>
  <c r="D2114" i="2"/>
  <c r="C2114" i="2"/>
  <c r="D2113" i="2"/>
  <c r="C2113" i="2"/>
  <c r="D2112" i="2"/>
  <c r="C2112" i="2"/>
  <c r="D2111" i="2"/>
  <c r="C2111" i="2"/>
  <c r="D2110" i="2"/>
  <c r="C2110" i="2"/>
  <c r="D2109" i="2"/>
  <c r="C2109" i="2"/>
  <c r="C2108" i="2"/>
  <c r="D2107" i="2"/>
  <c r="C2107" i="2"/>
  <c r="D2106" i="2"/>
  <c r="C2106" i="2"/>
  <c r="D2105" i="2"/>
  <c r="C2105" i="2"/>
  <c r="D2104" i="2"/>
  <c r="C2104" i="2"/>
  <c r="D2103" i="2"/>
  <c r="C2103" i="2"/>
  <c r="D2102" i="2"/>
  <c r="C2102" i="2"/>
  <c r="D2101" i="2"/>
  <c r="C2101" i="2"/>
  <c r="D2100" i="2"/>
  <c r="C2100" i="2"/>
  <c r="D2099" i="2"/>
  <c r="C2099" i="2"/>
  <c r="D2098" i="2"/>
  <c r="C2098" i="2"/>
  <c r="D2097" i="2"/>
  <c r="C2097" i="2"/>
  <c r="D2096" i="2"/>
  <c r="C2096" i="2"/>
  <c r="D2095" i="2"/>
  <c r="C2095" i="2"/>
  <c r="D2094" i="2"/>
  <c r="C2094" i="2"/>
  <c r="D2093" i="2"/>
  <c r="C2093" i="2"/>
  <c r="D2092" i="2"/>
  <c r="C2092" i="2"/>
  <c r="D2091" i="2"/>
  <c r="C2091" i="2"/>
  <c r="D2090" i="2"/>
  <c r="C2090" i="2"/>
  <c r="D2089" i="2"/>
  <c r="C2089" i="2"/>
  <c r="D2088" i="2"/>
  <c r="C2088" i="2"/>
  <c r="D2087" i="2"/>
  <c r="C2087" i="2"/>
  <c r="D2086" i="2"/>
  <c r="C2086" i="2"/>
  <c r="D2085" i="2"/>
  <c r="C2085" i="2"/>
  <c r="D2084" i="2"/>
  <c r="C2084" i="2"/>
  <c r="D2083" i="2"/>
  <c r="C2083" i="2"/>
  <c r="D2082" i="2"/>
  <c r="C2082" i="2"/>
  <c r="D2081" i="2"/>
  <c r="C2081" i="2"/>
  <c r="D2080" i="2"/>
  <c r="C2080" i="2"/>
  <c r="D2079" i="2"/>
  <c r="C2079" i="2"/>
  <c r="D2078" i="2"/>
  <c r="C2078" i="2"/>
  <c r="D2077" i="2"/>
  <c r="C2077" i="2"/>
  <c r="D2076" i="2"/>
  <c r="C2076" i="2"/>
  <c r="D2075" i="2"/>
  <c r="C2075" i="2"/>
  <c r="D2074" i="2"/>
  <c r="C2074" i="2"/>
  <c r="D2073" i="2"/>
  <c r="C2073" i="2"/>
  <c r="D2072" i="2"/>
  <c r="C2072" i="2"/>
  <c r="D2071" i="2"/>
  <c r="C2071" i="2"/>
  <c r="D2070" i="2"/>
  <c r="C2070" i="2"/>
  <c r="D2069" i="2"/>
  <c r="C2069" i="2"/>
  <c r="D2068" i="2"/>
  <c r="C2068" i="2"/>
  <c r="D2067" i="2"/>
  <c r="C2067" i="2"/>
  <c r="D2066" i="2"/>
  <c r="C2066" i="2"/>
  <c r="D2065" i="2"/>
  <c r="C2065" i="2"/>
  <c r="D2064" i="2"/>
  <c r="C2064" i="2"/>
  <c r="D2063" i="2"/>
  <c r="C2063" i="2"/>
  <c r="D2062" i="2"/>
  <c r="C2062" i="2"/>
  <c r="D2061" i="2"/>
  <c r="C2061" i="2"/>
  <c r="D2060" i="2"/>
  <c r="C2060" i="2"/>
  <c r="D2059" i="2"/>
  <c r="C2059" i="2"/>
  <c r="D2058" i="2"/>
  <c r="C2058" i="2"/>
  <c r="D2057" i="2"/>
  <c r="C2057" i="2"/>
  <c r="D2056" i="2"/>
  <c r="C2056" i="2"/>
  <c r="D2055" i="2"/>
  <c r="C2055" i="2"/>
  <c r="D2054" i="2"/>
  <c r="C2054" i="2"/>
  <c r="D2053" i="2"/>
  <c r="C2053" i="2"/>
  <c r="C2052" i="2"/>
  <c r="D2051" i="2"/>
  <c r="C2051" i="2"/>
  <c r="C2050" i="2"/>
  <c r="D2049" i="2"/>
  <c r="C2049" i="2"/>
  <c r="D2048" i="2"/>
  <c r="C2048" i="2"/>
  <c r="D2047" i="2"/>
  <c r="C2047" i="2"/>
  <c r="D2046" i="2"/>
  <c r="C2046" i="2"/>
  <c r="D2045" i="2"/>
  <c r="C2045" i="2"/>
  <c r="D2044" i="2"/>
  <c r="C2044" i="2"/>
  <c r="D2043" i="2"/>
  <c r="C2043" i="2"/>
  <c r="D2042" i="2"/>
  <c r="C2042" i="2"/>
  <c r="D2041" i="2"/>
  <c r="C2041" i="2"/>
  <c r="D2040" i="2"/>
  <c r="C2040" i="2"/>
  <c r="D2039" i="2"/>
  <c r="C2039" i="2"/>
  <c r="D2038" i="2"/>
  <c r="C2038" i="2"/>
  <c r="D2037" i="2"/>
  <c r="C2037" i="2"/>
  <c r="D2036" i="2"/>
  <c r="C2036" i="2"/>
  <c r="D2035" i="2"/>
  <c r="C2035" i="2"/>
  <c r="D2034" i="2"/>
  <c r="C2034" i="2"/>
  <c r="D2033" i="2"/>
  <c r="C2033" i="2"/>
  <c r="D2032" i="2"/>
  <c r="C2032" i="2"/>
  <c r="D2031" i="2"/>
  <c r="C2031" i="2"/>
  <c r="D2030" i="2"/>
  <c r="C2030" i="2"/>
  <c r="D2029" i="2"/>
  <c r="C2029" i="2"/>
  <c r="D2028" i="2"/>
  <c r="C2028" i="2"/>
  <c r="D2027" i="2"/>
  <c r="C2027" i="2"/>
  <c r="D2026" i="2"/>
  <c r="C2026" i="2"/>
  <c r="D2025" i="2"/>
  <c r="C2025" i="2"/>
  <c r="D2024" i="2"/>
  <c r="C2024" i="2"/>
  <c r="D2023" i="2"/>
  <c r="C2023" i="2"/>
  <c r="D2022" i="2"/>
  <c r="C2022" i="2"/>
  <c r="D2021" i="2"/>
  <c r="C2021" i="2"/>
  <c r="D2020" i="2"/>
  <c r="C2020" i="2"/>
  <c r="D2019" i="2"/>
  <c r="C2019" i="2"/>
  <c r="D2018" i="2"/>
  <c r="C2018" i="2"/>
  <c r="D2017" i="2"/>
  <c r="C2017" i="2"/>
  <c r="D2016" i="2"/>
  <c r="C2016" i="2"/>
  <c r="D2015" i="2"/>
  <c r="C2015" i="2"/>
  <c r="D2014" i="2"/>
  <c r="C2014" i="2"/>
  <c r="D2013" i="2"/>
  <c r="C2013" i="2"/>
  <c r="D2012" i="2"/>
  <c r="C2012" i="2"/>
  <c r="D2011" i="2"/>
  <c r="C2011" i="2"/>
  <c r="D2010" i="2"/>
  <c r="C2010" i="2"/>
  <c r="D2009" i="2"/>
  <c r="C2009" i="2"/>
  <c r="D2008" i="2"/>
  <c r="C2008" i="2"/>
  <c r="D2007" i="2"/>
  <c r="C2007" i="2"/>
  <c r="D2006" i="2"/>
  <c r="C2006" i="2"/>
  <c r="D2005" i="2"/>
  <c r="C2005" i="2"/>
  <c r="D2004" i="2"/>
  <c r="C2004" i="2"/>
  <c r="D2003" i="2"/>
  <c r="C2003" i="2"/>
  <c r="D2002" i="2"/>
  <c r="C2002" i="2"/>
  <c r="D2001" i="2"/>
  <c r="C2001" i="2"/>
  <c r="D2000" i="2"/>
  <c r="C2000" i="2"/>
  <c r="D1999" i="2"/>
  <c r="C1999" i="2"/>
  <c r="D1998" i="2"/>
  <c r="C1998" i="2"/>
  <c r="D1997" i="2"/>
  <c r="C1997" i="2"/>
  <c r="C1996" i="2"/>
  <c r="D1995" i="2"/>
  <c r="C1995" i="2"/>
  <c r="D1994" i="2"/>
  <c r="C1994" i="2"/>
  <c r="D1993" i="2"/>
  <c r="C1993" i="2"/>
  <c r="D1992" i="2"/>
  <c r="C1992" i="2"/>
  <c r="D1991" i="2"/>
  <c r="C1991" i="2"/>
  <c r="D1990" i="2"/>
  <c r="C1990" i="2"/>
  <c r="D1989" i="2"/>
  <c r="C1989" i="2"/>
  <c r="D1988" i="2"/>
  <c r="C1988" i="2"/>
  <c r="D1987" i="2"/>
  <c r="C1987" i="2"/>
  <c r="D1986" i="2"/>
  <c r="C1986" i="2"/>
  <c r="D1985" i="2"/>
  <c r="C1985" i="2"/>
  <c r="D1984" i="2"/>
  <c r="C1984" i="2"/>
  <c r="D1983" i="2"/>
  <c r="C1983" i="2"/>
  <c r="D1982" i="2"/>
  <c r="C1982" i="2"/>
  <c r="D1981" i="2"/>
  <c r="C1981" i="2"/>
  <c r="D1980" i="2"/>
  <c r="C1980" i="2"/>
  <c r="D1979" i="2"/>
  <c r="C1979" i="2"/>
  <c r="D1978" i="2"/>
  <c r="C1978" i="2"/>
  <c r="D1977" i="2"/>
  <c r="C1977" i="2"/>
  <c r="D1976" i="2"/>
  <c r="C1976" i="2"/>
  <c r="D1975" i="2"/>
  <c r="C1975" i="2"/>
  <c r="D1974" i="2"/>
  <c r="C1974" i="2"/>
  <c r="D1973" i="2"/>
  <c r="C1973" i="2"/>
  <c r="D1972" i="2"/>
  <c r="C1972" i="2"/>
  <c r="D1971" i="2"/>
  <c r="C1971" i="2"/>
  <c r="D1970" i="2"/>
  <c r="C1970" i="2"/>
  <c r="D1969" i="2"/>
  <c r="C1969" i="2"/>
  <c r="C1968" i="2"/>
  <c r="D1967" i="2"/>
  <c r="C1967" i="2"/>
  <c r="D1966" i="2"/>
  <c r="C1966" i="2"/>
  <c r="D1965" i="2"/>
  <c r="C1965" i="2"/>
  <c r="D1964" i="2"/>
  <c r="C1964" i="2"/>
  <c r="D1963" i="2"/>
  <c r="C1963" i="2"/>
  <c r="D1962" i="2"/>
  <c r="C1962" i="2"/>
  <c r="D1961" i="2"/>
  <c r="C1961" i="2"/>
  <c r="D1960" i="2"/>
  <c r="C1960" i="2"/>
  <c r="D1959" i="2"/>
  <c r="C1959" i="2"/>
  <c r="D1958" i="2"/>
  <c r="C1958" i="2"/>
  <c r="D1957" i="2"/>
  <c r="C1957" i="2"/>
  <c r="D1956" i="2"/>
  <c r="C1956" i="2"/>
  <c r="C1955" i="2"/>
  <c r="C1954" i="2"/>
  <c r="D1953" i="2"/>
  <c r="C1953" i="2"/>
  <c r="D1952" i="2"/>
  <c r="C1952" i="2"/>
  <c r="D1951" i="2"/>
  <c r="C1951" i="2"/>
  <c r="D1950" i="2"/>
  <c r="C1950" i="2"/>
  <c r="C1949" i="2"/>
  <c r="D1948" i="2"/>
  <c r="C1948" i="2"/>
  <c r="D1947" i="2"/>
  <c r="C1947" i="2"/>
  <c r="D1946" i="2"/>
  <c r="C1946" i="2"/>
  <c r="D1945" i="2"/>
  <c r="C1945" i="2"/>
  <c r="D1944" i="2"/>
  <c r="C1944" i="2"/>
  <c r="D1943" i="2"/>
  <c r="C1943" i="2"/>
  <c r="D1942" i="2"/>
  <c r="C1942" i="2"/>
  <c r="D1941" i="2"/>
  <c r="C1941" i="2"/>
  <c r="D1940" i="2"/>
  <c r="C1940" i="2"/>
  <c r="D1939" i="2"/>
  <c r="C1939" i="2"/>
  <c r="D1938" i="2"/>
  <c r="C1938" i="2"/>
  <c r="D1937" i="2"/>
  <c r="C1937" i="2"/>
  <c r="D1936" i="2"/>
  <c r="C1936" i="2"/>
  <c r="D1935" i="2"/>
  <c r="C1935" i="2"/>
  <c r="D1934" i="2"/>
  <c r="C1934" i="2"/>
  <c r="D1933" i="2"/>
  <c r="C1933" i="2"/>
  <c r="C1932" i="2"/>
  <c r="D1931" i="2"/>
  <c r="C1931" i="2"/>
  <c r="D1930" i="2"/>
  <c r="C1930" i="2"/>
  <c r="D1929" i="2"/>
  <c r="C1929" i="2"/>
  <c r="D1928" i="2"/>
  <c r="C1928" i="2"/>
  <c r="D1927" i="2"/>
  <c r="C1927" i="2"/>
  <c r="D1926" i="2"/>
  <c r="C1926" i="2"/>
  <c r="D1925" i="2"/>
  <c r="C1925" i="2"/>
  <c r="D1924" i="2"/>
  <c r="C1924" i="2"/>
  <c r="C1923" i="2"/>
  <c r="D1922" i="2"/>
  <c r="C1922" i="2"/>
  <c r="D1921" i="2"/>
  <c r="C1921" i="2"/>
  <c r="D1920" i="2"/>
  <c r="C1920" i="2"/>
  <c r="C1919" i="2"/>
  <c r="D1918" i="2"/>
  <c r="C1918" i="2"/>
  <c r="D1917" i="2"/>
  <c r="C1917" i="2"/>
  <c r="D1916" i="2"/>
  <c r="C1916" i="2"/>
  <c r="D1915" i="2"/>
  <c r="C1915" i="2"/>
  <c r="D1914" i="2"/>
  <c r="D1913" i="2"/>
  <c r="C1913" i="2"/>
  <c r="D1912" i="2"/>
  <c r="C1912" i="2"/>
  <c r="C1911" i="2"/>
  <c r="D1910" i="2"/>
  <c r="C1910" i="2"/>
  <c r="D1909" i="2"/>
  <c r="C1909" i="2"/>
  <c r="D1908" i="2"/>
  <c r="C1908" i="2"/>
  <c r="D1907" i="2"/>
  <c r="C1907" i="2"/>
  <c r="D1906" i="2"/>
  <c r="C1906" i="2"/>
  <c r="D1905" i="2"/>
  <c r="C1905" i="2"/>
  <c r="D1904" i="2"/>
  <c r="C1904" i="2"/>
  <c r="C1903" i="2"/>
  <c r="D1902" i="2"/>
  <c r="C1902" i="2"/>
  <c r="C1901" i="2"/>
  <c r="C1900" i="2"/>
  <c r="D1899" i="2"/>
  <c r="C1899" i="2"/>
  <c r="D1898" i="2"/>
  <c r="C1898" i="2"/>
  <c r="D1897" i="2"/>
  <c r="C1897" i="2"/>
  <c r="D1896" i="2"/>
  <c r="C1896" i="2"/>
  <c r="D1895" i="2"/>
  <c r="C1895" i="2"/>
  <c r="D1894" i="2"/>
  <c r="C1894" i="2"/>
  <c r="D1893" i="2"/>
  <c r="C1893" i="2"/>
  <c r="D1892" i="2"/>
  <c r="C1892" i="2"/>
  <c r="D1891" i="2"/>
  <c r="C1891" i="2"/>
  <c r="D1890" i="2"/>
  <c r="C1890" i="2"/>
  <c r="D1889" i="2"/>
  <c r="C1889" i="2"/>
  <c r="D1888" i="2"/>
  <c r="C1888" i="2"/>
  <c r="D1887" i="2"/>
  <c r="C1887" i="2"/>
  <c r="D1886" i="2"/>
  <c r="C1886" i="2"/>
  <c r="D1885" i="2"/>
  <c r="C1885" i="2"/>
  <c r="D1884" i="2"/>
  <c r="C1884" i="2"/>
  <c r="D1883" i="2"/>
  <c r="C1883" i="2"/>
  <c r="C1882" i="2"/>
  <c r="D1881" i="2"/>
  <c r="C1881" i="2"/>
  <c r="D1880" i="2"/>
  <c r="C1880" i="2"/>
  <c r="D1879" i="2"/>
  <c r="C1879" i="2"/>
  <c r="D1878" i="2"/>
  <c r="C1878" i="2"/>
  <c r="D1877" i="2"/>
  <c r="C1877" i="2"/>
  <c r="D1876" i="2"/>
  <c r="C1876" i="2"/>
  <c r="D1875" i="2"/>
  <c r="C1875" i="2"/>
  <c r="D1874" i="2"/>
  <c r="C1874" i="2"/>
  <c r="D1873" i="2"/>
  <c r="C1873" i="2"/>
  <c r="D1872" i="2"/>
  <c r="C1872" i="2"/>
  <c r="D1871" i="2"/>
  <c r="C1871" i="2"/>
  <c r="D1870" i="2"/>
  <c r="C1870" i="2"/>
  <c r="D1869" i="2"/>
  <c r="C1869" i="2"/>
  <c r="D1868" i="2"/>
  <c r="C1868" i="2"/>
  <c r="D1867" i="2"/>
  <c r="C1867" i="2"/>
  <c r="D1866" i="2"/>
  <c r="C1866" i="2"/>
  <c r="D1865" i="2"/>
  <c r="C1865" i="2"/>
  <c r="D1864" i="2"/>
  <c r="C1864" i="2"/>
  <c r="D1863" i="2"/>
  <c r="C1863" i="2"/>
  <c r="D1862" i="2"/>
  <c r="C1862" i="2"/>
  <c r="D1861" i="2"/>
  <c r="C1861" i="2"/>
  <c r="D1860" i="2"/>
  <c r="C1860" i="2"/>
  <c r="D1859" i="2"/>
  <c r="C1859" i="2"/>
  <c r="D1858" i="2"/>
  <c r="C1858" i="2"/>
  <c r="D1857" i="2"/>
  <c r="C1857" i="2"/>
  <c r="D1856" i="2"/>
  <c r="C1856" i="2"/>
  <c r="D1855" i="2"/>
  <c r="C1855" i="2"/>
  <c r="D1854" i="2"/>
  <c r="C1854" i="2"/>
  <c r="D1853" i="2"/>
  <c r="C1853" i="2"/>
  <c r="D1852" i="2"/>
  <c r="C1852" i="2"/>
  <c r="D1851" i="2"/>
  <c r="C1851" i="2"/>
  <c r="D1850" i="2"/>
  <c r="C1850" i="2"/>
  <c r="D1849" i="2"/>
  <c r="C1849" i="2"/>
  <c r="C1848" i="2"/>
  <c r="D1847" i="2"/>
  <c r="C1847" i="2"/>
  <c r="D1846" i="2"/>
  <c r="C1846" i="2"/>
  <c r="D1845" i="2"/>
  <c r="C1845" i="2"/>
  <c r="C1844" i="2"/>
  <c r="D1843" i="2"/>
  <c r="C1843" i="2"/>
  <c r="C1842" i="2"/>
  <c r="D1841" i="2"/>
  <c r="C1841" i="2"/>
  <c r="D1840" i="2"/>
  <c r="C1840" i="2"/>
  <c r="D1839" i="2"/>
  <c r="C1839" i="2"/>
  <c r="D1838" i="2"/>
  <c r="C1838" i="2"/>
  <c r="C1837" i="2"/>
  <c r="D1836" i="2"/>
  <c r="C1836" i="2"/>
  <c r="D1835" i="2"/>
  <c r="C1835" i="2"/>
  <c r="D1834" i="2"/>
  <c r="C1834" i="2"/>
  <c r="D1833" i="2"/>
  <c r="C1833" i="2"/>
  <c r="D1832" i="2"/>
  <c r="C1832" i="2"/>
  <c r="D1831" i="2"/>
  <c r="C1831" i="2"/>
  <c r="D1830" i="2"/>
  <c r="C1830" i="2"/>
  <c r="D1829" i="2"/>
  <c r="C1829" i="2"/>
  <c r="D1828" i="2"/>
  <c r="C1828" i="2"/>
  <c r="D1827" i="2"/>
  <c r="C1827" i="2"/>
  <c r="D1826" i="2"/>
  <c r="C1826" i="2"/>
  <c r="D1825" i="2"/>
  <c r="C1825" i="2"/>
  <c r="D1824" i="2"/>
  <c r="C1824" i="2"/>
  <c r="D1823" i="2"/>
  <c r="C1823" i="2"/>
  <c r="D1822" i="2"/>
  <c r="C1822" i="2"/>
  <c r="D1821" i="2"/>
  <c r="C1821" i="2"/>
  <c r="D1820" i="2"/>
  <c r="C1820" i="2"/>
  <c r="D1819" i="2"/>
  <c r="C1819" i="2"/>
  <c r="D1818" i="2"/>
  <c r="C1818" i="2"/>
  <c r="D1817" i="2"/>
  <c r="C1817" i="2"/>
  <c r="D1816" i="2"/>
  <c r="C1816" i="2"/>
  <c r="D1815" i="2"/>
  <c r="C1815" i="2"/>
  <c r="D1814" i="2"/>
  <c r="C1814" i="2"/>
  <c r="D1813" i="2"/>
  <c r="C1813" i="2"/>
  <c r="D1812" i="2"/>
  <c r="C1812" i="2"/>
  <c r="D1811" i="2"/>
  <c r="C1811" i="2"/>
  <c r="D1810" i="2"/>
  <c r="C1810" i="2"/>
  <c r="D1809" i="2"/>
  <c r="C1809" i="2"/>
  <c r="D1808" i="2"/>
  <c r="C1808" i="2"/>
  <c r="D1807" i="2"/>
  <c r="C1807" i="2"/>
  <c r="D1806" i="2"/>
  <c r="C1806" i="2"/>
  <c r="D1805" i="2"/>
  <c r="C1805" i="2"/>
  <c r="D1804" i="2"/>
  <c r="C1804" i="2"/>
  <c r="D1803" i="2"/>
  <c r="C1803" i="2"/>
  <c r="D1802" i="2"/>
  <c r="C1802" i="2"/>
  <c r="D1801" i="2"/>
  <c r="C1801" i="2"/>
  <c r="D1800" i="2"/>
  <c r="C1800" i="2"/>
  <c r="D1799" i="2"/>
  <c r="C1799" i="2"/>
  <c r="D1798" i="2"/>
  <c r="C1798" i="2"/>
  <c r="D1797" i="2"/>
  <c r="C1797" i="2"/>
  <c r="D1796" i="2"/>
  <c r="C1796" i="2"/>
  <c r="D1795" i="2"/>
  <c r="C1795" i="2"/>
  <c r="D1794" i="2"/>
  <c r="C1794" i="2"/>
  <c r="D1793" i="2"/>
  <c r="C1793" i="2"/>
  <c r="D1792" i="2"/>
  <c r="C1792" i="2"/>
  <c r="D1791" i="2"/>
  <c r="C1791" i="2"/>
  <c r="D1790" i="2"/>
  <c r="C1790" i="2"/>
  <c r="D1789" i="2"/>
  <c r="C1789" i="2"/>
  <c r="D1788" i="2"/>
  <c r="C1788" i="2"/>
  <c r="D1787" i="2"/>
  <c r="C1787" i="2"/>
  <c r="D1786" i="2"/>
  <c r="C1786" i="2"/>
  <c r="D1785" i="2"/>
  <c r="C1785" i="2"/>
  <c r="D1784" i="2"/>
  <c r="C1784" i="2"/>
  <c r="D1783" i="2"/>
  <c r="C1783" i="2"/>
  <c r="D1782" i="2"/>
  <c r="C1782" i="2"/>
  <c r="D1781" i="2"/>
  <c r="C1781" i="2"/>
  <c r="D1780" i="2"/>
  <c r="C1780" i="2"/>
  <c r="D1779" i="2"/>
  <c r="C1779" i="2"/>
  <c r="D1778" i="2"/>
  <c r="C1778" i="2"/>
  <c r="D1777" i="2"/>
  <c r="C1777" i="2"/>
  <c r="D1776" i="2"/>
  <c r="C1776" i="2"/>
  <c r="D1775" i="2"/>
  <c r="C1775" i="2"/>
  <c r="D1774" i="2"/>
  <c r="C1774" i="2"/>
  <c r="D1773" i="2"/>
  <c r="C1773" i="2"/>
  <c r="D1772" i="2"/>
  <c r="C1772" i="2"/>
  <c r="D1771" i="2"/>
  <c r="C1771" i="2"/>
  <c r="D1770" i="2"/>
  <c r="C1770" i="2"/>
  <c r="D1769" i="2"/>
  <c r="C1769" i="2"/>
  <c r="D1768" i="2"/>
  <c r="C1768" i="2"/>
  <c r="D1767" i="2"/>
  <c r="C1767" i="2"/>
  <c r="D1766" i="2"/>
  <c r="C1766" i="2"/>
  <c r="D1765" i="2"/>
  <c r="C1765" i="2"/>
  <c r="D1764" i="2"/>
  <c r="D1763" i="2"/>
  <c r="C1763" i="2"/>
  <c r="D1762" i="2"/>
  <c r="C1762" i="2"/>
  <c r="D1761" i="2"/>
  <c r="C1761" i="2"/>
  <c r="D1760" i="2"/>
  <c r="C1760" i="2"/>
  <c r="D1759" i="2"/>
  <c r="C1759" i="2"/>
  <c r="D1758" i="2"/>
  <c r="C1758" i="2"/>
  <c r="D1757" i="2"/>
  <c r="C1757" i="2"/>
  <c r="D1756" i="2"/>
  <c r="C1756" i="2"/>
  <c r="D1755" i="2"/>
  <c r="C1755" i="2"/>
  <c r="D1754" i="2"/>
  <c r="C1754" i="2"/>
  <c r="D1753" i="2"/>
  <c r="C1753" i="2"/>
  <c r="D1752" i="2"/>
  <c r="C1752" i="2"/>
  <c r="D1751" i="2"/>
  <c r="C1751" i="2"/>
  <c r="D1750" i="2"/>
  <c r="C1750" i="2"/>
  <c r="D1749" i="2"/>
  <c r="C1749" i="2"/>
  <c r="D1748" i="2"/>
  <c r="C1748" i="2"/>
  <c r="D1747" i="2"/>
  <c r="C1747" i="2"/>
  <c r="D1746" i="2"/>
  <c r="C1746" i="2"/>
  <c r="D1745" i="2"/>
  <c r="C1745" i="2"/>
  <c r="D1744" i="2"/>
  <c r="C1744" i="2"/>
  <c r="D1743" i="2"/>
  <c r="C1743" i="2"/>
  <c r="D1742" i="2"/>
  <c r="C1742" i="2"/>
  <c r="D1741" i="2"/>
  <c r="C1741" i="2"/>
  <c r="D1740" i="2"/>
  <c r="C1740" i="2"/>
  <c r="D1739" i="2"/>
  <c r="C1739" i="2"/>
  <c r="D1738" i="2"/>
  <c r="C1738" i="2"/>
  <c r="D1737" i="2"/>
  <c r="C1737" i="2"/>
  <c r="D1736" i="2"/>
  <c r="C1736" i="2"/>
  <c r="D1735" i="2"/>
  <c r="C1735" i="2"/>
  <c r="D1734" i="2"/>
  <c r="C1734" i="2"/>
  <c r="D1733" i="2"/>
  <c r="C1733" i="2"/>
  <c r="D1732" i="2"/>
  <c r="C1732" i="2"/>
  <c r="D1731" i="2"/>
  <c r="C1731" i="2"/>
  <c r="D1730" i="2"/>
  <c r="C1730" i="2"/>
  <c r="D1729" i="2"/>
  <c r="C1729" i="2"/>
  <c r="D1728" i="2"/>
  <c r="C1728" i="2"/>
  <c r="D1727" i="2"/>
  <c r="C1727" i="2"/>
  <c r="D1726" i="2"/>
  <c r="C1726" i="2"/>
  <c r="D1725" i="2"/>
  <c r="C1725" i="2"/>
  <c r="D1724" i="2"/>
  <c r="C1724" i="2"/>
  <c r="D1723" i="2"/>
  <c r="C1723" i="2"/>
  <c r="D1722" i="2"/>
  <c r="C1722" i="2"/>
  <c r="D1721" i="2"/>
  <c r="C1721" i="2"/>
  <c r="D1720" i="2"/>
  <c r="C1720" i="2"/>
  <c r="D1719" i="2"/>
  <c r="C1719" i="2"/>
  <c r="D1718" i="2"/>
  <c r="C1718" i="2"/>
  <c r="D1717" i="2"/>
  <c r="C1717" i="2"/>
  <c r="D1716" i="2"/>
  <c r="C1716" i="2"/>
  <c r="D1715" i="2"/>
  <c r="C1715" i="2"/>
  <c r="D1714" i="2"/>
  <c r="C1714" i="2"/>
  <c r="D1713" i="2"/>
  <c r="C1713" i="2"/>
  <c r="D1712" i="2"/>
  <c r="C1712" i="2"/>
  <c r="D1711" i="2"/>
  <c r="C1711" i="2"/>
  <c r="D1710" i="2"/>
  <c r="C1710" i="2"/>
  <c r="D1709" i="2"/>
  <c r="C1709" i="2"/>
  <c r="D1708" i="2"/>
  <c r="C1708" i="2"/>
  <c r="D1707" i="2"/>
  <c r="C1707" i="2"/>
  <c r="D1706" i="2"/>
  <c r="C1706" i="2"/>
  <c r="D1705" i="2"/>
  <c r="C1705" i="2"/>
  <c r="D1704" i="2"/>
  <c r="C1704" i="2"/>
  <c r="D1703" i="2"/>
  <c r="C1703" i="2"/>
  <c r="D1702" i="2"/>
  <c r="C1702" i="2"/>
  <c r="D1701" i="2"/>
  <c r="C1701" i="2"/>
  <c r="D1700" i="2"/>
  <c r="C1700" i="2"/>
  <c r="D1699" i="2"/>
  <c r="C1699" i="2"/>
  <c r="D1698" i="2"/>
  <c r="C1698" i="2"/>
  <c r="D1697" i="2"/>
  <c r="C1697" i="2"/>
  <c r="D1696" i="2"/>
  <c r="C1696" i="2"/>
  <c r="D1695" i="2"/>
  <c r="C1695" i="2"/>
  <c r="C1694" i="2"/>
  <c r="D1693" i="2"/>
  <c r="C1693" i="2"/>
  <c r="D1692" i="2"/>
  <c r="C1692" i="2"/>
  <c r="D1691" i="2"/>
  <c r="C1691" i="2"/>
  <c r="D1690" i="2"/>
  <c r="C1690" i="2"/>
  <c r="D1689" i="2"/>
  <c r="C1689" i="2"/>
  <c r="D1688" i="2"/>
  <c r="C1688" i="2"/>
  <c r="D1687" i="2"/>
  <c r="C1687" i="2"/>
  <c r="D1686" i="2"/>
  <c r="C1686" i="2"/>
  <c r="D1685" i="2"/>
  <c r="C1685" i="2"/>
  <c r="D1684" i="2"/>
  <c r="C1684" i="2"/>
  <c r="D1683" i="2"/>
  <c r="C1683" i="2"/>
  <c r="D1682" i="2"/>
  <c r="C1682" i="2"/>
  <c r="D1681" i="2"/>
  <c r="C1681" i="2"/>
  <c r="D1680" i="2"/>
  <c r="C1680" i="2"/>
  <c r="D1679" i="2"/>
  <c r="C1679" i="2"/>
  <c r="D1678" i="2"/>
  <c r="C1678" i="2"/>
  <c r="D1677" i="2"/>
  <c r="D1676" i="2"/>
  <c r="C1676" i="2"/>
  <c r="D1675" i="2"/>
  <c r="C1675" i="2"/>
  <c r="D1674" i="2"/>
  <c r="C1674" i="2"/>
  <c r="D1673" i="2"/>
  <c r="C1673" i="2"/>
  <c r="D1672" i="2"/>
  <c r="C1672" i="2"/>
  <c r="D1671" i="2"/>
  <c r="C1671" i="2"/>
  <c r="D1670" i="2"/>
  <c r="C1670" i="2"/>
  <c r="D1669" i="2"/>
  <c r="C1669" i="2"/>
  <c r="D1668" i="2"/>
  <c r="C1668" i="2"/>
  <c r="D1667" i="2"/>
  <c r="C1667" i="2"/>
  <c r="D1666" i="2"/>
  <c r="C1666" i="2"/>
  <c r="D1665" i="2"/>
  <c r="C1665" i="2"/>
  <c r="D1664" i="2"/>
  <c r="C1664" i="2"/>
  <c r="D1663" i="2"/>
  <c r="C1663" i="2"/>
  <c r="D1662" i="2"/>
  <c r="C1662" i="2"/>
  <c r="D1661" i="2"/>
  <c r="C1661" i="2"/>
  <c r="D1660" i="2"/>
  <c r="C1660" i="2"/>
  <c r="D1659" i="2"/>
  <c r="C1659" i="2"/>
  <c r="D1658" i="2"/>
  <c r="C1658" i="2"/>
  <c r="D1657" i="2"/>
  <c r="C1657" i="2"/>
  <c r="D1656" i="2"/>
  <c r="C1656" i="2"/>
  <c r="D1655" i="2"/>
  <c r="C1655" i="2"/>
  <c r="D1654" i="2"/>
  <c r="C1654" i="2"/>
  <c r="D1653" i="2"/>
  <c r="C1653" i="2"/>
  <c r="D1652" i="2"/>
  <c r="C1652" i="2"/>
  <c r="D1651" i="2"/>
  <c r="C1651" i="2"/>
  <c r="D1650" i="2"/>
  <c r="C1650" i="2"/>
  <c r="D1649" i="2"/>
  <c r="C1649" i="2"/>
  <c r="D1648" i="2"/>
  <c r="C1648" i="2"/>
  <c r="D1647" i="2"/>
  <c r="C1647" i="2"/>
  <c r="D1646" i="2"/>
  <c r="C1646" i="2"/>
  <c r="D1645" i="2"/>
  <c r="C1645" i="2"/>
  <c r="D1644" i="2"/>
  <c r="C1644" i="2"/>
  <c r="D1643" i="2"/>
  <c r="C1643" i="2"/>
  <c r="D1642" i="2"/>
  <c r="C1642" i="2"/>
  <c r="D1641" i="2"/>
  <c r="C1641" i="2"/>
  <c r="D1640" i="2"/>
  <c r="C1640" i="2"/>
  <c r="D1639" i="2"/>
  <c r="C1639" i="2"/>
  <c r="D1638" i="2"/>
  <c r="C1638" i="2"/>
  <c r="D1637" i="2"/>
  <c r="C1637" i="2"/>
  <c r="D1636" i="2"/>
  <c r="C1636" i="2"/>
  <c r="D1635" i="2"/>
  <c r="C1635" i="2"/>
  <c r="D1634" i="2"/>
  <c r="C1634" i="2"/>
  <c r="D1633" i="2"/>
  <c r="C1633" i="2"/>
  <c r="D1632" i="2"/>
  <c r="C1632" i="2"/>
  <c r="D1631" i="2"/>
  <c r="C1631" i="2"/>
  <c r="D1630" i="2"/>
  <c r="C1630" i="2"/>
  <c r="D1629" i="2"/>
  <c r="C1629" i="2"/>
  <c r="D1628" i="2"/>
  <c r="C1628" i="2"/>
  <c r="D1627" i="2"/>
  <c r="C1627" i="2"/>
  <c r="C1626" i="2"/>
  <c r="D1625" i="2"/>
  <c r="C1625" i="2"/>
  <c r="D1624" i="2"/>
  <c r="C1624" i="2"/>
  <c r="C1623" i="2"/>
  <c r="D1622" i="2"/>
  <c r="C1622" i="2"/>
  <c r="D1621" i="2"/>
  <c r="C1621" i="2"/>
  <c r="D1620" i="2"/>
  <c r="C1620" i="2"/>
  <c r="D1619" i="2"/>
  <c r="C1619" i="2"/>
  <c r="D1618" i="2"/>
  <c r="C1618" i="2"/>
  <c r="D1617" i="2"/>
  <c r="C1617" i="2"/>
  <c r="D1616" i="2"/>
  <c r="C1616" i="2"/>
  <c r="D1615" i="2"/>
  <c r="C1615" i="2"/>
  <c r="C1614" i="2"/>
  <c r="D1613" i="2"/>
  <c r="C1612" i="2"/>
  <c r="D1611" i="2"/>
  <c r="C1611" i="2"/>
  <c r="D1610" i="2"/>
  <c r="C1610" i="2"/>
  <c r="D1609" i="2"/>
  <c r="C1609" i="2"/>
  <c r="D1608" i="2"/>
  <c r="C1608" i="2"/>
  <c r="D1607" i="2"/>
  <c r="C1607" i="2"/>
  <c r="D1606" i="2"/>
  <c r="C1606" i="2"/>
  <c r="D1605" i="2"/>
  <c r="C1605" i="2"/>
  <c r="D1604" i="2"/>
  <c r="C1604" i="2"/>
  <c r="D1603" i="2"/>
  <c r="C1603" i="2"/>
  <c r="D1602" i="2"/>
  <c r="C1602" i="2"/>
  <c r="D1601" i="2"/>
  <c r="C1601" i="2"/>
  <c r="D1600" i="2"/>
  <c r="C1600" i="2"/>
  <c r="D1599" i="2"/>
  <c r="C1599" i="2"/>
  <c r="D1598" i="2"/>
  <c r="C1598" i="2"/>
  <c r="D1597" i="2"/>
  <c r="C1597" i="2"/>
  <c r="D1596" i="2"/>
  <c r="C1596" i="2"/>
  <c r="D1595" i="2"/>
  <c r="C1595" i="2"/>
  <c r="C1594" i="2"/>
  <c r="D1593" i="2"/>
  <c r="C1593" i="2"/>
  <c r="D1592" i="2"/>
  <c r="C1592" i="2"/>
  <c r="D1591" i="2"/>
  <c r="C1591" i="2"/>
  <c r="D1590" i="2"/>
  <c r="C1590" i="2"/>
  <c r="D1589" i="2"/>
  <c r="C1589" i="2"/>
  <c r="D1588" i="2"/>
  <c r="C1588" i="2"/>
  <c r="D1587" i="2"/>
  <c r="C1587" i="2"/>
  <c r="D1586" i="2"/>
  <c r="C1586" i="2"/>
  <c r="D1585" i="2"/>
  <c r="C1585" i="2"/>
  <c r="D1584" i="2"/>
  <c r="C1584" i="2"/>
  <c r="D1583" i="2"/>
  <c r="C1583" i="2"/>
  <c r="D1582" i="2"/>
  <c r="C1582" i="2"/>
  <c r="D1581" i="2"/>
  <c r="C1581" i="2"/>
  <c r="D1580" i="2"/>
  <c r="C1580" i="2"/>
  <c r="D1579" i="2"/>
  <c r="C1579" i="2"/>
  <c r="D1578" i="2"/>
  <c r="C1578" i="2"/>
  <c r="D1577" i="2"/>
  <c r="C1577" i="2"/>
  <c r="D1576" i="2"/>
  <c r="C1576" i="2"/>
  <c r="D1575" i="2"/>
  <c r="C1575" i="2"/>
  <c r="D1574" i="2"/>
  <c r="C1574" i="2"/>
  <c r="D1573" i="2"/>
  <c r="C1573" i="2"/>
  <c r="D1572" i="2"/>
  <c r="C1572" i="2"/>
  <c r="D1571" i="2"/>
  <c r="C1571" i="2"/>
  <c r="C1570" i="2"/>
  <c r="D1569" i="2"/>
  <c r="C1569" i="2"/>
  <c r="D1568" i="2"/>
  <c r="C1568" i="2"/>
  <c r="D1567" i="2"/>
  <c r="C1567" i="2"/>
  <c r="D1566" i="2"/>
  <c r="C1566" i="2"/>
  <c r="D1565" i="2"/>
  <c r="C1565" i="2"/>
  <c r="D1564" i="2"/>
  <c r="C1564" i="2"/>
  <c r="D1563" i="2"/>
  <c r="C1563" i="2"/>
  <c r="D1562" i="2"/>
  <c r="C1562" i="2"/>
  <c r="D1561" i="2"/>
  <c r="C1561" i="2"/>
  <c r="D1560" i="2"/>
  <c r="C1560" i="2"/>
  <c r="D1559" i="2"/>
  <c r="C1559" i="2"/>
  <c r="D1558" i="2"/>
  <c r="C1558" i="2"/>
  <c r="D1557" i="2"/>
  <c r="C1557" i="2"/>
  <c r="D1556" i="2"/>
  <c r="C1556" i="2"/>
  <c r="D1555" i="2"/>
  <c r="C1555" i="2"/>
  <c r="D1554" i="2"/>
  <c r="C1554" i="2"/>
  <c r="D1553" i="2"/>
  <c r="C1553" i="2"/>
  <c r="D1552" i="2"/>
  <c r="C1552" i="2"/>
  <c r="D1551" i="2"/>
  <c r="C1551" i="2"/>
  <c r="D1550" i="2"/>
  <c r="C1550" i="2"/>
  <c r="D1549" i="2"/>
  <c r="D1548" i="2"/>
  <c r="C1548" i="2"/>
  <c r="D1547" i="2"/>
  <c r="C1547" i="2"/>
  <c r="D1546" i="2"/>
  <c r="C1546" i="2"/>
  <c r="D1545" i="2"/>
  <c r="C1545" i="2"/>
  <c r="D1544" i="2"/>
  <c r="C1544" i="2"/>
  <c r="D1543" i="2"/>
  <c r="C1543" i="2"/>
  <c r="D1542" i="2"/>
  <c r="C1542" i="2"/>
  <c r="D1541" i="2"/>
  <c r="C1541" i="2"/>
  <c r="D1540" i="2"/>
  <c r="C1540" i="2"/>
  <c r="D1539" i="2"/>
  <c r="C1539" i="2"/>
  <c r="D1538" i="2"/>
  <c r="C1538" i="2"/>
  <c r="D1537" i="2"/>
  <c r="C1537" i="2"/>
  <c r="D1536" i="2"/>
  <c r="C1536" i="2"/>
  <c r="D1535" i="2"/>
  <c r="C1535" i="2"/>
  <c r="D1534" i="2"/>
  <c r="C1534" i="2"/>
  <c r="D1533" i="2"/>
  <c r="C1533" i="2"/>
  <c r="D1532" i="2"/>
  <c r="C1532" i="2"/>
  <c r="D1531" i="2"/>
  <c r="C1531" i="2"/>
  <c r="D1530" i="2"/>
  <c r="C1530" i="2"/>
  <c r="D1529" i="2"/>
  <c r="C1529" i="2"/>
  <c r="D1528" i="2"/>
  <c r="C1528" i="2"/>
  <c r="D1527" i="2"/>
  <c r="C1527" i="2"/>
  <c r="D1526" i="2"/>
  <c r="C1526" i="2"/>
  <c r="D1525" i="2"/>
  <c r="C1525" i="2"/>
  <c r="D1524" i="2"/>
  <c r="C1524" i="2"/>
  <c r="D1523" i="2"/>
  <c r="C1523" i="2"/>
  <c r="D1522" i="2"/>
  <c r="C1522" i="2"/>
  <c r="D1521" i="2"/>
  <c r="C1521" i="2"/>
  <c r="D1520" i="2"/>
  <c r="C1520" i="2"/>
  <c r="D1519" i="2"/>
  <c r="C1519" i="2"/>
  <c r="D1518" i="2"/>
  <c r="C1518" i="2"/>
  <c r="D1517" i="2"/>
  <c r="C1517" i="2"/>
  <c r="D1516" i="2"/>
  <c r="C1516" i="2"/>
  <c r="D1515" i="2"/>
  <c r="C1515" i="2"/>
  <c r="D1514" i="2"/>
  <c r="C1514" i="2"/>
  <c r="D1513" i="2"/>
  <c r="C1513" i="2"/>
  <c r="D1512" i="2"/>
  <c r="C1512" i="2"/>
  <c r="D1511" i="2"/>
  <c r="C1511" i="2"/>
  <c r="D1510" i="2"/>
  <c r="C1510" i="2"/>
  <c r="D1509" i="2"/>
  <c r="C1509" i="2"/>
  <c r="D1508" i="2"/>
  <c r="C1508" i="2"/>
  <c r="D1507" i="2"/>
  <c r="C1507" i="2"/>
  <c r="D1506" i="2"/>
  <c r="C1506" i="2"/>
  <c r="D1505" i="2"/>
  <c r="C1505" i="2"/>
  <c r="D1504" i="2"/>
  <c r="C1504" i="2"/>
  <c r="D1503" i="2"/>
  <c r="C1503" i="2"/>
  <c r="D1502" i="2"/>
  <c r="C1502" i="2"/>
  <c r="D1501" i="2"/>
  <c r="C1501" i="2"/>
  <c r="D1500" i="2"/>
  <c r="C1500" i="2"/>
  <c r="D1499" i="2"/>
  <c r="C1499" i="2"/>
  <c r="D1498" i="2"/>
  <c r="C1498" i="2"/>
  <c r="D1497" i="2"/>
  <c r="C1497" i="2"/>
  <c r="D1496" i="2"/>
  <c r="C1496" i="2"/>
  <c r="D1495" i="2"/>
  <c r="C1495" i="2"/>
  <c r="D1494" i="2"/>
  <c r="C1494" i="2"/>
  <c r="D1493" i="2"/>
  <c r="C1493" i="2"/>
  <c r="D1492" i="2"/>
  <c r="C1492" i="2"/>
  <c r="D1491" i="2"/>
  <c r="C1491" i="2"/>
  <c r="D1490" i="2"/>
  <c r="C1490" i="2"/>
  <c r="D1489" i="2"/>
  <c r="C1489" i="2"/>
  <c r="D1488" i="2"/>
  <c r="C1488" i="2"/>
  <c r="D1487" i="2"/>
  <c r="C1487" i="2"/>
  <c r="D1486" i="2"/>
  <c r="C1486" i="2"/>
  <c r="D1485" i="2"/>
  <c r="D1484" i="2"/>
  <c r="C1484" i="2"/>
  <c r="D1483" i="2"/>
  <c r="C1483" i="2"/>
  <c r="D1482" i="2"/>
  <c r="C1482" i="2"/>
  <c r="D1481" i="2"/>
  <c r="C1481" i="2"/>
  <c r="D1480" i="2"/>
  <c r="C1480" i="2"/>
  <c r="D1479" i="2"/>
  <c r="C1479" i="2"/>
  <c r="D1478" i="2"/>
  <c r="C1478" i="2"/>
  <c r="D1477" i="2"/>
  <c r="C1477" i="2"/>
  <c r="D1476" i="2"/>
  <c r="C1476" i="2"/>
  <c r="C1475" i="2"/>
  <c r="D1474" i="2"/>
  <c r="C1474" i="2"/>
  <c r="D1473" i="2"/>
  <c r="C1473" i="2"/>
  <c r="D1472" i="2"/>
  <c r="C1472" i="2"/>
  <c r="C1471" i="2"/>
  <c r="D1470" i="2"/>
  <c r="C1470" i="2"/>
  <c r="C1469" i="2"/>
  <c r="D1468" i="2"/>
  <c r="C1468" i="2"/>
  <c r="D1467" i="2"/>
  <c r="C1467" i="2"/>
  <c r="D1466" i="2"/>
  <c r="C1466" i="2"/>
  <c r="D1465" i="2"/>
  <c r="C1465" i="2"/>
  <c r="D1464" i="2"/>
  <c r="C1464" i="2"/>
  <c r="D1463" i="2"/>
  <c r="C1463" i="2"/>
  <c r="D1462" i="2"/>
  <c r="C1462" i="2"/>
  <c r="D1461" i="2"/>
  <c r="C1461" i="2"/>
  <c r="D1460" i="2"/>
  <c r="C1460" i="2"/>
  <c r="D1459" i="2"/>
  <c r="C1459" i="2"/>
  <c r="D1458" i="2"/>
  <c r="C1458" i="2"/>
  <c r="C1457" i="2"/>
  <c r="D1456" i="2"/>
  <c r="C1456" i="2"/>
  <c r="D1455" i="2"/>
  <c r="C1455" i="2"/>
  <c r="D1454" i="2"/>
  <c r="C1454" i="2"/>
  <c r="D1453" i="2"/>
  <c r="C1453" i="2"/>
  <c r="D1452" i="2"/>
  <c r="C1452" i="2"/>
  <c r="D1451" i="2"/>
  <c r="C1451" i="2"/>
  <c r="D1450" i="2"/>
  <c r="C1450" i="2"/>
  <c r="D1449" i="2"/>
  <c r="C1449" i="2"/>
  <c r="D1448" i="2"/>
  <c r="C1448" i="2"/>
  <c r="D1447" i="2"/>
  <c r="C1447" i="2"/>
  <c r="D1446" i="2"/>
  <c r="C1446" i="2"/>
  <c r="D1445" i="2"/>
  <c r="C1445" i="2"/>
  <c r="D1444" i="2"/>
  <c r="C1444" i="2"/>
  <c r="C1443" i="2"/>
  <c r="D1442" i="2"/>
  <c r="C1442" i="2"/>
  <c r="D1441" i="2"/>
  <c r="C1441" i="2"/>
  <c r="D1440" i="2"/>
  <c r="C1440" i="2"/>
  <c r="D1439" i="2"/>
  <c r="C1439" i="2"/>
  <c r="D1438" i="2"/>
  <c r="C1438" i="2"/>
  <c r="D1437" i="2"/>
  <c r="C1437" i="2"/>
  <c r="D1436" i="2"/>
  <c r="C1436" i="2"/>
  <c r="D1435" i="2"/>
  <c r="C1435" i="2"/>
  <c r="D1434" i="2"/>
  <c r="C1434" i="2"/>
  <c r="D1433" i="2"/>
  <c r="C1433" i="2"/>
  <c r="D1432" i="2"/>
  <c r="C1432" i="2"/>
  <c r="D1431" i="2"/>
  <c r="C1431" i="2"/>
  <c r="D1430" i="2"/>
  <c r="C1430" i="2"/>
  <c r="D1429" i="2"/>
  <c r="C1429" i="2"/>
  <c r="D1428" i="2"/>
  <c r="C1428" i="2"/>
  <c r="D1427" i="2"/>
  <c r="C1427" i="2"/>
  <c r="D1426" i="2"/>
  <c r="C1426" i="2"/>
  <c r="D1425" i="2"/>
  <c r="C1425" i="2"/>
  <c r="D1424" i="2"/>
  <c r="C1424" i="2"/>
  <c r="D1423" i="2"/>
  <c r="C1423" i="2"/>
  <c r="D1422" i="2"/>
  <c r="C1422" i="2"/>
  <c r="D1421" i="2"/>
  <c r="D1420" i="2"/>
  <c r="C1420" i="2"/>
  <c r="C1419" i="2"/>
  <c r="C1418" i="2"/>
  <c r="D1417" i="2"/>
  <c r="C1417" i="2"/>
  <c r="C1416" i="2"/>
  <c r="D1415" i="2"/>
  <c r="C1415" i="2"/>
  <c r="D1414" i="2"/>
  <c r="C1414" i="2"/>
  <c r="D1413" i="2"/>
  <c r="C1413" i="2"/>
  <c r="D1412" i="2"/>
  <c r="C1412" i="2"/>
  <c r="D1411" i="2"/>
  <c r="C1411" i="2"/>
  <c r="D1410" i="2"/>
  <c r="C1410" i="2"/>
  <c r="D1409" i="2"/>
  <c r="C1409" i="2"/>
  <c r="D1408" i="2"/>
  <c r="C1408" i="2"/>
  <c r="C1407" i="2"/>
  <c r="D1406" i="2"/>
  <c r="C1406" i="2"/>
  <c r="D1405" i="2"/>
  <c r="C1405" i="2"/>
  <c r="D1404" i="2"/>
  <c r="C1404" i="2"/>
  <c r="D1403" i="2"/>
  <c r="C1403" i="2"/>
  <c r="D1402" i="2"/>
  <c r="C1402" i="2"/>
  <c r="D1401" i="2"/>
  <c r="C1401" i="2"/>
  <c r="D1400" i="2"/>
  <c r="C1400" i="2"/>
  <c r="D1399" i="2"/>
  <c r="C1399" i="2"/>
  <c r="D1398" i="2"/>
  <c r="C1398" i="2"/>
  <c r="D1397" i="2"/>
  <c r="C1397" i="2"/>
  <c r="C1396" i="2"/>
  <c r="D1395" i="2"/>
  <c r="C1395" i="2"/>
  <c r="C1394" i="2"/>
  <c r="C1393" i="2"/>
  <c r="C1392" i="2"/>
  <c r="D1391" i="2"/>
  <c r="C1391" i="2"/>
  <c r="D1390" i="2"/>
  <c r="C1390" i="2"/>
  <c r="D1389" i="2"/>
  <c r="C1389" i="2"/>
  <c r="D1388" i="2"/>
  <c r="C1388" i="2"/>
  <c r="D1387" i="2"/>
  <c r="C1387" i="2"/>
  <c r="D1386" i="2"/>
  <c r="C1386" i="2"/>
  <c r="D1385" i="2"/>
  <c r="C1385" i="2"/>
  <c r="D1384" i="2"/>
  <c r="C1384" i="2"/>
  <c r="D1383" i="2"/>
  <c r="C1383" i="2"/>
  <c r="D1382" i="2"/>
  <c r="C1382" i="2"/>
  <c r="D1381" i="2"/>
  <c r="C1381" i="2"/>
  <c r="D1380" i="2"/>
  <c r="C1380" i="2"/>
  <c r="D1379" i="2"/>
  <c r="C1379" i="2"/>
  <c r="D1378" i="2"/>
  <c r="C1378" i="2"/>
  <c r="D1377" i="2"/>
  <c r="C1377" i="2"/>
  <c r="D1376" i="2"/>
  <c r="C1376" i="2"/>
  <c r="D1375" i="2"/>
  <c r="C1375" i="2"/>
  <c r="D1374" i="2"/>
  <c r="C1374" i="2"/>
  <c r="C1373" i="2"/>
  <c r="D1372" i="2"/>
  <c r="C1372" i="2"/>
  <c r="D1371" i="2"/>
  <c r="C1371" i="2"/>
  <c r="D1370" i="2"/>
  <c r="C1370" i="2"/>
  <c r="D1369" i="2"/>
  <c r="C1369" i="2"/>
  <c r="D1368" i="2"/>
  <c r="C1368" i="2"/>
  <c r="D1367" i="2"/>
  <c r="C1367" i="2"/>
  <c r="D1366" i="2"/>
  <c r="C1366" i="2"/>
  <c r="D1365" i="2"/>
  <c r="C1365" i="2"/>
  <c r="D1364" i="2"/>
  <c r="C1364" i="2"/>
  <c r="D1363" i="2"/>
  <c r="C1363" i="2"/>
  <c r="D1362" i="2"/>
  <c r="C1362" i="2"/>
  <c r="D1361" i="2"/>
  <c r="C1361" i="2"/>
  <c r="D1360" i="2"/>
  <c r="C1360" i="2"/>
  <c r="D1359" i="2"/>
  <c r="C1359" i="2"/>
  <c r="D1358" i="2"/>
  <c r="C1358" i="2"/>
  <c r="D1357" i="2"/>
  <c r="D1356" i="2"/>
  <c r="C1356" i="2"/>
  <c r="D1355" i="2"/>
  <c r="C1355" i="2"/>
  <c r="D1354" i="2"/>
  <c r="C1354" i="2"/>
  <c r="D1353" i="2"/>
  <c r="C1353" i="2"/>
  <c r="D1352" i="2"/>
  <c r="C1352" i="2"/>
  <c r="D1351" i="2"/>
  <c r="C1351" i="2"/>
  <c r="D1350" i="2"/>
  <c r="C1350" i="2"/>
  <c r="D1349" i="2"/>
  <c r="C1349" i="2"/>
  <c r="D1348" i="2"/>
  <c r="C1348" i="2"/>
  <c r="D1347" i="2"/>
  <c r="C1347" i="2"/>
  <c r="D1346" i="2"/>
  <c r="C1346" i="2"/>
  <c r="D1345" i="2"/>
  <c r="C1345" i="2"/>
  <c r="D1344" i="2"/>
  <c r="C1344" i="2"/>
  <c r="D1343" i="2"/>
  <c r="C1343" i="2"/>
  <c r="D1342" i="2"/>
  <c r="C1342" i="2"/>
  <c r="C1341" i="2"/>
  <c r="C1340" i="2"/>
  <c r="D1339" i="2"/>
  <c r="C1339" i="2"/>
  <c r="D1338" i="2"/>
  <c r="C1338" i="2"/>
  <c r="D1337" i="2"/>
  <c r="C1337" i="2"/>
  <c r="D1336" i="2"/>
  <c r="C1336" i="2"/>
  <c r="D1335" i="2"/>
  <c r="C1335" i="2"/>
  <c r="D1334" i="2"/>
  <c r="C1334" i="2"/>
  <c r="D1333" i="2"/>
  <c r="C1333" i="2"/>
  <c r="D1332" i="2"/>
  <c r="C1332" i="2"/>
  <c r="D1331" i="2"/>
  <c r="C1331" i="2"/>
  <c r="D1330" i="2"/>
  <c r="C1330" i="2"/>
  <c r="D1329" i="2"/>
  <c r="C1329" i="2"/>
  <c r="C1328" i="2"/>
  <c r="D1327" i="2"/>
  <c r="C1327" i="2"/>
  <c r="D1326" i="2"/>
  <c r="C1326" i="2"/>
  <c r="D1325" i="2"/>
  <c r="C1325" i="2"/>
  <c r="D1324" i="2"/>
  <c r="C1324" i="2"/>
  <c r="D1323" i="2"/>
  <c r="C1323" i="2"/>
  <c r="D1322" i="2"/>
  <c r="C1322" i="2"/>
  <c r="C1321" i="2"/>
  <c r="D1320" i="2"/>
  <c r="C1320" i="2"/>
  <c r="D1319" i="2"/>
  <c r="C1319" i="2"/>
  <c r="D1318" i="2"/>
  <c r="C1318" i="2"/>
  <c r="D1317" i="2"/>
  <c r="C1317" i="2"/>
  <c r="D1316" i="2"/>
  <c r="C1316" i="2"/>
  <c r="D1315" i="2"/>
  <c r="C1315" i="2"/>
  <c r="D1314" i="2"/>
  <c r="C1314" i="2"/>
  <c r="D1313" i="2"/>
  <c r="C1313" i="2"/>
  <c r="D1312" i="2"/>
  <c r="C1312" i="2"/>
  <c r="D1311" i="2"/>
  <c r="C1311" i="2"/>
  <c r="D1310" i="2"/>
  <c r="C1310" i="2"/>
  <c r="D1309" i="2"/>
  <c r="C1309" i="2"/>
  <c r="C1308" i="2"/>
  <c r="D1307" i="2"/>
  <c r="C1307" i="2"/>
  <c r="D1306" i="2"/>
  <c r="C1306" i="2"/>
  <c r="D1305" i="2"/>
  <c r="C1305" i="2"/>
  <c r="D1304" i="2"/>
  <c r="C1304" i="2"/>
  <c r="D1303" i="2"/>
  <c r="C1303" i="2"/>
  <c r="D1302" i="2"/>
  <c r="C1302" i="2"/>
  <c r="D1301" i="2"/>
  <c r="C1301" i="2"/>
  <c r="D1300" i="2"/>
  <c r="C1300" i="2"/>
  <c r="D1299" i="2"/>
  <c r="C1299" i="2"/>
  <c r="D1298" i="2"/>
  <c r="C1298" i="2"/>
  <c r="D1297" i="2"/>
  <c r="C1297" i="2"/>
  <c r="D1296" i="2"/>
  <c r="C1296" i="2"/>
  <c r="D1295" i="2"/>
  <c r="C1295" i="2"/>
  <c r="D1294" i="2"/>
  <c r="C1294" i="2"/>
  <c r="D1293" i="2"/>
  <c r="D1292" i="2"/>
  <c r="C1292" i="2"/>
  <c r="D1291" i="2"/>
  <c r="C1291" i="2"/>
  <c r="D1290" i="2"/>
  <c r="C1290" i="2"/>
  <c r="D1289" i="2"/>
  <c r="C1289" i="2"/>
  <c r="D1288" i="2"/>
  <c r="C1288" i="2"/>
  <c r="D1287" i="2"/>
  <c r="C1287" i="2"/>
  <c r="D1286" i="2"/>
  <c r="C1286" i="2"/>
  <c r="C1285" i="2"/>
  <c r="D1284" i="2"/>
  <c r="C1284" i="2"/>
  <c r="D1283" i="2"/>
  <c r="C1283" i="2"/>
  <c r="D1282" i="2"/>
  <c r="C1282" i="2"/>
  <c r="D1281" i="2"/>
  <c r="C1281" i="2"/>
  <c r="C1280" i="2"/>
  <c r="D1279" i="2"/>
  <c r="C1279" i="2"/>
  <c r="C1278" i="2"/>
  <c r="C1277" i="2"/>
  <c r="D1276" i="2"/>
  <c r="C1276" i="2"/>
  <c r="D1275" i="2"/>
  <c r="C1275" i="2"/>
  <c r="D1274" i="2"/>
  <c r="C1274" i="2"/>
  <c r="D1273" i="2"/>
  <c r="C1273" i="2"/>
  <c r="D1272" i="2"/>
  <c r="C1272" i="2"/>
  <c r="D1271" i="2"/>
  <c r="C1271" i="2"/>
  <c r="D1270" i="2"/>
  <c r="C1270" i="2"/>
  <c r="D1269" i="2"/>
  <c r="C1269" i="2"/>
  <c r="C1268" i="2"/>
  <c r="D1267" i="2"/>
  <c r="C1267" i="2"/>
  <c r="D1266" i="2"/>
  <c r="C1266" i="2"/>
  <c r="D1265" i="2"/>
  <c r="C1265" i="2"/>
  <c r="D1264" i="2"/>
  <c r="C1264" i="2"/>
  <c r="D1263" i="2"/>
  <c r="C1263" i="2"/>
  <c r="D1262" i="2"/>
  <c r="C1262" i="2"/>
  <c r="D1261" i="2"/>
  <c r="C1261" i="2"/>
  <c r="D1260" i="2"/>
  <c r="C1260" i="2"/>
  <c r="D1259" i="2"/>
  <c r="C1259" i="2"/>
  <c r="D1258" i="2"/>
  <c r="C1258" i="2"/>
  <c r="D1257" i="2"/>
  <c r="C1257" i="2"/>
  <c r="D1256" i="2"/>
  <c r="C1256" i="2"/>
  <c r="D1255" i="2"/>
  <c r="C1255" i="2"/>
  <c r="D1254" i="2"/>
  <c r="C1254" i="2"/>
  <c r="D1253" i="2"/>
  <c r="C1253" i="2"/>
  <c r="D1252" i="2"/>
  <c r="C1252" i="2"/>
  <c r="D1251" i="2"/>
  <c r="C1251" i="2"/>
  <c r="D1250" i="2"/>
  <c r="C1250" i="2"/>
  <c r="D1249" i="2"/>
  <c r="C1249" i="2"/>
  <c r="D1248" i="2"/>
  <c r="C1248" i="2"/>
  <c r="D1247" i="2"/>
  <c r="C1247" i="2"/>
  <c r="D1246" i="2"/>
  <c r="C1246" i="2"/>
  <c r="C1245" i="2"/>
  <c r="D1244" i="2"/>
  <c r="C1244" i="2"/>
  <c r="D1243" i="2"/>
  <c r="C1243" i="2"/>
  <c r="D1242" i="2"/>
  <c r="C1242" i="2"/>
  <c r="D1241" i="2"/>
  <c r="C1241" i="2"/>
  <c r="D1240" i="2"/>
  <c r="C1240" i="2"/>
  <c r="D1239" i="2"/>
  <c r="C1239" i="2"/>
  <c r="D1238" i="2"/>
  <c r="C1238" i="2"/>
  <c r="D1237" i="2"/>
  <c r="C1237" i="2"/>
  <c r="D1236" i="2"/>
  <c r="C1236" i="2"/>
  <c r="D1235" i="2"/>
  <c r="C1235" i="2"/>
  <c r="D1234" i="2"/>
  <c r="C1234" i="2"/>
  <c r="D1233" i="2"/>
  <c r="C1233" i="2"/>
  <c r="D1232" i="2"/>
  <c r="C1232" i="2"/>
  <c r="D1231" i="2"/>
  <c r="C1231" i="2"/>
  <c r="D1230" i="2"/>
  <c r="C1230" i="2"/>
  <c r="D1229" i="2"/>
  <c r="D1228" i="2"/>
  <c r="C1228" i="2"/>
  <c r="D1227" i="2"/>
  <c r="C1227" i="2"/>
  <c r="D1226" i="2"/>
  <c r="C1226" i="2"/>
  <c r="D1225" i="2"/>
  <c r="C1225" i="2"/>
  <c r="D1224" i="2"/>
  <c r="C1224" i="2"/>
  <c r="D1223" i="2"/>
  <c r="C1223" i="2"/>
  <c r="D1222" i="2"/>
  <c r="C1222" i="2"/>
  <c r="D1221" i="2"/>
  <c r="C1221" i="2"/>
  <c r="D1220" i="2"/>
  <c r="C1220" i="2"/>
  <c r="D1219" i="2"/>
  <c r="C1219" i="2"/>
  <c r="D1218" i="2"/>
  <c r="C1218" i="2"/>
  <c r="D1217" i="2"/>
  <c r="C1217" i="2"/>
  <c r="D1216" i="2"/>
  <c r="C1216" i="2"/>
  <c r="D1215" i="2"/>
  <c r="C1215" i="2"/>
  <c r="D1214" i="2"/>
  <c r="C1214" i="2"/>
  <c r="D1213" i="2"/>
  <c r="C1213" i="2"/>
  <c r="D1212" i="2"/>
  <c r="C1212" i="2"/>
  <c r="D1211" i="2"/>
  <c r="C1211" i="2"/>
  <c r="D1210" i="2"/>
  <c r="C1210" i="2"/>
  <c r="D1209" i="2"/>
  <c r="C1209" i="2"/>
  <c r="D1208" i="2"/>
  <c r="C1208" i="2"/>
  <c r="D1207" i="2"/>
  <c r="C1207" i="2"/>
  <c r="D1206" i="2"/>
  <c r="C1206" i="2"/>
  <c r="D1205" i="2"/>
  <c r="C1205" i="2"/>
  <c r="D1204" i="2"/>
  <c r="C1204" i="2"/>
  <c r="D1203" i="2"/>
  <c r="C1203" i="2"/>
  <c r="D1202" i="2"/>
  <c r="C1202" i="2"/>
  <c r="D1201" i="2"/>
  <c r="C1201" i="2"/>
  <c r="D1200" i="2"/>
  <c r="C1200" i="2"/>
  <c r="D1199" i="2"/>
  <c r="C1199" i="2"/>
  <c r="D1198" i="2"/>
  <c r="C1198" i="2"/>
  <c r="D1197" i="2"/>
  <c r="C1197" i="2"/>
  <c r="D1196" i="2"/>
  <c r="C1196" i="2"/>
  <c r="D1195" i="2"/>
  <c r="C1195" i="2"/>
  <c r="D1194" i="2"/>
  <c r="C1194" i="2"/>
  <c r="D1193" i="2"/>
  <c r="C1193" i="2"/>
  <c r="D1192" i="2"/>
  <c r="C1192" i="2"/>
  <c r="D1191" i="2"/>
  <c r="C1191" i="2"/>
  <c r="D1190" i="2"/>
  <c r="C1190" i="2"/>
  <c r="D1189" i="2"/>
  <c r="C1189" i="2"/>
  <c r="D1188" i="2"/>
  <c r="C1188" i="2"/>
  <c r="D1187" i="2"/>
  <c r="C1187" i="2"/>
  <c r="D1186" i="2"/>
  <c r="C1186" i="2"/>
  <c r="D1185" i="2"/>
  <c r="C1185" i="2"/>
  <c r="D1184" i="2"/>
  <c r="C1184" i="2"/>
  <c r="D1183" i="2"/>
  <c r="C1183" i="2"/>
  <c r="D1182" i="2"/>
  <c r="C1182" i="2"/>
  <c r="D1181" i="2"/>
  <c r="C1181" i="2"/>
  <c r="D1180" i="2"/>
  <c r="C1180" i="2"/>
  <c r="D1179" i="2"/>
  <c r="C1179" i="2"/>
  <c r="D1178" i="2"/>
  <c r="C1178" i="2"/>
  <c r="D1177" i="2"/>
  <c r="C1177" i="2"/>
  <c r="D1176" i="2"/>
  <c r="C1176" i="2"/>
  <c r="D1175" i="2"/>
  <c r="C1175" i="2"/>
  <c r="D1174" i="2"/>
  <c r="C1174" i="2"/>
  <c r="D1173" i="2"/>
  <c r="C1173" i="2"/>
  <c r="D1172" i="2"/>
  <c r="C1172" i="2"/>
  <c r="D1171" i="2"/>
  <c r="C1171" i="2"/>
  <c r="D1170" i="2"/>
  <c r="C1170" i="2"/>
  <c r="D1169" i="2"/>
  <c r="C1169" i="2"/>
  <c r="D1168" i="2"/>
  <c r="C1168" i="2"/>
  <c r="D1167" i="2"/>
  <c r="C1167" i="2"/>
  <c r="D1166" i="2"/>
  <c r="C1166" i="2"/>
  <c r="D1165" i="2"/>
  <c r="D1164" i="2"/>
  <c r="C1164" i="2"/>
  <c r="D1163" i="2"/>
  <c r="C1163" i="2"/>
  <c r="D1162" i="2"/>
  <c r="C1162" i="2"/>
  <c r="D1161" i="2"/>
  <c r="C1161" i="2"/>
  <c r="D1160" i="2"/>
  <c r="C1160" i="2"/>
  <c r="D1159" i="2"/>
  <c r="C1159" i="2"/>
  <c r="D1158" i="2"/>
  <c r="C1158" i="2"/>
  <c r="D1157" i="2"/>
  <c r="C1157" i="2"/>
  <c r="D1156" i="2"/>
  <c r="C1156" i="2"/>
  <c r="D1155" i="2"/>
  <c r="C1155" i="2"/>
  <c r="D1154" i="2"/>
  <c r="C1154" i="2"/>
  <c r="D1153" i="2"/>
  <c r="C1153" i="2"/>
  <c r="D1152" i="2"/>
  <c r="C1152" i="2"/>
  <c r="D1151" i="2"/>
  <c r="C1151" i="2"/>
  <c r="D1150" i="2"/>
  <c r="C1150" i="2"/>
  <c r="D1149" i="2"/>
  <c r="C1149" i="2"/>
  <c r="D1148" i="2"/>
  <c r="C1148" i="2"/>
  <c r="D1147" i="2"/>
  <c r="C1147" i="2"/>
  <c r="D1146" i="2"/>
  <c r="C1146" i="2"/>
  <c r="D1145" i="2"/>
  <c r="C1145" i="2"/>
  <c r="D1144" i="2"/>
  <c r="C1144" i="2"/>
  <c r="C1143" i="2"/>
  <c r="D1142" i="2"/>
  <c r="C1142" i="2"/>
  <c r="D1141" i="2"/>
  <c r="C1141" i="2"/>
  <c r="C1140" i="2"/>
  <c r="D1139" i="2"/>
  <c r="C1139" i="2"/>
  <c r="D1138" i="2"/>
  <c r="C1138" i="2"/>
  <c r="C1137" i="2"/>
  <c r="D1136" i="2"/>
  <c r="C1136" i="2"/>
  <c r="D1135" i="2"/>
  <c r="C1135" i="2"/>
  <c r="D1134" i="2"/>
  <c r="C1134" i="2"/>
  <c r="D1133" i="2"/>
  <c r="C1133" i="2"/>
  <c r="D1132" i="2"/>
  <c r="C1132" i="2"/>
  <c r="D1131" i="2"/>
  <c r="C1131" i="2"/>
  <c r="D1130" i="2"/>
  <c r="C1130" i="2"/>
  <c r="D1129" i="2"/>
  <c r="C1129" i="2"/>
  <c r="D1128" i="2"/>
  <c r="C1128" i="2"/>
  <c r="D1127" i="2"/>
  <c r="C1127" i="2"/>
  <c r="D1126" i="2"/>
  <c r="C1126" i="2"/>
  <c r="D1125" i="2"/>
  <c r="C1125" i="2"/>
  <c r="D1124" i="2"/>
  <c r="C1124" i="2"/>
  <c r="D1123" i="2"/>
  <c r="C1123" i="2"/>
  <c r="D1122" i="2"/>
  <c r="C1122" i="2"/>
  <c r="D1121" i="2"/>
  <c r="C1121" i="2"/>
  <c r="D1120" i="2"/>
  <c r="C1120" i="2"/>
  <c r="D1119" i="2"/>
  <c r="C1119" i="2"/>
  <c r="D1118" i="2"/>
  <c r="C1118" i="2"/>
  <c r="D1117" i="2"/>
  <c r="C1117" i="2"/>
  <c r="D1116" i="2"/>
  <c r="C1116" i="2"/>
  <c r="D1115" i="2"/>
  <c r="C1115" i="2"/>
  <c r="D1114" i="2"/>
  <c r="C1114" i="2"/>
  <c r="D1113" i="2"/>
  <c r="C1113" i="2"/>
  <c r="D1112" i="2"/>
  <c r="C1112" i="2"/>
  <c r="D1111" i="2"/>
  <c r="C1111" i="2"/>
  <c r="D1110" i="2"/>
  <c r="C1110" i="2"/>
  <c r="C1109" i="2"/>
  <c r="D1108" i="2"/>
  <c r="C1108" i="2"/>
  <c r="C1107" i="2"/>
  <c r="D1106" i="2"/>
  <c r="C1106" i="2"/>
  <c r="D1105" i="2"/>
  <c r="C1105" i="2"/>
  <c r="D1104" i="2"/>
  <c r="C1104" i="2"/>
  <c r="C1103" i="2"/>
  <c r="D1102" i="2"/>
  <c r="C1102" i="2"/>
  <c r="D1101" i="2"/>
  <c r="D1100" i="2"/>
  <c r="C1100" i="2"/>
  <c r="D1099" i="2"/>
  <c r="C1099" i="2"/>
  <c r="D1098" i="2"/>
  <c r="C1098" i="2"/>
  <c r="D1097" i="2"/>
  <c r="C1097" i="2"/>
  <c r="D1096" i="2"/>
  <c r="C1096" i="2"/>
  <c r="C1095" i="2"/>
  <c r="D1094" i="2"/>
  <c r="C1094" i="2"/>
  <c r="D1093" i="2"/>
  <c r="C1093" i="2"/>
  <c r="D1092" i="2"/>
  <c r="C1092" i="2"/>
  <c r="D1091" i="2"/>
  <c r="C1091" i="2"/>
  <c r="D1090" i="2"/>
  <c r="C1090" i="2"/>
  <c r="D1089" i="2"/>
  <c r="C1089" i="2"/>
  <c r="D1088" i="2"/>
  <c r="C1088" i="2"/>
  <c r="D1087" i="2"/>
  <c r="C1087" i="2"/>
  <c r="D1086" i="2"/>
  <c r="C1086" i="2"/>
  <c r="D1085" i="2"/>
  <c r="C1085" i="2"/>
  <c r="D1084" i="2"/>
  <c r="C1084" i="2"/>
  <c r="D1083" i="2"/>
  <c r="C1083" i="2"/>
  <c r="D1082" i="2"/>
  <c r="C1082" i="2"/>
  <c r="D1081" i="2"/>
  <c r="C1081" i="2"/>
  <c r="D1080" i="2"/>
  <c r="C1080" i="2"/>
  <c r="C1079" i="2"/>
  <c r="D1078" i="2"/>
  <c r="C1078" i="2"/>
  <c r="D1077" i="2"/>
  <c r="C1077" i="2"/>
  <c r="D1076" i="2"/>
  <c r="C1076" i="2"/>
  <c r="D1075" i="2"/>
  <c r="C1075" i="2"/>
  <c r="D1074" i="2"/>
  <c r="C1074" i="2"/>
  <c r="D1073" i="2"/>
  <c r="C1073" i="2"/>
  <c r="D1072" i="2"/>
  <c r="C1072" i="2"/>
  <c r="D1071" i="2"/>
  <c r="C1071" i="2"/>
  <c r="D1070" i="2"/>
  <c r="C1070" i="2"/>
  <c r="D1069" i="2"/>
  <c r="C1069" i="2"/>
  <c r="D1068" i="2"/>
  <c r="C1068" i="2"/>
  <c r="D1067" i="2"/>
  <c r="C1067" i="2"/>
  <c r="D1066" i="2"/>
  <c r="C1066" i="2"/>
  <c r="D1065" i="2"/>
  <c r="C1065" i="2"/>
  <c r="D1064" i="2"/>
  <c r="C1064" i="2"/>
  <c r="D1063" i="2"/>
  <c r="C1063" i="2"/>
  <c r="D1062" i="2"/>
  <c r="C1062" i="2"/>
  <c r="D1061" i="2"/>
  <c r="C1061" i="2"/>
  <c r="D1060" i="2"/>
  <c r="C1060" i="2"/>
  <c r="C1059" i="2"/>
  <c r="D1058" i="2"/>
  <c r="C1058" i="2"/>
  <c r="D1057" i="2"/>
  <c r="C1057" i="2"/>
  <c r="D1056" i="2"/>
  <c r="C1056" i="2"/>
  <c r="D1055" i="2"/>
  <c r="C1055" i="2"/>
  <c r="D1054" i="2"/>
  <c r="C1054" i="2"/>
  <c r="C1053" i="2"/>
  <c r="D1052" i="2"/>
  <c r="C1052" i="2"/>
  <c r="D1051" i="2"/>
  <c r="C1051" i="2"/>
  <c r="D1050" i="2"/>
  <c r="C1050" i="2"/>
  <c r="D1049" i="2"/>
  <c r="C1049" i="2"/>
  <c r="D1048" i="2"/>
  <c r="C1048" i="2"/>
  <c r="D1047" i="2"/>
  <c r="C1047" i="2"/>
  <c r="C1046" i="2"/>
  <c r="D1045" i="2"/>
  <c r="C1045" i="2"/>
  <c r="D1044" i="2"/>
  <c r="C1044" i="2"/>
  <c r="D1043" i="2"/>
  <c r="C1043" i="2"/>
  <c r="D1042" i="2"/>
  <c r="C1042" i="2"/>
  <c r="D1041" i="2"/>
  <c r="C1041" i="2"/>
  <c r="D1040" i="2"/>
  <c r="C1040" i="2"/>
  <c r="C1039" i="2"/>
  <c r="C1038" i="2"/>
  <c r="D1037" i="2"/>
  <c r="D1036" i="2"/>
  <c r="C1036" i="2"/>
  <c r="D1035" i="2"/>
  <c r="C1035" i="2"/>
  <c r="D1034" i="2"/>
  <c r="C1034" i="2"/>
  <c r="D1033" i="2"/>
  <c r="C1033" i="2"/>
  <c r="D1032" i="2"/>
  <c r="C1032" i="2"/>
  <c r="D1031" i="2"/>
  <c r="C1031" i="2"/>
  <c r="D1030" i="2"/>
  <c r="C1030" i="2"/>
  <c r="D1029" i="2"/>
  <c r="C1029" i="2"/>
  <c r="D1028" i="2"/>
  <c r="C1028" i="2"/>
  <c r="D1027" i="2"/>
  <c r="C1027" i="2"/>
  <c r="D1026" i="2"/>
  <c r="C1026" i="2"/>
  <c r="D1025" i="2"/>
  <c r="C1025" i="2"/>
  <c r="C1024" i="2"/>
  <c r="D1023" i="2"/>
  <c r="C1023" i="2"/>
  <c r="D1022" i="2"/>
  <c r="C1022" i="2"/>
  <c r="D1021" i="2"/>
  <c r="C1021" i="2"/>
  <c r="D1020" i="2"/>
  <c r="C1020" i="2"/>
  <c r="D1019" i="2"/>
  <c r="C1019" i="2"/>
  <c r="D1018" i="2"/>
  <c r="C1018" i="2"/>
  <c r="D1017" i="2"/>
  <c r="C1017" i="2"/>
  <c r="D1016" i="2"/>
  <c r="C1016" i="2"/>
  <c r="D1015" i="2"/>
  <c r="C1015" i="2"/>
  <c r="D1014" i="2"/>
  <c r="C1014" i="2"/>
  <c r="D1013" i="2"/>
  <c r="C1013" i="2"/>
  <c r="D1012" i="2"/>
  <c r="C1012" i="2"/>
  <c r="D1011" i="2"/>
  <c r="C1011" i="2"/>
  <c r="D1010" i="2"/>
  <c r="C1010" i="2"/>
  <c r="D1009" i="2"/>
  <c r="C1009" i="2"/>
  <c r="D1008" i="2"/>
  <c r="C1008" i="2"/>
  <c r="D1007" i="2"/>
  <c r="C1007" i="2"/>
  <c r="D1006" i="2"/>
  <c r="C1006" i="2"/>
  <c r="D1005" i="2"/>
  <c r="C1005" i="2"/>
  <c r="D1004" i="2"/>
  <c r="C1004" i="2"/>
  <c r="D1003" i="2"/>
  <c r="C1003" i="2"/>
  <c r="D1002" i="2"/>
  <c r="C1002" i="2"/>
  <c r="D1001" i="2"/>
  <c r="C1001" i="2"/>
  <c r="D1000" i="2"/>
  <c r="C1000" i="2"/>
  <c r="D999" i="2"/>
  <c r="C999" i="2"/>
  <c r="D998" i="2"/>
  <c r="C998" i="2"/>
  <c r="D997" i="2"/>
  <c r="C997" i="2"/>
  <c r="D996" i="2"/>
  <c r="C996" i="2"/>
  <c r="D995" i="2"/>
  <c r="C995" i="2"/>
  <c r="D994" i="2"/>
  <c r="C994" i="2"/>
  <c r="D993" i="2"/>
  <c r="C993" i="2"/>
  <c r="D992" i="2"/>
  <c r="C992" i="2"/>
  <c r="D991" i="2"/>
  <c r="C991" i="2"/>
  <c r="D990" i="2"/>
  <c r="C990" i="2"/>
  <c r="D989" i="2"/>
  <c r="C989" i="2"/>
  <c r="D988" i="2"/>
  <c r="C988" i="2"/>
  <c r="D987" i="2"/>
  <c r="C987" i="2"/>
  <c r="C986" i="2"/>
  <c r="D985" i="2"/>
  <c r="C985" i="2"/>
  <c r="D984" i="2"/>
  <c r="C984" i="2"/>
  <c r="D983" i="2"/>
  <c r="C983" i="2"/>
  <c r="D982" i="2"/>
  <c r="C982" i="2"/>
  <c r="D981" i="2"/>
  <c r="C981" i="2"/>
  <c r="D980" i="2"/>
  <c r="C980" i="2"/>
  <c r="D979" i="2"/>
  <c r="C979" i="2"/>
  <c r="D978" i="2"/>
  <c r="C978" i="2"/>
  <c r="D977" i="2"/>
  <c r="C977" i="2"/>
  <c r="D976" i="2"/>
  <c r="C976" i="2"/>
  <c r="D975" i="2"/>
  <c r="C975" i="2"/>
  <c r="D974" i="2"/>
  <c r="C974" i="2"/>
  <c r="D973" i="2"/>
  <c r="D972" i="2"/>
  <c r="C972" i="2"/>
  <c r="D971" i="2"/>
  <c r="C971" i="2"/>
  <c r="D970" i="2"/>
  <c r="C970" i="2"/>
  <c r="D969" i="2"/>
  <c r="C969" i="2"/>
  <c r="D968" i="2"/>
  <c r="C968" i="2"/>
  <c r="D967" i="2"/>
  <c r="C967" i="2"/>
  <c r="D966" i="2"/>
  <c r="C966" i="2"/>
  <c r="D965" i="2"/>
  <c r="C965" i="2"/>
  <c r="D964" i="2"/>
  <c r="C964" i="2"/>
  <c r="D963" i="2"/>
  <c r="C963" i="2"/>
  <c r="D962" i="2"/>
  <c r="C962" i="2"/>
  <c r="D961" i="2"/>
  <c r="C961" i="2"/>
  <c r="D960" i="2"/>
  <c r="C960" i="2"/>
  <c r="D959" i="2"/>
  <c r="C959" i="2"/>
  <c r="C958" i="2"/>
  <c r="C957" i="2"/>
  <c r="D956" i="2"/>
  <c r="C956" i="2"/>
  <c r="D955" i="2"/>
  <c r="C955" i="2"/>
  <c r="D954" i="2"/>
  <c r="C954" i="2"/>
  <c r="D953" i="2"/>
  <c r="C953" i="2"/>
  <c r="D952" i="2"/>
  <c r="C952" i="2"/>
  <c r="D951" i="2"/>
  <c r="C951" i="2"/>
  <c r="D950" i="2"/>
  <c r="C950" i="2"/>
  <c r="C949" i="2"/>
  <c r="D948" i="2"/>
  <c r="C948" i="2"/>
  <c r="D947" i="2"/>
  <c r="C947" i="2"/>
  <c r="D946" i="2"/>
  <c r="C946" i="2"/>
  <c r="D945" i="2"/>
  <c r="C945" i="2"/>
  <c r="D944" i="2"/>
  <c r="C944" i="2"/>
  <c r="D943" i="2"/>
  <c r="C943" i="2"/>
  <c r="C942" i="2"/>
  <c r="D941" i="2"/>
  <c r="C941" i="2"/>
  <c r="D940" i="2"/>
  <c r="C940" i="2"/>
  <c r="D939" i="2"/>
  <c r="C939" i="2"/>
  <c r="D938" i="2"/>
  <c r="C938" i="2"/>
  <c r="D937" i="2"/>
  <c r="C937" i="2"/>
  <c r="D936" i="2"/>
  <c r="C936" i="2"/>
  <c r="D935" i="2"/>
  <c r="C935" i="2"/>
  <c r="D934" i="2"/>
  <c r="C934" i="2"/>
  <c r="D933" i="2"/>
  <c r="C933" i="2"/>
  <c r="C932" i="2"/>
  <c r="D931" i="2"/>
  <c r="C931" i="2"/>
  <c r="D930" i="2"/>
  <c r="C930" i="2"/>
  <c r="D929" i="2"/>
  <c r="C929" i="2"/>
  <c r="D928" i="2"/>
  <c r="C928" i="2"/>
  <c r="D927" i="2"/>
  <c r="C927" i="2"/>
  <c r="D926" i="2"/>
  <c r="C926" i="2"/>
  <c r="D925" i="2"/>
  <c r="C925" i="2"/>
  <c r="C924" i="2"/>
  <c r="D923" i="2"/>
  <c r="C923" i="2"/>
  <c r="D922" i="2"/>
  <c r="C922" i="2"/>
  <c r="D921" i="2"/>
  <c r="C921" i="2"/>
  <c r="D920" i="2"/>
  <c r="C920" i="2"/>
  <c r="D919" i="2"/>
  <c r="C919" i="2"/>
  <c r="D918" i="2"/>
  <c r="C918" i="2"/>
  <c r="C917" i="2"/>
  <c r="D916" i="2"/>
  <c r="C916" i="2"/>
  <c r="D915" i="2"/>
  <c r="C915" i="2"/>
  <c r="D914" i="2"/>
  <c r="C914" i="2"/>
  <c r="D913" i="2"/>
  <c r="C913" i="2"/>
  <c r="D912" i="2"/>
  <c r="C912" i="2"/>
  <c r="D911" i="2"/>
  <c r="C911" i="2"/>
  <c r="D910" i="2"/>
  <c r="C910" i="2"/>
  <c r="D909" i="2"/>
  <c r="D908" i="2"/>
  <c r="C908" i="2"/>
  <c r="D907" i="2"/>
  <c r="C907" i="2"/>
  <c r="D906" i="2"/>
  <c r="C906" i="2"/>
  <c r="D905" i="2"/>
  <c r="C905" i="2"/>
  <c r="D904" i="2"/>
  <c r="C904" i="2"/>
  <c r="D903" i="2"/>
  <c r="C903" i="2"/>
  <c r="D902" i="2"/>
  <c r="C902" i="2"/>
  <c r="D901" i="2"/>
  <c r="C901" i="2"/>
  <c r="D900" i="2"/>
  <c r="C900" i="2"/>
  <c r="D899" i="2"/>
  <c r="C899" i="2"/>
  <c r="D898" i="2"/>
  <c r="C898" i="2"/>
  <c r="D897" i="2"/>
  <c r="C897" i="2"/>
  <c r="D896" i="2"/>
  <c r="C896" i="2"/>
  <c r="D895" i="2"/>
  <c r="C895" i="2"/>
  <c r="D894" i="2"/>
  <c r="C894" i="2"/>
  <c r="D893" i="2"/>
  <c r="C893" i="2"/>
  <c r="D892" i="2"/>
  <c r="C892" i="2"/>
  <c r="D891" i="2"/>
  <c r="C891" i="2"/>
  <c r="D890" i="2"/>
  <c r="C890" i="2"/>
  <c r="D889" i="2"/>
  <c r="C889" i="2"/>
  <c r="D888" i="2"/>
  <c r="C888" i="2"/>
  <c r="D887" i="2"/>
  <c r="C887" i="2"/>
  <c r="D886" i="2"/>
  <c r="C886" i="2"/>
  <c r="C885" i="2"/>
  <c r="D884" i="2"/>
  <c r="C884" i="2"/>
  <c r="D883" i="2"/>
  <c r="C883" i="2"/>
  <c r="C882" i="2"/>
  <c r="D881" i="2"/>
  <c r="C881" i="2"/>
  <c r="D880" i="2"/>
  <c r="C880" i="2"/>
  <c r="D879" i="2"/>
  <c r="C879" i="2"/>
  <c r="D878" i="2"/>
  <c r="C878" i="2"/>
  <c r="D877" i="2"/>
  <c r="C877" i="2"/>
  <c r="D876" i="2"/>
  <c r="C876" i="2"/>
  <c r="D875" i="2"/>
  <c r="C875" i="2"/>
  <c r="D874" i="2"/>
  <c r="C874" i="2"/>
  <c r="D873" i="2"/>
  <c r="C873" i="2"/>
  <c r="D872" i="2"/>
  <c r="C872" i="2"/>
  <c r="D871" i="2"/>
  <c r="C871" i="2"/>
  <c r="D870" i="2"/>
  <c r="C870" i="2"/>
  <c r="D869" i="2"/>
  <c r="C869" i="2"/>
  <c r="D868" i="2"/>
  <c r="C868" i="2"/>
  <c r="D867" i="2"/>
  <c r="C867" i="2"/>
  <c r="D866" i="2"/>
  <c r="C866" i="2"/>
  <c r="C865" i="2"/>
  <c r="D864" i="2"/>
  <c r="C864" i="2"/>
  <c r="D863" i="2"/>
  <c r="C863" i="2"/>
  <c r="D862" i="2"/>
  <c r="C862" i="2"/>
  <c r="D861" i="2"/>
  <c r="C861" i="2"/>
  <c r="D860" i="2"/>
  <c r="C860" i="2"/>
  <c r="D859" i="2"/>
  <c r="C859" i="2"/>
  <c r="D858" i="2"/>
  <c r="C858" i="2"/>
  <c r="D857" i="2"/>
  <c r="C857" i="2"/>
  <c r="D856" i="2"/>
  <c r="C856" i="2"/>
  <c r="C855" i="2"/>
  <c r="D854" i="2"/>
  <c r="C854" i="2"/>
  <c r="D853" i="2"/>
  <c r="C853" i="2"/>
  <c r="D852" i="2"/>
  <c r="C852" i="2"/>
  <c r="D851" i="2"/>
  <c r="C851" i="2"/>
  <c r="D850" i="2"/>
  <c r="C850" i="2"/>
  <c r="D849" i="2"/>
  <c r="C849" i="2"/>
  <c r="D848" i="2"/>
  <c r="C848" i="2"/>
  <c r="D847" i="2"/>
  <c r="C847" i="2"/>
  <c r="D846" i="2"/>
  <c r="C846" i="2"/>
  <c r="D845" i="2"/>
  <c r="D844" i="2"/>
  <c r="C844" i="2"/>
  <c r="D843" i="2"/>
  <c r="C843" i="2"/>
  <c r="D842" i="2"/>
  <c r="C842" i="2"/>
  <c r="D841" i="2"/>
  <c r="C841" i="2"/>
  <c r="D840" i="2"/>
  <c r="C840" i="2"/>
  <c r="D839" i="2"/>
  <c r="C839" i="2"/>
  <c r="D838" i="2"/>
  <c r="C838" i="2"/>
  <c r="D837" i="2"/>
  <c r="C837" i="2"/>
  <c r="D836" i="2"/>
  <c r="C836" i="2"/>
  <c r="C835" i="2"/>
  <c r="D834" i="2"/>
  <c r="C834" i="2"/>
  <c r="D833" i="2"/>
  <c r="C833" i="2"/>
  <c r="D832" i="2"/>
  <c r="C832" i="2"/>
  <c r="D831" i="2"/>
  <c r="C831" i="2"/>
  <c r="D830" i="2"/>
  <c r="C830" i="2"/>
  <c r="D829" i="2"/>
  <c r="C829" i="2"/>
  <c r="D828" i="2"/>
  <c r="C828" i="2"/>
  <c r="D827" i="2"/>
  <c r="C827" i="2"/>
  <c r="D826" i="2"/>
  <c r="C826" i="2"/>
  <c r="D825" i="2"/>
  <c r="C825" i="2"/>
  <c r="D824" i="2"/>
  <c r="C824" i="2"/>
  <c r="D823" i="2"/>
  <c r="C823" i="2"/>
  <c r="D822" i="2"/>
  <c r="C822" i="2"/>
  <c r="D821" i="2"/>
  <c r="C821" i="2"/>
  <c r="D820" i="2"/>
  <c r="C820" i="2"/>
  <c r="D819" i="2"/>
  <c r="C819" i="2"/>
  <c r="D818" i="2"/>
  <c r="C818" i="2"/>
  <c r="D817" i="2"/>
  <c r="C817" i="2"/>
  <c r="D816" i="2"/>
  <c r="C816" i="2"/>
  <c r="D815" i="2"/>
  <c r="C815" i="2"/>
  <c r="D814" i="2"/>
  <c r="C814" i="2"/>
  <c r="D813" i="2"/>
  <c r="C813" i="2"/>
  <c r="D812" i="2"/>
  <c r="C812" i="2"/>
  <c r="D811" i="2"/>
  <c r="C811" i="2"/>
  <c r="C810" i="2"/>
  <c r="D809" i="2"/>
  <c r="C809" i="2"/>
  <c r="C808" i="2"/>
  <c r="C807" i="2"/>
  <c r="D806" i="2"/>
  <c r="C806" i="2"/>
  <c r="D805" i="2"/>
  <c r="C805" i="2"/>
  <c r="C804" i="2"/>
  <c r="D803" i="2"/>
  <c r="C803" i="2"/>
  <c r="D802" i="2"/>
  <c r="C802" i="2"/>
  <c r="D801" i="2"/>
  <c r="C801" i="2"/>
  <c r="D800" i="2"/>
  <c r="C800" i="2"/>
  <c r="D799" i="2"/>
  <c r="C799" i="2"/>
  <c r="D798" i="2"/>
  <c r="C798" i="2"/>
  <c r="D797" i="2"/>
  <c r="C797" i="2"/>
  <c r="D796" i="2"/>
  <c r="C796" i="2"/>
  <c r="D795" i="2"/>
  <c r="C795" i="2"/>
  <c r="D794" i="2"/>
  <c r="C794" i="2"/>
  <c r="D793" i="2"/>
  <c r="C793" i="2"/>
  <c r="D792" i="2"/>
  <c r="C792" i="2"/>
  <c r="D791" i="2"/>
  <c r="C791" i="2"/>
  <c r="D790" i="2"/>
  <c r="C790" i="2"/>
  <c r="D789" i="2"/>
  <c r="C789" i="2"/>
  <c r="C788" i="2"/>
  <c r="C787" i="2"/>
  <c r="D786" i="2"/>
  <c r="C786" i="2"/>
  <c r="D785" i="2"/>
  <c r="C785" i="2"/>
  <c r="D784" i="2"/>
  <c r="C784" i="2"/>
  <c r="D783" i="2"/>
  <c r="C783" i="2"/>
  <c r="D782" i="2"/>
  <c r="C782" i="2"/>
  <c r="D781" i="2"/>
  <c r="D780" i="2"/>
  <c r="C780" i="2"/>
  <c r="D779" i="2"/>
  <c r="C779" i="2"/>
  <c r="D778" i="2"/>
  <c r="C778" i="2"/>
  <c r="D777" i="2"/>
  <c r="C777" i="2"/>
  <c r="D776" i="2"/>
  <c r="C776" i="2"/>
  <c r="D775" i="2"/>
  <c r="C775" i="2"/>
  <c r="D774" i="2"/>
  <c r="C774" i="2"/>
  <c r="D773" i="2"/>
  <c r="C773" i="2"/>
  <c r="D772" i="2"/>
  <c r="C772" i="2"/>
  <c r="D771" i="2"/>
  <c r="C771" i="2"/>
  <c r="D770" i="2"/>
  <c r="C770" i="2"/>
  <c r="D769" i="2"/>
  <c r="C769" i="2"/>
  <c r="C768" i="2"/>
  <c r="C767" i="2"/>
  <c r="D766" i="2"/>
  <c r="C766" i="2"/>
  <c r="D765" i="2"/>
  <c r="C765" i="2"/>
  <c r="D764" i="2"/>
  <c r="C764" i="2"/>
  <c r="D763" i="2"/>
  <c r="C763" i="2"/>
  <c r="D762" i="2"/>
  <c r="C762" i="2"/>
  <c r="D761" i="2"/>
  <c r="C761" i="2"/>
  <c r="D760" i="2"/>
  <c r="C760" i="2"/>
  <c r="D759" i="2"/>
  <c r="C759" i="2"/>
  <c r="D758" i="2"/>
  <c r="C758" i="2"/>
  <c r="D757" i="2"/>
  <c r="C757" i="2"/>
  <c r="D756" i="2"/>
  <c r="C756" i="2"/>
  <c r="D755" i="2"/>
  <c r="C755" i="2"/>
  <c r="D754" i="2"/>
  <c r="C754" i="2"/>
  <c r="D753" i="2"/>
  <c r="C753" i="2"/>
  <c r="D752" i="2"/>
  <c r="C752" i="2"/>
  <c r="D751" i="2"/>
  <c r="C751" i="2"/>
  <c r="D750" i="2"/>
  <c r="C750" i="2"/>
  <c r="D749" i="2"/>
  <c r="C749" i="2"/>
  <c r="D748" i="2"/>
  <c r="C748" i="2"/>
  <c r="D747" i="2"/>
  <c r="C747" i="2"/>
  <c r="D746" i="2"/>
  <c r="C746" i="2"/>
  <c r="D745" i="2"/>
  <c r="C745" i="2"/>
  <c r="D744" i="2"/>
  <c r="C744" i="2"/>
  <c r="D743" i="2"/>
  <c r="C743" i="2"/>
  <c r="D742" i="2"/>
  <c r="C742" i="2"/>
  <c r="D741" i="2"/>
  <c r="C741" i="2"/>
  <c r="D740" i="2"/>
  <c r="C740" i="2"/>
  <c r="D739" i="2"/>
  <c r="C739" i="2"/>
  <c r="D738" i="2"/>
  <c r="C738" i="2"/>
  <c r="D737" i="2"/>
  <c r="C737" i="2"/>
  <c r="D736" i="2"/>
  <c r="C736" i="2"/>
  <c r="D735" i="2"/>
  <c r="C735" i="2"/>
  <c r="D734" i="2"/>
  <c r="C734" i="2"/>
  <c r="D733" i="2"/>
  <c r="C733" i="2"/>
  <c r="D732" i="2"/>
  <c r="C732" i="2"/>
  <c r="D731" i="2"/>
  <c r="C731" i="2"/>
  <c r="D730" i="2"/>
  <c r="C730" i="2"/>
  <c r="D729" i="2"/>
  <c r="C729" i="2"/>
  <c r="D728" i="2"/>
  <c r="C728" i="2"/>
  <c r="D727" i="2"/>
  <c r="C727" i="2"/>
  <c r="D726" i="2"/>
  <c r="C726" i="2"/>
  <c r="D725" i="2"/>
  <c r="C725" i="2"/>
  <c r="D724" i="2"/>
  <c r="C724" i="2"/>
  <c r="D723" i="2"/>
  <c r="C723" i="2"/>
  <c r="C722" i="2"/>
  <c r="D721" i="2"/>
  <c r="C721" i="2"/>
  <c r="D720" i="2"/>
  <c r="C720" i="2"/>
  <c r="D719" i="2"/>
  <c r="C719" i="2"/>
  <c r="D718" i="2"/>
  <c r="C718" i="2"/>
  <c r="D717" i="2"/>
  <c r="D716" i="2"/>
  <c r="C716" i="2"/>
  <c r="D715" i="2"/>
  <c r="C715" i="2"/>
  <c r="D714" i="2"/>
  <c r="C714" i="2"/>
  <c r="D713" i="2"/>
  <c r="C713" i="2"/>
  <c r="D712" i="2"/>
  <c r="C712" i="2"/>
  <c r="D711" i="2"/>
  <c r="C711" i="2"/>
  <c r="D710" i="2"/>
  <c r="C710" i="2"/>
  <c r="D709" i="2"/>
  <c r="C709" i="2"/>
  <c r="D708" i="2"/>
  <c r="C708" i="2"/>
  <c r="D707" i="2"/>
  <c r="C707" i="2"/>
  <c r="D706" i="2"/>
  <c r="C706" i="2"/>
  <c r="D705" i="2"/>
  <c r="C705" i="2"/>
  <c r="D704" i="2"/>
  <c r="C704" i="2"/>
  <c r="D703" i="2"/>
  <c r="C703" i="2"/>
  <c r="D702" i="2"/>
  <c r="C702" i="2"/>
  <c r="D701" i="2"/>
  <c r="C701" i="2"/>
  <c r="D700" i="2"/>
  <c r="C700" i="2"/>
  <c r="D699" i="2"/>
  <c r="C699" i="2"/>
  <c r="D698" i="2"/>
  <c r="C698" i="2"/>
  <c r="D697" i="2"/>
  <c r="C697" i="2"/>
  <c r="D696" i="2"/>
  <c r="C696" i="2"/>
  <c r="D695" i="2"/>
  <c r="C695" i="2"/>
  <c r="D694" i="2"/>
  <c r="C694" i="2"/>
  <c r="D693" i="2"/>
  <c r="C693" i="2"/>
  <c r="D692" i="2"/>
  <c r="C692" i="2"/>
  <c r="D691" i="2"/>
  <c r="C691" i="2"/>
  <c r="D690" i="2"/>
  <c r="C690" i="2"/>
  <c r="D689" i="2"/>
  <c r="C689" i="2"/>
  <c r="D688" i="2"/>
  <c r="C688" i="2"/>
  <c r="D687" i="2"/>
  <c r="C687" i="2"/>
  <c r="D686" i="2"/>
  <c r="C686" i="2"/>
  <c r="D685" i="2"/>
  <c r="C685" i="2"/>
  <c r="D684" i="2"/>
  <c r="C684" i="2"/>
  <c r="C683" i="2"/>
  <c r="D682" i="2"/>
  <c r="C682" i="2"/>
  <c r="D681" i="2"/>
  <c r="C681" i="2"/>
  <c r="D680" i="2"/>
  <c r="C680" i="2"/>
  <c r="D679" i="2"/>
  <c r="C679" i="2"/>
  <c r="D678" i="2"/>
  <c r="C678" i="2"/>
  <c r="D677" i="2"/>
  <c r="C677" i="2"/>
  <c r="D676" i="2"/>
  <c r="C676" i="2"/>
  <c r="D675" i="2"/>
  <c r="C675" i="2"/>
  <c r="D674" i="2"/>
  <c r="C674" i="2"/>
  <c r="D673" i="2"/>
  <c r="C673" i="2"/>
  <c r="D672" i="2"/>
  <c r="C672" i="2"/>
  <c r="D671" i="2"/>
  <c r="C671" i="2"/>
  <c r="D670" i="2"/>
  <c r="C670" i="2"/>
  <c r="D669" i="2"/>
  <c r="C669" i="2"/>
  <c r="D668" i="2"/>
  <c r="C668" i="2"/>
  <c r="D667" i="2"/>
  <c r="C667" i="2"/>
  <c r="D666" i="2"/>
  <c r="C666" i="2"/>
  <c r="D665" i="2"/>
  <c r="C665" i="2"/>
  <c r="D664" i="2"/>
  <c r="C664" i="2"/>
  <c r="D663" i="2"/>
  <c r="C663" i="2"/>
  <c r="D662" i="2"/>
  <c r="C662" i="2"/>
  <c r="D661" i="2"/>
  <c r="C661" i="2"/>
  <c r="D660" i="2"/>
  <c r="C660" i="2"/>
  <c r="D659" i="2"/>
  <c r="C659" i="2"/>
  <c r="D658" i="2"/>
  <c r="C658" i="2"/>
  <c r="D657" i="2"/>
  <c r="C657" i="2"/>
  <c r="D656" i="2"/>
  <c r="C656" i="2"/>
  <c r="D655" i="2"/>
  <c r="C655" i="2"/>
  <c r="D654" i="2"/>
  <c r="C654" i="2"/>
  <c r="D653" i="2"/>
  <c r="D652" i="2"/>
  <c r="C652" i="2"/>
  <c r="D651" i="2"/>
  <c r="C651" i="2"/>
  <c r="D650" i="2"/>
  <c r="C650" i="2"/>
  <c r="D649" i="2"/>
  <c r="C649" i="2"/>
  <c r="C648" i="2"/>
  <c r="C647" i="2"/>
  <c r="D646" i="2"/>
  <c r="C646" i="2"/>
  <c r="C645" i="2"/>
  <c r="D644" i="2"/>
  <c r="C644" i="2"/>
  <c r="D643" i="2"/>
  <c r="C643" i="2"/>
  <c r="D642" i="2"/>
  <c r="C642" i="2"/>
  <c r="D641" i="2"/>
  <c r="C641" i="2"/>
  <c r="D640" i="2"/>
  <c r="C640" i="2"/>
  <c r="D639" i="2"/>
  <c r="C639" i="2"/>
  <c r="D638" i="2"/>
  <c r="C638" i="2"/>
  <c r="D637" i="2"/>
  <c r="C637" i="2"/>
  <c r="D636" i="2"/>
  <c r="C636" i="2"/>
  <c r="D635" i="2"/>
  <c r="C635" i="2"/>
  <c r="D634" i="2"/>
  <c r="C634" i="2"/>
  <c r="D633" i="2"/>
  <c r="C633" i="2"/>
  <c r="D632" i="2"/>
  <c r="C632" i="2"/>
  <c r="D631" i="2"/>
  <c r="C631" i="2"/>
  <c r="D630" i="2"/>
  <c r="C630" i="2"/>
  <c r="C629" i="2"/>
  <c r="D628" i="2"/>
  <c r="C628" i="2"/>
  <c r="D627" i="2"/>
  <c r="C627" i="2"/>
  <c r="D626" i="2"/>
  <c r="C626" i="2"/>
  <c r="D625" i="2"/>
  <c r="C625" i="2"/>
  <c r="D624" i="2"/>
  <c r="C624" i="2"/>
  <c r="D623" i="2"/>
  <c r="C623" i="2"/>
  <c r="D622" i="2"/>
  <c r="C622" i="2"/>
  <c r="C621" i="2"/>
  <c r="D620" i="2"/>
  <c r="C620" i="2"/>
  <c r="D619" i="2"/>
  <c r="C619" i="2"/>
  <c r="D618" i="2"/>
  <c r="C618" i="2"/>
  <c r="D617" i="2"/>
  <c r="C617" i="2"/>
  <c r="D616" i="2"/>
  <c r="C616" i="2"/>
  <c r="D615" i="2"/>
  <c r="C615" i="2"/>
  <c r="D614" i="2"/>
  <c r="C614" i="2"/>
  <c r="D613" i="2"/>
  <c r="C613" i="2"/>
  <c r="D612" i="2"/>
  <c r="C612" i="2"/>
  <c r="D611" i="2"/>
  <c r="C611" i="2"/>
  <c r="D610" i="2"/>
  <c r="C610" i="2"/>
  <c r="D609" i="2"/>
  <c r="C609" i="2"/>
  <c r="D608" i="2"/>
  <c r="C608" i="2"/>
  <c r="D607" i="2"/>
  <c r="C607" i="2"/>
  <c r="D606" i="2"/>
  <c r="C606" i="2"/>
  <c r="D605" i="2"/>
  <c r="C605" i="2"/>
  <c r="D604" i="2"/>
  <c r="C604" i="2"/>
  <c r="D603" i="2"/>
  <c r="C603" i="2"/>
  <c r="D602" i="2"/>
  <c r="C602" i="2"/>
  <c r="D601" i="2"/>
  <c r="C601" i="2"/>
  <c r="D600" i="2"/>
  <c r="C600" i="2"/>
  <c r="D599" i="2"/>
  <c r="C599" i="2"/>
  <c r="D598" i="2"/>
  <c r="C598" i="2"/>
  <c r="D597" i="2"/>
  <c r="C597" i="2"/>
  <c r="D596" i="2"/>
  <c r="C596" i="2"/>
  <c r="D595" i="2"/>
  <c r="C595" i="2"/>
  <c r="D594" i="2"/>
  <c r="C594" i="2"/>
  <c r="D593" i="2"/>
  <c r="C593" i="2"/>
  <c r="D592" i="2"/>
  <c r="C592" i="2"/>
  <c r="D591" i="2"/>
  <c r="C591" i="2"/>
  <c r="D590" i="2"/>
  <c r="C590" i="2"/>
  <c r="D589" i="2"/>
  <c r="D588" i="2"/>
  <c r="C588" i="2"/>
  <c r="D587" i="2"/>
  <c r="C587" i="2"/>
  <c r="D586" i="2"/>
  <c r="C586" i="2"/>
  <c r="D585" i="2"/>
  <c r="C585" i="2"/>
  <c r="D584" i="2"/>
  <c r="C584" i="2"/>
  <c r="D583" i="2"/>
  <c r="C583" i="2"/>
  <c r="D582" i="2"/>
  <c r="C582" i="2"/>
  <c r="D581" i="2"/>
  <c r="C581" i="2"/>
  <c r="D580" i="2"/>
  <c r="C580" i="2"/>
  <c r="D579" i="2"/>
  <c r="C579" i="2"/>
  <c r="D578" i="2"/>
  <c r="C578" i="2"/>
  <c r="D577" i="2"/>
  <c r="C577" i="2"/>
  <c r="D576" i="2"/>
  <c r="C576" i="2"/>
  <c r="D575" i="2"/>
  <c r="C575" i="2"/>
  <c r="D574" i="2"/>
  <c r="C574" i="2"/>
  <c r="D573" i="2"/>
  <c r="C573" i="2"/>
  <c r="D572" i="2"/>
  <c r="C572" i="2"/>
  <c r="D571" i="2"/>
  <c r="C571" i="2"/>
  <c r="D570" i="2"/>
  <c r="C570" i="2"/>
  <c r="D569" i="2"/>
  <c r="C569" i="2"/>
  <c r="D568" i="2"/>
  <c r="C568" i="2"/>
  <c r="D567" i="2"/>
  <c r="C567" i="2"/>
  <c r="D566" i="2"/>
  <c r="C566" i="2"/>
  <c r="C565" i="2"/>
  <c r="D564" i="2"/>
  <c r="C564" i="2"/>
  <c r="D563" i="2"/>
  <c r="C563" i="2"/>
  <c r="D562" i="2"/>
  <c r="C562" i="2"/>
  <c r="D561" i="2"/>
  <c r="C561" i="2"/>
  <c r="D560" i="2"/>
  <c r="C560" i="2"/>
  <c r="D559" i="2"/>
  <c r="C559" i="2"/>
  <c r="D558" i="2"/>
  <c r="C558" i="2"/>
  <c r="D557" i="2"/>
  <c r="C557" i="2"/>
  <c r="D556" i="2"/>
  <c r="C556" i="2"/>
  <c r="D555" i="2"/>
  <c r="C555" i="2"/>
  <c r="D554" i="2"/>
  <c r="C554" i="2"/>
  <c r="D553" i="2"/>
  <c r="C553" i="2"/>
  <c r="D552" i="2"/>
  <c r="C552" i="2"/>
  <c r="D551" i="2"/>
  <c r="C551" i="2"/>
  <c r="D550" i="2"/>
  <c r="C550" i="2"/>
  <c r="C549" i="2"/>
  <c r="D548" i="2"/>
  <c r="C548" i="2"/>
  <c r="D547" i="2"/>
  <c r="C547" i="2"/>
  <c r="D546" i="2"/>
  <c r="C546" i="2"/>
  <c r="D545" i="2"/>
  <c r="C545" i="2"/>
  <c r="D544" i="2"/>
  <c r="C544" i="2"/>
  <c r="D543" i="2"/>
  <c r="C543" i="2"/>
  <c r="D542" i="2"/>
  <c r="C542" i="2"/>
  <c r="D541" i="2"/>
  <c r="C541" i="2"/>
  <c r="C540" i="2"/>
  <c r="D539" i="2"/>
  <c r="C539" i="2"/>
  <c r="C538" i="2"/>
  <c r="D537" i="2"/>
  <c r="C537" i="2"/>
  <c r="D536" i="2"/>
  <c r="C536" i="2"/>
  <c r="D535" i="2"/>
  <c r="C535" i="2"/>
  <c r="D534" i="2"/>
  <c r="C534" i="2"/>
  <c r="D533" i="2"/>
  <c r="C533" i="2"/>
  <c r="D532" i="2"/>
  <c r="C532" i="2"/>
  <c r="D531" i="2"/>
  <c r="C531" i="2"/>
  <c r="D530" i="2"/>
  <c r="C530" i="2"/>
  <c r="D529" i="2"/>
  <c r="C529" i="2"/>
  <c r="D528" i="2"/>
  <c r="C528" i="2"/>
  <c r="D527" i="2"/>
  <c r="C527" i="2"/>
  <c r="D526" i="2"/>
  <c r="C526" i="2"/>
  <c r="D525" i="2"/>
  <c r="D524" i="2"/>
  <c r="C524" i="2"/>
  <c r="D523" i="2"/>
  <c r="C523" i="2"/>
  <c r="D522" i="2"/>
  <c r="C522" i="2"/>
  <c r="D521" i="2"/>
  <c r="C521" i="2"/>
  <c r="D520" i="2"/>
  <c r="C520" i="2"/>
  <c r="C519" i="2"/>
  <c r="D518" i="2"/>
  <c r="C518" i="2"/>
  <c r="D517" i="2"/>
  <c r="C517" i="2"/>
  <c r="D516" i="2"/>
  <c r="C516" i="2"/>
  <c r="D515" i="2"/>
  <c r="C515" i="2"/>
  <c r="D514" i="2"/>
  <c r="C514" i="2"/>
  <c r="D513" i="2"/>
  <c r="C513" i="2"/>
  <c r="D512" i="2"/>
  <c r="C512" i="2"/>
  <c r="D511" i="2"/>
  <c r="C511" i="2"/>
  <c r="D510" i="2"/>
  <c r="C510" i="2"/>
  <c r="D509" i="2"/>
  <c r="C509" i="2"/>
  <c r="D508" i="2"/>
  <c r="C508" i="2"/>
  <c r="D507" i="2"/>
  <c r="C507" i="2"/>
  <c r="D506" i="2"/>
  <c r="C506" i="2"/>
  <c r="D505" i="2"/>
  <c r="C505" i="2"/>
  <c r="D504" i="2"/>
  <c r="C504" i="2"/>
  <c r="D503" i="2"/>
  <c r="C503" i="2"/>
  <c r="D502" i="2"/>
  <c r="C502" i="2"/>
  <c r="D501" i="2"/>
  <c r="C501" i="2"/>
  <c r="D500" i="2"/>
  <c r="C500" i="2"/>
  <c r="D499" i="2"/>
  <c r="C499" i="2"/>
  <c r="D498" i="2"/>
  <c r="C498" i="2"/>
  <c r="D497" i="2"/>
  <c r="C497" i="2"/>
  <c r="D496" i="2"/>
  <c r="C496" i="2"/>
  <c r="D495" i="2"/>
  <c r="C495" i="2"/>
  <c r="D494" i="2"/>
  <c r="C494" i="2"/>
  <c r="D493" i="2"/>
  <c r="C493" i="2"/>
  <c r="D492" i="2"/>
  <c r="C492" i="2"/>
  <c r="D491" i="2"/>
  <c r="C491" i="2"/>
  <c r="D490" i="2"/>
  <c r="C490" i="2"/>
  <c r="D489" i="2"/>
  <c r="C489" i="2"/>
  <c r="D488" i="2"/>
  <c r="C488" i="2"/>
  <c r="D487" i="2"/>
  <c r="C487" i="2"/>
  <c r="D486" i="2"/>
  <c r="C486" i="2"/>
  <c r="D485" i="2"/>
  <c r="C485" i="2"/>
  <c r="D484" i="2"/>
  <c r="C484" i="2"/>
  <c r="D483" i="2"/>
  <c r="C483" i="2"/>
  <c r="D482" i="2"/>
  <c r="C482" i="2"/>
  <c r="D481" i="2"/>
  <c r="C481" i="2"/>
  <c r="D480" i="2"/>
  <c r="C480" i="2"/>
  <c r="D479" i="2"/>
  <c r="C479" i="2"/>
  <c r="D478" i="2"/>
  <c r="C478" i="2"/>
  <c r="D477" i="2"/>
  <c r="C477" i="2"/>
  <c r="D476" i="2"/>
  <c r="C476" i="2"/>
  <c r="D475" i="2"/>
  <c r="C475" i="2"/>
  <c r="D474" i="2"/>
  <c r="C474" i="2"/>
  <c r="D473" i="2"/>
  <c r="C473" i="2"/>
  <c r="D472" i="2"/>
  <c r="C472" i="2"/>
  <c r="D471" i="2"/>
  <c r="C471" i="2"/>
  <c r="D470" i="2"/>
  <c r="C470" i="2"/>
  <c r="D469" i="2"/>
  <c r="C469" i="2"/>
  <c r="D468" i="2"/>
  <c r="C468" i="2"/>
  <c r="D467" i="2"/>
  <c r="C467" i="2"/>
  <c r="D466" i="2"/>
  <c r="C466" i="2"/>
  <c r="D465" i="2"/>
  <c r="C465" i="2"/>
  <c r="D464" i="2"/>
  <c r="C464" i="2"/>
  <c r="D463" i="2"/>
  <c r="C463" i="2"/>
  <c r="D462" i="2"/>
  <c r="C462" i="2"/>
  <c r="D461" i="2"/>
  <c r="D460" i="2"/>
  <c r="C460" i="2"/>
  <c r="D459" i="2"/>
  <c r="C459" i="2"/>
  <c r="D458" i="2"/>
  <c r="C458" i="2"/>
  <c r="D457" i="2"/>
  <c r="C457" i="2"/>
  <c r="D456" i="2"/>
  <c r="C456" i="2"/>
  <c r="D455" i="2"/>
  <c r="C455" i="2"/>
  <c r="D454" i="2"/>
  <c r="C454" i="2"/>
  <c r="D453" i="2"/>
  <c r="C453" i="2"/>
  <c r="D452" i="2"/>
  <c r="C452" i="2"/>
  <c r="D451" i="2"/>
  <c r="C451" i="2"/>
  <c r="D450" i="2"/>
  <c r="C450" i="2"/>
  <c r="D449" i="2"/>
  <c r="C449" i="2"/>
  <c r="D448" i="2"/>
  <c r="C448" i="2"/>
  <c r="D447" i="2"/>
  <c r="C447" i="2"/>
  <c r="D446" i="2"/>
  <c r="C446" i="2"/>
  <c r="D445" i="2"/>
  <c r="C445" i="2"/>
  <c r="D444" i="2"/>
  <c r="C444" i="2"/>
  <c r="D443" i="2"/>
  <c r="C443" i="2"/>
  <c r="D442" i="2"/>
  <c r="C442" i="2"/>
  <c r="D441" i="2"/>
  <c r="C441" i="2"/>
  <c r="D440" i="2"/>
  <c r="C440" i="2"/>
  <c r="D439" i="2"/>
  <c r="C439" i="2"/>
  <c r="D438" i="2"/>
  <c r="C438" i="2"/>
  <c r="D437" i="2"/>
  <c r="C437" i="2"/>
  <c r="D436" i="2"/>
  <c r="C436" i="2"/>
  <c r="D435" i="2"/>
  <c r="C435" i="2"/>
  <c r="D434" i="2"/>
  <c r="C434" i="2"/>
  <c r="D433" i="2"/>
  <c r="C433" i="2"/>
  <c r="D432" i="2"/>
  <c r="C432" i="2"/>
  <c r="D431" i="2"/>
  <c r="C431" i="2"/>
  <c r="D430" i="2"/>
  <c r="C430" i="2"/>
  <c r="D429" i="2"/>
  <c r="C429" i="2"/>
  <c r="D428" i="2"/>
  <c r="C428" i="2"/>
  <c r="D427" i="2"/>
  <c r="C427" i="2"/>
  <c r="D426" i="2"/>
  <c r="C426" i="2"/>
  <c r="D425" i="2"/>
  <c r="C425" i="2"/>
  <c r="D424" i="2"/>
  <c r="C424" i="2"/>
  <c r="D423" i="2"/>
  <c r="C423" i="2"/>
  <c r="D422" i="2"/>
  <c r="C422" i="2"/>
  <c r="D421" i="2"/>
  <c r="C421" i="2"/>
  <c r="D420" i="2"/>
  <c r="C420" i="2"/>
  <c r="D419" i="2"/>
  <c r="C419" i="2"/>
  <c r="D418" i="2"/>
  <c r="C418" i="2"/>
  <c r="D417" i="2"/>
  <c r="C417" i="2"/>
  <c r="D416" i="2"/>
  <c r="C416" i="2"/>
  <c r="D415" i="2"/>
  <c r="C415" i="2"/>
  <c r="D414" i="2"/>
  <c r="C414" i="2"/>
  <c r="D413" i="2"/>
  <c r="C413" i="2"/>
  <c r="D412" i="2"/>
  <c r="C412" i="2"/>
  <c r="D411" i="2"/>
  <c r="C411" i="2"/>
  <c r="D410" i="2"/>
  <c r="C410" i="2"/>
  <c r="D409" i="2"/>
  <c r="C409" i="2"/>
  <c r="D408" i="2"/>
  <c r="C408" i="2"/>
  <c r="D407" i="2"/>
  <c r="C407" i="2"/>
  <c r="D406" i="2"/>
  <c r="C406" i="2"/>
  <c r="D405" i="2"/>
  <c r="C405" i="2"/>
  <c r="D404" i="2"/>
  <c r="C404" i="2"/>
  <c r="D403" i="2"/>
  <c r="C403" i="2"/>
  <c r="D402" i="2"/>
  <c r="C402" i="2"/>
  <c r="D401" i="2"/>
  <c r="C401" i="2"/>
  <c r="D400" i="2"/>
  <c r="C400" i="2"/>
  <c r="D399" i="2"/>
  <c r="C399" i="2"/>
  <c r="D398" i="2"/>
  <c r="C398" i="2"/>
  <c r="D397" i="2"/>
  <c r="D396" i="2"/>
  <c r="C396" i="2"/>
  <c r="D395" i="2"/>
  <c r="C395" i="2"/>
  <c r="D394" i="2"/>
  <c r="C394" i="2"/>
  <c r="D393" i="2"/>
  <c r="C393" i="2"/>
  <c r="D392" i="2"/>
  <c r="C392" i="2"/>
  <c r="D391" i="2"/>
  <c r="C391" i="2"/>
  <c r="D390" i="2"/>
  <c r="C390" i="2"/>
  <c r="D389" i="2"/>
  <c r="C389" i="2"/>
  <c r="D388" i="2"/>
  <c r="C388" i="2"/>
  <c r="D387" i="2"/>
  <c r="C387" i="2"/>
  <c r="D386" i="2"/>
  <c r="C386" i="2"/>
  <c r="D385" i="2"/>
  <c r="C385" i="2"/>
  <c r="D384" i="2"/>
  <c r="C384" i="2"/>
  <c r="D383" i="2"/>
  <c r="C383" i="2"/>
  <c r="D382" i="2"/>
  <c r="C382" i="2"/>
  <c r="D381" i="2"/>
  <c r="C381" i="2"/>
  <c r="D380" i="2"/>
  <c r="C380" i="2"/>
  <c r="D379" i="2"/>
  <c r="C379" i="2"/>
  <c r="D378" i="2"/>
  <c r="C378" i="2"/>
  <c r="D377" i="2"/>
  <c r="C377" i="2"/>
  <c r="D376" i="2"/>
  <c r="C376" i="2"/>
  <c r="D375" i="2"/>
  <c r="C375" i="2"/>
  <c r="D374" i="2"/>
  <c r="C374" i="2"/>
  <c r="D373" i="2"/>
  <c r="C373" i="2"/>
  <c r="D372" i="2"/>
  <c r="C372" i="2"/>
  <c r="D371" i="2"/>
  <c r="C371" i="2"/>
  <c r="D370" i="2"/>
  <c r="C370" i="2"/>
  <c r="D369" i="2"/>
  <c r="C369" i="2"/>
  <c r="D368" i="2"/>
  <c r="C368" i="2"/>
  <c r="D367" i="2"/>
  <c r="C367" i="2"/>
  <c r="D366" i="2"/>
  <c r="C366" i="2"/>
  <c r="D365" i="2"/>
  <c r="C365" i="2"/>
  <c r="D364" i="2"/>
  <c r="C364" i="2"/>
  <c r="D363" i="2"/>
  <c r="C363" i="2"/>
  <c r="D362" i="2"/>
  <c r="C362" i="2"/>
  <c r="D361" i="2"/>
  <c r="C361" i="2"/>
  <c r="D360" i="2"/>
  <c r="C360" i="2"/>
  <c r="D359" i="2"/>
  <c r="C359" i="2"/>
  <c r="D358" i="2"/>
  <c r="C358" i="2"/>
  <c r="D357" i="2"/>
  <c r="C357" i="2"/>
  <c r="D356" i="2"/>
  <c r="C356" i="2"/>
  <c r="D355" i="2"/>
  <c r="C355" i="2"/>
  <c r="D354" i="2"/>
  <c r="C354" i="2"/>
  <c r="D353" i="2"/>
  <c r="C353" i="2"/>
  <c r="D352" i="2"/>
  <c r="C352" i="2"/>
  <c r="D351" i="2"/>
  <c r="C351" i="2"/>
  <c r="D350" i="2"/>
  <c r="C350" i="2"/>
  <c r="D349" i="2"/>
  <c r="C349" i="2"/>
  <c r="D348" i="2"/>
  <c r="C348" i="2"/>
  <c r="D347" i="2"/>
  <c r="C347" i="2"/>
  <c r="D346" i="2"/>
  <c r="C346" i="2"/>
  <c r="D345" i="2"/>
  <c r="C345" i="2"/>
  <c r="D344" i="2"/>
  <c r="C344" i="2"/>
  <c r="D343" i="2"/>
  <c r="C343" i="2"/>
  <c r="D342" i="2"/>
  <c r="C342" i="2"/>
  <c r="D341" i="2"/>
  <c r="C341" i="2"/>
  <c r="D340" i="2"/>
  <c r="C340" i="2"/>
  <c r="D339" i="2"/>
  <c r="C339" i="2"/>
  <c r="D338" i="2"/>
  <c r="C338" i="2"/>
  <c r="D337" i="2"/>
  <c r="C337" i="2"/>
  <c r="D336" i="2"/>
  <c r="C336" i="2"/>
  <c r="D335" i="2"/>
  <c r="C335" i="2"/>
  <c r="D334" i="2"/>
  <c r="C334" i="2"/>
  <c r="D333" i="2"/>
  <c r="D332" i="2"/>
  <c r="C332" i="2"/>
  <c r="D331" i="2"/>
  <c r="C331" i="2"/>
  <c r="D330" i="2"/>
  <c r="C330" i="2"/>
  <c r="D329" i="2"/>
  <c r="C329" i="2"/>
  <c r="D328" i="2"/>
  <c r="C328" i="2"/>
  <c r="D327" i="2"/>
  <c r="C327" i="2"/>
  <c r="D326" i="2"/>
  <c r="C326" i="2"/>
  <c r="D325" i="2"/>
  <c r="C325" i="2"/>
  <c r="D324" i="2"/>
  <c r="C324" i="2"/>
  <c r="C323" i="2"/>
  <c r="C322" i="2"/>
  <c r="D321" i="2"/>
  <c r="C321" i="2"/>
  <c r="D320" i="2"/>
  <c r="C320" i="2"/>
  <c r="D319" i="2"/>
  <c r="C319" i="2"/>
  <c r="D318" i="2"/>
  <c r="C318" i="2"/>
  <c r="D317" i="2"/>
  <c r="C317" i="2"/>
  <c r="D316" i="2"/>
  <c r="C316" i="2"/>
  <c r="D315" i="2"/>
  <c r="C315" i="2"/>
  <c r="D314" i="2"/>
  <c r="C314" i="2"/>
  <c r="D313" i="2"/>
  <c r="C313" i="2"/>
  <c r="D312" i="2"/>
  <c r="C312" i="2"/>
  <c r="C311" i="2"/>
  <c r="D310" i="2"/>
  <c r="C310" i="2"/>
  <c r="D309" i="2"/>
  <c r="C309" i="2"/>
  <c r="D308" i="2"/>
  <c r="C308" i="2"/>
  <c r="D307" i="2"/>
  <c r="C307" i="2"/>
  <c r="D306" i="2"/>
  <c r="C306" i="2"/>
  <c r="D305" i="2"/>
  <c r="C305" i="2"/>
  <c r="D304" i="2"/>
  <c r="C304" i="2"/>
  <c r="D303" i="2"/>
  <c r="C303" i="2"/>
  <c r="D302" i="2"/>
  <c r="C302" i="2"/>
  <c r="C301" i="2"/>
  <c r="C300" i="2"/>
  <c r="D299" i="2"/>
  <c r="C299" i="2"/>
  <c r="D298" i="2"/>
  <c r="C298" i="2"/>
  <c r="D297" i="2"/>
  <c r="C297" i="2"/>
  <c r="D296" i="2"/>
  <c r="C296" i="2"/>
  <c r="D295" i="2"/>
  <c r="C295" i="2"/>
  <c r="D294" i="2"/>
  <c r="C294" i="2"/>
  <c r="C293" i="2"/>
  <c r="D292" i="2"/>
  <c r="C292" i="2"/>
  <c r="D291" i="2"/>
  <c r="C291" i="2"/>
  <c r="D290" i="2"/>
  <c r="C290" i="2"/>
  <c r="D289" i="2"/>
  <c r="C289" i="2"/>
  <c r="D288" i="2"/>
  <c r="C288" i="2"/>
  <c r="C287" i="2"/>
  <c r="D286" i="2"/>
  <c r="C286" i="2"/>
  <c r="D285" i="2"/>
  <c r="C285" i="2"/>
  <c r="D284" i="2"/>
  <c r="C284" i="2"/>
  <c r="D283" i="2"/>
  <c r="C283" i="2"/>
  <c r="D282" i="2"/>
  <c r="C282" i="2"/>
  <c r="D281" i="2"/>
  <c r="C281" i="2"/>
  <c r="D280" i="2"/>
  <c r="C280" i="2"/>
  <c r="D279" i="2"/>
  <c r="C279" i="2"/>
  <c r="D278" i="2"/>
  <c r="C278" i="2"/>
  <c r="C277" i="2"/>
  <c r="D276" i="2"/>
  <c r="C276" i="2"/>
  <c r="D275" i="2"/>
  <c r="C275" i="2"/>
  <c r="D274" i="2"/>
  <c r="C274" i="2"/>
  <c r="D273" i="2"/>
  <c r="C273" i="2"/>
  <c r="D272" i="2"/>
  <c r="C272" i="2"/>
  <c r="D271" i="2"/>
  <c r="C271" i="2"/>
  <c r="D270" i="2"/>
  <c r="C270" i="2"/>
  <c r="D268" i="2"/>
  <c r="C268" i="2"/>
  <c r="D267" i="2"/>
  <c r="C267" i="2"/>
  <c r="D266" i="2"/>
  <c r="C266" i="2"/>
  <c r="D265" i="2"/>
  <c r="C265" i="2"/>
  <c r="D264" i="2"/>
  <c r="C264" i="2"/>
  <c r="D263" i="2"/>
  <c r="C263" i="2"/>
  <c r="C262" i="2"/>
  <c r="D261" i="2"/>
  <c r="C261" i="2"/>
  <c r="C260" i="2"/>
  <c r="D259" i="2"/>
  <c r="C259" i="2"/>
  <c r="D258" i="2"/>
  <c r="C258" i="2"/>
  <c r="C257" i="2"/>
  <c r="D256" i="2"/>
  <c r="C256" i="2"/>
  <c r="C255" i="2"/>
  <c r="D254" i="2"/>
  <c r="C254" i="2"/>
  <c r="D253" i="2"/>
  <c r="C253" i="2"/>
  <c r="D252" i="2"/>
  <c r="C252" i="2"/>
  <c r="D251" i="2"/>
  <c r="C251" i="2"/>
  <c r="D250" i="2"/>
  <c r="C250" i="2"/>
  <c r="D249" i="2"/>
  <c r="C249" i="2"/>
  <c r="D248" i="2"/>
  <c r="C248" i="2"/>
  <c r="D247" i="2"/>
  <c r="C247" i="2"/>
  <c r="D246" i="2"/>
  <c r="C246" i="2"/>
  <c r="D245" i="2"/>
  <c r="C245" i="2"/>
  <c r="D244" i="2"/>
  <c r="C244" i="2"/>
  <c r="D243" i="2"/>
  <c r="C243" i="2"/>
  <c r="D242" i="2"/>
  <c r="C242" i="2"/>
  <c r="D241" i="2"/>
  <c r="C241" i="2"/>
  <c r="D240" i="2"/>
  <c r="C240" i="2"/>
  <c r="D239" i="2"/>
  <c r="C239" i="2"/>
  <c r="D238" i="2"/>
  <c r="C238" i="2"/>
  <c r="D237" i="2"/>
  <c r="C237" i="2"/>
  <c r="D236" i="2"/>
  <c r="C236" i="2"/>
  <c r="D235" i="2"/>
  <c r="C235" i="2"/>
  <c r="D234" i="2"/>
  <c r="C234" i="2"/>
  <c r="D233" i="2"/>
  <c r="C233" i="2"/>
  <c r="D232" i="2"/>
  <c r="C232" i="2"/>
  <c r="D231" i="2"/>
  <c r="C231" i="2"/>
  <c r="D230" i="2"/>
  <c r="C230" i="2"/>
  <c r="D229" i="2"/>
  <c r="C229" i="2"/>
  <c r="D228" i="2"/>
  <c r="C228" i="2"/>
  <c r="D227" i="2"/>
  <c r="C227" i="2"/>
  <c r="D226" i="2"/>
  <c r="C226" i="2"/>
  <c r="D225" i="2"/>
  <c r="C225" i="2"/>
  <c r="D224" i="2"/>
  <c r="C224" i="2"/>
  <c r="D223" i="2"/>
  <c r="C223" i="2"/>
  <c r="D222" i="2"/>
  <c r="C222" i="2"/>
  <c r="D221" i="2"/>
  <c r="C221" i="2"/>
  <c r="D220" i="2"/>
  <c r="C220" i="2"/>
  <c r="D219" i="2"/>
  <c r="C219" i="2"/>
  <c r="D218" i="2"/>
  <c r="C218" i="2"/>
  <c r="D217" i="2"/>
  <c r="C217" i="2"/>
  <c r="D216" i="2"/>
  <c r="C216" i="2"/>
  <c r="D215" i="2"/>
  <c r="C215" i="2"/>
  <c r="D214" i="2"/>
  <c r="C214" i="2"/>
  <c r="D213" i="2"/>
  <c r="C213" i="2"/>
  <c r="D212" i="2"/>
  <c r="C212" i="2"/>
  <c r="D211" i="2"/>
  <c r="C211" i="2"/>
  <c r="D210" i="2"/>
  <c r="C210" i="2"/>
  <c r="D209" i="2"/>
  <c r="C209" i="2"/>
  <c r="C208" i="2"/>
  <c r="D207" i="2"/>
  <c r="C207" i="2"/>
  <c r="D206" i="2"/>
  <c r="C206" i="2"/>
  <c r="D205" i="2"/>
  <c r="D204" i="2"/>
  <c r="C204" i="2"/>
  <c r="D203" i="2"/>
  <c r="C203" i="2"/>
  <c r="D202" i="2"/>
  <c r="C202" i="2"/>
  <c r="D201" i="2"/>
  <c r="C201" i="2"/>
  <c r="D200" i="2"/>
  <c r="C200" i="2"/>
  <c r="D199" i="2"/>
  <c r="C199" i="2"/>
  <c r="D198" i="2"/>
  <c r="C198" i="2"/>
  <c r="D197" i="2"/>
  <c r="C197" i="2"/>
  <c r="D196" i="2"/>
  <c r="C196" i="2"/>
  <c r="D195" i="2"/>
  <c r="C195" i="2"/>
  <c r="D194" i="2"/>
  <c r="C194" i="2"/>
  <c r="D193" i="2"/>
  <c r="C193" i="2"/>
  <c r="D192" i="2"/>
  <c r="C192" i="2"/>
  <c r="D191" i="2"/>
  <c r="C191" i="2"/>
  <c r="D190" i="2"/>
  <c r="C190" i="2"/>
  <c r="D189" i="2"/>
  <c r="C189" i="2"/>
  <c r="D188" i="2"/>
  <c r="C188" i="2"/>
  <c r="D187" i="2"/>
  <c r="C187" i="2"/>
  <c r="D186" i="2"/>
  <c r="C186" i="2"/>
  <c r="D185" i="2"/>
  <c r="C185" i="2"/>
  <c r="D184" i="2"/>
  <c r="C184" i="2"/>
  <c r="D183" i="2"/>
  <c r="C183" i="2"/>
  <c r="D182" i="2"/>
  <c r="C182" i="2"/>
  <c r="D181" i="2"/>
  <c r="C181" i="2"/>
  <c r="D180" i="2"/>
  <c r="C180" i="2"/>
  <c r="D179" i="2"/>
  <c r="C179" i="2"/>
  <c r="D178" i="2"/>
  <c r="C178" i="2"/>
  <c r="D177" i="2"/>
  <c r="C177" i="2"/>
  <c r="C176" i="2"/>
  <c r="D175" i="2"/>
  <c r="C175" i="2"/>
  <c r="D174" i="2"/>
  <c r="C174" i="2"/>
  <c r="D173" i="2"/>
  <c r="C173" i="2"/>
  <c r="D172" i="2"/>
  <c r="C172" i="2"/>
  <c r="D171" i="2"/>
  <c r="C171" i="2"/>
  <c r="D170" i="2"/>
  <c r="C170" i="2"/>
  <c r="D169" i="2"/>
  <c r="C169" i="2"/>
  <c r="D168" i="2"/>
  <c r="C168" i="2"/>
  <c r="D167" i="2"/>
  <c r="C167" i="2"/>
  <c r="D166" i="2"/>
  <c r="C166" i="2"/>
  <c r="D165" i="2"/>
  <c r="C165" i="2"/>
  <c r="D164" i="2"/>
  <c r="C164" i="2"/>
  <c r="D163" i="2"/>
  <c r="C163" i="2"/>
  <c r="D162" i="2"/>
  <c r="C162" i="2"/>
  <c r="D161" i="2"/>
  <c r="C161" i="2"/>
  <c r="D160" i="2"/>
  <c r="C160" i="2"/>
  <c r="D159" i="2"/>
  <c r="C159" i="2"/>
  <c r="D158" i="2"/>
  <c r="C158" i="2"/>
  <c r="D157" i="2"/>
  <c r="C157" i="2"/>
  <c r="D156" i="2"/>
  <c r="C156" i="2"/>
  <c r="D155" i="2"/>
  <c r="C155" i="2"/>
  <c r="D154" i="2"/>
  <c r="C154" i="2"/>
  <c r="D153" i="2"/>
  <c r="C153" i="2"/>
  <c r="D152" i="2"/>
  <c r="C152" i="2"/>
  <c r="D151" i="2"/>
  <c r="C151" i="2"/>
  <c r="D150" i="2"/>
  <c r="C150" i="2"/>
  <c r="D149" i="2"/>
  <c r="C149" i="2"/>
  <c r="D148" i="2"/>
  <c r="C148" i="2"/>
  <c r="C147" i="2"/>
  <c r="D146" i="2"/>
  <c r="C146" i="2"/>
  <c r="D145" i="2"/>
  <c r="C145" i="2"/>
  <c r="D144" i="2"/>
  <c r="C144" i="2"/>
  <c r="D143" i="2"/>
  <c r="C143" i="2"/>
  <c r="D142" i="2"/>
  <c r="C142" i="2"/>
  <c r="D141" i="2"/>
  <c r="D140" i="2"/>
  <c r="C140" i="2"/>
  <c r="D139" i="2"/>
  <c r="C139" i="2"/>
  <c r="D138" i="2"/>
  <c r="C138" i="2"/>
  <c r="D137" i="2"/>
  <c r="C137" i="2"/>
  <c r="D136" i="2"/>
  <c r="C136" i="2"/>
  <c r="D135" i="2"/>
  <c r="C135" i="2"/>
  <c r="D134" i="2"/>
  <c r="C134" i="2"/>
  <c r="D133" i="2"/>
  <c r="C133" i="2"/>
  <c r="D132" i="2"/>
  <c r="C132" i="2"/>
  <c r="D131" i="2"/>
  <c r="C131" i="2"/>
  <c r="D130" i="2"/>
  <c r="C130" i="2"/>
  <c r="D129" i="2"/>
  <c r="C129" i="2"/>
  <c r="D128" i="2"/>
  <c r="C128" i="2"/>
  <c r="D127" i="2"/>
  <c r="C127" i="2"/>
  <c r="D126" i="2"/>
  <c r="C126" i="2"/>
  <c r="D125" i="2"/>
  <c r="C125" i="2"/>
  <c r="C124" i="2"/>
  <c r="D123" i="2"/>
  <c r="C123" i="2"/>
  <c r="D122" i="2"/>
  <c r="C122" i="2"/>
  <c r="D121" i="2"/>
  <c r="C121" i="2"/>
  <c r="D120" i="2"/>
  <c r="C120" i="2"/>
  <c r="D119" i="2"/>
  <c r="C119" i="2"/>
  <c r="D118" i="2"/>
  <c r="C118" i="2"/>
  <c r="D117" i="2"/>
  <c r="C117" i="2"/>
  <c r="D116" i="2"/>
  <c r="C116" i="2"/>
  <c r="D115" i="2"/>
  <c r="C115" i="2"/>
  <c r="D114" i="2"/>
  <c r="C114" i="2"/>
  <c r="D113" i="2"/>
  <c r="C113" i="2"/>
  <c r="D112" i="2"/>
  <c r="C112" i="2"/>
  <c r="D111" i="2"/>
  <c r="C111" i="2"/>
  <c r="D110" i="2"/>
  <c r="C110" i="2"/>
  <c r="D109" i="2"/>
  <c r="C109" i="2"/>
  <c r="D108" i="2"/>
  <c r="C108" i="2"/>
  <c r="D107" i="2"/>
  <c r="C107" i="2"/>
  <c r="D106" i="2"/>
  <c r="C106" i="2"/>
  <c r="D105" i="2"/>
  <c r="C105" i="2"/>
  <c r="D104" i="2"/>
  <c r="C104" i="2"/>
  <c r="D103" i="2"/>
  <c r="C103" i="2"/>
  <c r="D102" i="2"/>
  <c r="C102" i="2"/>
  <c r="D101" i="2"/>
  <c r="C101" i="2"/>
  <c r="D100" i="2"/>
  <c r="C100" i="2"/>
  <c r="D99" i="2"/>
  <c r="C99" i="2"/>
  <c r="D98" i="2"/>
  <c r="C98" i="2"/>
  <c r="D97" i="2"/>
  <c r="C97" i="2"/>
  <c r="D96" i="2"/>
  <c r="C96" i="2"/>
  <c r="D95" i="2"/>
  <c r="C95" i="2"/>
  <c r="D94" i="2"/>
  <c r="C94" i="2"/>
  <c r="D93" i="2"/>
  <c r="C93" i="2"/>
  <c r="D92" i="2"/>
  <c r="C92" i="2"/>
  <c r="D91" i="2"/>
  <c r="C91" i="2"/>
  <c r="D90" i="2"/>
  <c r="C90" i="2"/>
  <c r="D89" i="2"/>
  <c r="C89" i="2"/>
  <c r="D88" i="2"/>
  <c r="C88" i="2"/>
  <c r="D87" i="2"/>
  <c r="C87" i="2"/>
  <c r="D86" i="2"/>
  <c r="C86" i="2"/>
  <c r="D85" i="2"/>
  <c r="C85" i="2"/>
  <c r="D84" i="2"/>
  <c r="C84" i="2"/>
  <c r="D83" i="2"/>
  <c r="C83" i="2"/>
  <c r="D82" i="2"/>
  <c r="C82" i="2"/>
  <c r="D81" i="2"/>
  <c r="C81" i="2"/>
  <c r="D80" i="2"/>
  <c r="C80" i="2"/>
  <c r="D79" i="2"/>
  <c r="C79" i="2"/>
  <c r="D78" i="2"/>
  <c r="C78" i="2"/>
  <c r="D77" i="2"/>
  <c r="D76" i="2"/>
  <c r="C76" i="2"/>
  <c r="D75" i="2"/>
  <c r="C75" i="2"/>
  <c r="D74" i="2"/>
  <c r="C74" i="2"/>
  <c r="D73" i="2"/>
  <c r="C73" i="2"/>
  <c r="D72" i="2"/>
  <c r="C72" i="2"/>
  <c r="D71" i="2"/>
  <c r="C71" i="2"/>
  <c r="D70" i="2"/>
  <c r="C70" i="2"/>
  <c r="D69" i="2"/>
  <c r="C69" i="2"/>
  <c r="D68" i="2"/>
  <c r="C68" i="2"/>
  <c r="D67" i="2"/>
  <c r="C67" i="2"/>
  <c r="D66" i="2"/>
  <c r="C66" i="2"/>
  <c r="D65" i="2"/>
  <c r="C65" i="2"/>
  <c r="D64" i="2"/>
  <c r="C64" i="2"/>
  <c r="D63" i="2"/>
  <c r="C63" i="2"/>
  <c r="D62" i="2"/>
  <c r="C62" i="2"/>
  <c r="D61" i="2"/>
  <c r="C61" i="2"/>
  <c r="D60" i="2"/>
  <c r="C60" i="2"/>
  <c r="D59" i="2"/>
  <c r="C59" i="2"/>
  <c r="D58" i="2"/>
  <c r="C58" i="2"/>
  <c r="D57" i="2"/>
  <c r="C57" i="2"/>
  <c r="D56" i="2"/>
  <c r="C56" i="2"/>
  <c r="D55" i="2"/>
  <c r="C55" i="2"/>
  <c r="D54" i="2"/>
  <c r="C54" i="2"/>
  <c r="D53" i="2"/>
  <c r="C53" i="2"/>
  <c r="D52" i="2"/>
  <c r="C52" i="2"/>
  <c r="D51" i="2"/>
  <c r="C51" i="2"/>
  <c r="D50" i="2"/>
  <c r="C50" i="2"/>
  <c r="D49" i="2"/>
  <c r="C49" i="2"/>
  <c r="D48" i="2"/>
  <c r="C48" i="2"/>
  <c r="D47" i="2"/>
  <c r="C47" i="2"/>
  <c r="D46" i="2"/>
  <c r="C46" i="2"/>
  <c r="D45" i="2"/>
  <c r="C45" i="2"/>
  <c r="D44" i="2"/>
  <c r="C44" i="2"/>
  <c r="D43" i="2"/>
  <c r="C43" i="2"/>
  <c r="D42" i="2"/>
  <c r="C42" i="2"/>
  <c r="D41" i="2"/>
  <c r="C41" i="2"/>
  <c r="D40" i="2"/>
  <c r="C40" i="2"/>
  <c r="D39" i="2"/>
  <c r="C39" i="2"/>
  <c r="D38" i="2"/>
  <c r="C38" i="2"/>
  <c r="D37" i="2"/>
  <c r="D36" i="2"/>
  <c r="C36" i="2"/>
  <c r="D35" i="2"/>
  <c r="C35" i="2"/>
  <c r="D34" i="2"/>
  <c r="C34" i="2"/>
  <c r="D33" i="2"/>
  <c r="C33" i="2"/>
  <c r="D32" i="2"/>
  <c r="C32" i="2"/>
  <c r="D31" i="2"/>
  <c r="C31" i="2"/>
  <c r="D30" i="2"/>
  <c r="C30" i="2"/>
  <c r="D29" i="2"/>
  <c r="C29" i="2"/>
  <c r="D28" i="2"/>
  <c r="C28" i="2"/>
  <c r="D27" i="2"/>
  <c r="C27" i="2"/>
  <c r="D26" i="2"/>
  <c r="C26" i="2"/>
  <c r="D25" i="2"/>
  <c r="C25" i="2"/>
  <c r="D24" i="2"/>
  <c r="C24" i="2"/>
  <c r="D23" i="2"/>
  <c r="C23" i="2"/>
  <c r="D22" i="2"/>
  <c r="C22" i="2"/>
  <c r="D21" i="2"/>
  <c r="C21" i="2"/>
  <c r="D20" i="2"/>
  <c r="C20" i="2"/>
  <c r="D19" i="2"/>
  <c r="C19" i="2"/>
  <c r="D18" i="2"/>
  <c r="C18" i="2"/>
  <c r="D17" i="2"/>
  <c r="C17" i="2"/>
  <c r="D16" i="2"/>
  <c r="C16" i="2"/>
  <c r="D15" i="2"/>
  <c r="C15" i="2"/>
  <c r="D14" i="2"/>
  <c r="C14" i="2"/>
  <c r="D13" i="2"/>
  <c r="C13" i="2"/>
  <c r="D12" i="2"/>
  <c r="C12" i="2"/>
  <c r="D11" i="2"/>
  <c r="C11" i="2"/>
  <c r="D10" i="2"/>
  <c r="C10" i="2"/>
  <c r="D9" i="2"/>
  <c r="C9" i="2"/>
  <c r="D8" i="2"/>
  <c r="C8" i="2"/>
  <c r="D7" i="2"/>
  <c r="C7" i="2"/>
  <c r="D6" i="2"/>
  <c r="C6" i="2"/>
  <c r="D5" i="2"/>
  <c r="C5" i="2"/>
  <c r="D1321" i="2" l="1"/>
  <c r="C3004" i="2"/>
  <c r="C3008" i="2"/>
  <c r="C3011" i="2"/>
  <c r="C3012" i="2"/>
  <c r="C3013" i="2"/>
  <c r="C3015" i="2"/>
  <c r="C3056" i="2"/>
  <c r="C3061" i="2"/>
  <c r="C3089" i="2"/>
  <c r="C3095" i="2"/>
  <c r="C3109" i="2"/>
  <c r="C3160" i="2"/>
  <c r="C3168" i="2"/>
  <c r="C3171" i="2"/>
  <c r="C3181" i="2"/>
  <c r="C3185" i="2"/>
  <c r="C3189" i="2"/>
  <c r="C3197" i="2"/>
  <c r="C3198" i="2"/>
  <c r="C3199" i="2"/>
  <c r="C3201" i="2"/>
  <c r="C3203" i="2"/>
  <c r="C3205" i="2"/>
  <c r="C3208" i="2"/>
  <c r="C3211" i="2"/>
  <c r="C3214" i="2"/>
  <c r="C3222" i="2"/>
  <c r="C3232" i="2"/>
  <c r="C3252" i="2"/>
  <c r="C3295" i="2"/>
  <c r="C3323" i="2"/>
  <c r="C3324" i="2"/>
  <c r="C3329" i="2"/>
  <c r="C3336" i="2"/>
  <c r="C3345" i="2"/>
  <c r="C3347" i="2"/>
  <c r="C3355" i="2"/>
  <c r="C3356" i="2"/>
  <c r="C3359" i="2"/>
  <c r="C3360" i="2"/>
  <c r="C3375" i="2"/>
  <c r="C3376" i="2"/>
  <c r="C3380" i="2"/>
  <c r="C3381" i="2"/>
  <c r="C3385" i="2"/>
  <c r="C3393" i="2"/>
  <c r="C3395" i="2"/>
  <c r="C3398" i="2"/>
  <c r="C3401" i="2"/>
  <c r="C3406" i="2"/>
  <c r="C3408" i="2"/>
  <c r="C3420" i="2"/>
  <c r="C3423" i="2"/>
  <c r="C3571" i="2"/>
  <c r="C3572" i="2"/>
  <c r="C3573" i="2"/>
  <c r="C3601" i="2"/>
  <c r="C3604" i="2"/>
  <c r="C3606" i="2"/>
  <c r="C3609" i="2"/>
  <c r="C3614" i="2"/>
  <c r="C3615" i="2"/>
  <c r="C3617" i="2"/>
  <c r="C3620" i="2"/>
  <c r="C3621" i="2"/>
  <c r="C3624" i="2"/>
  <c r="C3627" i="2"/>
  <c r="C3628" i="2"/>
  <c r="C3630" i="2"/>
  <c r="C3631" i="2"/>
  <c r="C3632" i="2"/>
  <c r="C3633" i="2"/>
  <c r="C3641" i="2"/>
  <c r="C3645" i="2"/>
  <c r="C3652" i="2"/>
  <c r="D124" i="2"/>
  <c r="D147" i="2"/>
  <c r="D176" i="2"/>
  <c r="D208" i="2"/>
  <c r="D255" i="2"/>
  <c r="D257" i="2"/>
  <c r="D260" i="2"/>
  <c r="D262" i="2"/>
  <c r="D269" i="2"/>
  <c r="D277" i="2"/>
  <c r="D287" i="2"/>
  <c r="D293" i="2"/>
  <c r="D300" i="2"/>
  <c r="D301" i="2"/>
  <c r="D311" i="2"/>
  <c r="D322" i="2"/>
  <c r="D323" i="2"/>
  <c r="D519" i="2"/>
  <c r="D538" i="2"/>
  <c r="D540" i="2"/>
  <c r="D549" i="2"/>
  <c r="D565" i="2"/>
  <c r="D621" i="2"/>
  <c r="D629" i="2"/>
  <c r="D645" i="2"/>
  <c r="D647" i="2"/>
  <c r="D648" i="2"/>
  <c r="D683" i="2"/>
  <c r="D722" i="2"/>
  <c r="D767" i="2"/>
  <c r="D768" i="2"/>
  <c r="D787" i="2"/>
  <c r="D788" i="2"/>
  <c r="D804" i="2"/>
  <c r="D807" i="2"/>
  <c r="D808" i="2"/>
  <c r="D810" i="2"/>
  <c r="D835" i="2"/>
  <c r="D855" i="2"/>
  <c r="D865" i="2"/>
  <c r="D882" i="2"/>
  <c r="D885" i="2"/>
  <c r="D917" i="2"/>
  <c r="D924" i="2"/>
  <c r="D932" i="2"/>
  <c r="D942" i="2"/>
  <c r="D949" i="2"/>
  <c r="D957" i="2"/>
  <c r="D958" i="2"/>
  <c r="D986" i="2"/>
  <c r="D1024" i="2"/>
  <c r="D1038" i="2"/>
  <c r="D1039" i="2"/>
  <c r="D1046" i="2"/>
  <c r="D1053" i="2"/>
  <c r="D1059" i="2"/>
  <c r="D1079" i="2"/>
  <c r="D1095" i="2"/>
  <c r="D1103" i="2"/>
  <c r="D1107" i="2"/>
  <c r="D1109" i="2"/>
  <c r="D1137" i="2"/>
  <c r="D1140" i="2"/>
  <c r="D1143" i="2"/>
  <c r="D1245" i="2"/>
  <c r="D1268" i="2"/>
  <c r="D1277" i="2"/>
  <c r="D1278" i="2"/>
  <c r="D1280" i="2"/>
  <c r="D1285" i="2"/>
  <c r="D1308" i="2"/>
  <c r="D1328" i="2"/>
  <c r="D1340" i="2"/>
  <c r="D1341" i="2"/>
  <c r="D1373" i="2"/>
  <c r="D1392" i="2"/>
  <c r="D1393" i="2"/>
  <c r="D1394" i="2"/>
  <c r="D1396" i="2"/>
  <c r="D1407" i="2"/>
  <c r="D1416" i="2"/>
  <c r="D1418" i="2"/>
  <c r="D1419" i="2"/>
  <c r="D1443" i="2"/>
  <c r="D1457" i="2"/>
  <c r="D1469" i="2"/>
  <c r="D1471" i="2"/>
  <c r="D1475" i="2"/>
  <c r="D1570" i="2"/>
  <c r="D1594" i="2"/>
  <c r="D1612" i="2"/>
  <c r="D1614" i="2"/>
  <c r="D1623" i="2"/>
  <c r="D1626" i="2"/>
  <c r="D1694" i="2"/>
  <c r="D1837" i="2"/>
  <c r="D1842" i="2"/>
  <c r="D1844" i="2"/>
  <c r="D1848" i="2"/>
  <c r="D1882" i="2"/>
  <c r="D1900" i="2"/>
  <c r="D1901" i="2"/>
  <c r="D1903" i="2"/>
  <c r="D1911" i="2"/>
  <c r="D1919" i="2"/>
  <c r="D1923" i="2"/>
  <c r="D1932" i="2"/>
  <c r="D1949" i="2"/>
  <c r="D1954" i="2"/>
  <c r="D1955" i="2"/>
  <c r="D1968" i="2"/>
  <c r="D1996" i="2"/>
  <c r="D2050" i="2"/>
  <c r="D2052" i="2"/>
  <c r="D2108" i="2"/>
  <c r="D2142" i="2"/>
  <c r="D2152" i="2"/>
  <c r="D2221" i="2"/>
  <c r="D2222" i="2"/>
  <c r="D2223" i="2"/>
  <c r="D2224" i="2"/>
  <c r="D2226" i="2"/>
  <c r="D2272" i="2"/>
  <c r="D2284" i="2"/>
  <c r="D2298" i="2"/>
  <c r="D2299" i="2"/>
  <c r="D2301" i="2"/>
  <c r="D2302" i="2"/>
  <c r="D2309" i="2"/>
  <c r="D2318" i="2"/>
  <c r="D2320" i="2"/>
  <c r="D2321" i="2"/>
  <c r="D2326" i="2"/>
  <c r="D2328" i="2"/>
  <c r="D2345" i="2"/>
  <c r="D2389" i="2"/>
  <c r="D2402" i="2"/>
  <c r="D2418" i="2"/>
  <c r="D2419" i="2"/>
  <c r="D2423" i="2"/>
  <c r="D2436" i="2"/>
  <c r="D2445" i="2"/>
  <c r="D2487" i="2"/>
  <c r="D2513" i="2"/>
  <c r="D2533" i="2"/>
  <c r="D2546" i="2"/>
  <c r="D2568" i="2"/>
  <c r="D2589" i="2"/>
  <c r="D2601" i="2"/>
  <c r="D2602" i="2"/>
  <c r="D2671" i="2"/>
  <c r="D2672" i="2"/>
  <c r="D2675" i="2"/>
  <c r="D2676" i="2"/>
  <c r="D2677" i="2"/>
  <c r="D2678" i="2"/>
  <c r="D2680" i="2"/>
  <c r="D2681" i="2"/>
  <c r="D2683" i="2"/>
  <c r="D2684" i="2"/>
  <c r="D2689" i="2"/>
  <c r="D2690" i="2"/>
  <c r="D2692" i="2"/>
  <c r="D2762" i="2"/>
  <c r="D2766" i="2"/>
  <c r="D2767" i="2"/>
  <c r="D2768" i="2"/>
  <c r="D2770" i="2"/>
  <c r="D2868" i="2"/>
  <c r="D2872" i="2"/>
  <c r="D2894" i="2"/>
  <c r="D2896" i="2"/>
  <c r="D2898" i="2"/>
  <c r="D2899" i="2"/>
  <c r="D2913" i="2"/>
  <c r="D2914" i="2"/>
  <c r="D2916" i="2"/>
  <c r="D2943" i="2"/>
  <c r="D2974" i="2"/>
  <c r="D3002" i="2"/>
  <c r="D3004" i="2"/>
  <c r="D3008" i="2"/>
  <c r="D3010" i="2"/>
  <c r="D3011" i="2"/>
  <c r="D3012" i="2"/>
  <c r="D3013" i="2"/>
  <c r="D3015" i="2"/>
  <c r="D3056" i="2"/>
  <c r="D3061" i="2"/>
  <c r="D3089" i="2"/>
  <c r="D3095" i="2"/>
  <c r="D3109" i="2"/>
  <c r="D3122" i="2"/>
  <c r="D3130" i="2"/>
  <c r="D3160" i="2"/>
  <c r="D3168" i="2"/>
  <c r="D3171" i="2"/>
  <c r="D3181" i="2"/>
  <c r="D3185" i="2"/>
  <c r="D3189" i="2"/>
  <c r="D3197" i="2"/>
  <c r="D3198" i="2"/>
  <c r="D3199" i="2"/>
  <c r="D3201" i="2"/>
  <c r="D3202" i="2"/>
  <c r="D3203" i="2"/>
  <c r="D3205" i="2"/>
  <c r="D3208" i="2"/>
  <c r="D3214" i="2"/>
  <c r="D3222" i="2"/>
  <c r="D3232" i="2"/>
  <c r="D3252" i="2"/>
  <c r="D3295" i="2"/>
  <c r="D3323" i="2"/>
  <c r="D3324" i="2"/>
  <c r="D3329" i="2"/>
  <c r="D3336" i="2"/>
  <c r="D3338" i="2"/>
  <c r="D3345" i="2"/>
  <c r="D3347" i="2"/>
  <c r="D3355" i="2"/>
  <c r="D3356" i="2"/>
  <c r="D3359" i="2"/>
  <c r="D3360" i="2"/>
  <c r="D3375" i="2"/>
  <c r="D3376" i="2"/>
  <c r="D3378" i="2"/>
  <c r="D3380" i="2"/>
  <c r="D3381" i="2"/>
  <c r="D3385" i="2"/>
  <c r="D3393" i="2"/>
  <c r="D3395" i="2"/>
  <c r="D3398" i="2"/>
  <c r="D3401" i="2"/>
  <c r="D3406" i="2"/>
  <c r="D3408" i="2"/>
  <c r="D3420" i="2"/>
  <c r="D3423" i="2"/>
  <c r="D3570" i="2"/>
  <c r="D3571" i="2"/>
  <c r="D3572" i="2"/>
  <c r="D3573" i="2"/>
  <c r="D3601" i="2"/>
  <c r="D3604" i="2"/>
  <c r="D3606" i="2"/>
  <c r="D3609" i="2"/>
  <c r="D3614" i="2"/>
  <c r="D3615" i="2"/>
  <c r="D3617" i="2"/>
  <c r="D3620" i="2"/>
  <c r="D3621" i="2"/>
  <c r="D3624" i="2"/>
  <c r="D3627" i="2"/>
  <c r="D3628" i="2"/>
  <c r="D3630" i="2"/>
  <c r="D3631" i="2"/>
  <c r="D3632" i="2"/>
  <c r="D3633" i="2"/>
  <c r="D3641" i="2"/>
  <c r="D3645" i="2"/>
  <c r="D3652" i="2"/>
  <c r="D3666" i="2"/>
  <c r="D3677" i="2"/>
  <c r="D3697" i="2"/>
  <c r="D3706" i="2"/>
  <c r="D3745" i="2"/>
  <c r="D3762" i="2"/>
  <c r="D3765" i="2"/>
  <c r="D3768" i="2"/>
  <c r="D3799" i="2"/>
  <c r="D3805" i="2"/>
  <c r="D3843" i="2"/>
  <c r="D3855" i="2"/>
  <c r="D3861" i="2"/>
  <c r="D3873" i="2"/>
  <c r="D3878" i="2"/>
  <c r="D3879" i="2"/>
  <c r="D3880" i="2"/>
  <c r="D3883" i="2"/>
  <c r="D3885" i="2"/>
  <c r="D3886" i="2"/>
  <c r="D3887" i="2"/>
  <c r="D3888" i="2"/>
  <c r="D3946" i="2"/>
  <c r="D3953" i="2"/>
  <c r="D3954" i="2"/>
  <c r="D3980" i="2"/>
  <c r="D3983" i="2"/>
  <c r="D4006" i="2"/>
  <c r="D4008" i="2"/>
  <c r="D4010" i="2"/>
  <c r="D4012" i="2"/>
  <c r="D4013" i="2"/>
  <c r="D4014" i="2"/>
  <c r="D4015" i="2"/>
  <c r="D4016" i="2"/>
  <c r="D4017" i="2"/>
  <c r="D4055" i="2"/>
  <c r="D4066" i="2"/>
  <c r="D4076" i="2"/>
  <c r="D4081" i="2"/>
  <c r="D4092" i="2"/>
  <c r="D4112" i="2"/>
  <c r="D4148" i="2"/>
  <c r="D4174" i="2"/>
  <c r="D4208" i="2"/>
  <c r="D4209" i="2"/>
  <c r="D4225" i="2"/>
  <c r="D4258" i="2"/>
  <c r="D4259" i="2"/>
  <c r="D4260" i="2"/>
  <c r="D4262" i="2"/>
  <c r="D4263" i="2"/>
  <c r="D4299" i="2"/>
  <c r="D4300" i="2"/>
  <c r="D4301" i="2"/>
  <c r="D4315" i="2"/>
  <c r="D4400" i="2"/>
  <c r="D4401" i="2"/>
  <c r="D4403" i="2"/>
  <c r="D4406" i="2"/>
  <c r="D4435" i="2"/>
  <c r="D4436" i="2"/>
  <c r="D4443" i="2"/>
  <c r="D4446" i="2"/>
  <c r="D4451" i="2"/>
  <c r="D4605" i="2"/>
  <c r="D4620" i="2"/>
  <c r="D4623" i="2"/>
  <c r="D4661" i="2"/>
  <c r="D4662" i="2"/>
  <c r="D4665" i="2"/>
  <c r="D4688" i="2"/>
  <c r="D4698" i="2"/>
  <c r="D4804" i="2"/>
  <c r="D4823" i="2"/>
  <c r="D4824" i="2"/>
  <c r="D4825" i="2"/>
  <c r="D4831" i="2"/>
  <c r="D4841" i="2"/>
  <c r="D4863" i="2"/>
  <c r="D4886" i="2"/>
  <c r="D4895" i="2"/>
  <c r="D4898" i="2"/>
  <c r="D4900" i="2"/>
  <c r="D4902" i="2"/>
  <c r="D4903" i="2"/>
  <c r="D4924" i="2"/>
  <c r="D4934" i="2"/>
  <c r="D4938" i="2"/>
  <c r="D4939" i="2"/>
  <c r="D4940" i="2"/>
  <c r="D4941" i="2"/>
  <c r="D4942" i="2"/>
  <c r="D4943" i="2"/>
  <c r="D4944" i="2"/>
  <c r="D4946" i="2"/>
  <c r="D4949" i="2"/>
  <c r="D4953" i="2"/>
  <c r="D4956" i="2"/>
  <c r="D4961" i="2"/>
  <c r="D4963" i="2"/>
  <c r="D4964" i="2"/>
  <c r="D4969" i="2"/>
  <c r="D4970" i="2"/>
  <c r="D4971" i="2"/>
  <c r="D4974" i="2"/>
  <c r="D4975" i="2"/>
  <c r="D4976" i="2"/>
  <c r="D4977" i="2"/>
  <c r="D4978" i="2"/>
  <c r="D4979" i="2"/>
  <c r="D4980" i="2"/>
  <c r="D4982" i="2"/>
  <c r="D4983" i="2"/>
  <c r="D4984" i="2"/>
  <c r="D4985" i="2"/>
  <c r="D5073" i="2"/>
  <c r="D5078" i="2"/>
  <c r="D5086" i="2"/>
  <c r="D5107" i="2"/>
  <c r="D5113" i="2"/>
  <c r="D5115" i="2"/>
  <c r="D5118" i="2"/>
  <c r="D5123" i="2"/>
  <c r="D5193" i="2"/>
  <c r="D5194" i="2"/>
  <c r="D5203" i="2"/>
  <c r="D5204" i="2"/>
  <c r="D5220" i="2"/>
  <c r="D5230" i="2"/>
  <c r="D5242" i="2"/>
  <c r="D5244" i="2"/>
  <c r="D5251" i="2"/>
  <c r="D5257" i="2"/>
  <c r="D5281" i="2"/>
  <c r="D5348" i="2"/>
  <c r="D5355" i="2"/>
  <c r="D5358" i="2"/>
  <c r="D5361" i="2"/>
  <c r="D5363" i="2"/>
  <c r="D5398" i="2"/>
  <c r="D5511" i="2"/>
  <c r="D5512" i="2"/>
  <c r="D5514" i="2"/>
  <c r="D5569" i="2"/>
  <c r="D5590" i="2"/>
  <c r="D5615" i="2"/>
  <c r="D5639" i="2"/>
  <c r="D5647" i="2"/>
  <c r="D5670" i="2"/>
  <c r="D5676" i="2"/>
  <c r="D5679" i="2"/>
  <c r="D5682" i="2"/>
  <c r="C3697" i="2"/>
  <c r="C3745" i="2"/>
  <c r="C3768" i="2"/>
  <c r="C3888" i="2"/>
  <c r="C4008" i="2"/>
  <c r="C4092" i="2"/>
  <c r="C4112" i="2"/>
  <c r="C4148" i="2"/>
  <c r="C4260" i="2"/>
  <c r="C4300" i="2"/>
  <c r="C4301" i="2"/>
  <c r="C4401" i="2"/>
  <c r="C4436" i="2"/>
</calcChain>
</file>

<file path=xl/sharedStrings.xml><?xml version="1.0" encoding="utf-8"?>
<sst xmlns="http://schemas.openxmlformats.org/spreadsheetml/2006/main" count="51670" uniqueCount="141">
  <si>
    <t>Projected payments under current CR &amp; SB payment system and expanded PPS, by dialysis provider.</t>
  </si>
  <si>
    <t>Provider_ID</t>
  </si>
  <si>
    <t>Dialysis_treatments</t>
  </si>
  <si>
    <t>Based on 2011 data from June 2012 claims file</t>
  </si>
  <si>
    <t>Description</t>
  </si>
  <si>
    <t>Rural</t>
  </si>
  <si>
    <t>Hosp_based</t>
  </si>
  <si>
    <t>Size</t>
  </si>
  <si>
    <t>Low_volume</t>
  </si>
  <si>
    <t>Ownership</t>
  </si>
  <si>
    <t>Census_region</t>
  </si>
  <si>
    <t>State</t>
  </si>
  <si>
    <t>Retained_exception</t>
  </si>
  <si>
    <t>Pediatric</t>
  </si>
  <si>
    <t>election</t>
  </si>
  <si>
    <t>2) No</t>
  </si>
  <si>
    <t>3) &gt;=10000</t>
  </si>
  <si>
    <t>1) LDO</t>
  </si>
  <si>
    <t>East South Central</t>
  </si>
  <si>
    <t>Other</t>
  </si>
  <si>
    <t>1) &lt;2%</t>
  </si>
  <si>
    <t>2) 4000-9999</t>
  </si>
  <si>
    <t>1) Yes</t>
  </si>
  <si>
    <t>2) Regional</t>
  </si>
  <si>
    <t>3) Independent</t>
  </si>
  <si>
    <t>1) &lt;4000</t>
  </si>
  <si>
    <t>4) Hospital</t>
  </si>
  <si>
    <t>4) &gt;=50%</t>
  </si>
  <si>
    <t>Pacific</t>
  </si>
  <si>
    <t>AK</t>
  </si>
  <si>
    <t>Mountain</t>
  </si>
  <si>
    <t>West South Central</t>
  </si>
  <si>
    <t>4) Unknown</t>
  </si>
  <si>
    <t>2) 2-19%</t>
  </si>
  <si>
    <t>3) 20-49%</t>
  </si>
  <si>
    <t>New England</t>
  </si>
  <si>
    <t>South Atlantic</t>
  </si>
  <si>
    <t>HI</t>
  </si>
  <si>
    <t>East North Central</t>
  </si>
  <si>
    <t>5) Unknown</t>
  </si>
  <si>
    <t>West North Central</t>
  </si>
  <si>
    <t>Middle Atlantic</t>
  </si>
  <si>
    <t>Puerto Rico, VI</t>
  </si>
  <si>
    <t>Census Region</t>
  </si>
  <si>
    <t>E</t>
  </si>
  <si>
    <t>D</t>
  </si>
  <si>
    <t>C</t>
  </si>
  <si>
    <t>B</t>
  </si>
  <si>
    <t>A</t>
  </si>
  <si>
    <t>1=Facility elects to opt out of transition</t>
  </si>
  <si>
    <t xml:space="preserve">0=Facility goes through transition </t>
  </si>
  <si>
    <t>Identifies facilities that are estimated to opt out of transition</t>
  </si>
  <si>
    <t>Election</t>
  </si>
  <si>
    <t>Y</t>
  </si>
  <si>
    <t>4=50% or more</t>
  </si>
  <si>
    <t>3=From 20% to 49%</t>
  </si>
  <si>
    <t>2=From 2% to 19%</t>
  </si>
  <si>
    <t>1=Less than 2%</t>
  </si>
  <si>
    <t>Identifies percentage of pediatric patients</t>
  </si>
  <si>
    <t>X</t>
  </si>
  <si>
    <t>2=No</t>
  </si>
  <si>
    <t>1=Yes</t>
  </si>
  <si>
    <t>Identifies facilities that choose to retain their exception rate (either IEF or atypical) rather than be paid under the current basic case-mix adjusted composite payment system.</t>
  </si>
  <si>
    <t>Retained Exception</t>
  </si>
  <si>
    <t>W</t>
  </si>
  <si>
    <t>Other=State other than Alaska or Hawaii</t>
  </si>
  <si>
    <t>HI=Hawaii</t>
  </si>
  <si>
    <t>AK=Alaska</t>
  </si>
  <si>
    <t>Identifies whether facility is in Alaska or Hawaii</t>
  </si>
  <si>
    <t>V</t>
  </si>
  <si>
    <t>Identifies location of facility by Census Region</t>
  </si>
  <si>
    <t>U</t>
  </si>
  <si>
    <t>5=Unknown</t>
  </si>
  <si>
    <t>4=Hospital-based</t>
  </si>
  <si>
    <t>3=Independent</t>
  </si>
  <si>
    <t>2=Regional chain</t>
  </si>
  <si>
    <t>1=Large dialysis organization</t>
  </si>
  <si>
    <t>Identifies type of ownership by:</t>
  </si>
  <si>
    <t>T</t>
  </si>
  <si>
    <t>Identifies facilities that qualify for low-volume adjustment</t>
  </si>
  <si>
    <t>Low Volume</t>
  </si>
  <si>
    <t>S</t>
  </si>
  <si>
    <t>3=More than 10,000 treatments</t>
  </si>
  <si>
    <t>2=3,000 to 9,999 treatments</t>
  </si>
  <si>
    <t>1=Less than 3,000 treatments</t>
  </si>
  <si>
    <t>Identifies size of facility based on total number of hemo-equivalent treatments (including treatments for non-Medicare patients)</t>
  </si>
  <si>
    <t>R</t>
  </si>
  <si>
    <t>2=Freestanding</t>
  </si>
  <si>
    <t>1=Hospital-based</t>
  </si>
  <si>
    <t>Q</t>
  </si>
  <si>
    <t>2=Urban</t>
  </si>
  <si>
    <t>1=Rural</t>
  </si>
  <si>
    <t>Identifies urban or rural status based on geographic location.</t>
  </si>
  <si>
    <t>Rural/Urban</t>
  </si>
  <si>
    <t>P</t>
  </si>
  <si>
    <t>Estimated total CY 2013 MAP assuming that all providers were paid 100% ESRD PPS in second year of transition, with updated outlier threshold amounts, proposed 2013 wage indexes with budget neutrality, and market basket minus productivity update. Wage Index budget neutrality assumes the appropriate elections for providers.</t>
  </si>
  <si>
    <t>PPS_STEP4</t>
  </si>
  <si>
    <t>O</t>
  </si>
  <si>
    <t>CRSB_STEP4</t>
  </si>
  <si>
    <t>N</t>
  </si>
  <si>
    <t>Estimated total CY 2012 MAP assuming that all providers were paid 100% ESRD PPS in second year of transition, with updated outlier threshold amounts, and proposed 2013 wage indexes with budget neutrality. Wage Index budget neutrality assumes the appropriate elections for providers.</t>
  </si>
  <si>
    <t>PPS_STEP3</t>
  </si>
  <si>
    <t>M</t>
  </si>
  <si>
    <t>Estimated total CY 2012 Medicare Allowable Payments (MAP) under the basic case-mix adjusted composite payment system, with 2013 Proposed Policy on Payment for Thrombolitics and proposed 2013 wage indexes with budget neutrality.  Wage Index budget neutrality assumes the appropriate elections for providers.</t>
  </si>
  <si>
    <t>CRSB_STEP3</t>
  </si>
  <si>
    <t>L</t>
  </si>
  <si>
    <t>Estimated total CY 2012 MAP assuming that all providers were paid 100% ESRD PPS in second year of transition, with updated outlier threshold amounts.</t>
  </si>
  <si>
    <t>PPS_STEP2</t>
  </si>
  <si>
    <t>K</t>
  </si>
  <si>
    <t>Estimated total CY 2012 Medicare Allowable Payments (MAP) under the basic case-mix adjusted composite payment system, with 2013 Proposed Policy on Payment for Thrombolitics.</t>
  </si>
  <si>
    <t>CRSB_STEP2</t>
  </si>
  <si>
    <t>J</t>
  </si>
  <si>
    <t>Estimated total CY 2012 MAP assuming that all providers were paid 100% ESRD PPS in second year of transition.</t>
  </si>
  <si>
    <t>PPS_STEP1</t>
  </si>
  <si>
    <t>I</t>
  </si>
  <si>
    <t>Estimated total CY 2012 Medicare Allowable Payments (MAP) under the basic case-mix adjusted composite payment system</t>
  </si>
  <si>
    <t>CRSB_STEP1</t>
  </si>
  <si>
    <t>H</t>
  </si>
  <si>
    <t>Estimated total CY 2013 MAP assuming that all providers were paid 100% ESRD PPS in the first &amp; second year of transition, with updated outlier threshold amounts, proposed 2013 wage indexes with budget neutrality, and market basket minus productivity update.  Wage Index budget neutrality assumes that all providers opted to be paid under 100% ESRD PPS.</t>
  </si>
  <si>
    <t>PMT_PPS ALT WIBNF</t>
  </si>
  <si>
    <t>G</t>
  </si>
  <si>
    <t>PMT_FINAL</t>
  </si>
  <si>
    <t>F</t>
  </si>
  <si>
    <t>Estimated total CY 2012 MAP of STEP 3,  for a payment system based on option to elect 100% PPS (Column Y identifies facilities that opted to elect 100% PPS).</t>
  </si>
  <si>
    <t>PMT_WIBN</t>
  </si>
  <si>
    <t>Estimated total CY 2012 MAP of STEP 2,  for a payment system based on option to elect 100% PPS (Column Y identifies facilities that opted to elect 100% PPS).</t>
  </si>
  <si>
    <t>PMT_OUTLIER</t>
  </si>
  <si>
    <t>Estimated total CY 2012 MAP of STEP 1, for a payment system based on option to elect 100% PPS (Column Y identifies facilities that opted to elect 100% PPS).</t>
  </si>
  <si>
    <t>PMT_2012</t>
  </si>
  <si>
    <t>Hemo-equivalent treatments</t>
  </si>
  <si>
    <t xml:space="preserve">Six character OSCAR Provider Number (CMS Certification Number). </t>
  </si>
  <si>
    <t>Title</t>
  </si>
  <si>
    <t>Column</t>
  </si>
  <si>
    <t>Transition Budget Neutrality Adjusment=</t>
  </si>
  <si>
    <t>PMT_FINAL_TBNA</t>
  </si>
  <si>
    <t>Z</t>
  </si>
  <si>
    <t>Estimated total CY 2013 MAP of STEP 4 ,for a payment system based on option to elect 100% PPS  (Column Y identifies facilities that opted to elect 100% PPS).</t>
  </si>
  <si>
    <t>Estimated total CY 2013 MAP of STEP 4 ,for a payment system based on option to elect 100% PPS  (Column Y identifies facilities that opted to elect 100% PPS) with Transition Budget Neutrality Adjustment Applied</t>
  </si>
  <si>
    <t>CY 2013 ESRD PPS FR Provider Level Impact File</t>
  </si>
  <si>
    <t>This file contains the data used to assess the impact of the ESRD PPS FR</t>
  </si>
  <si>
    <t>Estimated total CY 2013 Medicare Allowable Payments (MAP) under the basic case-mix adjusted composite payment system, with 2013 Proposed Policy on Payment for Thrombolitics, proposed 2013 wage indexes with budget neutrality, and various price update factors.  Wage Index budget neutrality assumes the appropriate elections for providers.</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</si>
</sst>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43" formatCode="_(* #,##0.00_);_(* \(#,##0.00\);_(* &quot;-&quot;??_);_(@_)"/>
    <numFmt numFmtId="164" formatCode="&quot;0&quot;#####"/>
    <numFmt numFmtId="165" formatCode="&quot;$&quot;#,##0.00"/>
    <numFmt numFmtId="166" formatCode="_(* #,##0_);_(* \(#,##0\);_(* &quot;-&quot;??_);_(@_)"/>
    <numFmt numFmtId="167" formatCode="0.0%"/>
    <numFmt numFmtId="168" formatCode="0.000"/>
  </numFmts>
  <fonts count="23">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u/>
      <sz val="11"/>
      <color rgb="FF0000FF"/>
      <name val="Calibri"/>
      <family val="2"/>
      <scheme val="minor"/>
    </font>
    <font>
      <sz val="10"/>
      <color rgb="FF000000"/>
      <name val="Albany AMT"/>
      <family val="2"/>
    </font>
    <font>
      <b/>
      <sz val="10"/>
      <color rgb="FF000000"/>
      <name val="Albany AMT"/>
      <family val="2"/>
    </font>
    <font>
      <b/>
      <sz val="10"/>
      <color theme="3" tint="0.39997558519241921"/>
      <name val="Albany AMT"/>
      <family val="2"/>
    </font>
    <font>
      <sz val="10"/>
      <name val="Arial"/>
      <family val="2"/>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2D050"/>
        <bgColor indexed="64"/>
      </patternFill>
    </fill>
  </fills>
  <borders count="38">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rgb="FF000000"/>
      </left>
      <right/>
      <top/>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top/>
      <bottom style="thin">
        <color indexed="64"/>
      </bottom>
      <diagonal/>
    </border>
    <border>
      <left style="thin">
        <color indexed="64"/>
      </left>
      <right/>
      <top/>
      <bottom/>
      <diagonal/>
    </border>
    <border>
      <left style="medium">
        <color indexed="64"/>
      </left>
      <right style="medium">
        <color indexed="64"/>
      </right>
      <top/>
      <bottom style="medium">
        <color indexed="64"/>
      </bottom>
      <diagonal/>
    </border>
    <border>
      <left style="medium">
        <color rgb="FF000000"/>
      </left>
      <right/>
      <top/>
      <bottom style="medium">
        <color rgb="FF000000"/>
      </bottom>
      <diagonal/>
    </border>
    <border>
      <left/>
      <right style="medium">
        <color rgb="FF000000"/>
      </right>
      <top/>
      <bottom style="medium">
        <color indexed="64"/>
      </bottom>
      <diagonal/>
    </border>
    <border>
      <left style="medium">
        <color indexed="64"/>
      </left>
      <right style="medium">
        <color indexed="64"/>
      </right>
      <top/>
      <bottom/>
      <diagonal/>
    </border>
    <border>
      <left style="medium">
        <color rgb="FF000000"/>
      </left>
      <right/>
      <top/>
      <bottom/>
      <diagonal/>
    </border>
    <border>
      <left/>
      <right style="medium">
        <color rgb="FF000000"/>
      </right>
      <top/>
      <bottom/>
      <diagonal/>
    </border>
    <border>
      <left style="medium">
        <color indexed="64"/>
      </left>
      <right style="medium">
        <color indexed="64"/>
      </right>
      <top style="medium">
        <color indexed="64"/>
      </top>
      <bottom/>
      <diagonal/>
    </border>
    <border>
      <left/>
      <right style="medium">
        <color rgb="FF000000"/>
      </right>
      <top style="medium">
        <color indexed="64"/>
      </top>
      <bottom/>
      <diagonal/>
    </border>
    <border>
      <left/>
      <right style="medium">
        <color rgb="FF000000"/>
      </right>
      <top/>
      <bottom style="medium">
        <color rgb="FF000000"/>
      </bottom>
      <diagonal/>
    </border>
    <border>
      <left/>
      <right style="medium">
        <color rgb="FF000000"/>
      </right>
      <top style="medium">
        <color rgb="FF000000"/>
      </top>
      <bottom/>
      <diagonal/>
    </border>
    <border>
      <left style="medium">
        <color rgb="FF000000"/>
      </left>
      <right style="medium">
        <color rgb="FF000000"/>
      </right>
      <top/>
      <bottom style="medium">
        <color rgb="FF000000"/>
      </bottom>
      <diagonal/>
    </border>
    <border>
      <left style="medium">
        <color rgb="FF000000"/>
      </left>
      <right style="medium">
        <color rgb="FF000000"/>
      </right>
      <top/>
      <bottom/>
      <diagonal/>
    </border>
    <border>
      <left style="medium">
        <color rgb="FF000000"/>
      </left>
      <right style="medium">
        <color rgb="FF000000"/>
      </right>
      <top style="medium">
        <color rgb="FF000000"/>
      </top>
      <bottom/>
      <diagonal/>
    </border>
    <border>
      <left style="medium">
        <color indexed="64"/>
      </left>
      <right style="medium">
        <color indexed="64"/>
      </right>
      <top style="medium">
        <color indexed="64"/>
      </top>
      <bottom style="medium">
        <color indexed="64"/>
      </bottom>
      <diagonal/>
    </border>
    <border>
      <left style="medium">
        <color indexed="64"/>
      </left>
      <right style="medium">
        <color rgb="FF000000"/>
      </right>
      <top style="medium">
        <color indexed="64"/>
      </top>
      <bottom/>
      <diagonal/>
    </border>
    <border>
      <left/>
      <right/>
      <top/>
      <bottom style="medium">
        <color rgb="FF000000"/>
      </bottom>
      <diagonal/>
    </border>
    <border>
      <left/>
      <right style="medium">
        <color rgb="FF000000"/>
      </right>
      <top style="medium">
        <color rgb="FF000000"/>
      </top>
      <bottom style="medium">
        <color rgb="FF000000"/>
      </bottom>
      <diagonal/>
    </border>
    <border>
      <left/>
      <right/>
      <top style="medium">
        <color rgb="FF000000"/>
      </top>
      <bottom/>
      <diagonal/>
    </border>
    <border>
      <left/>
      <right/>
      <top style="medium">
        <color indexed="64"/>
      </top>
      <bottom/>
      <diagonal/>
    </border>
    <border>
      <left/>
      <right/>
      <top/>
      <bottom style="medium">
        <color indexed="64"/>
      </bottom>
      <diagonal/>
    </border>
  </borders>
  <cellStyleXfs count="50">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43" fontId="1" fillId="0" borderId="0" applyFont="0" applyFill="0" applyBorder="0" applyAlignment="0" applyProtection="0"/>
    <xf numFmtId="0" fontId="22" fillId="0" borderId="0"/>
    <xf numFmtId="9" fontId="22" fillId="0" borderId="0" applyFont="0" applyFill="0" applyBorder="0" applyAlignment="0" applyProtection="0"/>
    <xf numFmtId="9" fontId="1" fillId="0" borderId="0" applyFont="0" applyFill="0" applyBorder="0" applyAlignment="0" applyProtection="0"/>
    <xf numFmtId="0" fontId="22" fillId="0" borderId="0"/>
    <xf numFmtId="9" fontId="22" fillId="0" borderId="0" applyFont="0" applyFill="0" applyBorder="0" applyAlignment="0" applyProtection="0"/>
  </cellStyleXfs>
  <cellXfs count="75">
    <xf numFmtId="0" fontId="0" fillId="0" borderId="0" xfId="0"/>
    <xf numFmtId="0" fontId="19" fillId="0" borderId="0" xfId="0" applyFont="1"/>
    <xf numFmtId="3" fontId="19" fillId="0" borderId="0" xfId="0" applyNumberFormat="1" applyFont="1"/>
    <xf numFmtId="4" fontId="19" fillId="0" borderId="0" xfId="0" applyNumberFormat="1" applyFont="1"/>
    <xf numFmtId="0" fontId="0" fillId="0" borderId="0" xfId="0"/>
    <xf numFmtId="0" fontId="19" fillId="0" borderId="0" xfId="0" applyFont="1" applyAlignment="1">
      <alignment horizontal="center"/>
    </xf>
    <xf numFmtId="0" fontId="21" fillId="0" borderId="0" xfId="0" applyFont="1" applyAlignment="1">
      <alignment horizontal="left" vertical="top"/>
    </xf>
    <xf numFmtId="166" fontId="20" fillId="0" borderId="0" xfId="44" applyNumberFormat="1" applyFont="1" applyAlignment="1">
      <alignment horizontal="left" vertical="top" wrapText="1"/>
    </xf>
    <xf numFmtId="0" fontId="22" fillId="0" borderId="0" xfId="45" applyFont="1"/>
    <xf numFmtId="0" fontId="19" fillId="0" borderId="0" xfId="0" applyFont="1" applyAlignment="1">
      <alignment horizontal="center" vertical="top" wrapText="1"/>
    </xf>
    <xf numFmtId="0" fontId="19" fillId="0" borderId="0" xfId="0" applyFont="1" applyAlignment="1">
      <alignment horizontal="center" vertical="top"/>
    </xf>
    <xf numFmtId="0" fontId="19" fillId="0" borderId="0" xfId="0" applyFont="1" applyFill="1" applyAlignment="1">
      <alignment horizontal="center" vertical="top" wrapText="1"/>
    </xf>
    <xf numFmtId="0" fontId="19" fillId="0" borderId="0" xfId="0" applyFont="1" applyFill="1"/>
    <xf numFmtId="0" fontId="20" fillId="0" borderId="12" xfId="0" applyFont="1" applyBorder="1" applyAlignment="1">
      <alignment horizontal="center" vertical="top" wrapText="1"/>
    </xf>
    <xf numFmtId="3" fontId="20" fillId="0" borderId="13" xfId="0" applyNumberFormat="1" applyFont="1" applyBorder="1" applyAlignment="1">
      <alignment horizontal="center" vertical="top" wrapText="1"/>
    </xf>
    <xf numFmtId="165" fontId="20" fillId="0" borderId="13" xfId="0" applyNumberFormat="1" applyFont="1" applyBorder="1" applyAlignment="1">
      <alignment horizontal="center" vertical="top" wrapText="1"/>
    </xf>
    <xf numFmtId="0" fontId="20" fillId="0" borderId="13" xfId="0" applyFont="1" applyBorder="1" applyAlignment="1">
      <alignment horizontal="center" vertical="top" wrapText="1"/>
    </xf>
    <xf numFmtId="3" fontId="19" fillId="0" borderId="0" xfId="0" applyNumberFormat="1" applyFont="1" applyAlignment="1">
      <alignment horizontal="center" vertical="top" wrapText="1"/>
    </xf>
    <xf numFmtId="3" fontId="19" fillId="0" borderId="15" xfId="0" applyNumberFormat="1" applyFont="1" applyBorder="1" applyAlignment="1">
      <alignment horizontal="center" vertical="top" wrapText="1"/>
    </xf>
    <xf numFmtId="164" fontId="19" fillId="0" borderId="10" xfId="0" applyNumberFormat="1" applyFont="1" applyBorder="1" applyAlignment="1">
      <alignment horizontal="center" vertical="top" wrapText="1"/>
    </xf>
    <xf numFmtId="164" fontId="19" fillId="0" borderId="10" xfId="0" applyNumberFormat="1" applyFont="1" applyFill="1" applyBorder="1" applyAlignment="1">
      <alignment horizontal="center" vertical="top" wrapText="1"/>
    </xf>
    <xf numFmtId="3" fontId="19" fillId="0" borderId="0" xfId="0" applyNumberFormat="1" applyFont="1" applyFill="1" applyAlignment="1">
      <alignment horizontal="center" vertical="top" wrapText="1"/>
    </xf>
    <xf numFmtId="0" fontId="19" fillId="0" borderId="10" xfId="0" applyFont="1" applyBorder="1" applyAlignment="1">
      <alignment horizontal="center" vertical="top" wrapText="1"/>
    </xf>
    <xf numFmtId="3" fontId="19" fillId="0" borderId="0" xfId="0" applyNumberFormat="1" applyFont="1" applyAlignment="1">
      <alignment horizontal="center"/>
    </xf>
    <xf numFmtId="0" fontId="19" fillId="0" borderId="16" xfId="0" applyFont="1" applyBorder="1" applyAlignment="1">
      <alignment horizontal="center" vertical="top" wrapText="1"/>
    </xf>
    <xf numFmtId="0" fontId="19" fillId="0" borderId="11" xfId="0" applyFont="1" applyBorder="1" applyAlignment="1">
      <alignment horizontal="center" vertical="top" wrapText="1"/>
    </xf>
    <xf numFmtId="0" fontId="19" fillId="0" borderId="17" xfId="0" applyFont="1" applyBorder="1" applyAlignment="1">
      <alignment horizontal="center" vertical="top" wrapText="1"/>
    </xf>
    <xf numFmtId="0" fontId="19" fillId="0" borderId="11" xfId="0" applyFont="1" applyFill="1" applyBorder="1" applyAlignment="1">
      <alignment horizontal="center" vertical="top" wrapText="1"/>
    </xf>
    <xf numFmtId="0" fontId="20" fillId="0" borderId="14" xfId="0" applyFont="1" applyBorder="1" applyAlignment="1">
      <alignment horizontal="center" vertical="top" wrapText="1"/>
    </xf>
    <xf numFmtId="0" fontId="0" fillId="0" borderId="0" xfId="0" applyBorder="1" applyAlignment="1">
      <alignment vertical="top" wrapText="1"/>
    </xf>
    <xf numFmtId="0" fontId="0" fillId="0" borderId="18" xfId="0" applyBorder="1" applyAlignment="1">
      <alignment vertical="top" wrapText="1"/>
    </xf>
    <xf numFmtId="0" fontId="0" fillId="0" borderId="21" xfId="0" applyBorder="1" applyAlignment="1">
      <alignment vertical="top" wrapText="1"/>
    </xf>
    <xf numFmtId="0" fontId="0" fillId="0" borderId="24" xfId="0" applyBorder="1" applyAlignment="1">
      <alignment vertical="top" wrapText="1"/>
    </xf>
    <xf numFmtId="0" fontId="0" fillId="0" borderId="23" xfId="0" applyBorder="1" applyAlignment="1">
      <alignment vertical="top" wrapText="1"/>
    </xf>
    <xf numFmtId="0" fontId="0" fillId="0" borderId="26" xfId="0" applyBorder="1" applyAlignment="1">
      <alignment vertical="top" wrapText="1"/>
    </xf>
    <xf numFmtId="0" fontId="0" fillId="0" borderId="31" xfId="0" applyBorder="1" applyAlignment="1">
      <alignment horizontal="left"/>
    </xf>
    <xf numFmtId="0" fontId="0" fillId="0" borderId="18" xfId="0" applyBorder="1"/>
    <xf numFmtId="0" fontId="0" fillId="0" borderId="21" xfId="0" applyBorder="1"/>
    <xf numFmtId="0" fontId="0" fillId="0" borderId="0" xfId="0" applyBorder="1"/>
    <xf numFmtId="0" fontId="0" fillId="0" borderId="24" xfId="0" applyBorder="1"/>
    <xf numFmtId="0" fontId="0" fillId="0" borderId="32" xfId="0" applyBorder="1" applyAlignment="1">
      <alignment horizontal="left"/>
    </xf>
    <xf numFmtId="0" fontId="22" fillId="0" borderId="0" xfId="45" applyFont="1" applyBorder="1" applyAlignment="1">
      <alignment wrapText="1"/>
    </xf>
    <xf numFmtId="0" fontId="0" fillId="0" borderId="31" xfId="0" applyBorder="1" applyAlignment="1">
      <alignment vertical="top" wrapText="1"/>
    </xf>
    <xf numFmtId="0" fontId="0" fillId="0" borderId="33" xfId="0" applyBorder="1" applyAlignment="1">
      <alignment vertical="top" wrapText="1"/>
    </xf>
    <xf numFmtId="0" fontId="22" fillId="0" borderId="0" xfId="45" applyFont="1" applyBorder="1" applyAlignment="1">
      <alignment vertical="center"/>
    </xf>
    <xf numFmtId="0" fontId="22" fillId="0" borderId="0" xfId="45" applyFont="1" applyBorder="1"/>
    <xf numFmtId="0" fontId="0" fillId="0" borderId="27" xfId="0" applyBorder="1" applyAlignment="1">
      <alignment vertical="top" wrapText="1"/>
    </xf>
    <xf numFmtId="0" fontId="0" fillId="0" borderId="34" xfId="0" applyBorder="1" applyAlignment="1">
      <alignment vertical="top" wrapText="1"/>
    </xf>
    <xf numFmtId="0" fontId="19" fillId="0" borderId="17" xfId="0" applyFont="1" applyFill="1" applyBorder="1" applyAlignment="1">
      <alignment horizontal="center" vertical="top" wrapText="1"/>
    </xf>
    <xf numFmtId="166" fontId="20" fillId="0" borderId="13" xfId="44" applyNumberFormat="1" applyFont="1" applyBorder="1" applyAlignment="1">
      <alignment horizontal="center" vertical="top" wrapText="1"/>
    </xf>
    <xf numFmtId="0" fontId="19" fillId="0" borderId="15" xfId="0" applyFont="1" applyBorder="1" applyAlignment="1">
      <alignment horizontal="center" vertical="top" wrapText="1"/>
    </xf>
    <xf numFmtId="167" fontId="0" fillId="0" borderId="0" xfId="47" applyNumberFormat="1" applyFont="1" applyFill="1" applyAlignment="1">
      <alignment horizontal="center"/>
    </xf>
    <xf numFmtId="168" fontId="0" fillId="33" borderId="0" xfId="47" applyNumberFormat="1" applyFont="1" applyFill="1" applyAlignment="1">
      <alignment horizontal="center"/>
    </xf>
    <xf numFmtId="0" fontId="20" fillId="0" borderId="0" xfId="0" applyFont="1" applyAlignment="1">
      <alignment horizontal="left" vertical="top" wrapText="1"/>
    </xf>
    <xf numFmtId="0" fontId="20" fillId="33" borderId="0" xfId="0" applyFont="1" applyFill="1" applyAlignment="1">
      <alignment horizontal="left" vertical="top" wrapText="1"/>
    </xf>
    <xf numFmtId="0" fontId="0" fillId="0" borderId="24" xfId="0" applyBorder="1" applyAlignment="1">
      <alignment horizontal="left"/>
    </xf>
    <xf numFmtId="0" fontId="0" fillId="0" borderId="21" xfId="0" applyBorder="1" applyAlignment="1">
      <alignment horizontal="left"/>
    </xf>
    <xf numFmtId="0" fontId="0" fillId="0" borderId="18" xfId="0" applyBorder="1" applyAlignment="1">
      <alignment horizontal="left"/>
    </xf>
    <xf numFmtId="0" fontId="0" fillId="0" borderId="25" xfId="0" applyBorder="1" applyAlignment="1">
      <alignment horizontal="left"/>
    </xf>
    <xf numFmtId="0" fontId="0" fillId="0" borderId="23" xfId="0" applyBorder="1" applyAlignment="1">
      <alignment horizontal="left"/>
    </xf>
    <xf numFmtId="0" fontId="0" fillId="0" borderId="20" xfId="0" applyBorder="1" applyAlignment="1">
      <alignment horizontal="left"/>
    </xf>
    <xf numFmtId="0" fontId="0" fillId="0" borderId="36" xfId="0" applyFill="1" applyBorder="1" applyAlignment="1">
      <alignment horizontal="left"/>
    </xf>
    <xf numFmtId="0" fontId="0" fillId="0" borderId="37" xfId="0" applyFill="1" applyBorder="1" applyAlignment="1">
      <alignment horizontal="left"/>
    </xf>
    <xf numFmtId="0" fontId="0" fillId="0" borderId="22" xfId="0" applyBorder="1" applyAlignment="1">
      <alignment vertical="top" wrapText="1"/>
    </xf>
    <xf numFmtId="0" fontId="0" fillId="0" borderId="19" xfId="0" applyBorder="1" applyAlignment="1">
      <alignment vertical="top" wrapText="1"/>
    </xf>
    <xf numFmtId="0" fontId="0" fillId="0" borderId="35" xfId="0" applyBorder="1" applyAlignment="1">
      <alignment vertical="top" wrapText="1"/>
    </xf>
    <xf numFmtId="0" fontId="0" fillId="0" borderId="0" xfId="0" applyBorder="1" applyAlignment="1">
      <alignment vertical="top" wrapText="1"/>
    </xf>
    <xf numFmtId="0" fontId="0" fillId="0" borderId="27" xfId="0" applyBorder="1" applyAlignment="1">
      <alignment vertical="top" wrapText="1"/>
    </xf>
    <xf numFmtId="0" fontId="0" fillId="0" borderId="23" xfId="0" applyBorder="1" applyAlignment="1">
      <alignment vertical="top" wrapText="1"/>
    </xf>
    <xf numFmtId="0" fontId="0" fillId="0" borderId="26" xfId="0" applyBorder="1" applyAlignment="1">
      <alignment vertical="top" wrapText="1"/>
    </xf>
    <xf numFmtId="0" fontId="0" fillId="0" borderId="30" xfId="0" applyBorder="1" applyAlignment="1">
      <alignment vertical="top" wrapText="1"/>
    </xf>
    <xf numFmtId="0" fontId="0" fillId="0" borderId="29" xfId="0" applyBorder="1" applyAlignment="1">
      <alignment vertical="top" wrapText="1"/>
    </xf>
    <xf numFmtId="0" fontId="0" fillId="0" borderId="28" xfId="0" applyBorder="1" applyAlignment="1">
      <alignment vertical="top" wrapText="1"/>
    </xf>
    <xf numFmtId="0" fontId="0" fillId="0" borderId="24" xfId="0" applyBorder="1" applyAlignment="1">
      <alignment vertical="top" wrapText="1"/>
    </xf>
    <xf numFmtId="0" fontId="0" fillId="0" borderId="18" xfId="0" applyBorder="1" applyAlignment="1">
      <alignment vertical="top" wrapText="1"/>
    </xf>
  </cellXfs>
  <cellStyles count="50">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Comma" xfId="44" builtinId="3"/>
    <cellStyle name="Explanatory Text" xfId="16" builtinId="53" customBuiltin="1"/>
    <cellStyle name="Followed Hyperlink" xfId="43" builtinId="9"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Hyperlink" xfId="42" builtinId="8" customBuiltin="1"/>
    <cellStyle name="Input" xfId="9" builtinId="20" customBuiltin="1"/>
    <cellStyle name="Linked Cell" xfId="12" builtinId="24" customBuiltin="1"/>
    <cellStyle name="Neutral" xfId="8" builtinId="28" customBuiltin="1"/>
    <cellStyle name="Normal" xfId="0" builtinId="0"/>
    <cellStyle name="Normal 2" xfId="45"/>
    <cellStyle name="Normal 3" xfId="48"/>
    <cellStyle name="Note" xfId="15" builtinId="10" customBuiltin="1"/>
    <cellStyle name="Output" xfId="10" builtinId="21" customBuiltin="1"/>
    <cellStyle name="Percent" xfId="47" builtinId="5"/>
    <cellStyle name="Percent 2" xfId="46"/>
    <cellStyle name="Percent 3" xfId="49"/>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5733"/>
  <sheetViews>
    <sheetView showGridLines="0" tabSelected="1" workbookViewId="0">
      <pane xSplit="1" topLeftCell="B1" activePane="topRight" state="frozen"/>
      <selection pane="topRight" activeCell="A2" sqref="A2"/>
    </sheetView>
  </sheetViews>
  <sheetFormatPr defaultRowHeight="12.75"/>
  <cols>
    <col min="1" max="1" width="16.140625" style="1" customWidth="1"/>
    <col min="2" max="7" width="19.42578125" style="2" customWidth="1"/>
    <col min="8" max="8" width="25.28515625" style="2" customWidth="1"/>
    <col min="9" max="16" width="19.42578125" style="2" customWidth="1"/>
    <col min="17" max="17" width="14.140625" style="5" customWidth="1"/>
    <col min="18" max="18" width="15.140625" style="5" customWidth="1"/>
    <col min="19" max="19" width="17.140625" style="5" customWidth="1"/>
    <col min="20" max="20" width="14.5703125" style="5" customWidth="1"/>
    <col min="21" max="21" width="16.140625" style="5" customWidth="1"/>
    <col min="22" max="22" width="22" style="5" customWidth="1"/>
    <col min="23" max="23" width="9.5703125" style="5" customWidth="1"/>
    <col min="24" max="24" width="22.140625" style="5" customWidth="1"/>
    <col min="25" max="25" width="13.5703125" style="5" customWidth="1"/>
    <col min="26" max="26" width="11.7109375" style="5" customWidth="1"/>
    <col min="27" max="16384" width="9.140625" style="1"/>
  </cols>
  <sheetData>
    <row r="1" spans="1:26" ht="15" customHeight="1">
      <c r="A1" s="53" t="s">
        <v>0</v>
      </c>
      <c r="B1" s="53"/>
      <c r="C1" s="53"/>
      <c r="D1" s="53"/>
      <c r="E1" s="53"/>
      <c r="F1" s="54" t="s">
        <v>133</v>
      </c>
      <c r="G1" s="54"/>
      <c r="H1" s="52">
        <f>H3/F3</f>
        <v>1.0005170799435334</v>
      </c>
      <c r="I1" s="51"/>
      <c r="J1" s="51"/>
      <c r="K1" s="51"/>
      <c r="L1" s="51"/>
      <c r="M1" s="51"/>
      <c r="N1" s="51"/>
      <c r="O1" s="51"/>
      <c r="P1" s="51"/>
    </row>
    <row r="2" spans="1:26">
      <c r="A2" s="6" t="s">
        <v>3</v>
      </c>
      <c r="B2" s="7"/>
      <c r="C2" s="23"/>
      <c r="D2" s="23"/>
      <c r="E2" s="23"/>
      <c r="F2" s="23"/>
      <c r="G2" s="23"/>
      <c r="H2" s="23"/>
      <c r="I2" s="7"/>
      <c r="J2" s="7"/>
      <c r="K2" s="7"/>
      <c r="L2" s="7"/>
      <c r="M2" s="7"/>
      <c r="N2" s="7"/>
      <c r="O2" s="7"/>
      <c r="P2" s="7"/>
    </row>
    <row r="3" spans="1:26">
      <c r="A3" s="5"/>
      <c r="B3" s="23"/>
      <c r="C3" s="23">
        <f t="shared" ref="C3:H3" si="0">SUM(C5:C5730)</f>
        <v>10337744669.623472</v>
      </c>
      <c r="D3" s="23">
        <f t="shared" si="0"/>
        <v>10384235555.055731</v>
      </c>
      <c r="E3" s="23">
        <f t="shared" si="0"/>
        <v>10384220013.696375</v>
      </c>
      <c r="F3" s="23">
        <f>SUM(F5:F5730)</f>
        <v>10639300807.90671</v>
      </c>
      <c r="G3" s="23">
        <f t="shared" si="0"/>
        <v>10644802176.96768</v>
      </c>
      <c r="H3" s="23">
        <f t="shared" si="0"/>
        <v>10644802176.967697</v>
      </c>
      <c r="I3" s="23"/>
      <c r="J3" s="23"/>
      <c r="K3" s="23"/>
      <c r="L3" s="23"/>
      <c r="M3" s="23"/>
      <c r="N3" s="23"/>
      <c r="O3" s="23"/>
      <c r="P3" s="23"/>
      <c r="Z3" s="23"/>
    </row>
    <row r="4" spans="1:26">
      <c r="A4" s="13" t="s">
        <v>1</v>
      </c>
      <c r="B4" s="14" t="s">
        <v>2</v>
      </c>
      <c r="C4" s="15" t="s">
        <v>128</v>
      </c>
      <c r="D4" s="15" t="s">
        <v>126</v>
      </c>
      <c r="E4" s="15" t="s">
        <v>124</v>
      </c>
      <c r="F4" s="15" t="s">
        <v>121</v>
      </c>
      <c r="G4" s="15" t="s">
        <v>134</v>
      </c>
      <c r="H4" s="14" t="s">
        <v>119</v>
      </c>
      <c r="I4" s="49" t="s">
        <v>116</v>
      </c>
      <c r="J4" s="49" t="s">
        <v>113</v>
      </c>
      <c r="K4" s="49" t="s">
        <v>110</v>
      </c>
      <c r="L4" s="49" t="s">
        <v>107</v>
      </c>
      <c r="M4" s="49" t="s">
        <v>104</v>
      </c>
      <c r="N4" s="49" t="s">
        <v>101</v>
      </c>
      <c r="O4" s="49" t="s">
        <v>98</v>
      </c>
      <c r="P4" s="49" t="s">
        <v>96</v>
      </c>
      <c r="Q4" s="13" t="s">
        <v>5</v>
      </c>
      <c r="R4" s="16" t="s">
        <v>6</v>
      </c>
      <c r="S4" s="16" t="s">
        <v>7</v>
      </c>
      <c r="T4" s="16" t="s">
        <v>8</v>
      </c>
      <c r="U4" s="16" t="s">
        <v>9</v>
      </c>
      <c r="V4" s="16" t="s">
        <v>10</v>
      </c>
      <c r="W4" s="16" t="s">
        <v>11</v>
      </c>
      <c r="X4" s="16" t="s">
        <v>12</v>
      </c>
      <c r="Y4" s="16" t="s">
        <v>13</v>
      </c>
      <c r="Z4" s="28" t="s">
        <v>14</v>
      </c>
    </row>
    <row r="5" spans="1:26">
      <c r="A5" s="19">
        <v>12500</v>
      </c>
      <c r="B5" s="17">
        <v>13347.71</v>
      </c>
      <c r="C5" s="17">
        <f t="shared" ref="C5:C68" si="1">IF(Z5=1,J5,I5*0.5+J5*0.5)</f>
        <v>3123711.1804599999</v>
      </c>
      <c r="D5" s="17">
        <f t="shared" ref="D5:D68" si="2">IF(Z5=1,L5,K5*0.5+L5*0.5)</f>
        <v>3154771.3016300001</v>
      </c>
      <c r="E5" s="17">
        <f t="shared" ref="E5:E68" si="3">IF(Z5=1,N5,M5*0.5+N5*0.5)</f>
        <v>3122403.1048799995</v>
      </c>
      <c r="F5" s="17">
        <f t="shared" ref="F5:F68" si="4">IF(Z5=1,P5,O5*0.25+P5*0.75)</f>
        <v>3194667.6068199999</v>
      </c>
      <c r="G5" s="17">
        <f>F5*($H$1)</f>
        <v>3196319.5053657424</v>
      </c>
      <c r="H5" s="17">
        <v>3191557.59039</v>
      </c>
      <c r="I5" s="17">
        <v>2967609.7120099994</v>
      </c>
      <c r="J5" s="17">
        <v>3123711.1804599999</v>
      </c>
      <c r="K5" s="17">
        <v>2966568.5906299995</v>
      </c>
      <c r="L5" s="17">
        <v>3154771.3016300001</v>
      </c>
      <c r="M5" s="17">
        <v>2935027.9518999998</v>
      </c>
      <c r="N5" s="17">
        <v>3122403.1048799995</v>
      </c>
      <c r="O5" s="17">
        <v>3004943.2568799998</v>
      </c>
      <c r="P5" s="17">
        <v>3194667.6068199999</v>
      </c>
      <c r="Q5" s="26" t="s">
        <v>15</v>
      </c>
      <c r="R5" s="9" t="s">
        <v>15</v>
      </c>
      <c r="S5" s="9" t="s">
        <v>16</v>
      </c>
      <c r="T5" s="9" t="s">
        <v>15</v>
      </c>
      <c r="U5" s="9" t="s">
        <v>17</v>
      </c>
      <c r="V5" s="9" t="s">
        <v>18</v>
      </c>
      <c r="W5" s="9" t="s">
        <v>19</v>
      </c>
      <c r="X5" s="9" t="s">
        <v>15</v>
      </c>
      <c r="Y5" s="9" t="s">
        <v>20</v>
      </c>
      <c r="Z5" s="25">
        <v>1</v>
      </c>
    </row>
    <row r="6" spans="1:26">
      <c r="A6" s="19">
        <v>12501</v>
      </c>
      <c r="B6" s="17">
        <v>11513</v>
      </c>
      <c r="C6" s="17">
        <f t="shared" si="1"/>
        <v>2655565.554</v>
      </c>
      <c r="D6" s="17">
        <f t="shared" si="2"/>
        <v>2672881.1060000001</v>
      </c>
      <c r="E6" s="17">
        <f t="shared" si="3"/>
        <v>2645963.7120000003</v>
      </c>
      <c r="F6" s="17">
        <f t="shared" si="4"/>
        <v>2707189.8459999999</v>
      </c>
      <c r="G6" s="17">
        <f t="shared" ref="G6:G69" si="5">F6*($H$1)</f>
        <v>2708589.6795727038</v>
      </c>
      <c r="H6" s="17">
        <v>2704530.3429999999</v>
      </c>
      <c r="I6" s="17">
        <v>2507773.173</v>
      </c>
      <c r="J6" s="17">
        <v>2655565.554</v>
      </c>
      <c r="K6" s="17">
        <v>2494268.4240000001</v>
      </c>
      <c r="L6" s="17">
        <v>2672881.1060000001</v>
      </c>
      <c r="M6" s="17">
        <v>2468444.7650000001</v>
      </c>
      <c r="N6" s="17">
        <v>2645963.7120000003</v>
      </c>
      <c r="O6" s="17">
        <v>2532606.7140000002</v>
      </c>
      <c r="P6" s="17">
        <v>2707189.8459999999</v>
      </c>
      <c r="Q6" s="26" t="s">
        <v>15</v>
      </c>
      <c r="R6" s="9" t="s">
        <v>15</v>
      </c>
      <c r="S6" s="9" t="s">
        <v>16</v>
      </c>
      <c r="T6" s="9" t="s">
        <v>15</v>
      </c>
      <c r="U6" s="9" t="s">
        <v>17</v>
      </c>
      <c r="V6" s="9" t="s">
        <v>18</v>
      </c>
      <c r="W6" s="9" t="s">
        <v>19</v>
      </c>
      <c r="X6" s="9" t="s">
        <v>15</v>
      </c>
      <c r="Y6" s="9" t="s">
        <v>20</v>
      </c>
      <c r="Z6" s="25">
        <v>1</v>
      </c>
    </row>
    <row r="7" spans="1:26">
      <c r="A7" s="19">
        <v>12502</v>
      </c>
      <c r="B7" s="17">
        <v>12016.71</v>
      </c>
      <c r="C7" s="17">
        <f t="shared" si="1"/>
        <v>2908500.4549799999</v>
      </c>
      <c r="D7" s="17">
        <f t="shared" si="2"/>
        <v>2932918.4096999997</v>
      </c>
      <c r="E7" s="17">
        <f t="shared" si="3"/>
        <v>2918017.6892999997</v>
      </c>
      <c r="F7" s="17">
        <f t="shared" si="4"/>
        <v>2985779.9169899998</v>
      </c>
      <c r="G7" s="17">
        <f t="shared" si="5"/>
        <v>2987323.8039008803</v>
      </c>
      <c r="H7" s="17">
        <v>2982847.8397499998</v>
      </c>
      <c r="I7" s="17">
        <v>2714743.0229399996</v>
      </c>
      <c r="J7" s="17">
        <v>2908500.4549799999</v>
      </c>
      <c r="K7" s="17">
        <v>2712555.9817199996</v>
      </c>
      <c r="L7" s="17">
        <v>2932918.4096999997</v>
      </c>
      <c r="M7" s="17">
        <v>2696081.0723099997</v>
      </c>
      <c r="N7" s="17">
        <v>2918017.6892999997</v>
      </c>
      <c r="O7" s="17">
        <v>2765069.0044199997</v>
      </c>
      <c r="P7" s="17">
        <v>2985779.9169899998</v>
      </c>
      <c r="Q7" s="26" t="s">
        <v>15</v>
      </c>
      <c r="R7" s="9" t="s">
        <v>15</v>
      </c>
      <c r="S7" s="9" t="s">
        <v>16</v>
      </c>
      <c r="T7" s="9" t="s">
        <v>15</v>
      </c>
      <c r="U7" s="9" t="s">
        <v>17</v>
      </c>
      <c r="V7" s="9" t="s">
        <v>18</v>
      </c>
      <c r="W7" s="9" t="s">
        <v>19</v>
      </c>
      <c r="X7" s="9" t="s">
        <v>15</v>
      </c>
      <c r="Y7" s="9" t="s">
        <v>20</v>
      </c>
      <c r="Z7" s="25">
        <v>1</v>
      </c>
    </row>
    <row r="8" spans="1:26">
      <c r="A8" s="19">
        <v>12505</v>
      </c>
      <c r="B8" s="17">
        <v>13683.86</v>
      </c>
      <c r="C8" s="17">
        <f t="shared" si="1"/>
        <v>3161628.4852800001</v>
      </c>
      <c r="D8" s="17">
        <f t="shared" si="2"/>
        <v>3177419.6597199999</v>
      </c>
      <c r="E8" s="17">
        <f t="shared" si="3"/>
        <v>3144332.0862400001</v>
      </c>
      <c r="F8" s="17">
        <f t="shared" si="4"/>
        <v>3216760.75722</v>
      </c>
      <c r="G8" s="17">
        <f t="shared" si="5"/>
        <v>3218424.0796907041</v>
      </c>
      <c r="H8" s="17">
        <v>3213572.4178400002</v>
      </c>
      <c r="I8" s="17">
        <v>2851743.7917200001</v>
      </c>
      <c r="J8" s="17">
        <v>3161628.4852800001</v>
      </c>
      <c r="K8" s="17">
        <v>2845846.0480599999</v>
      </c>
      <c r="L8" s="17">
        <v>3177419.6597199999</v>
      </c>
      <c r="M8" s="17">
        <v>2814140.5444399999</v>
      </c>
      <c r="N8" s="17">
        <v>3144332.0862400001</v>
      </c>
      <c r="O8" s="17">
        <v>2885269.24872</v>
      </c>
      <c r="P8" s="17">
        <v>3216760.75722</v>
      </c>
      <c r="Q8" s="26" t="s">
        <v>15</v>
      </c>
      <c r="R8" s="9" t="s">
        <v>15</v>
      </c>
      <c r="S8" s="9" t="s">
        <v>16</v>
      </c>
      <c r="T8" s="9" t="s">
        <v>15</v>
      </c>
      <c r="U8" s="9" t="s">
        <v>17</v>
      </c>
      <c r="V8" s="9" t="s">
        <v>18</v>
      </c>
      <c r="W8" s="9" t="s">
        <v>19</v>
      </c>
      <c r="X8" s="9" t="s">
        <v>15</v>
      </c>
      <c r="Y8" s="9" t="s">
        <v>20</v>
      </c>
      <c r="Z8" s="25">
        <v>1</v>
      </c>
    </row>
    <row r="9" spans="1:26">
      <c r="A9" s="19">
        <v>12506</v>
      </c>
      <c r="B9" s="17">
        <v>13726.14</v>
      </c>
      <c r="C9" s="17">
        <f t="shared" si="1"/>
        <v>3127418.6421599998</v>
      </c>
      <c r="D9" s="17">
        <f t="shared" si="2"/>
        <v>3137617.1641799998</v>
      </c>
      <c r="E9" s="17">
        <f t="shared" si="3"/>
        <v>3140732.9979599998</v>
      </c>
      <c r="F9" s="17">
        <f t="shared" si="4"/>
        <v>3213069.7557600001</v>
      </c>
      <c r="G9" s="17">
        <f t="shared" si="5"/>
        <v>3214731.1696878774</v>
      </c>
      <c r="H9" s="17">
        <v>3209871.5651400001</v>
      </c>
      <c r="I9" s="17">
        <v>2663543.7408599998</v>
      </c>
      <c r="J9" s="17">
        <v>3127418.6421599998</v>
      </c>
      <c r="K9" s="17">
        <v>2657270.89488</v>
      </c>
      <c r="L9" s="17">
        <v>3137617.1641799998</v>
      </c>
      <c r="M9" s="17">
        <v>2656213.9820999997</v>
      </c>
      <c r="N9" s="17">
        <v>3140732.9979599998</v>
      </c>
      <c r="O9" s="17">
        <v>2721042.5413199998</v>
      </c>
      <c r="P9" s="17">
        <v>3213069.7557600001</v>
      </c>
      <c r="Q9" s="26" t="s">
        <v>15</v>
      </c>
      <c r="R9" s="9" t="s">
        <v>15</v>
      </c>
      <c r="S9" s="9" t="s">
        <v>16</v>
      </c>
      <c r="T9" s="9" t="s">
        <v>15</v>
      </c>
      <c r="U9" s="9" t="s">
        <v>17</v>
      </c>
      <c r="V9" s="9" t="s">
        <v>18</v>
      </c>
      <c r="W9" s="9" t="s">
        <v>19</v>
      </c>
      <c r="X9" s="9" t="s">
        <v>15</v>
      </c>
      <c r="Y9" s="9" t="s">
        <v>20</v>
      </c>
      <c r="Z9" s="25">
        <v>1</v>
      </c>
    </row>
    <row r="10" spans="1:26">
      <c r="A10" s="19">
        <v>12507</v>
      </c>
      <c r="B10" s="17">
        <v>8781</v>
      </c>
      <c r="C10" s="17">
        <f t="shared" si="1"/>
        <v>2022273.081</v>
      </c>
      <c r="D10" s="17">
        <f t="shared" si="2"/>
        <v>2030061.828</v>
      </c>
      <c r="E10" s="17">
        <f t="shared" si="3"/>
        <v>1982073.6630000002</v>
      </c>
      <c r="F10" s="17">
        <f t="shared" si="4"/>
        <v>2027120.193</v>
      </c>
      <c r="G10" s="17">
        <f t="shared" si="5"/>
        <v>2028168.376194932</v>
      </c>
      <c r="H10" s="17">
        <v>2025109.344</v>
      </c>
      <c r="I10" s="17">
        <v>1800912.8520000002</v>
      </c>
      <c r="J10" s="17">
        <v>2022273.081</v>
      </c>
      <c r="K10" s="17">
        <v>1795108.611</v>
      </c>
      <c r="L10" s="17">
        <v>2030061.828</v>
      </c>
      <c r="M10" s="17">
        <v>1751756.814</v>
      </c>
      <c r="N10" s="17">
        <v>1982073.6630000002</v>
      </c>
      <c r="O10" s="17">
        <v>1784676.7830000001</v>
      </c>
      <c r="P10" s="17">
        <v>2027120.193</v>
      </c>
      <c r="Q10" s="26" t="s">
        <v>15</v>
      </c>
      <c r="R10" s="9" t="s">
        <v>15</v>
      </c>
      <c r="S10" s="9" t="s">
        <v>16</v>
      </c>
      <c r="T10" s="9" t="s">
        <v>15</v>
      </c>
      <c r="U10" s="9" t="s">
        <v>17</v>
      </c>
      <c r="V10" s="9" t="s">
        <v>18</v>
      </c>
      <c r="W10" s="9" t="s">
        <v>19</v>
      </c>
      <c r="X10" s="9" t="s">
        <v>15</v>
      </c>
      <c r="Y10" s="9" t="s">
        <v>20</v>
      </c>
      <c r="Z10" s="25">
        <v>1</v>
      </c>
    </row>
    <row r="11" spans="1:26">
      <c r="A11" s="19">
        <v>12508</v>
      </c>
      <c r="B11" s="17">
        <v>8226</v>
      </c>
      <c r="C11" s="17">
        <f t="shared" si="1"/>
        <v>1991942.352</v>
      </c>
      <c r="D11" s="17">
        <f t="shared" si="2"/>
        <v>2030250.834</v>
      </c>
      <c r="E11" s="17">
        <f t="shared" si="3"/>
        <v>2038411.0259999998</v>
      </c>
      <c r="F11" s="17">
        <f t="shared" si="4"/>
        <v>2086393.284</v>
      </c>
      <c r="G11" s="17">
        <f t="shared" si="5"/>
        <v>2087472.1161214793</v>
      </c>
      <c r="H11" s="17">
        <v>2084394.3659999999</v>
      </c>
      <c r="I11" s="17">
        <v>2070039.9959999998</v>
      </c>
      <c r="J11" s="17">
        <v>1991942.352</v>
      </c>
      <c r="K11" s="17">
        <v>2063385.162</v>
      </c>
      <c r="L11" s="17">
        <v>2030250.834</v>
      </c>
      <c r="M11" s="17">
        <v>2067851.88</v>
      </c>
      <c r="N11" s="17">
        <v>2038411.0259999998</v>
      </c>
      <c r="O11" s="17">
        <v>2126552.6160000004</v>
      </c>
      <c r="P11" s="17">
        <v>2086393.284</v>
      </c>
      <c r="Q11" s="26" t="s">
        <v>15</v>
      </c>
      <c r="R11" s="9" t="s">
        <v>15</v>
      </c>
      <c r="S11" s="9" t="s">
        <v>16</v>
      </c>
      <c r="T11" s="9" t="s">
        <v>15</v>
      </c>
      <c r="U11" s="9" t="s">
        <v>17</v>
      </c>
      <c r="V11" s="9" t="s">
        <v>18</v>
      </c>
      <c r="W11" s="9" t="s">
        <v>19</v>
      </c>
      <c r="X11" s="9" t="s">
        <v>15</v>
      </c>
      <c r="Y11" s="9" t="s">
        <v>20</v>
      </c>
      <c r="Z11" s="25">
        <v>1</v>
      </c>
    </row>
    <row r="12" spans="1:26">
      <c r="A12" s="19">
        <v>12509</v>
      </c>
      <c r="B12" s="17">
        <v>12238.57</v>
      </c>
      <c r="C12" s="17">
        <f t="shared" si="1"/>
        <v>2976505.8939899998</v>
      </c>
      <c r="D12" s="17">
        <f t="shared" si="2"/>
        <v>2996858.6359000001</v>
      </c>
      <c r="E12" s="17">
        <f t="shared" si="3"/>
        <v>2956324.4920599996</v>
      </c>
      <c r="F12" s="17">
        <f t="shared" si="4"/>
        <v>3024407.6569699999</v>
      </c>
      <c r="G12" s="17">
        <f t="shared" si="5"/>
        <v>3025971.5175104882</v>
      </c>
      <c r="H12" s="17">
        <v>3021433.6844599997</v>
      </c>
      <c r="I12" s="17">
        <v>2770445.0909000002</v>
      </c>
      <c r="J12" s="17">
        <v>2976505.8939899998</v>
      </c>
      <c r="K12" s="17">
        <v>2770249.2737799999</v>
      </c>
      <c r="L12" s="17">
        <v>2996858.6359000001</v>
      </c>
      <c r="M12" s="17">
        <v>2731710.0168500002</v>
      </c>
      <c r="N12" s="17">
        <v>2956324.4920599996</v>
      </c>
      <c r="O12" s="17">
        <v>2795032.3780299998</v>
      </c>
      <c r="P12" s="17">
        <v>3024407.6569699999</v>
      </c>
      <c r="Q12" s="26" t="s">
        <v>15</v>
      </c>
      <c r="R12" s="9" t="s">
        <v>15</v>
      </c>
      <c r="S12" s="9" t="s">
        <v>21</v>
      </c>
      <c r="T12" s="9" t="s">
        <v>15</v>
      </c>
      <c r="U12" s="9" t="s">
        <v>17</v>
      </c>
      <c r="V12" s="9" t="s">
        <v>18</v>
      </c>
      <c r="W12" s="9" t="s">
        <v>19</v>
      </c>
      <c r="X12" s="9" t="s">
        <v>15</v>
      </c>
      <c r="Y12" s="9" t="s">
        <v>20</v>
      </c>
      <c r="Z12" s="25">
        <v>1</v>
      </c>
    </row>
    <row r="13" spans="1:26">
      <c r="A13" s="19">
        <v>12512</v>
      </c>
      <c r="B13" s="17">
        <v>6868</v>
      </c>
      <c r="C13" s="17">
        <f t="shared" si="1"/>
        <v>1546055.48</v>
      </c>
      <c r="D13" s="17">
        <f t="shared" si="2"/>
        <v>1559544.2320000001</v>
      </c>
      <c r="E13" s="17">
        <f t="shared" si="3"/>
        <v>1550464.736</v>
      </c>
      <c r="F13" s="17">
        <f t="shared" si="4"/>
        <v>1585917.352</v>
      </c>
      <c r="G13" s="17">
        <f t="shared" si="5"/>
        <v>1586737.3980548207</v>
      </c>
      <c r="H13" s="17">
        <v>1584358.3160000001</v>
      </c>
      <c r="I13" s="17">
        <v>1515520.352</v>
      </c>
      <c r="J13" s="17">
        <v>1546055.48</v>
      </c>
      <c r="K13" s="17">
        <v>1515520.352</v>
      </c>
      <c r="L13" s="17">
        <v>1559544.2320000001</v>
      </c>
      <c r="M13" s="17">
        <v>1506090.588</v>
      </c>
      <c r="N13" s="17">
        <v>1550464.736</v>
      </c>
      <c r="O13" s="17">
        <v>1540753.3839999998</v>
      </c>
      <c r="P13" s="17">
        <v>1585917.352</v>
      </c>
      <c r="Q13" s="26" t="s">
        <v>22</v>
      </c>
      <c r="R13" s="9" t="s">
        <v>15</v>
      </c>
      <c r="S13" s="9" t="s">
        <v>21</v>
      </c>
      <c r="T13" s="9" t="s">
        <v>15</v>
      </c>
      <c r="U13" s="9" t="s">
        <v>17</v>
      </c>
      <c r="V13" s="9" t="s">
        <v>18</v>
      </c>
      <c r="W13" s="9" t="s">
        <v>19</v>
      </c>
      <c r="X13" s="9" t="s">
        <v>15</v>
      </c>
      <c r="Y13" s="9" t="s">
        <v>20</v>
      </c>
      <c r="Z13" s="25">
        <v>1</v>
      </c>
    </row>
    <row r="14" spans="1:26">
      <c r="A14" s="19">
        <v>12513</v>
      </c>
      <c r="B14" s="17">
        <v>7419</v>
      </c>
      <c r="C14" s="17">
        <f t="shared" si="1"/>
        <v>1645682.5799999998</v>
      </c>
      <c r="D14" s="17">
        <f t="shared" si="2"/>
        <v>1651921.959</v>
      </c>
      <c r="E14" s="17">
        <f t="shared" si="3"/>
        <v>1642195.65</v>
      </c>
      <c r="F14" s="17">
        <f t="shared" si="4"/>
        <v>1679550.3149999999</v>
      </c>
      <c r="G14" s="17">
        <f t="shared" si="5"/>
        <v>1680418.7767820416</v>
      </c>
      <c r="H14" s="17">
        <v>1677881.04</v>
      </c>
      <c r="I14" s="17">
        <v>1501590.7619999999</v>
      </c>
      <c r="J14" s="17">
        <v>1645682.5799999998</v>
      </c>
      <c r="K14" s="17">
        <v>1501590.7619999999</v>
      </c>
      <c r="L14" s="17">
        <v>1651921.959</v>
      </c>
      <c r="M14" s="17">
        <v>1491337.7039999999</v>
      </c>
      <c r="N14" s="17">
        <v>1642195.65</v>
      </c>
      <c r="O14" s="17">
        <v>1521844.632</v>
      </c>
      <c r="P14" s="17">
        <v>1679550.3149999999</v>
      </c>
      <c r="Q14" s="26" t="s">
        <v>22</v>
      </c>
      <c r="R14" s="9" t="s">
        <v>15</v>
      </c>
      <c r="S14" s="9" t="s">
        <v>21</v>
      </c>
      <c r="T14" s="9" t="s">
        <v>15</v>
      </c>
      <c r="U14" s="9" t="s">
        <v>17</v>
      </c>
      <c r="V14" s="9" t="s">
        <v>18</v>
      </c>
      <c r="W14" s="9" t="s">
        <v>19</v>
      </c>
      <c r="X14" s="9" t="s">
        <v>15</v>
      </c>
      <c r="Y14" s="9" t="s">
        <v>20</v>
      </c>
      <c r="Z14" s="25">
        <v>1</v>
      </c>
    </row>
    <row r="15" spans="1:26">
      <c r="A15" s="19">
        <v>12515</v>
      </c>
      <c r="B15" s="17">
        <v>12113.57</v>
      </c>
      <c r="C15" s="17">
        <f t="shared" si="1"/>
        <v>2858305.86363</v>
      </c>
      <c r="D15" s="17">
        <f t="shared" si="2"/>
        <v>2882860.07002</v>
      </c>
      <c r="E15" s="17">
        <f t="shared" si="3"/>
        <v>2827476.8279799996</v>
      </c>
      <c r="F15" s="17">
        <f t="shared" si="4"/>
        <v>2892260.20034</v>
      </c>
      <c r="G15" s="17">
        <f t="shared" si="5"/>
        <v>2893755.7300810758</v>
      </c>
      <c r="H15" s="17">
        <v>2889413.5113899997</v>
      </c>
      <c r="I15" s="17">
        <v>2602176.5395499999</v>
      </c>
      <c r="J15" s="17">
        <v>2858305.86363</v>
      </c>
      <c r="K15" s="17">
        <v>2601788.9053099998</v>
      </c>
      <c r="L15" s="17">
        <v>2882860.07002</v>
      </c>
      <c r="M15" s="17">
        <v>2552268.6311499998</v>
      </c>
      <c r="N15" s="17">
        <v>2827476.8279799996</v>
      </c>
      <c r="O15" s="17">
        <v>2606077.1090899999</v>
      </c>
      <c r="P15" s="17">
        <v>2892260.20034</v>
      </c>
      <c r="Q15" s="26" t="s">
        <v>15</v>
      </c>
      <c r="R15" s="9" t="s">
        <v>15</v>
      </c>
      <c r="S15" s="9" t="s">
        <v>16</v>
      </c>
      <c r="T15" s="9" t="s">
        <v>15</v>
      </c>
      <c r="U15" s="9" t="s">
        <v>17</v>
      </c>
      <c r="V15" s="9" t="s">
        <v>18</v>
      </c>
      <c r="W15" s="9" t="s">
        <v>19</v>
      </c>
      <c r="X15" s="9" t="s">
        <v>15</v>
      </c>
      <c r="Y15" s="9" t="s">
        <v>20</v>
      </c>
      <c r="Z15" s="25">
        <v>1</v>
      </c>
    </row>
    <row r="16" spans="1:26">
      <c r="A16" s="19">
        <v>12516</v>
      </c>
      <c r="B16" s="17">
        <v>4221.43</v>
      </c>
      <c r="C16" s="17">
        <f t="shared" si="1"/>
        <v>1008292.7769300001</v>
      </c>
      <c r="D16" s="17">
        <f t="shared" si="2"/>
        <v>1015021.73635</v>
      </c>
      <c r="E16" s="17">
        <f t="shared" si="3"/>
        <v>1019238.94492</v>
      </c>
      <c r="F16" s="17">
        <f t="shared" si="4"/>
        <v>1042380.82418</v>
      </c>
      <c r="G16" s="17">
        <f t="shared" si="5"/>
        <v>1042919.8183977073</v>
      </c>
      <c r="H16" s="17">
        <v>1041350.79526</v>
      </c>
      <c r="I16" s="17">
        <v>927612.80677000002</v>
      </c>
      <c r="J16" s="17">
        <v>1008292.7769300001</v>
      </c>
      <c r="K16" s="17">
        <v>927042.91372000007</v>
      </c>
      <c r="L16" s="17">
        <v>1015021.73635</v>
      </c>
      <c r="M16" s="17">
        <v>929373.14308000007</v>
      </c>
      <c r="N16" s="17">
        <v>1019238.94492</v>
      </c>
      <c r="O16" s="17">
        <v>949589.57134999998</v>
      </c>
      <c r="P16" s="17">
        <v>1042380.82418</v>
      </c>
      <c r="Q16" s="26" t="s">
        <v>15</v>
      </c>
      <c r="R16" s="9" t="s">
        <v>15</v>
      </c>
      <c r="S16" s="9" t="s">
        <v>21</v>
      </c>
      <c r="T16" s="9" t="s">
        <v>15</v>
      </c>
      <c r="U16" s="9" t="s">
        <v>23</v>
      </c>
      <c r="V16" s="9" t="s">
        <v>18</v>
      </c>
      <c r="W16" s="9" t="s">
        <v>19</v>
      </c>
      <c r="X16" s="9" t="s">
        <v>15</v>
      </c>
      <c r="Y16" s="9" t="s">
        <v>20</v>
      </c>
      <c r="Z16" s="25">
        <v>1</v>
      </c>
    </row>
    <row r="17" spans="1:26">
      <c r="A17" s="19">
        <v>12517</v>
      </c>
      <c r="B17" s="17">
        <v>9904</v>
      </c>
      <c r="C17" s="17">
        <f t="shared" si="1"/>
        <v>2402314.2400000002</v>
      </c>
      <c r="D17" s="17">
        <f t="shared" si="2"/>
        <v>2410584.08</v>
      </c>
      <c r="E17" s="17">
        <f t="shared" si="3"/>
        <v>2377702.7999999998</v>
      </c>
      <c r="F17" s="17">
        <f t="shared" si="4"/>
        <v>2431847.9679999999</v>
      </c>
      <c r="G17" s="17">
        <f t="shared" si="5"/>
        <v>2433105.4278099751</v>
      </c>
      <c r="H17" s="17">
        <v>2429431.392</v>
      </c>
      <c r="I17" s="17">
        <v>2175314.56</v>
      </c>
      <c r="J17" s="17">
        <v>2402314.2400000002</v>
      </c>
      <c r="K17" s="17">
        <v>2172462.2080000001</v>
      </c>
      <c r="L17" s="17">
        <v>2410584.08</v>
      </c>
      <c r="M17" s="17">
        <v>2141224.9920000001</v>
      </c>
      <c r="N17" s="17">
        <v>2377702.7999999998</v>
      </c>
      <c r="O17" s="17">
        <v>2188813.7119999998</v>
      </c>
      <c r="P17" s="17">
        <v>2431847.9679999999</v>
      </c>
      <c r="Q17" s="26" t="s">
        <v>15</v>
      </c>
      <c r="R17" s="9" t="s">
        <v>15</v>
      </c>
      <c r="S17" s="9" t="s">
        <v>16</v>
      </c>
      <c r="T17" s="9" t="s">
        <v>15</v>
      </c>
      <c r="U17" s="9" t="s">
        <v>17</v>
      </c>
      <c r="V17" s="9" t="s">
        <v>18</v>
      </c>
      <c r="W17" s="9" t="s">
        <v>19</v>
      </c>
      <c r="X17" s="9" t="s">
        <v>15</v>
      </c>
      <c r="Y17" s="9" t="s">
        <v>20</v>
      </c>
      <c r="Z17" s="25">
        <v>1</v>
      </c>
    </row>
    <row r="18" spans="1:26">
      <c r="A18" s="19">
        <v>12519</v>
      </c>
      <c r="B18" s="17">
        <v>5997</v>
      </c>
      <c r="C18" s="17">
        <f t="shared" si="1"/>
        <v>1397037.132</v>
      </c>
      <c r="D18" s="17">
        <f t="shared" si="2"/>
        <v>1408125.585</v>
      </c>
      <c r="E18" s="17">
        <f t="shared" si="3"/>
        <v>1399897.7009999999</v>
      </c>
      <c r="F18" s="17">
        <f t="shared" si="4"/>
        <v>1432161.561</v>
      </c>
      <c r="G18" s="17">
        <f t="shared" si="5"/>
        <v>1432902.1030190927</v>
      </c>
      <c r="H18" s="17">
        <v>1430752.2660000001</v>
      </c>
      <c r="I18" s="17">
        <v>1269289.0379999999</v>
      </c>
      <c r="J18" s="17">
        <v>1397037.132</v>
      </c>
      <c r="K18" s="17">
        <v>1269193.0860000001</v>
      </c>
      <c r="L18" s="17">
        <v>1408125.585</v>
      </c>
      <c r="M18" s="17">
        <v>1260665.352</v>
      </c>
      <c r="N18" s="17">
        <v>1399897.7009999999</v>
      </c>
      <c r="O18" s="17">
        <v>1289654.8500000001</v>
      </c>
      <c r="P18" s="17">
        <v>1432161.561</v>
      </c>
      <c r="Q18" s="26" t="s">
        <v>22</v>
      </c>
      <c r="R18" s="9" t="s">
        <v>15</v>
      </c>
      <c r="S18" s="9" t="s">
        <v>21</v>
      </c>
      <c r="T18" s="9" t="s">
        <v>15</v>
      </c>
      <c r="U18" s="9" t="s">
        <v>17</v>
      </c>
      <c r="V18" s="9" t="s">
        <v>18</v>
      </c>
      <c r="W18" s="9" t="s">
        <v>19</v>
      </c>
      <c r="X18" s="9" t="s">
        <v>15</v>
      </c>
      <c r="Y18" s="9" t="s">
        <v>20</v>
      </c>
      <c r="Z18" s="25">
        <v>1</v>
      </c>
    </row>
    <row r="19" spans="1:26">
      <c r="A19" s="19">
        <v>12520</v>
      </c>
      <c r="B19" s="17">
        <v>8711</v>
      </c>
      <c r="C19" s="17">
        <f t="shared" si="1"/>
        <v>1971281.878</v>
      </c>
      <c r="D19" s="17">
        <f t="shared" si="2"/>
        <v>1994209.23</v>
      </c>
      <c r="E19" s="17">
        <f t="shared" si="3"/>
        <v>1982658.4440000001</v>
      </c>
      <c r="F19" s="17">
        <f t="shared" si="4"/>
        <v>2028051.4650000001</v>
      </c>
      <c r="G19" s="17">
        <f t="shared" si="5"/>
        <v>2029100.1297370051</v>
      </c>
      <c r="H19" s="17">
        <v>2026074.068</v>
      </c>
      <c r="I19" s="17">
        <v>1933737.4680000001</v>
      </c>
      <c r="J19" s="17">
        <v>1971281.878</v>
      </c>
      <c r="K19" s="17">
        <v>1932596.327</v>
      </c>
      <c r="L19" s="17">
        <v>1994209.23</v>
      </c>
      <c r="M19" s="17">
        <v>1920392.216</v>
      </c>
      <c r="N19" s="17">
        <v>1982658.4440000001</v>
      </c>
      <c r="O19" s="17">
        <v>1964548.2750000001</v>
      </c>
      <c r="P19" s="17">
        <v>2028051.4650000001</v>
      </c>
      <c r="Q19" s="26" t="s">
        <v>22</v>
      </c>
      <c r="R19" s="9" t="s">
        <v>15</v>
      </c>
      <c r="S19" s="9" t="s">
        <v>16</v>
      </c>
      <c r="T19" s="9" t="s">
        <v>15</v>
      </c>
      <c r="U19" s="9" t="s">
        <v>17</v>
      </c>
      <c r="V19" s="9" t="s">
        <v>18</v>
      </c>
      <c r="W19" s="9" t="s">
        <v>19</v>
      </c>
      <c r="X19" s="9" t="s">
        <v>15</v>
      </c>
      <c r="Y19" s="9" t="s">
        <v>20</v>
      </c>
      <c r="Z19" s="25">
        <v>1</v>
      </c>
    </row>
    <row r="20" spans="1:26">
      <c r="A20" s="19">
        <v>12521</v>
      </c>
      <c r="B20" s="17">
        <v>12952.57</v>
      </c>
      <c r="C20" s="17">
        <f t="shared" si="1"/>
        <v>2907463.3879</v>
      </c>
      <c r="D20" s="17">
        <f t="shared" si="2"/>
        <v>2908305.3049499998</v>
      </c>
      <c r="E20" s="17">
        <f t="shared" si="3"/>
        <v>2911219.6332</v>
      </c>
      <c r="F20" s="17">
        <f t="shared" si="4"/>
        <v>2978145.5623899996</v>
      </c>
      <c r="G20" s="17">
        <f t="shared" si="5"/>
        <v>2979685.5017292346</v>
      </c>
      <c r="H20" s="17">
        <v>2975166.4712899998</v>
      </c>
      <c r="I20" s="17">
        <v>2497397.9742700001</v>
      </c>
      <c r="J20" s="17">
        <v>2907463.3879</v>
      </c>
      <c r="K20" s="17">
        <v>2496167.48012</v>
      </c>
      <c r="L20" s="17">
        <v>2908305.3049499998</v>
      </c>
      <c r="M20" s="17">
        <v>2495183.0847999998</v>
      </c>
      <c r="N20" s="17">
        <v>2911219.6332</v>
      </c>
      <c r="O20" s="17">
        <v>2550089.0290299999</v>
      </c>
      <c r="P20" s="17">
        <v>2978145.5623899996</v>
      </c>
      <c r="Q20" s="26" t="s">
        <v>15</v>
      </c>
      <c r="R20" s="9" t="s">
        <v>15</v>
      </c>
      <c r="S20" s="9" t="s">
        <v>16</v>
      </c>
      <c r="T20" s="9" t="s">
        <v>15</v>
      </c>
      <c r="U20" s="9" t="s">
        <v>17</v>
      </c>
      <c r="V20" s="9" t="s">
        <v>18</v>
      </c>
      <c r="W20" s="9" t="s">
        <v>19</v>
      </c>
      <c r="X20" s="9" t="s">
        <v>15</v>
      </c>
      <c r="Y20" s="9" t="s">
        <v>20</v>
      </c>
      <c r="Z20" s="25">
        <v>1</v>
      </c>
    </row>
    <row r="21" spans="1:26">
      <c r="A21" s="19">
        <v>12522</v>
      </c>
      <c r="B21" s="17">
        <v>8878</v>
      </c>
      <c r="C21" s="17">
        <f t="shared" si="1"/>
        <v>2216632.406</v>
      </c>
      <c r="D21" s="17">
        <f t="shared" si="2"/>
        <v>2243861.2319999998</v>
      </c>
      <c r="E21" s="17">
        <f t="shared" si="3"/>
        <v>2213942.372</v>
      </c>
      <c r="F21" s="17">
        <f t="shared" si="4"/>
        <v>2264928.7259999998</v>
      </c>
      <c r="G21" s="17">
        <f t="shared" si="5"/>
        <v>2266099.8752177469</v>
      </c>
      <c r="H21" s="17">
        <v>2262726.9819999998</v>
      </c>
      <c r="I21" s="17">
        <v>2120599.08</v>
      </c>
      <c r="J21" s="17">
        <v>2216632.406</v>
      </c>
      <c r="K21" s="17">
        <v>2120030.8879999998</v>
      </c>
      <c r="L21" s="17">
        <v>2243861.2319999998</v>
      </c>
      <c r="M21" s="17">
        <v>2092393.6739999999</v>
      </c>
      <c r="N21" s="17">
        <v>2213942.372</v>
      </c>
      <c r="O21" s="17">
        <v>2141311.4539999999</v>
      </c>
      <c r="P21" s="17">
        <v>2264928.7259999998</v>
      </c>
      <c r="Q21" s="26" t="s">
        <v>15</v>
      </c>
      <c r="R21" s="9" t="s">
        <v>15</v>
      </c>
      <c r="S21" s="9" t="s">
        <v>16</v>
      </c>
      <c r="T21" s="9" t="s">
        <v>15</v>
      </c>
      <c r="U21" s="9" t="s">
        <v>17</v>
      </c>
      <c r="V21" s="9" t="s">
        <v>18</v>
      </c>
      <c r="W21" s="9" t="s">
        <v>19</v>
      </c>
      <c r="X21" s="9" t="s">
        <v>15</v>
      </c>
      <c r="Y21" s="9" t="s">
        <v>20</v>
      </c>
      <c r="Z21" s="25">
        <v>1</v>
      </c>
    </row>
    <row r="22" spans="1:26">
      <c r="A22" s="19">
        <v>12523</v>
      </c>
      <c r="B22" s="17">
        <v>9819.57</v>
      </c>
      <c r="C22" s="17">
        <f t="shared" si="1"/>
        <v>2385693.99021</v>
      </c>
      <c r="D22" s="17">
        <f t="shared" si="2"/>
        <v>2401395.4826400001</v>
      </c>
      <c r="E22" s="17">
        <f t="shared" si="3"/>
        <v>2383995.2045999998</v>
      </c>
      <c r="F22" s="17">
        <f t="shared" si="4"/>
        <v>2439289.2032699999</v>
      </c>
      <c r="G22" s="17">
        <f t="shared" si="5"/>
        <v>2440550.5107934885</v>
      </c>
      <c r="H22" s="17">
        <v>2436883.4086199999</v>
      </c>
      <c r="I22" s="17">
        <v>2097303.0388799999</v>
      </c>
      <c r="J22" s="17">
        <v>2385693.99021</v>
      </c>
      <c r="K22" s="17">
        <v>2092452.1713</v>
      </c>
      <c r="L22" s="17">
        <v>2401395.4826400001</v>
      </c>
      <c r="M22" s="17">
        <v>2074894.7801399999</v>
      </c>
      <c r="N22" s="17">
        <v>2383995.2045999998</v>
      </c>
      <c r="O22" s="17">
        <v>2128283.78223</v>
      </c>
      <c r="P22" s="17">
        <v>2439289.2032699999</v>
      </c>
      <c r="Q22" s="26" t="s">
        <v>15</v>
      </c>
      <c r="R22" s="9" t="s">
        <v>15</v>
      </c>
      <c r="S22" s="9" t="s">
        <v>16</v>
      </c>
      <c r="T22" s="9" t="s">
        <v>15</v>
      </c>
      <c r="U22" s="9" t="s">
        <v>17</v>
      </c>
      <c r="V22" s="9" t="s">
        <v>18</v>
      </c>
      <c r="W22" s="9" t="s">
        <v>19</v>
      </c>
      <c r="X22" s="9" t="s">
        <v>15</v>
      </c>
      <c r="Y22" s="9" t="s">
        <v>20</v>
      </c>
      <c r="Z22" s="25">
        <v>1</v>
      </c>
    </row>
    <row r="23" spans="1:26">
      <c r="A23" s="19">
        <v>12524</v>
      </c>
      <c r="B23" s="17">
        <v>15758.71</v>
      </c>
      <c r="C23" s="17">
        <f t="shared" si="1"/>
        <v>3738029.04684</v>
      </c>
      <c r="D23" s="17">
        <f t="shared" si="2"/>
        <v>3767135.3842099998</v>
      </c>
      <c r="E23" s="17">
        <f t="shared" si="3"/>
        <v>3679075.7127299998</v>
      </c>
      <c r="F23" s="17">
        <f t="shared" si="4"/>
        <v>3763148.4305799999</v>
      </c>
      <c r="G23" s="17">
        <f t="shared" si="5"/>
        <v>3765094.2791579925</v>
      </c>
      <c r="H23" s="17">
        <v>3759460.8924399996</v>
      </c>
      <c r="I23" s="17">
        <v>3366879.9089199994</v>
      </c>
      <c r="J23" s="17">
        <v>3738029.04684</v>
      </c>
      <c r="K23" s="17">
        <v>3363743.92563</v>
      </c>
      <c r="L23" s="17">
        <v>3767135.3842099998</v>
      </c>
      <c r="M23" s="17">
        <v>3285769.8285499997</v>
      </c>
      <c r="N23" s="17">
        <v>3679075.7127299998</v>
      </c>
      <c r="O23" s="17">
        <v>3362483.2288299995</v>
      </c>
      <c r="P23" s="17">
        <v>3763148.4305799999</v>
      </c>
      <c r="Q23" s="26" t="s">
        <v>15</v>
      </c>
      <c r="R23" s="9" t="s">
        <v>15</v>
      </c>
      <c r="S23" s="9" t="s">
        <v>16</v>
      </c>
      <c r="T23" s="9" t="s">
        <v>15</v>
      </c>
      <c r="U23" s="9" t="s">
        <v>17</v>
      </c>
      <c r="V23" s="9" t="s">
        <v>18</v>
      </c>
      <c r="W23" s="9" t="s">
        <v>19</v>
      </c>
      <c r="X23" s="9" t="s">
        <v>15</v>
      </c>
      <c r="Y23" s="9" t="s">
        <v>20</v>
      </c>
      <c r="Z23" s="25">
        <v>1</v>
      </c>
    </row>
    <row r="24" spans="1:26">
      <c r="A24" s="19">
        <v>12525</v>
      </c>
      <c r="B24" s="17">
        <v>8762</v>
      </c>
      <c r="C24" s="17">
        <f t="shared" si="1"/>
        <v>1992671.564</v>
      </c>
      <c r="D24" s="17">
        <f t="shared" si="2"/>
        <v>2006138.7579999999</v>
      </c>
      <c r="E24" s="17">
        <f t="shared" si="3"/>
        <v>1959156.9140000001</v>
      </c>
      <c r="F24" s="17">
        <f t="shared" si="4"/>
        <v>2004272.452</v>
      </c>
      <c r="G24" s="17">
        <f t="shared" si="5"/>
        <v>2005308.8210863059</v>
      </c>
      <c r="H24" s="17">
        <v>2002301.0019999999</v>
      </c>
      <c r="I24" s="17">
        <v>1821479.6079999998</v>
      </c>
      <c r="J24" s="17">
        <v>1992671.564</v>
      </c>
      <c r="K24" s="17">
        <v>1819105.1059999999</v>
      </c>
      <c r="L24" s="17">
        <v>2006138.7579999999</v>
      </c>
      <c r="M24" s="17">
        <v>1776889.7899999998</v>
      </c>
      <c r="N24" s="17">
        <v>1959156.9140000001</v>
      </c>
      <c r="O24" s="17">
        <v>1814706.5819999999</v>
      </c>
      <c r="P24" s="17">
        <v>2004272.452</v>
      </c>
      <c r="Q24" s="26" t="s">
        <v>15</v>
      </c>
      <c r="R24" s="9" t="s">
        <v>15</v>
      </c>
      <c r="S24" s="9" t="s">
        <v>16</v>
      </c>
      <c r="T24" s="9" t="s">
        <v>15</v>
      </c>
      <c r="U24" s="9" t="s">
        <v>17</v>
      </c>
      <c r="V24" s="9" t="s">
        <v>18</v>
      </c>
      <c r="W24" s="9" t="s">
        <v>19</v>
      </c>
      <c r="X24" s="9" t="s">
        <v>15</v>
      </c>
      <c r="Y24" s="9" t="s">
        <v>20</v>
      </c>
      <c r="Z24" s="25">
        <v>1</v>
      </c>
    </row>
    <row r="25" spans="1:26">
      <c r="A25" s="19">
        <v>12526</v>
      </c>
      <c r="B25" s="17">
        <v>17863.57</v>
      </c>
      <c r="C25" s="17">
        <f t="shared" si="1"/>
        <v>4314373.6992600001</v>
      </c>
      <c r="D25" s="17">
        <f t="shared" si="2"/>
        <v>4348618.1629499998</v>
      </c>
      <c r="E25" s="17">
        <f t="shared" si="3"/>
        <v>4366535.3236599993</v>
      </c>
      <c r="F25" s="17">
        <f t="shared" si="4"/>
        <v>4467482.3577300003</v>
      </c>
      <c r="G25" s="17">
        <f t="shared" si="5"/>
        <v>4469792.4032552717</v>
      </c>
      <c r="H25" s="17">
        <v>4463105.7830799995</v>
      </c>
      <c r="I25" s="17">
        <v>3873911.6537699997</v>
      </c>
      <c r="J25" s="17">
        <v>4314373.6992600001</v>
      </c>
      <c r="K25" s="17">
        <v>3873911.6537699997</v>
      </c>
      <c r="L25" s="17">
        <v>4348618.1629499998</v>
      </c>
      <c r="M25" s="17">
        <v>3883736.6172699998</v>
      </c>
      <c r="N25" s="17">
        <v>4366535.3236599993</v>
      </c>
      <c r="O25" s="17">
        <v>3974715.7792799999</v>
      </c>
      <c r="P25" s="17">
        <v>4467482.3577300003</v>
      </c>
      <c r="Q25" s="26" t="s">
        <v>15</v>
      </c>
      <c r="R25" s="9" t="s">
        <v>15</v>
      </c>
      <c r="S25" s="9" t="s">
        <v>16</v>
      </c>
      <c r="T25" s="9" t="s">
        <v>15</v>
      </c>
      <c r="U25" s="9" t="s">
        <v>17</v>
      </c>
      <c r="V25" s="9" t="s">
        <v>18</v>
      </c>
      <c r="W25" s="9" t="s">
        <v>19</v>
      </c>
      <c r="X25" s="9" t="s">
        <v>15</v>
      </c>
      <c r="Y25" s="9" t="s">
        <v>20</v>
      </c>
      <c r="Z25" s="25">
        <v>1</v>
      </c>
    </row>
    <row r="26" spans="1:26">
      <c r="A26" s="19">
        <v>12527</v>
      </c>
      <c r="B26" s="17">
        <v>10195</v>
      </c>
      <c r="C26" s="17">
        <f t="shared" si="1"/>
        <v>2236630.0749999997</v>
      </c>
      <c r="D26" s="17">
        <f t="shared" si="2"/>
        <v>2237486.4550000001</v>
      </c>
      <c r="E26" s="17">
        <f t="shared" si="3"/>
        <v>2224222.7600000002</v>
      </c>
      <c r="F26" s="17">
        <f t="shared" si="4"/>
        <v>2275299.71</v>
      </c>
      <c r="G26" s="17">
        <f t="shared" si="5"/>
        <v>2276476.2218455686</v>
      </c>
      <c r="H26" s="17">
        <v>2273026.2250000001</v>
      </c>
      <c r="I26" s="17">
        <v>1914029.69</v>
      </c>
      <c r="J26" s="17">
        <v>2236630.0749999997</v>
      </c>
      <c r="K26" s="17">
        <v>1910226.9550000001</v>
      </c>
      <c r="L26" s="17">
        <v>2237486.4550000001</v>
      </c>
      <c r="M26" s="17">
        <v>1896249.6099999999</v>
      </c>
      <c r="N26" s="17">
        <v>2224222.7600000002</v>
      </c>
      <c r="O26" s="17">
        <v>1939578.3599999999</v>
      </c>
      <c r="P26" s="17">
        <v>2275299.71</v>
      </c>
      <c r="Q26" s="26" t="s">
        <v>22</v>
      </c>
      <c r="R26" s="9" t="s">
        <v>15</v>
      </c>
      <c r="S26" s="9" t="s">
        <v>16</v>
      </c>
      <c r="T26" s="9" t="s">
        <v>15</v>
      </c>
      <c r="U26" s="9" t="s">
        <v>17</v>
      </c>
      <c r="V26" s="9" t="s">
        <v>18</v>
      </c>
      <c r="W26" s="9" t="s">
        <v>19</v>
      </c>
      <c r="X26" s="9" t="s">
        <v>15</v>
      </c>
      <c r="Y26" s="9" t="s">
        <v>20</v>
      </c>
      <c r="Z26" s="25">
        <v>1</v>
      </c>
    </row>
    <row r="27" spans="1:26">
      <c r="A27" s="19">
        <v>12528</v>
      </c>
      <c r="B27" s="17">
        <v>6074</v>
      </c>
      <c r="C27" s="17">
        <f t="shared" si="1"/>
        <v>1451279.0419999999</v>
      </c>
      <c r="D27" s="17">
        <f t="shared" si="2"/>
        <v>1476395.0320000001</v>
      </c>
      <c r="E27" s="17">
        <f t="shared" si="3"/>
        <v>1482335.4039999999</v>
      </c>
      <c r="F27" s="17">
        <f t="shared" si="4"/>
        <v>1516617.06</v>
      </c>
      <c r="G27" s="17">
        <f t="shared" si="5"/>
        <v>1517401.2722637467</v>
      </c>
      <c r="H27" s="17">
        <v>1515159.3</v>
      </c>
      <c r="I27" s="17">
        <v>1495254.8019999999</v>
      </c>
      <c r="J27" s="17">
        <v>1451279.0419999999</v>
      </c>
      <c r="K27" s="17">
        <v>1495254.8019999999</v>
      </c>
      <c r="L27" s="17">
        <v>1476395.0320000001</v>
      </c>
      <c r="M27" s="17">
        <v>1498486.1700000002</v>
      </c>
      <c r="N27" s="17">
        <v>1482335.4039999999</v>
      </c>
      <c r="O27" s="17">
        <v>1537001.4039999999</v>
      </c>
      <c r="P27" s="17">
        <v>1516617.06</v>
      </c>
      <c r="Q27" s="26" t="s">
        <v>15</v>
      </c>
      <c r="R27" s="9" t="s">
        <v>15</v>
      </c>
      <c r="S27" s="9" t="s">
        <v>16</v>
      </c>
      <c r="T27" s="9" t="s">
        <v>15</v>
      </c>
      <c r="U27" s="9" t="s">
        <v>17</v>
      </c>
      <c r="V27" s="9" t="s">
        <v>18</v>
      </c>
      <c r="W27" s="9" t="s">
        <v>19</v>
      </c>
      <c r="X27" s="9" t="s">
        <v>15</v>
      </c>
      <c r="Y27" s="9" t="s">
        <v>20</v>
      </c>
      <c r="Z27" s="25">
        <v>1</v>
      </c>
    </row>
    <row r="28" spans="1:26">
      <c r="A28" s="19">
        <v>12529</v>
      </c>
      <c r="B28" s="17">
        <v>13584.71</v>
      </c>
      <c r="C28" s="17">
        <f t="shared" si="1"/>
        <v>3134943.5266999998</v>
      </c>
      <c r="D28" s="17">
        <f t="shared" si="2"/>
        <v>3143026.4291499997</v>
      </c>
      <c r="E28" s="17">
        <f t="shared" si="3"/>
        <v>3136451.4295099997</v>
      </c>
      <c r="F28" s="17">
        <f t="shared" si="4"/>
        <v>3208368.8842500001</v>
      </c>
      <c r="G28" s="17">
        <f t="shared" si="5"/>
        <v>3210027.8674515025</v>
      </c>
      <c r="H28" s="17">
        <v>3205162.8926899997</v>
      </c>
      <c r="I28" s="17">
        <v>2732550.8317899997</v>
      </c>
      <c r="J28" s="17">
        <v>3134943.5266999998</v>
      </c>
      <c r="K28" s="17">
        <v>2730268.6005099998</v>
      </c>
      <c r="L28" s="17">
        <v>3143026.4291499997</v>
      </c>
      <c r="M28" s="17">
        <v>2720963.0741599998</v>
      </c>
      <c r="N28" s="17">
        <v>3136451.4295099997</v>
      </c>
      <c r="O28" s="17">
        <v>2784077.6368200001</v>
      </c>
      <c r="P28" s="17">
        <v>3208368.8842500001</v>
      </c>
      <c r="Q28" s="26" t="s">
        <v>15</v>
      </c>
      <c r="R28" s="9" t="s">
        <v>15</v>
      </c>
      <c r="S28" s="9" t="s">
        <v>16</v>
      </c>
      <c r="T28" s="9" t="s">
        <v>15</v>
      </c>
      <c r="U28" s="9" t="s">
        <v>17</v>
      </c>
      <c r="V28" s="9" t="s">
        <v>18</v>
      </c>
      <c r="W28" s="9" t="s">
        <v>19</v>
      </c>
      <c r="X28" s="9" t="s">
        <v>15</v>
      </c>
      <c r="Y28" s="9" t="s">
        <v>20</v>
      </c>
      <c r="Z28" s="25">
        <v>1</v>
      </c>
    </row>
    <row r="29" spans="1:26">
      <c r="A29" s="19">
        <v>12530</v>
      </c>
      <c r="B29" s="17">
        <v>8278</v>
      </c>
      <c r="C29" s="17">
        <f t="shared" si="1"/>
        <v>1904312.51</v>
      </c>
      <c r="D29" s="17">
        <f t="shared" si="2"/>
        <v>1907507.8180000002</v>
      </c>
      <c r="E29" s="17">
        <f t="shared" si="3"/>
        <v>1870480.324</v>
      </c>
      <c r="F29" s="17">
        <f t="shared" si="4"/>
        <v>1913426.588</v>
      </c>
      <c r="G29" s="17">
        <f t="shared" si="5"/>
        <v>1914415.9825120785</v>
      </c>
      <c r="H29" s="17">
        <v>1911522.648</v>
      </c>
      <c r="I29" s="17">
        <v>1653505.6660000002</v>
      </c>
      <c r="J29" s="17">
        <v>1904312.51</v>
      </c>
      <c r="K29" s="17">
        <v>1651701.0619999999</v>
      </c>
      <c r="L29" s="17">
        <v>1907507.8180000002</v>
      </c>
      <c r="M29" s="17">
        <v>1618059.27</v>
      </c>
      <c r="N29" s="17">
        <v>1870480.324</v>
      </c>
      <c r="O29" s="17">
        <v>1657073.4839999999</v>
      </c>
      <c r="P29" s="17">
        <v>1913426.588</v>
      </c>
      <c r="Q29" s="26" t="s">
        <v>15</v>
      </c>
      <c r="R29" s="9" t="s">
        <v>15</v>
      </c>
      <c r="S29" s="9" t="s">
        <v>16</v>
      </c>
      <c r="T29" s="9" t="s">
        <v>15</v>
      </c>
      <c r="U29" s="9" t="s">
        <v>24</v>
      </c>
      <c r="V29" s="9" t="s">
        <v>18</v>
      </c>
      <c r="W29" s="9" t="s">
        <v>19</v>
      </c>
      <c r="X29" s="9" t="s">
        <v>15</v>
      </c>
      <c r="Y29" s="9" t="s">
        <v>20</v>
      </c>
      <c r="Z29" s="25">
        <v>1</v>
      </c>
    </row>
    <row r="30" spans="1:26">
      <c r="A30" s="19">
        <v>12531</v>
      </c>
      <c r="B30" s="17">
        <v>8272</v>
      </c>
      <c r="C30" s="17">
        <f t="shared" si="1"/>
        <v>1866891.1359999999</v>
      </c>
      <c r="D30" s="17">
        <f t="shared" si="2"/>
        <v>1878645.648</v>
      </c>
      <c r="E30" s="17">
        <f t="shared" si="3"/>
        <v>1867668.7040000001</v>
      </c>
      <c r="F30" s="17">
        <f t="shared" si="4"/>
        <v>1910658.2880000002</v>
      </c>
      <c r="G30" s="17">
        <f t="shared" si="5"/>
        <v>1911646.2510796709</v>
      </c>
      <c r="H30" s="17">
        <v>1908780.544</v>
      </c>
      <c r="I30" s="17">
        <v>1781259.392</v>
      </c>
      <c r="J30" s="17">
        <v>1866891.1359999999</v>
      </c>
      <c r="K30" s="17">
        <v>1779075.584</v>
      </c>
      <c r="L30" s="17">
        <v>1878645.648</v>
      </c>
      <c r="M30" s="17">
        <v>1767709.8560000001</v>
      </c>
      <c r="N30" s="17">
        <v>1867668.7040000001</v>
      </c>
      <c r="O30" s="17">
        <v>1806753.696</v>
      </c>
      <c r="P30" s="17">
        <v>1910658.2880000002</v>
      </c>
      <c r="Q30" s="26" t="s">
        <v>22</v>
      </c>
      <c r="R30" s="9" t="s">
        <v>15</v>
      </c>
      <c r="S30" s="9" t="s">
        <v>21</v>
      </c>
      <c r="T30" s="9" t="s">
        <v>15</v>
      </c>
      <c r="U30" s="9" t="s">
        <v>17</v>
      </c>
      <c r="V30" s="9" t="s">
        <v>18</v>
      </c>
      <c r="W30" s="9" t="s">
        <v>19</v>
      </c>
      <c r="X30" s="9" t="s">
        <v>15</v>
      </c>
      <c r="Y30" s="9" t="s">
        <v>20</v>
      </c>
      <c r="Z30" s="25">
        <v>1</v>
      </c>
    </row>
    <row r="31" spans="1:26">
      <c r="A31" s="19">
        <v>12532</v>
      </c>
      <c r="B31" s="17">
        <v>5651</v>
      </c>
      <c r="C31" s="17">
        <f t="shared" si="1"/>
        <v>1222441.273</v>
      </c>
      <c r="D31" s="17">
        <f t="shared" si="2"/>
        <v>1222554.2929999998</v>
      </c>
      <c r="E31" s="17">
        <f t="shared" si="3"/>
        <v>1215304.06</v>
      </c>
      <c r="F31" s="17">
        <f t="shared" si="4"/>
        <v>1243259.557</v>
      </c>
      <c r="G31" s="17">
        <f t="shared" si="5"/>
        <v>1243902.4215815309</v>
      </c>
      <c r="H31" s="17">
        <v>1242016.3370000001</v>
      </c>
      <c r="I31" s="17">
        <v>1105505.1299999999</v>
      </c>
      <c r="J31" s="17">
        <v>1222441.273</v>
      </c>
      <c r="K31" s="17">
        <v>1105505.1299999999</v>
      </c>
      <c r="L31" s="17">
        <v>1222554.2929999998</v>
      </c>
      <c r="M31" s="17">
        <v>1097819.77</v>
      </c>
      <c r="N31" s="17">
        <v>1215304.06</v>
      </c>
      <c r="O31" s="17">
        <v>1125131.0530000001</v>
      </c>
      <c r="P31" s="17">
        <v>1243259.557</v>
      </c>
      <c r="Q31" s="26" t="s">
        <v>22</v>
      </c>
      <c r="R31" s="9" t="s">
        <v>15</v>
      </c>
      <c r="S31" s="9" t="s">
        <v>21</v>
      </c>
      <c r="T31" s="9" t="s">
        <v>15</v>
      </c>
      <c r="U31" s="9" t="s">
        <v>17</v>
      </c>
      <c r="V31" s="9" t="s">
        <v>18</v>
      </c>
      <c r="W31" s="9" t="s">
        <v>19</v>
      </c>
      <c r="X31" s="9" t="s">
        <v>15</v>
      </c>
      <c r="Y31" s="9" t="s">
        <v>20</v>
      </c>
      <c r="Z31" s="25">
        <v>1</v>
      </c>
    </row>
    <row r="32" spans="1:26">
      <c r="A32" s="19">
        <v>12533</v>
      </c>
      <c r="B32" s="17">
        <v>2894.14</v>
      </c>
      <c r="C32" s="17">
        <f t="shared" si="1"/>
        <v>671559.13974000001</v>
      </c>
      <c r="D32" s="17">
        <f t="shared" si="2"/>
        <v>675605.14746000001</v>
      </c>
      <c r="E32" s="17">
        <f t="shared" si="3"/>
        <v>678415.35739999998</v>
      </c>
      <c r="F32" s="17">
        <f t="shared" si="4"/>
        <v>693800.60563999997</v>
      </c>
      <c r="G32" s="17">
        <f t="shared" si="5"/>
        <v>694159.35601798783</v>
      </c>
      <c r="H32" s="17">
        <v>693111.80031999992</v>
      </c>
      <c r="I32" s="17">
        <v>616567.58559999999</v>
      </c>
      <c r="J32" s="17">
        <v>671559.13974000001</v>
      </c>
      <c r="K32" s="17">
        <v>611433.3812399999</v>
      </c>
      <c r="L32" s="17">
        <v>675605.14746000001</v>
      </c>
      <c r="M32" s="17">
        <v>612973.06371999998</v>
      </c>
      <c r="N32" s="17">
        <v>678415.35739999998</v>
      </c>
      <c r="O32" s="17">
        <v>625924.34022000001</v>
      </c>
      <c r="P32" s="17">
        <v>693800.60563999997</v>
      </c>
      <c r="Q32" s="26" t="s">
        <v>15</v>
      </c>
      <c r="R32" s="9" t="s">
        <v>15</v>
      </c>
      <c r="S32" s="9" t="s">
        <v>21</v>
      </c>
      <c r="T32" s="9" t="s">
        <v>15</v>
      </c>
      <c r="U32" s="9" t="s">
        <v>23</v>
      </c>
      <c r="V32" s="9" t="s">
        <v>18</v>
      </c>
      <c r="W32" s="9" t="s">
        <v>19</v>
      </c>
      <c r="X32" s="9" t="s">
        <v>15</v>
      </c>
      <c r="Y32" s="9" t="s">
        <v>20</v>
      </c>
      <c r="Z32" s="25">
        <v>1</v>
      </c>
    </row>
    <row r="33" spans="1:26">
      <c r="A33" s="19">
        <v>12534</v>
      </c>
      <c r="B33" s="17">
        <v>7717</v>
      </c>
      <c r="C33" s="17">
        <f t="shared" si="1"/>
        <v>1848013.1410000001</v>
      </c>
      <c r="D33" s="17">
        <f t="shared" si="2"/>
        <v>1888635.429</v>
      </c>
      <c r="E33" s="17">
        <f t="shared" si="3"/>
        <v>1896120.919</v>
      </c>
      <c r="F33" s="17">
        <f t="shared" si="4"/>
        <v>1939575.3459999999</v>
      </c>
      <c r="G33" s="17">
        <f t="shared" si="5"/>
        <v>1940578.2615103885</v>
      </c>
      <c r="H33" s="17">
        <v>1937746.4169999999</v>
      </c>
      <c r="I33" s="17">
        <v>1887200.0669999998</v>
      </c>
      <c r="J33" s="17">
        <v>1848013.1410000001</v>
      </c>
      <c r="K33" s="17">
        <v>1887200.0669999998</v>
      </c>
      <c r="L33" s="17">
        <v>1888635.429</v>
      </c>
      <c r="M33" s="17">
        <v>1891297.794</v>
      </c>
      <c r="N33" s="17">
        <v>1896120.919</v>
      </c>
      <c r="O33" s="17">
        <v>1937491.7560000001</v>
      </c>
      <c r="P33" s="17">
        <v>1939575.3459999999</v>
      </c>
      <c r="Q33" s="26" t="s">
        <v>15</v>
      </c>
      <c r="R33" s="9" t="s">
        <v>15</v>
      </c>
      <c r="S33" s="9" t="s">
        <v>16</v>
      </c>
      <c r="T33" s="9" t="s">
        <v>15</v>
      </c>
      <c r="U33" s="9" t="s">
        <v>17</v>
      </c>
      <c r="V33" s="9" t="s">
        <v>18</v>
      </c>
      <c r="W33" s="9" t="s">
        <v>19</v>
      </c>
      <c r="X33" s="9" t="s">
        <v>15</v>
      </c>
      <c r="Y33" s="9" t="s">
        <v>20</v>
      </c>
      <c r="Z33" s="25">
        <v>1</v>
      </c>
    </row>
    <row r="34" spans="1:26">
      <c r="A34" s="19">
        <v>12535</v>
      </c>
      <c r="B34" s="17">
        <v>6351</v>
      </c>
      <c r="C34" s="17">
        <f t="shared" si="1"/>
        <v>1450180.9890000001</v>
      </c>
      <c r="D34" s="17">
        <f t="shared" si="2"/>
        <v>1467004.7879999999</v>
      </c>
      <c r="E34" s="17">
        <f t="shared" si="3"/>
        <v>1452041.8319999999</v>
      </c>
      <c r="F34" s="17">
        <f t="shared" si="4"/>
        <v>1485092.436</v>
      </c>
      <c r="G34" s="17">
        <f t="shared" si="5"/>
        <v>1485860.3475129488</v>
      </c>
      <c r="H34" s="17">
        <v>1483644.4080000001</v>
      </c>
      <c r="I34" s="17">
        <v>1423938.6569999999</v>
      </c>
      <c r="J34" s="17">
        <v>1450180.9890000001</v>
      </c>
      <c r="K34" s="17">
        <v>1419658.0829999999</v>
      </c>
      <c r="L34" s="17">
        <v>1467004.7879999999</v>
      </c>
      <c r="M34" s="17">
        <v>1405209.558</v>
      </c>
      <c r="N34" s="17">
        <v>1452041.8319999999</v>
      </c>
      <c r="O34" s="17">
        <v>1437529.797</v>
      </c>
      <c r="P34" s="17">
        <v>1485092.436</v>
      </c>
      <c r="Q34" s="26" t="s">
        <v>15</v>
      </c>
      <c r="R34" s="9" t="s">
        <v>15</v>
      </c>
      <c r="S34" s="9" t="s">
        <v>21</v>
      </c>
      <c r="T34" s="9" t="s">
        <v>15</v>
      </c>
      <c r="U34" s="9" t="s">
        <v>17</v>
      </c>
      <c r="V34" s="9" t="s">
        <v>18</v>
      </c>
      <c r="W34" s="9" t="s">
        <v>19</v>
      </c>
      <c r="X34" s="9" t="s">
        <v>15</v>
      </c>
      <c r="Y34" s="9" t="s">
        <v>20</v>
      </c>
      <c r="Z34" s="25">
        <v>1</v>
      </c>
    </row>
    <row r="35" spans="1:26">
      <c r="A35" s="19">
        <v>12536</v>
      </c>
      <c r="B35" s="17">
        <v>9247</v>
      </c>
      <c r="C35" s="17">
        <f t="shared" si="1"/>
        <v>2179258.9840000002</v>
      </c>
      <c r="D35" s="17">
        <f t="shared" si="2"/>
        <v>2203634.0759999999</v>
      </c>
      <c r="E35" s="17">
        <f t="shared" si="3"/>
        <v>2212603.6659999997</v>
      </c>
      <c r="F35" s="17">
        <f t="shared" si="4"/>
        <v>2264396.1129999999</v>
      </c>
      <c r="G35" s="17">
        <f t="shared" si="5"/>
        <v>2265566.9868142474</v>
      </c>
      <c r="H35" s="17">
        <v>2262195.327</v>
      </c>
      <c r="I35" s="17">
        <v>2055053.28</v>
      </c>
      <c r="J35" s="17">
        <v>2179258.9840000002</v>
      </c>
      <c r="K35" s="17">
        <v>2055053.28</v>
      </c>
      <c r="L35" s="17">
        <v>2203634.0759999999</v>
      </c>
      <c r="M35" s="17">
        <v>2060037.4129999999</v>
      </c>
      <c r="N35" s="17">
        <v>2212603.6659999997</v>
      </c>
      <c r="O35" s="17">
        <v>2109462.628</v>
      </c>
      <c r="P35" s="17">
        <v>2264396.1129999999</v>
      </c>
      <c r="Q35" s="26" t="s">
        <v>15</v>
      </c>
      <c r="R35" s="9" t="s">
        <v>15</v>
      </c>
      <c r="S35" s="9" t="s">
        <v>16</v>
      </c>
      <c r="T35" s="9" t="s">
        <v>15</v>
      </c>
      <c r="U35" s="9" t="s">
        <v>17</v>
      </c>
      <c r="V35" s="9" t="s">
        <v>18</v>
      </c>
      <c r="W35" s="9" t="s">
        <v>19</v>
      </c>
      <c r="X35" s="9" t="s">
        <v>15</v>
      </c>
      <c r="Y35" s="9" t="s">
        <v>20</v>
      </c>
      <c r="Z35" s="25">
        <v>1</v>
      </c>
    </row>
    <row r="36" spans="1:26">
      <c r="A36" s="19">
        <v>12537</v>
      </c>
      <c r="B36" s="17">
        <v>7125</v>
      </c>
      <c r="C36" s="17">
        <f t="shared" si="1"/>
        <v>1681998.75</v>
      </c>
      <c r="D36" s="17">
        <f t="shared" si="2"/>
        <v>1718307.75</v>
      </c>
      <c r="E36" s="17">
        <f t="shared" si="3"/>
        <v>1679889.75</v>
      </c>
      <c r="F36" s="17">
        <f t="shared" si="4"/>
        <v>1717695</v>
      </c>
      <c r="G36" s="17">
        <f t="shared" si="5"/>
        <v>1718583.1856336077</v>
      </c>
      <c r="H36" s="17">
        <v>1716084.75</v>
      </c>
      <c r="I36" s="17">
        <v>1724713.125</v>
      </c>
      <c r="J36" s="17">
        <v>1681998.75</v>
      </c>
      <c r="K36" s="17">
        <v>1722810.75</v>
      </c>
      <c r="L36" s="17">
        <v>1718307.75</v>
      </c>
      <c r="M36" s="17">
        <v>1688261.625</v>
      </c>
      <c r="N36" s="17">
        <v>1679889.75</v>
      </c>
      <c r="O36" s="17">
        <v>1727442</v>
      </c>
      <c r="P36" s="17">
        <v>1717695</v>
      </c>
      <c r="Q36" s="26" t="s">
        <v>15</v>
      </c>
      <c r="R36" s="9" t="s">
        <v>15</v>
      </c>
      <c r="S36" s="9" t="s">
        <v>16</v>
      </c>
      <c r="T36" s="9" t="s">
        <v>15</v>
      </c>
      <c r="U36" s="9" t="s">
        <v>17</v>
      </c>
      <c r="V36" s="9" t="s">
        <v>18</v>
      </c>
      <c r="W36" s="9" t="s">
        <v>19</v>
      </c>
      <c r="X36" s="9" t="s">
        <v>15</v>
      </c>
      <c r="Y36" s="9" t="s">
        <v>20</v>
      </c>
      <c r="Z36" s="25">
        <v>1</v>
      </c>
    </row>
    <row r="37" spans="1:26">
      <c r="A37" s="19">
        <v>12538</v>
      </c>
      <c r="B37" s="17">
        <v>4904</v>
      </c>
      <c r="C37" s="17">
        <f t="shared" si="1"/>
        <v>1105999.1200000001</v>
      </c>
      <c r="D37" s="17">
        <f t="shared" si="2"/>
        <v>1110059.632</v>
      </c>
      <c r="E37" s="17">
        <f t="shared" si="3"/>
        <v>1103537.3119999999</v>
      </c>
      <c r="F37" s="17">
        <f t="shared" si="4"/>
        <v>1128890.9920000001</v>
      </c>
      <c r="G37" s="17">
        <f t="shared" si="5"/>
        <v>1129474.718890399</v>
      </c>
      <c r="H37" s="17">
        <v>1127777.784</v>
      </c>
      <c r="I37" s="17">
        <v>1026510.184</v>
      </c>
      <c r="J37" s="17">
        <v>1105999.1200000001</v>
      </c>
      <c r="K37" s="17">
        <v>1026510.184</v>
      </c>
      <c r="L37" s="17">
        <v>1110059.632</v>
      </c>
      <c r="M37" s="17">
        <v>1019693.6240000001</v>
      </c>
      <c r="N37" s="17">
        <v>1103537.3119999999</v>
      </c>
      <c r="O37" s="17">
        <v>1042315.7760000001</v>
      </c>
      <c r="P37" s="17">
        <v>1128890.9920000001</v>
      </c>
      <c r="Q37" s="26" t="s">
        <v>22</v>
      </c>
      <c r="R37" s="9" t="s">
        <v>15</v>
      </c>
      <c r="S37" s="9" t="s">
        <v>21</v>
      </c>
      <c r="T37" s="9" t="s">
        <v>15</v>
      </c>
      <c r="U37" s="9" t="s">
        <v>17</v>
      </c>
      <c r="V37" s="9" t="s">
        <v>18</v>
      </c>
      <c r="W37" s="9" t="s">
        <v>19</v>
      </c>
      <c r="X37" s="9" t="s">
        <v>15</v>
      </c>
      <c r="Y37" s="9" t="s">
        <v>20</v>
      </c>
      <c r="Z37" s="25">
        <v>1</v>
      </c>
    </row>
    <row r="38" spans="1:26">
      <c r="A38" s="19">
        <v>12539</v>
      </c>
      <c r="B38" s="17">
        <v>324</v>
      </c>
      <c r="C38" s="17">
        <f t="shared" si="1"/>
        <v>70061.436000000002</v>
      </c>
      <c r="D38" s="17">
        <f t="shared" si="2"/>
        <v>70608.347999999998</v>
      </c>
      <c r="E38" s="17">
        <f t="shared" si="3"/>
        <v>70193.952000000005</v>
      </c>
      <c r="F38" s="17">
        <f t="shared" si="4"/>
        <v>71787.06</v>
      </c>
      <c r="G38" s="17">
        <f t="shared" si="5"/>
        <v>71824.179648931226</v>
      </c>
      <c r="H38" s="17">
        <v>71716.104000000007</v>
      </c>
      <c r="I38" s="17">
        <v>63707.471999999994</v>
      </c>
      <c r="J38" s="17">
        <v>70061.436000000002</v>
      </c>
      <c r="K38" s="17">
        <v>62946.720000000001</v>
      </c>
      <c r="L38" s="17">
        <v>70608.347999999998</v>
      </c>
      <c r="M38" s="17">
        <v>62510.94</v>
      </c>
      <c r="N38" s="17">
        <v>70193.952000000005</v>
      </c>
      <c r="O38" s="17">
        <v>63833.832000000002</v>
      </c>
      <c r="P38" s="17">
        <v>71787.06</v>
      </c>
      <c r="Q38" s="26" t="s">
        <v>22</v>
      </c>
      <c r="R38" s="9" t="s">
        <v>15</v>
      </c>
      <c r="S38" s="9" t="s">
        <v>25</v>
      </c>
      <c r="T38" s="9" t="s">
        <v>15</v>
      </c>
      <c r="U38" s="9" t="s">
        <v>24</v>
      </c>
      <c r="V38" s="9" t="s">
        <v>18</v>
      </c>
      <c r="W38" s="9" t="s">
        <v>19</v>
      </c>
      <c r="X38" s="9" t="s">
        <v>15</v>
      </c>
      <c r="Y38" s="9" t="s">
        <v>20</v>
      </c>
      <c r="Z38" s="25">
        <v>1</v>
      </c>
    </row>
    <row r="39" spans="1:26">
      <c r="A39" s="19">
        <v>12540</v>
      </c>
      <c r="B39" s="17">
        <v>4454</v>
      </c>
      <c r="C39" s="17">
        <f t="shared" si="1"/>
        <v>978361.18599999999</v>
      </c>
      <c r="D39" s="17">
        <f t="shared" si="2"/>
        <v>995656.06799999997</v>
      </c>
      <c r="E39" s="17">
        <f t="shared" si="3"/>
        <v>989946.03999999992</v>
      </c>
      <c r="F39" s="17">
        <f t="shared" si="4"/>
        <v>1012434.286</v>
      </c>
      <c r="G39" s="17">
        <f t="shared" si="5"/>
        <v>1012957.7954634362</v>
      </c>
      <c r="H39" s="17">
        <v>1011458.86</v>
      </c>
      <c r="I39" s="17">
        <v>1016131.106</v>
      </c>
      <c r="J39" s="17">
        <v>978361.18599999999</v>
      </c>
      <c r="K39" s="17">
        <v>1015939.584</v>
      </c>
      <c r="L39" s="17">
        <v>995656.06799999997</v>
      </c>
      <c r="M39" s="17">
        <v>1010011.3099999999</v>
      </c>
      <c r="N39" s="17">
        <v>989946.03999999992</v>
      </c>
      <c r="O39" s="17">
        <v>1034739.9180000001</v>
      </c>
      <c r="P39" s="17">
        <v>1012434.286</v>
      </c>
      <c r="Q39" s="26" t="s">
        <v>22</v>
      </c>
      <c r="R39" s="9" t="s">
        <v>15</v>
      </c>
      <c r="S39" s="9" t="s">
        <v>21</v>
      </c>
      <c r="T39" s="9" t="s">
        <v>15</v>
      </c>
      <c r="U39" s="9" t="s">
        <v>17</v>
      </c>
      <c r="V39" s="9" t="s">
        <v>18</v>
      </c>
      <c r="W39" s="9" t="s">
        <v>19</v>
      </c>
      <c r="X39" s="9" t="s">
        <v>15</v>
      </c>
      <c r="Y39" s="9" t="s">
        <v>20</v>
      </c>
      <c r="Z39" s="25">
        <v>1</v>
      </c>
    </row>
    <row r="40" spans="1:26">
      <c r="A40" s="19">
        <v>12541</v>
      </c>
      <c r="B40" s="17">
        <v>3823</v>
      </c>
      <c r="C40" s="17">
        <f t="shared" si="1"/>
        <v>841346.72499999998</v>
      </c>
      <c r="D40" s="17">
        <f t="shared" si="2"/>
        <v>851802.63</v>
      </c>
      <c r="E40" s="17">
        <f t="shared" si="3"/>
        <v>846890.07500000007</v>
      </c>
      <c r="F40" s="17">
        <f t="shared" si="4"/>
        <v>866498.24199999997</v>
      </c>
      <c r="G40" s="17">
        <f t="shared" si="5"/>
        <v>866946.29086204513</v>
      </c>
      <c r="H40" s="17">
        <v>865653.35899999994</v>
      </c>
      <c r="I40" s="17">
        <v>835799.55200000003</v>
      </c>
      <c r="J40" s="17">
        <v>841346.72499999998</v>
      </c>
      <c r="K40" s="17">
        <v>835799.55200000003</v>
      </c>
      <c r="L40" s="17">
        <v>851802.63</v>
      </c>
      <c r="M40" s="17">
        <v>830699.66999999993</v>
      </c>
      <c r="N40" s="17">
        <v>846890.07500000007</v>
      </c>
      <c r="O40" s="17">
        <v>851504.43599999999</v>
      </c>
      <c r="P40" s="17">
        <v>866498.24199999997</v>
      </c>
      <c r="Q40" s="26" t="s">
        <v>22</v>
      </c>
      <c r="R40" s="9" t="s">
        <v>15</v>
      </c>
      <c r="S40" s="9" t="s">
        <v>21</v>
      </c>
      <c r="T40" s="9" t="s">
        <v>15</v>
      </c>
      <c r="U40" s="9" t="s">
        <v>17</v>
      </c>
      <c r="V40" s="9" t="s">
        <v>18</v>
      </c>
      <c r="W40" s="9" t="s">
        <v>19</v>
      </c>
      <c r="X40" s="9" t="s">
        <v>15</v>
      </c>
      <c r="Y40" s="9" t="s">
        <v>20</v>
      </c>
      <c r="Z40" s="25">
        <v>1</v>
      </c>
    </row>
    <row r="41" spans="1:26">
      <c r="A41" s="19">
        <v>12542</v>
      </c>
      <c r="B41" s="17">
        <v>8978.14</v>
      </c>
      <c r="C41" s="17">
        <f t="shared" si="1"/>
        <v>2096261.0179000001</v>
      </c>
      <c r="D41" s="17">
        <f t="shared" si="2"/>
        <v>2107214.3487</v>
      </c>
      <c r="E41" s="17">
        <f t="shared" si="3"/>
        <v>2085909.2224799998</v>
      </c>
      <c r="F41" s="17">
        <f t="shared" si="4"/>
        <v>2134050.0091599999</v>
      </c>
      <c r="G41" s="17">
        <f t="shared" si="5"/>
        <v>2135153.4836182338</v>
      </c>
      <c r="H41" s="17">
        <v>2131940.1462599998</v>
      </c>
      <c r="I41" s="17">
        <v>1870442.8406199999</v>
      </c>
      <c r="J41" s="17">
        <v>2096261.0179000001</v>
      </c>
      <c r="K41" s="17">
        <v>1866546.3278599998</v>
      </c>
      <c r="L41" s="17">
        <v>2107214.3487</v>
      </c>
      <c r="M41" s="17">
        <v>1845923.5402799998</v>
      </c>
      <c r="N41" s="17">
        <v>2085909.2224799998</v>
      </c>
      <c r="O41" s="17">
        <v>1892205.85198</v>
      </c>
      <c r="P41" s="17">
        <v>2134050.0091599999</v>
      </c>
      <c r="Q41" s="26" t="s">
        <v>15</v>
      </c>
      <c r="R41" s="9" t="s">
        <v>15</v>
      </c>
      <c r="S41" s="9" t="s">
        <v>16</v>
      </c>
      <c r="T41" s="9" t="s">
        <v>15</v>
      </c>
      <c r="U41" s="9" t="s">
        <v>17</v>
      </c>
      <c r="V41" s="9" t="s">
        <v>18</v>
      </c>
      <c r="W41" s="9" t="s">
        <v>19</v>
      </c>
      <c r="X41" s="9" t="s">
        <v>15</v>
      </c>
      <c r="Y41" s="9" t="s">
        <v>20</v>
      </c>
      <c r="Z41" s="25">
        <v>1</v>
      </c>
    </row>
    <row r="42" spans="1:26">
      <c r="A42" s="19">
        <v>12543</v>
      </c>
      <c r="B42" s="17">
        <v>8389.2900000000009</v>
      </c>
      <c r="C42" s="17">
        <f t="shared" si="1"/>
        <v>1862187.4798800002</v>
      </c>
      <c r="D42" s="17">
        <f t="shared" si="2"/>
        <v>1868546.5617000002</v>
      </c>
      <c r="E42" s="17">
        <f t="shared" si="3"/>
        <v>1857539.8132200004</v>
      </c>
      <c r="F42" s="17">
        <f t="shared" si="4"/>
        <v>1900367.1386700002</v>
      </c>
      <c r="G42" s="17">
        <f t="shared" si="5"/>
        <v>1901349.7804027565</v>
      </c>
      <c r="H42" s="17">
        <v>1898479.5484200001</v>
      </c>
      <c r="I42" s="17">
        <v>1640089.4164200001</v>
      </c>
      <c r="J42" s="17">
        <v>1862187.4798800002</v>
      </c>
      <c r="K42" s="17">
        <v>1638185.0475900001</v>
      </c>
      <c r="L42" s="17">
        <v>1868546.5617000002</v>
      </c>
      <c r="M42" s="17">
        <v>1626792.3917700003</v>
      </c>
      <c r="N42" s="17">
        <v>1857539.8132200004</v>
      </c>
      <c r="O42" s="17">
        <v>1666280.7798000001</v>
      </c>
      <c r="P42" s="17">
        <v>1900367.1386700002</v>
      </c>
      <c r="Q42" s="26" t="s">
        <v>22</v>
      </c>
      <c r="R42" s="9" t="s">
        <v>15</v>
      </c>
      <c r="S42" s="9" t="s">
        <v>21</v>
      </c>
      <c r="T42" s="9" t="s">
        <v>15</v>
      </c>
      <c r="U42" s="9" t="s">
        <v>17</v>
      </c>
      <c r="V42" s="9" t="s">
        <v>18</v>
      </c>
      <c r="W42" s="9" t="s">
        <v>19</v>
      </c>
      <c r="X42" s="9" t="s">
        <v>15</v>
      </c>
      <c r="Y42" s="9" t="s">
        <v>20</v>
      </c>
      <c r="Z42" s="25">
        <v>1</v>
      </c>
    </row>
    <row r="43" spans="1:26">
      <c r="A43" s="19">
        <v>12544</v>
      </c>
      <c r="B43" s="17">
        <v>4957</v>
      </c>
      <c r="C43" s="17">
        <f t="shared" si="1"/>
        <v>1091744.551</v>
      </c>
      <c r="D43" s="17">
        <f t="shared" si="2"/>
        <v>1096409.088</v>
      </c>
      <c r="E43" s="17">
        <f t="shared" si="3"/>
        <v>1089969.9450000001</v>
      </c>
      <c r="F43" s="17">
        <f t="shared" si="4"/>
        <v>1115121.763</v>
      </c>
      <c r="G43" s="17">
        <f t="shared" si="5"/>
        <v>1115698.3700982451</v>
      </c>
      <c r="H43" s="17">
        <v>1114016.352</v>
      </c>
      <c r="I43" s="17">
        <v>1001918.7540000001</v>
      </c>
      <c r="J43" s="17">
        <v>1091744.551</v>
      </c>
      <c r="K43" s="17">
        <v>1001537.0649999999</v>
      </c>
      <c r="L43" s="17">
        <v>1096409.088</v>
      </c>
      <c r="M43" s="17">
        <v>994815.37300000002</v>
      </c>
      <c r="N43" s="17">
        <v>1089969.9450000001</v>
      </c>
      <c r="O43" s="17">
        <v>1020383.579</v>
      </c>
      <c r="P43" s="17">
        <v>1115121.763</v>
      </c>
      <c r="Q43" s="26" t="s">
        <v>22</v>
      </c>
      <c r="R43" s="9" t="s">
        <v>15</v>
      </c>
      <c r="S43" s="9" t="s">
        <v>21</v>
      </c>
      <c r="T43" s="9" t="s">
        <v>15</v>
      </c>
      <c r="U43" s="9" t="s">
        <v>17</v>
      </c>
      <c r="V43" s="9" t="s">
        <v>18</v>
      </c>
      <c r="W43" s="9" t="s">
        <v>19</v>
      </c>
      <c r="X43" s="9" t="s">
        <v>15</v>
      </c>
      <c r="Y43" s="9" t="s">
        <v>20</v>
      </c>
      <c r="Z43" s="25">
        <v>1</v>
      </c>
    </row>
    <row r="44" spans="1:26">
      <c r="A44" s="19">
        <v>12545</v>
      </c>
      <c r="B44" s="17">
        <v>11659</v>
      </c>
      <c r="C44" s="17">
        <f t="shared" si="1"/>
        <v>2821699.5210000002</v>
      </c>
      <c r="D44" s="17">
        <f t="shared" si="2"/>
        <v>2840505.4879999999</v>
      </c>
      <c r="E44" s="17">
        <f t="shared" si="3"/>
        <v>2825990.0329999998</v>
      </c>
      <c r="F44" s="17">
        <f t="shared" si="4"/>
        <v>2891210.4789999998</v>
      </c>
      <c r="G44" s="17">
        <f t="shared" si="5"/>
        <v>2892705.4659512243</v>
      </c>
      <c r="H44" s="17">
        <v>2888354.0239999997</v>
      </c>
      <c r="I44" s="17">
        <v>2715544.3259999999</v>
      </c>
      <c r="J44" s="17">
        <v>2821699.5210000002</v>
      </c>
      <c r="K44" s="17">
        <v>2711463.676</v>
      </c>
      <c r="L44" s="17">
        <v>2840505.4879999999</v>
      </c>
      <c r="M44" s="17">
        <v>2695455.8689999999</v>
      </c>
      <c r="N44" s="17">
        <v>2825990.0329999998</v>
      </c>
      <c r="O44" s="17">
        <v>2766400.8840000001</v>
      </c>
      <c r="P44" s="17">
        <v>2891210.4789999998</v>
      </c>
      <c r="Q44" s="26" t="s">
        <v>15</v>
      </c>
      <c r="R44" s="9" t="s">
        <v>15</v>
      </c>
      <c r="S44" s="9" t="s">
        <v>16</v>
      </c>
      <c r="T44" s="9" t="s">
        <v>15</v>
      </c>
      <c r="U44" s="9" t="s">
        <v>17</v>
      </c>
      <c r="V44" s="9" t="s">
        <v>18</v>
      </c>
      <c r="W44" s="9" t="s">
        <v>19</v>
      </c>
      <c r="X44" s="9" t="s">
        <v>15</v>
      </c>
      <c r="Y44" s="9" t="s">
        <v>20</v>
      </c>
      <c r="Z44" s="25">
        <v>1</v>
      </c>
    </row>
    <row r="45" spans="1:26">
      <c r="A45" s="19">
        <v>12546</v>
      </c>
      <c r="B45" s="17">
        <v>8946</v>
      </c>
      <c r="C45" s="17">
        <f t="shared" si="1"/>
        <v>1970946.936</v>
      </c>
      <c r="D45" s="17">
        <f t="shared" si="2"/>
        <v>1985913.594</v>
      </c>
      <c r="E45" s="17">
        <f t="shared" si="3"/>
        <v>1974301.686</v>
      </c>
      <c r="F45" s="17">
        <f t="shared" si="4"/>
        <v>2019344.7960000001</v>
      </c>
      <c r="G45" s="17">
        <f t="shared" si="5"/>
        <v>2020388.9586930904</v>
      </c>
      <c r="H45" s="17">
        <v>2017358.784</v>
      </c>
      <c r="I45" s="17">
        <v>1882292.0760000001</v>
      </c>
      <c r="J45" s="17">
        <v>1970946.936</v>
      </c>
      <c r="K45" s="17">
        <v>1881102.2579999999</v>
      </c>
      <c r="L45" s="17">
        <v>1985913.594</v>
      </c>
      <c r="M45" s="17">
        <v>1868810.4539999999</v>
      </c>
      <c r="N45" s="17">
        <v>1974301.686</v>
      </c>
      <c r="O45" s="17">
        <v>1906151.058</v>
      </c>
      <c r="P45" s="17">
        <v>2019344.7960000001</v>
      </c>
      <c r="Q45" s="26" t="s">
        <v>22</v>
      </c>
      <c r="R45" s="9" t="s">
        <v>15</v>
      </c>
      <c r="S45" s="9" t="s">
        <v>21</v>
      </c>
      <c r="T45" s="9" t="s">
        <v>15</v>
      </c>
      <c r="U45" s="9" t="s">
        <v>17</v>
      </c>
      <c r="V45" s="9" t="s">
        <v>18</v>
      </c>
      <c r="W45" s="9" t="s">
        <v>19</v>
      </c>
      <c r="X45" s="9" t="s">
        <v>15</v>
      </c>
      <c r="Y45" s="9" t="s">
        <v>20</v>
      </c>
      <c r="Z45" s="25">
        <v>1</v>
      </c>
    </row>
    <row r="46" spans="1:26">
      <c r="A46" s="19">
        <v>12547</v>
      </c>
      <c r="B46" s="17">
        <v>7358.43</v>
      </c>
      <c r="C46" s="17">
        <f t="shared" si="1"/>
        <v>1656492.9694500002</v>
      </c>
      <c r="D46" s="17">
        <f t="shared" si="2"/>
        <v>1665749.87439</v>
      </c>
      <c r="E46" s="17">
        <f t="shared" si="3"/>
        <v>1655970.52092</v>
      </c>
      <c r="F46" s="17">
        <f t="shared" si="4"/>
        <v>1693837.0017000001</v>
      </c>
      <c r="G46" s="17">
        <f t="shared" si="5"/>
        <v>1694712.8508411942</v>
      </c>
      <c r="H46" s="17">
        <v>1692159.27966</v>
      </c>
      <c r="I46" s="17">
        <v>1506572.3166300002</v>
      </c>
      <c r="J46" s="17">
        <v>1656492.9694500002</v>
      </c>
      <c r="K46" s="17">
        <v>1503481.7760300001</v>
      </c>
      <c r="L46" s="17">
        <v>1665749.87439</v>
      </c>
      <c r="M46" s="17">
        <v>1493386.0100700001</v>
      </c>
      <c r="N46" s="17">
        <v>1655970.52092</v>
      </c>
      <c r="O46" s="17">
        <v>1525866.1200900001</v>
      </c>
      <c r="P46" s="17">
        <v>1693837.0017000001</v>
      </c>
      <c r="Q46" s="26" t="s">
        <v>22</v>
      </c>
      <c r="R46" s="9" t="s">
        <v>15</v>
      </c>
      <c r="S46" s="9" t="s">
        <v>21</v>
      </c>
      <c r="T46" s="9" t="s">
        <v>15</v>
      </c>
      <c r="U46" s="9" t="s">
        <v>17</v>
      </c>
      <c r="V46" s="9" t="s">
        <v>18</v>
      </c>
      <c r="W46" s="9" t="s">
        <v>19</v>
      </c>
      <c r="X46" s="9" t="s">
        <v>15</v>
      </c>
      <c r="Y46" s="9" t="s">
        <v>20</v>
      </c>
      <c r="Z46" s="25">
        <v>1</v>
      </c>
    </row>
    <row r="47" spans="1:26">
      <c r="A47" s="19">
        <v>12548</v>
      </c>
      <c r="B47" s="17">
        <v>4295</v>
      </c>
      <c r="C47" s="17">
        <f t="shared" si="1"/>
        <v>949525.71499999997</v>
      </c>
      <c r="D47" s="17">
        <f t="shared" si="2"/>
        <v>950281.63499999989</v>
      </c>
      <c r="E47" s="17">
        <f t="shared" si="3"/>
        <v>944650.89</v>
      </c>
      <c r="F47" s="17">
        <f t="shared" si="4"/>
        <v>966349.23</v>
      </c>
      <c r="G47" s="17">
        <f t="shared" si="5"/>
        <v>966848.90980528202</v>
      </c>
      <c r="H47" s="17">
        <v>965387.15</v>
      </c>
      <c r="I47" s="17">
        <v>827650.79499999993</v>
      </c>
      <c r="J47" s="17">
        <v>949525.71499999997</v>
      </c>
      <c r="K47" s="17">
        <v>825653.62</v>
      </c>
      <c r="L47" s="17">
        <v>950281.63499999989</v>
      </c>
      <c r="M47" s="17">
        <v>819872.54999999993</v>
      </c>
      <c r="N47" s="17">
        <v>944650.89</v>
      </c>
      <c r="O47" s="17">
        <v>839127.03499999992</v>
      </c>
      <c r="P47" s="17">
        <v>966349.23</v>
      </c>
      <c r="Q47" s="26" t="s">
        <v>22</v>
      </c>
      <c r="R47" s="9" t="s">
        <v>15</v>
      </c>
      <c r="S47" s="9" t="s">
        <v>21</v>
      </c>
      <c r="T47" s="9" t="s">
        <v>15</v>
      </c>
      <c r="U47" s="9" t="s">
        <v>17</v>
      </c>
      <c r="V47" s="9" t="s">
        <v>18</v>
      </c>
      <c r="W47" s="9" t="s">
        <v>19</v>
      </c>
      <c r="X47" s="9" t="s">
        <v>15</v>
      </c>
      <c r="Y47" s="9" t="s">
        <v>20</v>
      </c>
      <c r="Z47" s="25">
        <v>1</v>
      </c>
    </row>
    <row r="48" spans="1:26">
      <c r="A48" s="19">
        <v>12549</v>
      </c>
      <c r="B48" s="17">
        <v>2867</v>
      </c>
      <c r="C48" s="17">
        <f t="shared" si="1"/>
        <v>631115.57700000005</v>
      </c>
      <c r="D48" s="17">
        <f t="shared" si="2"/>
        <v>631115.57700000005</v>
      </c>
      <c r="E48" s="17">
        <f t="shared" si="3"/>
        <v>627371.27500000002</v>
      </c>
      <c r="F48" s="17">
        <f t="shared" si="4"/>
        <v>641809.48699999996</v>
      </c>
      <c r="G48" s="17">
        <f t="shared" si="5"/>
        <v>642141.35381329712</v>
      </c>
      <c r="H48" s="17">
        <v>641170.14600000007</v>
      </c>
      <c r="I48" s="17">
        <v>503634.42199999996</v>
      </c>
      <c r="J48" s="17">
        <v>631115.57700000005</v>
      </c>
      <c r="K48" s="17">
        <v>501776.60600000003</v>
      </c>
      <c r="L48" s="17">
        <v>631115.57700000005</v>
      </c>
      <c r="M48" s="17">
        <v>497845.94899999996</v>
      </c>
      <c r="N48" s="17">
        <v>627371.27500000002</v>
      </c>
      <c r="O48" s="17">
        <v>510019.23100000003</v>
      </c>
      <c r="P48" s="17">
        <v>641809.48699999996</v>
      </c>
      <c r="Q48" s="26" t="s">
        <v>22</v>
      </c>
      <c r="R48" s="9" t="s">
        <v>15</v>
      </c>
      <c r="S48" s="9" t="s">
        <v>25</v>
      </c>
      <c r="T48" s="9" t="s">
        <v>15</v>
      </c>
      <c r="U48" s="9" t="s">
        <v>24</v>
      </c>
      <c r="V48" s="9" t="s">
        <v>18</v>
      </c>
      <c r="W48" s="9" t="s">
        <v>19</v>
      </c>
      <c r="X48" s="9" t="s">
        <v>15</v>
      </c>
      <c r="Y48" s="9" t="s">
        <v>20</v>
      </c>
      <c r="Z48" s="25">
        <v>1</v>
      </c>
    </row>
    <row r="49" spans="1:26">
      <c r="A49" s="19">
        <v>12550</v>
      </c>
      <c r="B49" s="17">
        <v>5369</v>
      </c>
      <c r="C49" s="17">
        <f t="shared" si="1"/>
        <v>1258676.1459999999</v>
      </c>
      <c r="D49" s="17">
        <f t="shared" si="2"/>
        <v>1265854.4989999998</v>
      </c>
      <c r="E49" s="17">
        <f t="shared" si="3"/>
        <v>1259384.8540000001</v>
      </c>
      <c r="F49" s="17">
        <f t="shared" si="4"/>
        <v>1288398.93</v>
      </c>
      <c r="G49" s="17">
        <f t="shared" si="5"/>
        <v>1289065.1352459728</v>
      </c>
      <c r="H49" s="17">
        <v>1287126.477</v>
      </c>
      <c r="I49" s="17">
        <v>1145776.814</v>
      </c>
      <c r="J49" s="17">
        <v>1258676.1459999999</v>
      </c>
      <c r="K49" s="17">
        <v>1144735.2279999999</v>
      </c>
      <c r="L49" s="17">
        <v>1265854.4989999998</v>
      </c>
      <c r="M49" s="17">
        <v>1137658.8859999999</v>
      </c>
      <c r="N49" s="17">
        <v>1259384.8540000001</v>
      </c>
      <c r="O49" s="17">
        <v>1165282.3909999998</v>
      </c>
      <c r="P49" s="17">
        <v>1288398.93</v>
      </c>
      <c r="Q49" s="26" t="s">
        <v>15</v>
      </c>
      <c r="R49" s="9" t="s">
        <v>15</v>
      </c>
      <c r="S49" s="9" t="s">
        <v>21</v>
      </c>
      <c r="T49" s="9" t="s">
        <v>15</v>
      </c>
      <c r="U49" s="9" t="s">
        <v>17</v>
      </c>
      <c r="V49" s="9" t="s">
        <v>18</v>
      </c>
      <c r="W49" s="9" t="s">
        <v>19</v>
      </c>
      <c r="X49" s="9" t="s">
        <v>15</v>
      </c>
      <c r="Y49" s="9" t="s">
        <v>20</v>
      </c>
      <c r="Z49" s="25">
        <v>1</v>
      </c>
    </row>
    <row r="50" spans="1:26">
      <c r="A50" s="19">
        <v>12551</v>
      </c>
      <c r="B50" s="17">
        <v>6248</v>
      </c>
      <c r="C50" s="17">
        <f t="shared" si="1"/>
        <v>1436890.048</v>
      </c>
      <c r="D50" s="17">
        <f t="shared" si="2"/>
        <v>1448105.2079999999</v>
      </c>
      <c r="E50" s="17">
        <f t="shared" si="3"/>
        <v>1445112.416</v>
      </c>
      <c r="F50" s="17">
        <f t="shared" si="4"/>
        <v>1478395.5120000001</v>
      </c>
      <c r="G50" s="17">
        <f t="shared" si="5"/>
        <v>1479159.9606678651</v>
      </c>
      <c r="H50" s="17">
        <v>1476939.7279999999</v>
      </c>
      <c r="I50" s="17">
        <v>1271961.5919999999</v>
      </c>
      <c r="J50" s="17">
        <v>1436890.048</v>
      </c>
      <c r="K50" s="17">
        <v>1271011.8959999999</v>
      </c>
      <c r="L50" s="17">
        <v>1448105.2079999999</v>
      </c>
      <c r="M50" s="17">
        <v>1266875.72</v>
      </c>
      <c r="N50" s="17">
        <v>1445112.416</v>
      </c>
      <c r="O50" s="17">
        <v>1297872.048</v>
      </c>
      <c r="P50" s="17">
        <v>1478395.5120000001</v>
      </c>
      <c r="Q50" s="26" t="s">
        <v>15</v>
      </c>
      <c r="R50" s="9" t="s">
        <v>15</v>
      </c>
      <c r="S50" s="9" t="s">
        <v>21</v>
      </c>
      <c r="T50" s="9" t="s">
        <v>15</v>
      </c>
      <c r="U50" s="9" t="s">
        <v>17</v>
      </c>
      <c r="V50" s="9" t="s">
        <v>18</v>
      </c>
      <c r="W50" s="9" t="s">
        <v>19</v>
      </c>
      <c r="X50" s="9" t="s">
        <v>15</v>
      </c>
      <c r="Y50" s="9" t="s">
        <v>20</v>
      </c>
      <c r="Z50" s="25">
        <v>1</v>
      </c>
    </row>
    <row r="51" spans="1:26">
      <c r="A51" s="19">
        <v>12552</v>
      </c>
      <c r="B51" s="17">
        <v>4008</v>
      </c>
      <c r="C51" s="17">
        <f t="shared" si="1"/>
        <v>909523.41599999997</v>
      </c>
      <c r="D51" s="17">
        <f t="shared" si="2"/>
        <v>916232.80799999996</v>
      </c>
      <c r="E51" s="17">
        <f t="shared" si="3"/>
        <v>894777.98399999994</v>
      </c>
      <c r="F51" s="17">
        <f t="shared" si="4"/>
        <v>915218.7840000001</v>
      </c>
      <c r="G51" s="17">
        <f t="shared" si="5"/>
        <v>915692.02527715161</v>
      </c>
      <c r="H51" s="17">
        <v>914316.98399999994</v>
      </c>
      <c r="I51" s="17">
        <v>846044.71199999994</v>
      </c>
      <c r="J51" s="17">
        <v>909523.41599999997</v>
      </c>
      <c r="K51" s="17">
        <v>844854.33600000001</v>
      </c>
      <c r="L51" s="17">
        <v>916232.80799999996</v>
      </c>
      <c r="M51" s="17">
        <v>825303.31199999992</v>
      </c>
      <c r="N51" s="17">
        <v>894777.98399999994</v>
      </c>
      <c r="O51" s="17">
        <v>841928.49600000004</v>
      </c>
      <c r="P51" s="17">
        <v>915218.7840000001</v>
      </c>
      <c r="Q51" s="26" t="s">
        <v>15</v>
      </c>
      <c r="R51" s="9" t="s">
        <v>15</v>
      </c>
      <c r="S51" s="9" t="s">
        <v>16</v>
      </c>
      <c r="T51" s="9" t="s">
        <v>15</v>
      </c>
      <c r="U51" s="9" t="s">
        <v>17</v>
      </c>
      <c r="V51" s="9" t="s">
        <v>18</v>
      </c>
      <c r="W51" s="9" t="s">
        <v>19</v>
      </c>
      <c r="X51" s="9" t="s">
        <v>15</v>
      </c>
      <c r="Y51" s="9" t="s">
        <v>20</v>
      </c>
      <c r="Z51" s="25">
        <v>1</v>
      </c>
    </row>
    <row r="52" spans="1:26">
      <c r="A52" s="19">
        <v>12553</v>
      </c>
      <c r="B52" s="17">
        <v>3564</v>
      </c>
      <c r="C52" s="17">
        <f t="shared" si="1"/>
        <v>820992.348</v>
      </c>
      <c r="D52" s="17">
        <f t="shared" si="2"/>
        <v>828505.26</v>
      </c>
      <c r="E52" s="17">
        <f t="shared" si="3"/>
        <v>819951.66</v>
      </c>
      <c r="F52" s="17">
        <f t="shared" si="4"/>
        <v>838666.22400000005</v>
      </c>
      <c r="G52" s="17">
        <f t="shared" si="5"/>
        <v>839099.88148374937</v>
      </c>
      <c r="H52" s="17">
        <v>837842.94000000006</v>
      </c>
      <c r="I52" s="17">
        <v>785826.36</v>
      </c>
      <c r="J52" s="17">
        <v>820992.348</v>
      </c>
      <c r="K52" s="17">
        <v>784878.33600000001</v>
      </c>
      <c r="L52" s="17">
        <v>828505.26</v>
      </c>
      <c r="M52" s="17">
        <v>776513.62800000003</v>
      </c>
      <c r="N52" s="17">
        <v>819951.66</v>
      </c>
      <c r="O52" s="17">
        <v>795406.39199999999</v>
      </c>
      <c r="P52" s="17">
        <v>838666.22400000005</v>
      </c>
      <c r="Q52" s="26" t="s">
        <v>15</v>
      </c>
      <c r="R52" s="9" t="s">
        <v>15</v>
      </c>
      <c r="S52" s="9" t="s">
        <v>21</v>
      </c>
      <c r="T52" s="9" t="s">
        <v>15</v>
      </c>
      <c r="U52" s="9" t="s">
        <v>17</v>
      </c>
      <c r="V52" s="9" t="s">
        <v>18</v>
      </c>
      <c r="W52" s="9" t="s">
        <v>19</v>
      </c>
      <c r="X52" s="9" t="s">
        <v>15</v>
      </c>
      <c r="Y52" s="9" t="s">
        <v>20</v>
      </c>
      <c r="Z52" s="25">
        <v>1</v>
      </c>
    </row>
    <row r="53" spans="1:26">
      <c r="A53" s="19">
        <v>12556</v>
      </c>
      <c r="B53" s="17">
        <v>2845</v>
      </c>
      <c r="C53" s="17">
        <f t="shared" si="1"/>
        <v>650995.745</v>
      </c>
      <c r="D53" s="17">
        <f t="shared" si="2"/>
        <v>654790.97499999998</v>
      </c>
      <c r="E53" s="17">
        <f t="shared" si="3"/>
        <v>657510.79499999993</v>
      </c>
      <c r="F53" s="17">
        <f t="shared" si="4"/>
        <v>672700.25</v>
      </c>
      <c r="G53" s="17">
        <f t="shared" si="5"/>
        <v>673048.08980728488</v>
      </c>
      <c r="H53" s="17">
        <v>672034.52</v>
      </c>
      <c r="I53" s="17">
        <v>600235.255</v>
      </c>
      <c r="J53" s="17">
        <v>650995.745</v>
      </c>
      <c r="K53" s="17">
        <v>600235.255</v>
      </c>
      <c r="L53" s="17">
        <v>654790.97499999998</v>
      </c>
      <c r="M53" s="17">
        <v>601774.4</v>
      </c>
      <c r="N53" s="17">
        <v>657510.79499999993</v>
      </c>
      <c r="O53" s="17">
        <v>614995.11499999999</v>
      </c>
      <c r="P53" s="17">
        <v>672700.25</v>
      </c>
      <c r="Q53" s="26" t="s">
        <v>15</v>
      </c>
      <c r="R53" s="9" t="s">
        <v>15</v>
      </c>
      <c r="S53" s="9" t="s">
        <v>21</v>
      </c>
      <c r="T53" s="9" t="s">
        <v>15</v>
      </c>
      <c r="U53" s="9" t="s">
        <v>17</v>
      </c>
      <c r="V53" s="9" t="s">
        <v>18</v>
      </c>
      <c r="W53" s="9" t="s">
        <v>19</v>
      </c>
      <c r="X53" s="9" t="s">
        <v>15</v>
      </c>
      <c r="Y53" s="9" t="s">
        <v>20</v>
      </c>
      <c r="Z53" s="25">
        <v>1</v>
      </c>
    </row>
    <row r="54" spans="1:26">
      <c r="A54" s="19">
        <v>12557</v>
      </c>
      <c r="B54" s="17">
        <v>4289</v>
      </c>
      <c r="C54" s="17">
        <f t="shared" si="1"/>
        <v>1035008.613</v>
      </c>
      <c r="D54" s="17">
        <f t="shared" si="2"/>
        <v>1040146.835</v>
      </c>
      <c r="E54" s="17">
        <f t="shared" si="3"/>
        <v>1029342.844</v>
      </c>
      <c r="F54" s="17">
        <f t="shared" si="4"/>
        <v>1052739.3389999999</v>
      </c>
      <c r="G54" s="17">
        <f t="shared" si="5"/>
        <v>1053283.6893979656</v>
      </c>
      <c r="H54" s="17">
        <v>1051697.112</v>
      </c>
      <c r="I54" s="17">
        <v>970081.73100000003</v>
      </c>
      <c r="J54" s="17">
        <v>1035008.613</v>
      </c>
      <c r="K54" s="17">
        <v>961906.897</v>
      </c>
      <c r="L54" s="17">
        <v>1040146.835</v>
      </c>
      <c r="M54" s="17">
        <v>951304.48899999994</v>
      </c>
      <c r="N54" s="17">
        <v>1029342.844</v>
      </c>
      <c r="O54" s="17">
        <v>971943.15700000001</v>
      </c>
      <c r="P54" s="17">
        <v>1052739.3389999999</v>
      </c>
      <c r="Q54" s="26" t="s">
        <v>15</v>
      </c>
      <c r="R54" s="9" t="s">
        <v>15</v>
      </c>
      <c r="S54" s="9" t="s">
        <v>21</v>
      </c>
      <c r="T54" s="9" t="s">
        <v>15</v>
      </c>
      <c r="U54" s="9" t="s">
        <v>17</v>
      </c>
      <c r="V54" s="9" t="s">
        <v>18</v>
      </c>
      <c r="W54" s="9" t="s">
        <v>19</v>
      </c>
      <c r="X54" s="9" t="s">
        <v>15</v>
      </c>
      <c r="Y54" s="9" t="s">
        <v>20</v>
      </c>
      <c r="Z54" s="25">
        <v>1</v>
      </c>
    </row>
    <row r="55" spans="1:26">
      <c r="A55" s="19">
        <v>12558</v>
      </c>
      <c r="B55" s="17">
        <v>10635</v>
      </c>
      <c r="C55" s="17">
        <f t="shared" si="1"/>
        <v>2420993.94</v>
      </c>
      <c r="D55" s="17">
        <f t="shared" si="2"/>
        <v>2424365.2350000003</v>
      </c>
      <c r="E55" s="17">
        <f t="shared" si="3"/>
        <v>2417580.105</v>
      </c>
      <c r="F55" s="17">
        <f t="shared" si="4"/>
        <v>2473105.44</v>
      </c>
      <c r="G55" s="17">
        <f t="shared" si="5"/>
        <v>2474384.2332212674</v>
      </c>
      <c r="H55" s="17">
        <v>2470648.7549999999</v>
      </c>
      <c r="I55" s="17">
        <v>2168221.2600000002</v>
      </c>
      <c r="J55" s="17">
        <v>2420993.94</v>
      </c>
      <c r="K55" s="17">
        <v>2150428.9050000003</v>
      </c>
      <c r="L55" s="17">
        <v>2424365.2350000003</v>
      </c>
      <c r="M55" s="17">
        <v>2141984.7149999999</v>
      </c>
      <c r="N55" s="17">
        <v>2417580.105</v>
      </c>
      <c r="O55" s="17">
        <v>2194638.6</v>
      </c>
      <c r="P55" s="17">
        <v>2473105.44</v>
      </c>
      <c r="Q55" s="26" t="s">
        <v>15</v>
      </c>
      <c r="R55" s="9" t="s">
        <v>15</v>
      </c>
      <c r="S55" s="9" t="s">
        <v>16</v>
      </c>
      <c r="T55" s="9" t="s">
        <v>15</v>
      </c>
      <c r="U55" s="9" t="s">
        <v>17</v>
      </c>
      <c r="V55" s="9" t="s">
        <v>18</v>
      </c>
      <c r="W55" s="9" t="s">
        <v>19</v>
      </c>
      <c r="X55" s="9" t="s">
        <v>15</v>
      </c>
      <c r="Y55" s="9" t="s">
        <v>20</v>
      </c>
      <c r="Z55" s="25">
        <v>1</v>
      </c>
    </row>
    <row r="56" spans="1:26">
      <c r="A56" s="19">
        <v>12559</v>
      </c>
      <c r="B56" s="17">
        <v>8869</v>
      </c>
      <c r="C56" s="17">
        <f t="shared" si="1"/>
        <v>2080259.426</v>
      </c>
      <c r="D56" s="17">
        <f t="shared" si="2"/>
        <v>2097899.8670000001</v>
      </c>
      <c r="E56" s="17">
        <f t="shared" si="3"/>
        <v>2049022.8080000002</v>
      </c>
      <c r="F56" s="17">
        <f t="shared" si="4"/>
        <v>2096214.757</v>
      </c>
      <c r="G56" s="17">
        <f t="shared" si="5"/>
        <v>2097298.6676081833</v>
      </c>
      <c r="H56" s="17">
        <v>2094166.0180000002</v>
      </c>
      <c r="I56" s="17">
        <v>1947091.3909999998</v>
      </c>
      <c r="J56" s="17">
        <v>2080259.426</v>
      </c>
      <c r="K56" s="17">
        <v>1945379.6740000001</v>
      </c>
      <c r="L56" s="17">
        <v>2097899.8670000001</v>
      </c>
      <c r="M56" s="17">
        <v>1901478.1239999998</v>
      </c>
      <c r="N56" s="17">
        <v>2049022.8080000002</v>
      </c>
      <c r="O56" s="17">
        <v>1946816.452</v>
      </c>
      <c r="P56" s="17">
        <v>2096214.757</v>
      </c>
      <c r="Q56" s="26" t="s">
        <v>15</v>
      </c>
      <c r="R56" s="9" t="s">
        <v>15</v>
      </c>
      <c r="S56" s="9" t="s">
        <v>16</v>
      </c>
      <c r="T56" s="9" t="s">
        <v>15</v>
      </c>
      <c r="U56" s="9" t="s">
        <v>17</v>
      </c>
      <c r="V56" s="9" t="s">
        <v>18</v>
      </c>
      <c r="W56" s="9" t="s">
        <v>19</v>
      </c>
      <c r="X56" s="9" t="s">
        <v>15</v>
      </c>
      <c r="Y56" s="9" t="s">
        <v>20</v>
      </c>
      <c r="Z56" s="25">
        <v>1</v>
      </c>
    </row>
    <row r="57" spans="1:26">
      <c r="A57" s="19">
        <v>12560</v>
      </c>
      <c r="B57" s="17">
        <v>1919</v>
      </c>
      <c r="C57" s="17">
        <f t="shared" si="1"/>
        <v>486942.41199999995</v>
      </c>
      <c r="D57" s="17">
        <f t="shared" si="2"/>
        <v>487001.90100000001</v>
      </c>
      <c r="E57" s="17">
        <f t="shared" si="3"/>
        <v>484115.72500000003</v>
      </c>
      <c r="F57" s="17">
        <f t="shared" si="4"/>
        <v>495261.27700000006</v>
      </c>
      <c r="G57" s="17">
        <f t="shared" si="5"/>
        <v>495517.3666731455</v>
      </c>
      <c r="H57" s="17">
        <v>494766.17499999999</v>
      </c>
      <c r="I57" s="17">
        <v>349208.10599999997</v>
      </c>
      <c r="J57" s="17">
        <v>486942.41199999995</v>
      </c>
      <c r="K57" s="17">
        <v>349208.10599999997</v>
      </c>
      <c r="L57" s="17">
        <v>487001.90100000001</v>
      </c>
      <c r="M57" s="17">
        <v>346630.88900000002</v>
      </c>
      <c r="N57" s="17">
        <v>484115.72500000003</v>
      </c>
      <c r="O57" s="17">
        <v>353878.95199999999</v>
      </c>
      <c r="P57" s="17">
        <v>495261.27700000006</v>
      </c>
      <c r="Q57" s="26" t="s">
        <v>22</v>
      </c>
      <c r="R57" s="9" t="s">
        <v>15</v>
      </c>
      <c r="S57" s="9" t="s">
        <v>25</v>
      </c>
      <c r="T57" s="9" t="s">
        <v>22</v>
      </c>
      <c r="U57" s="9" t="s">
        <v>17</v>
      </c>
      <c r="V57" s="9" t="s">
        <v>18</v>
      </c>
      <c r="W57" s="9" t="s">
        <v>19</v>
      </c>
      <c r="X57" s="9" t="s">
        <v>15</v>
      </c>
      <c r="Y57" s="9" t="s">
        <v>20</v>
      </c>
      <c r="Z57" s="25">
        <v>1</v>
      </c>
    </row>
    <row r="58" spans="1:26">
      <c r="A58" s="19">
        <v>12561</v>
      </c>
      <c r="B58" s="17">
        <v>6803</v>
      </c>
      <c r="C58" s="17">
        <f t="shared" si="1"/>
        <v>1543097.2779999999</v>
      </c>
      <c r="D58" s="17">
        <f t="shared" si="2"/>
        <v>1557499.2290000001</v>
      </c>
      <c r="E58" s="17">
        <f t="shared" si="3"/>
        <v>1548505.6630000002</v>
      </c>
      <c r="F58" s="17">
        <f t="shared" si="4"/>
        <v>1584547.9570000002</v>
      </c>
      <c r="G58" s="17">
        <f t="shared" si="5"/>
        <v>1585367.2949681317</v>
      </c>
      <c r="H58" s="17">
        <v>1583003.676</v>
      </c>
      <c r="I58" s="17">
        <v>1449229.4839999999</v>
      </c>
      <c r="J58" s="17">
        <v>1543097.2779999999</v>
      </c>
      <c r="K58" s="17">
        <v>1447521.9309999999</v>
      </c>
      <c r="L58" s="17">
        <v>1557499.2290000001</v>
      </c>
      <c r="M58" s="17">
        <v>1438052.155</v>
      </c>
      <c r="N58" s="17">
        <v>1548505.6630000002</v>
      </c>
      <c r="O58" s="17">
        <v>1470209.936</v>
      </c>
      <c r="P58" s="17">
        <v>1584547.9570000002</v>
      </c>
      <c r="Q58" s="26" t="s">
        <v>22</v>
      </c>
      <c r="R58" s="9" t="s">
        <v>15</v>
      </c>
      <c r="S58" s="9" t="s">
        <v>21</v>
      </c>
      <c r="T58" s="9" t="s">
        <v>15</v>
      </c>
      <c r="U58" s="9" t="s">
        <v>17</v>
      </c>
      <c r="V58" s="9" t="s">
        <v>18</v>
      </c>
      <c r="W58" s="9" t="s">
        <v>19</v>
      </c>
      <c r="X58" s="9" t="s">
        <v>15</v>
      </c>
      <c r="Y58" s="9" t="s">
        <v>20</v>
      </c>
      <c r="Z58" s="25">
        <v>1</v>
      </c>
    </row>
    <row r="59" spans="1:26">
      <c r="A59" s="19">
        <v>12562</v>
      </c>
      <c r="B59" s="17">
        <v>2305</v>
      </c>
      <c r="C59" s="17">
        <f t="shared" si="1"/>
        <v>534644.75</v>
      </c>
      <c r="D59" s="17">
        <f t="shared" si="2"/>
        <v>534644.75</v>
      </c>
      <c r="E59" s="17">
        <f t="shared" si="3"/>
        <v>536889.82000000007</v>
      </c>
      <c r="F59" s="17">
        <f t="shared" si="4"/>
        <v>549246.92500000005</v>
      </c>
      <c r="G59" s="17">
        <f t="shared" si="5"/>
        <v>549530.92956896499</v>
      </c>
      <c r="H59" s="17">
        <v>548696.03</v>
      </c>
      <c r="I59" s="17">
        <v>432406.47499999998</v>
      </c>
      <c r="J59" s="17">
        <v>534644.75</v>
      </c>
      <c r="K59" s="17">
        <v>431740.33</v>
      </c>
      <c r="L59" s="17">
        <v>534644.75</v>
      </c>
      <c r="M59" s="17">
        <v>432978.11499999999</v>
      </c>
      <c r="N59" s="17">
        <v>536889.82000000007</v>
      </c>
      <c r="O59" s="17">
        <v>443057.88</v>
      </c>
      <c r="P59" s="17">
        <v>549246.92500000005</v>
      </c>
      <c r="Q59" s="26" t="s">
        <v>15</v>
      </c>
      <c r="R59" s="9" t="s">
        <v>15</v>
      </c>
      <c r="S59" s="9" t="s">
        <v>25</v>
      </c>
      <c r="T59" s="9" t="s">
        <v>15</v>
      </c>
      <c r="U59" s="9" t="s">
        <v>17</v>
      </c>
      <c r="V59" s="9" t="s">
        <v>18</v>
      </c>
      <c r="W59" s="9" t="s">
        <v>19</v>
      </c>
      <c r="X59" s="9" t="s">
        <v>15</v>
      </c>
      <c r="Y59" s="9" t="s">
        <v>20</v>
      </c>
      <c r="Z59" s="25">
        <v>1</v>
      </c>
    </row>
    <row r="60" spans="1:26">
      <c r="A60" s="19">
        <v>12563</v>
      </c>
      <c r="B60" s="17">
        <v>6060</v>
      </c>
      <c r="C60" s="17">
        <f t="shared" si="1"/>
        <v>1376771.4</v>
      </c>
      <c r="D60" s="17">
        <f t="shared" si="2"/>
        <v>1376771.4</v>
      </c>
      <c r="E60" s="17">
        <f t="shared" si="3"/>
        <v>1368608.5799999998</v>
      </c>
      <c r="F60" s="17">
        <f t="shared" si="4"/>
        <v>1400108.46</v>
      </c>
      <c r="G60" s="17">
        <f t="shared" si="5"/>
        <v>1400832.4280034374</v>
      </c>
      <c r="H60" s="17">
        <v>1398708.6</v>
      </c>
      <c r="I60" s="17">
        <v>1138795.2</v>
      </c>
      <c r="J60" s="17">
        <v>1376771.4</v>
      </c>
      <c r="K60" s="17">
        <v>1130432.3999999999</v>
      </c>
      <c r="L60" s="17">
        <v>1376771.4</v>
      </c>
      <c r="M60" s="17">
        <v>1122057.48</v>
      </c>
      <c r="N60" s="17">
        <v>1368608.5799999998</v>
      </c>
      <c r="O60" s="17">
        <v>1148582.1000000001</v>
      </c>
      <c r="P60" s="17">
        <v>1400108.46</v>
      </c>
      <c r="Q60" s="26" t="s">
        <v>22</v>
      </c>
      <c r="R60" s="9" t="s">
        <v>15</v>
      </c>
      <c r="S60" s="9" t="s">
        <v>21</v>
      </c>
      <c r="T60" s="9" t="s">
        <v>15</v>
      </c>
      <c r="U60" s="9" t="s">
        <v>17</v>
      </c>
      <c r="V60" s="9" t="s">
        <v>18</v>
      </c>
      <c r="W60" s="9" t="s">
        <v>19</v>
      </c>
      <c r="X60" s="9" t="s">
        <v>15</v>
      </c>
      <c r="Y60" s="9" t="s">
        <v>20</v>
      </c>
      <c r="Z60" s="25">
        <v>1</v>
      </c>
    </row>
    <row r="61" spans="1:26">
      <c r="A61" s="19">
        <v>12565</v>
      </c>
      <c r="B61" s="17">
        <v>3265</v>
      </c>
      <c r="C61" s="17">
        <f t="shared" si="1"/>
        <v>720833.64</v>
      </c>
      <c r="D61" s="17">
        <f t="shared" si="2"/>
        <v>723471.76</v>
      </c>
      <c r="E61" s="17">
        <f t="shared" si="3"/>
        <v>719204.40499999991</v>
      </c>
      <c r="F61" s="17">
        <f t="shared" si="4"/>
        <v>735787.34</v>
      </c>
      <c r="G61" s="17">
        <f t="shared" si="5"/>
        <v>736167.80087621976</v>
      </c>
      <c r="H61" s="17">
        <v>735059.245</v>
      </c>
      <c r="I61" s="17">
        <v>674274.74</v>
      </c>
      <c r="J61" s="17">
        <v>720833.64</v>
      </c>
      <c r="K61" s="17">
        <v>673798.05</v>
      </c>
      <c r="L61" s="17">
        <v>723471.76</v>
      </c>
      <c r="M61" s="17">
        <v>669262.96499999997</v>
      </c>
      <c r="N61" s="17">
        <v>719204.40499999991</v>
      </c>
      <c r="O61" s="17">
        <v>687132.31</v>
      </c>
      <c r="P61" s="17">
        <v>735787.34</v>
      </c>
      <c r="Q61" s="26" t="s">
        <v>22</v>
      </c>
      <c r="R61" s="9" t="s">
        <v>15</v>
      </c>
      <c r="S61" s="9" t="s">
        <v>21</v>
      </c>
      <c r="T61" s="9" t="s">
        <v>15</v>
      </c>
      <c r="U61" s="9" t="s">
        <v>17</v>
      </c>
      <c r="V61" s="9" t="s">
        <v>18</v>
      </c>
      <c r="W61" s="9" t="s">
        <v>19</v>
      </c>
      <c r="X61" s="9" t="s">
        <v>15</v>
      </c>
      <c r="Y61" s="9" t="s">
        <v>20</v>
      </c>
      <c r="Z61" s="25">
        <v>1</v>
      </c>
    </row>
    <row r="62" spans="1:26">
      <c r="A62" s="19">
        <v>12566</v>
      </c>
      <c r="B62" s="17">
        <v>2771</v>
      </c>
      <c r="C62" s="17">
        <f t="shared" si="1"/>
        <v>627551.14100000006</v>
      </c>
      <c r="D62" s="17">
        <f t="shared" si="2"/>
        <v>635296.08600000001</v>
      </c>
      <c r="E62" s="17">
        <f t="shared" si="3"/>
        <v>631613.42700000003</v>
      </c>
      <c r="F62" s="17">
        <f t="shared" si="4"/>
        <v>646000.45900000003</v>
      </c>
      <c r="G62" s="17">
        <f t="shared" si="5"/>
        <v>646334.49288086232</v>
      </c>
      <c r="H62" s="17">
        <v>645371.44199999992</v>
      </c>
      <c r="I62" s="17">
        <v>607419.826</v>
      </c>
      <c r="J62" s="17">
        <v>627551.14100000006</v>
      </c>
      <c r="K62" s="17">
        <v>607419.826</v>
      </c>
      <c r="L62" s="17">
        <v>635296.08600000001</v>
      </c>
      <c r="M62" s="17">
        <v>603676.20499999996</v>
      </c>
      <c r="N62" s="17">
        <v>631613.42700000003</v>
      </c>
      <c r="O62" s="17">
        <v>617888.66399999999</v>
      </c>
      <c r="P62" s="17">
        <v>646000.45900000003</v>
      </c>
      <c r="Q62" s="26" t="s">
        <v>22</v>
      </c>
      <c r="R62" s="9" t="s">
        <v>15</v>
      </c>
      <c r="S62" s="9" t="s">
        <v>21</v>
      </c>
      <c r="T62" s="9" t="s">
        <v>15</v>
      </c>
      <c r="U62" s="9" t="s">
        <v>17</v>
      </c>
      <c r="V62" s="9" t="s">
        <v>18</v>
      </c>
      <c r="W62" s="9" t="s">
        <v>19</v>
      </c>
      <c r="X62" s="9" t="s">
        <v>15</v>
      </c>
      <c r="Y62" s="9" t="s">
        <v>20</v>
      </c>
      <c r="Z62" s="25">
        <v>1</v>
      </c>
    </row>
    <row r="63" spans="1:26">
      <c r="A63" s="19">
        <v>12568</v>
      </c>
      <c r="B63" s="17">
        <v>7710</v>
      </c>
      <c r="C63" s="17">
        <f t="shared" si="1"/>
        <v>1868672.7</v>
      </c>
      <c r="D63" s="17">
        <f t="shared" si="2"/>
        <v>1881879.93</v>
      </c>
      <c r="E63" s="17">
        <f t="shared" si="3"/>
        <v>1856406.09</v>
      </c>
      <c r="F63" s="17">
        <f t="shared" si="4"/>
        <v>1898988.42</v>
      </c>
      <c r="G63" s="17">
        <f t="shared" si="5"/>
        <v>1899970.3488249842</v>
      </c>
      <c r="H63" s="17">
        <v>1897114.89</v>
      </c>
      <c r="I63" s="17">
        <v>1732282.8</v>
      </c>
      <c r="J63" s="17">
        <v>1868672.7</v>
      </c>
      <c r="K63" s="17">
        <v>1732282.8</v>
      </c>
      <c r="L63" s="17">
        <v>1881879.93</v>
      </c>
      <c r="M63" s="17">
        <v>1708142.79</v>
      </c>
      <c r="N63" s="17">
        <v>1856406.09</v>
      </c>
      <c r="O63" s="17">
        <v>1745212.47</v>
      </c>
      <c r="P63" s="17">
        <v>1898988.42</v>
      </c>
      <c r="Q63" s="26" t="s">
        <v>15</v>
      </c>
      <c r="R63" s="9" t="s">
        <v>15</v>
      </c>
      <c r="S63" s="9" t="s">
        <v>21</v>
      </c>
      <c r="T63" s="9" t="s">
        <v>15</v>
      </c>
      <c r="U63" s="9" t="s">
        <v>17</v>
      </c>
      <c r="V63" s="9" t="s">
        <v>18</v>
      </c>
      <c r="W63" s="9" t="s">
        <v>19</v>
      </c>
      <c r="X63" s="9" t="s">
        <v>15</v>
      </c>
      <c r="Y63" s="9" t="s">
        <v>20</v>
      </c>
      <c r="Z63" s="25">
        <v>1</v>
      </c>
    </row>
    <row r="64" spans="1:26">
      <c r="A64" s="19">
        <v>12570</v>
      </c>
      <c r="B64" s="17">
        <v>6935</v>
      </c>
      <c r="C64" s="17">
        <f t="shared" si="1"/>
        <v>1687951.26</v>
      </c>
      <c r="D64" s="17">
        <f t="shared" si="2"/>
        <v>1699754.6300000001</v>
      </c>
      <c r="E64" s="17">
        <f t="shared" si="3"/>
        <v>1691065.075</v>
      </c>
      <c r="F64" s="17">
        <f t="shared" si="4"/>
        <v>1730012.0350000001</v>
      </c>
      <c r="G64" s="17">
        <f t="shared" si="5"/>
        <v>1730906.5895253702</v>
      </c>
      <c r="H64" s="17">
        <v>1728306.0250000001</v>
      </c>
      <c r="I64" s="17">
        <v>1618219.835</v>
      </c>
      <c r="J64" s="17">
        <v>1687951.26</v>
      </c>
      <c r="K64" s="17">
        <v>1617838.41</v>
      </c>
      <c r="L64" s="17">
        <v>1699754.6300000001</v>
      </c>
      <c r="M64" s="17">
        <v>1608136.345</v>
      </c>
      <c r="N64" s="17">
        <v>1691065.075</v>
      </c>
      <c r="O64" s="17">
        <v>1649129.1300000001</v>
      </c>
      <c r="P64" s="17">
        <v>1730012.0350000001</v>
      </c>
      <c r="Q64" s="26" t="s">
        <v>15</v>
      </c>
      <c r="R64" s="9" t="s">
        <v>15</v>
      </c>
      <c r="S64" s="9" t="s">
        <v>21</v>
      </c>
      <c r="T64" s="9" t="s">
        <v>15</v>
      </c>
      <c r="U64" s="9" t="s">
        <v>17</v>
      </c>
      <c r="V64" s="9" t="s">
        <v>18</v>
      </c>
      <c r="W64" s="9" t="s">
        <v>19</v>
      </c>
      <c r="X64" s="9" t="s">
        <v>15</v>
      </c>
      <c r="Y64" s="9" t="s">
        <v>20</v>
      </c>
      <c r="Z64" s="25">
        <v>1</v>
      </c>
    </row>
    <row r="65" spans="1:26">
      <c r="A65" s="19">
        <v>12571</v>
      </c>
      <c r="B65" s="17">
        <v>4200</v>
      </c>
      <c r="C65" s="17">
        <f t="shared" si="1"/>
        <v>954256.8</v>
      </c>
      <c r="D65" s="17">
        <f t="shared" si="2"/>
        <v>956205.6</v>
      </c>
      <c r="E65" s="17">
        <f t="shared" si="3"/>
        <v>950548.2</v>
      </c>
      <c r="F65" s="17">
        <f t="shared" si="4"/>
        <v>972417.6</v>
      </c>
      <c r="G65" s="17">
        <f t="shared" si="5"/>
        <v>972920.41763769893</v>
      </c>
      <c r="H65" s="17">
        <v>971447.4</v>
      </c>
      <c r="I65" s="17">
        <v>773539.2</v>
      </c>
      <c r="J65" s="17">
        <v>954256.8</v>
      </c>
      <c r="K65" s="17">
        <v>772728.6</v>
      </c>
      <c r="L65" s="17">
        <v>956205.6</v>
      </c>
      <c r="M65" s="17">
        <v>766878</v>
      </c>
      <c r="N65" s="17">
        <v>950548.2</v>
      </c>
      <c r="O65" s="17">
        <v>784602</v>
      </c>
      <c r="P65" s="17">
        <v>972417.6</v>
      </c>
      <c r="Q65" s="26" t="s">
        <v>22</v>
      </c>
      <c r="R65" s="9" t="s">
        <v>15</v>
      </c>
      <c r="S65" s="9" t="s">
        <v>21</v>
      </c>
      <c r="T65" s="9" t="s">
        <v>15</v>
      </c>
      <c r="U65" s="9" t="s">
        <v>17</v>
      </c>
      <c r="V65" s="9" t="s">
        <v>18</v>
      </c>
      <c r="W65" s="9" t="s">
        <v>19</v>
      </c>
      <c r="X65" s="9" t="s">
        <v>15</v>
      </c>
      <c r="Y65" s="9" t="s">
        <v>20</v>
      </c>
      <c r="Z65" s="25">
        <v>1</v>
      </c>
    </row>
    <row r="66" spans="1:26">
      <c r="A66" s="19">
        <v>12572</v>
      </c>
      <c r="B66" s="17">
        <v>5442</v>
      </c>
      <c r="C66" s="17">
        <f t="shared" si="1"/>
        <v>1301982.1740000001</v>
      </c>
      <c r="D66" s="17">
        <f t="shared" si="2"/>
        <v>1326590.898</v>
      </c>
      <c r="E66" s="17">
        <f t="shared" si="3"/>
        <v>1319015.6340000001</v>
      </c>
      <c r="F66" s="17">
        <f t="shared" si="4"/>
        <v>1349147.9879999999</v>
      </c>
      <c r="G66" s="17">
        <f t="shared" si="5"/>
        <v>1349845.6053654533</v>
      </c>
      <c r="H66" s="17">
        <v>1347852.7919999999</v>
      </c>
      <c r="I66" s="17">
        <v>1333670.94</v>
      </c>
      <c r="J66" s="17">
        <v>1301982.1740000001</v>
      </c>
      <c r="K66" s="17">
        <v>1333670.94</v>
      </c>
      <c r="L66" s="17">
        <v>1326590.898</v>
      </c>
      <c r="M66" s="17">
        <v>1325894.3219999999</v>
      </c>
      <c r="N66" s="17">
        <v>1319015.6340000001</v>
      </c>
      <c r="O66" s="17">
        <v>1359574.86</v>
      </c>
      <c r="P66" s="17">
        <v>1349147.9879999999</v>
      </c>
      <c r="Q66" s="26" t="s">
        <v>22</v>
      </c>
      <c r="R66" s="9" t="s">
        <v>15</v>
      </c>
      <c r="S66" s="9" t="s">
        <v>21</v>
      </c>
      <c r="T66" s="9" t="s">
        <v>15</v>
      </c>
      <c r="U66" s="9" t="s">
        <v>17</v>
      </c>
      <c r="V66" s="9" t="s">
        <v>18</v>
      </c>
      <c r="W66" s="9" t="s">
        <v>19</v>
      </c>
      <c r="X66" s="9" t="s">
        <v>15</v>
      </c>
      <c r="Y66" s="9" t="s">
        <v>20</v>
      </c>
      <c r="Z66" s="25">
        <v>1</v>
      </c>
    </row>
    <row r="67" spans="1:26">
      <c r="A67" s="19">
        <v>12573</v>
      </c>
      <c r="B67" s="17">
        <v>4424</v>
      </c>
      <c r="C67" s="17">
        <f t="shared" si="1"/>
        <v>1048434.912</v>
      </c>
      <c r="D67" s="17">
        <f t="shared" si="2"/>
        <v>1048434.912</v>
      </c>
      <c r="E67" s="17">
        <f t="shared" si="3"/>
        <v>1052836.7920000001</v>
      </c>
      <c r="F67" s="17">
        <f t="shared" si="4"/>
        <v>1077067.04</v>
      </c>
      <c r="G67" s="17">
        <f t="shared" si="5"/>
        <v>1077623.969764225</v>
      </c>
      <c r="H67" s="17">
        <v>1075992.0080000001</v>
      </c>
      <c r="I67" s="17">
        <v>865015.87199999997</v>
      </c>
      <c r="J67" s="17">
        <v>1048434.912</v>
      </c>
      <c r="K67" s="17">
        <v>864635.40800000005</v>
      </c>
      <c r="L67" s="17">
        <v>1048434.912</v>
      </c>
      <c r="M67" s="17">
        <v>867068.60800000001</v>
      </c>
      <c r="N67" s="17">
        <v>1052836.7920000001</v>
      </c>
      <c r="O67" s="17">
        <v>887684.44799999997</v>
      </c>
      <c r="P67" s="17">
        <v>1077067.04</v>
      </c>
      <c r="Q67" s="26" t="s">
        <v>15</v>
      </c>
      <c r="R67" s="9" t="s">
        <v>15</v>
      </c>
      <c r="S67" s="9" t="s">
        <v>21</v>
      </c>
      <c r="T67" s="9" t="s">
        <v>15</v>
      </c>
      <c r="U67" s="9" t="s">
        <v>17</v>
      </c>
      <c r="V67" s="9" t="s">
        <v>18</v>
      </c>
      <c r="W67" s="9" t="s">
        <v>19</v>
      </c>
      <c r="X67" s="9" t="s">
        <v>15</v>
      </c>
      <c r="Y67" s="9" t="s">
        <v>20</v>
      </c>
      <c r="Z67" s="25">
        <v>1</v>
      </c>
    </row>
    <row r="68" spans="1:26">
      <c r="A68" s="19">
        <v>12574</v>
      </c>
      <c r="B68" s="17">
        <v>3408</v>
      </c>
      <c r="C68" s="17">
        <f t="shared" si="1"/>
        <v>735971.23200000008</v>
      </c>
      <c r="D68" s="17">
        <f t="shared" si="2"/>
        <v>745748.78399999999</v>
      </c>
      <c r="E68" s="17">
        <f t="shared" si="3"/>
        <v>741458.11199999996</v>
      </c>
      <c r="F68" s="17">
        <f t="shared" si="4"/>
        <v>758123.23200000008</v>
      </c>
      <c r="G68" s="17">
        <f t="shared" si="5"/>
        <v>758515.24231799401</v>
      </c>
      <c r="H68" s="17">
        <v>757387.10400000005</v>
      </c>
      <c r="I68" s="17">
        <v>755710.36800000002</v>
      </c>
      <c r="J68" s="17">
        <v>735971.23200000008</v>
      </c>
      <c r="K68" s="17">
        <v>755328.6719999999</v>
      </c>
      <c r="L68" s="17">
        <v>745748.78399999999</v>
      </c>
      <c r="M68" s="17">
        <v>750830.11199999996</v>
      </c>
      <c r="N68" s="17">
        <v>741458.11199999996</v>
      </c>
      <c r="O68" s="17">
        <v>768459.696</v>
      </c>
      <c r="P68" s="17">
        <v>758123.23200000008</v>
      </c>
      <c r="Q68" s="26" t="s">
        <v>22</v>
      </c>
      <c r="R68" s="9" t="s">
        <v>15</v>
      </c>
      <c r="S68" s="9" t="s">
        <v>25</v>
      </c>
      <c r="T68" s="9" t="s">
        <v>15</v>
      </c>
      <c r="U68" s="9" t="s">
        <v>17</v>
      </c>
      <c r="V68" s="9" t="s">
        <v>18</v>
      </c>
      <c r="W68" s="9" t="s">
        <v>19</v>
      </c>
      <c r="X68" s="9" t="s">
        <v>15</v>
      </c>
      <c r="Y68" s="9" t="s">
        <v>20</v>
      </c>
      <c r="Z68" s="25">
        <v>1</v>
      </c>
    </row>
    <row r="69" spans="1:26">
      <c r="A69" s="19">
        <v>12575</v>
      </c>
      <c r="B69" s="17">
        <v>6576</v>
      </c>
      <c r="C69" s="17">
        <f t="shared" ref="C69:C132" si="6">IF(Z69=1,J69,I69*0.5+J69*0.5)</f>
        <v>1586440.2720000001</v>
      </c>
      <c r="D69" s="17">
        <f t="shared" ref="D69:D132" si="7">IF(Z69=1,L69,K69*0.5+L69*0.5)</f>
        <v>1605037.2</v>
      </c>
      <c r="E69" s="17">
        <f t="shared" ref="E69:E132" si="8">IF(Z69=1,N69,M69*0.5+N69*0.5)</f>
        <v>1611606.6240000001</v>
      </c>
      <c r="F69" s="17">
        <f t="shared" ref="F69:F132" si="9">IF(Z69=1,P69,O69*0.25+P69*0.75)</f>
        <v>1648497.9839999999</v>
      </c>
      <c r="G69" s="17">
        <f t="shared" si="5"/>
        <v>1649350.3892444817</v>
      </c>
      <c r="H69" s="17">
        <v>1646893.44</v>
      </c>
      <c r="I69" s="17">
        <v>1560346.7039999999</v>
      </c>
      <c r="J69" s="17">
        <v>1586440.2720000001</v>
      </c>
      <c r="K69" s="17">
        <v>1560346.7039999999</v>
      </c>
      <c r="L69" s="17">
        <v>1605037.2</v>
      </c>
      <c r="M69" s="17">
        <v>1563996.3840000001</v>
      </c>
      <c r="N69" s="17">
        <v>1611606.6240000001</v>
      </c>
      <c r="O69" s="17">
        <v>1600394.544</v>
      </c>
      <c r="P69" s="17">
        <v>1648497.9839999999</v>
      </c>
      <c r="Q69" s="26" t="s">
        <v>15</v>
      </c>
      <c r="R69" s="9" t="s">
        <v>15</v>
      </c>
      <c r="S69" s="9" t="s">
        <v>21</v>
      </c>
      <c r="T69" s="9" t="s">
        <v>15</v>
      </c>
      <c r="U69" s="9" t="s">
        <v>17</v>
      </c>
      <c r="V69" s="9" t="s">
        <v>18</v>
      </c>
      <c r="W69" s="9" t="s">
        <v>19</v>
      </c>
      <c r="X69" s="9" t="s">
        <v>15</v>
      </c>
      <c r="Y69" s="9" t="s">
        <v>20</v>
      </c>
      <c r="Z69" s="25">
        <v>1</v>
      </c>
    </row>
    <row r="70" spans="1:26">
      <c r="A70" s="19">
        <v>12576</v>
      </c>
      <c r="B70" s="17">
        <v>10256.290000000001</v>
      </c>
      <c r="C70" s="17">
        <f t="shared" si="6"/>
        <v>2358146.7093800004</v>
      </c>
      <c r="D70" s="17">
        <f t="shared" si="7"/>
        <v>2364700.4786900003</v>
      </c>
      <c r="E70" s="17">
        <f t="shared" si="8"/>
        <v>2340003.33237</v>
      </c>
      <c r="F70" s="17">
        <f t="shared" si="9"/>
        <v>2393859.1111600003</v>
      </c>
      <c r="G70" s="17">
        <f t="shared" ref="G70:G133" si="10">F70*($H$1)</f>
        <v>2395096.9276940259</v>
      </c>
      <c r="H70" s="17">
        <v>2391479.6518800003</v>
      </c>
      <c r="I70" s="17">
        <v>1935074.7468800002</v>
      </c>
      <c r="J70" s="17">
        <v>2358146.7093800004</v>
      </c>
      <c r="K70" s="17">
        <v>1927085.0969700001</v>
      </c>
      <c r="L70" s="17">
        <v>2364700.4786900003</v>
      </c>
      <c r="M70" s="17">
        <v>1903136.6598200002</v>
      </c>
      <c r="N70" s="17">
        <v>2340003.33237</v>
      </c>
      <c r="O70" s="17">
        <v>1946295.1281400002</v>
      </c>
      <c r="P70" s="17">
        <v>2393859.1111600003</v>
      </c>
      <c r="Q70" s="26" t="s">
        <v>15</v>
      </c>
      <c r="R70" s="9" t="s">
        <v>15</v>
      </c>
      <c r="S70" s="9" t="s">
        <v>16</v>
      </c>
      <c r="T70" s="9" t="s">
        <v>15</v>
      </c>
      <c r="U70" s="9" t="s">
        <v>17</v>
      </c>
      <c r="V70" s="9" t="s">
        <v>18</v>
      </c>
      <c r="W70" s="9" t="s">
        <v>19</v>
      </c>
      <c r="X70" s="9" t="s">
        <v>15</v>
      </c>
      <c r="Y70" s="9" t="s">
        <v>20</v>
      </c>
      <c r="Z70" s="25">
        <v>1</v>
      </c>
    </row>
    <row r="71" spans="1:26">
      <c r="A71" s="19">
        <v>12578</v>
      </c>
      <c r="B71" s="17">
        <v>4661</v>
      </c>
      <c r="C71" s="17">
        <f t="shared" si="6"/>
        <v>1072696.523</v>
      </c>
      <c r="D71" s="17">
        <f t="shared" si="7"/>
        <v>1078233.791</v>
      </c>
      <c r="E71" s="17">
        <f t="shared" si="8"/>
        <v>1082699.0289999999</v>
      </c>
      <c r="F71" s="17">
        <f t="shared" si="9"/>
        <v>1107444.2780000002</v>
      </c>
      <c r="G71" s="17">
        <f t="shared" si="10"/>
        <v>1108016.9152247349</v>
      </c>
      <c r="H71" s="17">
        <v>1106348.943</v>
      </c>
      <c r="I71" s="17">
        <v>982161.25899999996</v>
      </c>
      <c r="J71" s="17">
        <v>1072696.523</v>
      </c>
      <c r="K71" s="17">
        <v>982161.25899999996</v>
      </c>
      <c r="L71" s="17">
        <v>1078233.791</v>
      </c>
      <c r="M71" s="17">
        <v>984640.91100000008</v>
      </c>
      <c r="N71" s="17">
        <v>1082699.0289999999</v>
      </c>
      <c r="O71" s="17">
        <v>1003583.215</v>
      </c>
      <c r="P71" s="17">
        <v>1107444.2780000002</v>
      </c>
      <c r="Q71" s="26" t="s">
        <v>15</v>
      </c>
      <c r="R71" s="9" t="s">
        <v>15</v>
      </c>
      <c r="S71" s="9" t="s">
        <v>21</v>
      </c>
      <c r="T71" s="9" t="s">
        <v>15</v>
      </c>
      <c r="U71" s="9" t="s">
        <v>17</v>
      </c>
      <c r="V71" s="9" t="s">
        <v>18</v>
      </c>
      <c r="W71" s="9" t="s">
        <v>19</v>
      </c>
      <c r="X71" s="9" t="s">
        <v>15</v>
      </c>
      <c r="Y71" s="9" t="s">
        <v>20</v>
      </c>
      <c r="Z71" s="25">
        <v>1</v>
      </c>
    </row>
    <row r="72" spans="1:26">
      <c r="A72" s="19">
        <v>12579</v>
      </c>
      <c r="B72" s="17">
        <v>8359</v>
      </c>
      <c r="C72" s="17">
        <f t="shared" si="6"/>
        <v>1947187.2549999999</v>
      </c>
      <c r="D72" s="17">
        <f t="shared" si="7"/>
        <v>1960737.1940000001</v>
      </c>
      <c r="E72" s="17">
        <f t="shared" si="8"/>
        <v>1914821.2070000002</v>
      </c>
      <c r="F72" s="17">
        <f t="shared" si="9"/>
        <v>1958697.598</v>
      </c>
      <c r="G72" s="17">
        <f t="shared" si="10"/>
        <v>1959710.4012433731</v>
      </c>
      <c r="H72" s="17">
        <v>1956766.669</v>
      </c>
      <c r="I72" s="17">
        <v>1816410.7000000002</v>
      </c>
      <c r="J72" s="17">
        <v>1947187.2549999999</v>
      </c>
      <c r="K72" s="17">
        <v>1815031.4649999999</v>
      </c>
      <c r="L72" s="17">
        <v>1960737.1940000001</v>
      </c>
      <c r="M72" s="17">
        <v>1773512.3120000002</v>
      </c>
      <c r="N72" s="17">
        <v>1914821.2070000002</v>
      </c>
      <c r="O72" s="17">
        <v>1812465.2520000001</v>
      </c>
      <c r="P72" s="17">
        <v>1958697.598</v>
      </c>
      <c r="Q72" s="26" t="s">
        <v>15</v>
      </c>
      <c r="R72" s="9" t="s">
        <v>15</v>
      </c>
      <c r="S72" s="9" t="s">
        <v>16</v>
      </c>
      <c r="T72" s="9" t="s">
        <v>15</v>
      </c>
      <c r="U72" s="9" t="s">
        <v>17</v>
      </c>
      <c r="V72" s="9" t="s">
        <v>18</v>
      </c>
      <c r="W72" s="9" t="s">
        <v>19</v>
      </c>
      <c r="X72" s="9" t="s">
        <v>15</v>
      </c>
      <c r="Y72" s="9" t="s">
        <v>20</v>
      </c>
      <c r="Z72" s="25">
        <v>1</v>
      </c>
    </row>
    <row r="73" spans="1:26">
      <c r="A73" s="19">
        <v>12580</v>
      </c>
      <c r="B73" s="17">
        <v>6595</v>
      </c>
      <c r="C73" s="17">
        <f t="shared" si="6"/>
        <v>1489698.385</v>
      </c>
      <c r="D73" s="17">
        <f t="shared" si="7"/>
        <v>1504642.655</v>
      </c>
      <c r="E73" s="17">
        <f t="shared" si="8"/>
        <v>1495877.9</v>
      </c>
      <c r="F73" s="17">
        <f t="shared" si="9"/>
        <v>1529861.9350000001</v>
      </c>
      <c r="G73" s="17">
        <f t="shared" si="10"/>
        <v>1530652.9959229638</v>
      </c>
      <c r="H73" s="17">
        <v>1528358.2750000001</v>
      </c>
      <c r="I73" s="17">
        <v>1477682.2950000002</v>
      </c>
      <c r="J73" s="17">
        <v>1489698.385</v>
      </c>
      <c r="K73" s="17">
        <v>1476923.8699999999</v>
      </c>
      <c r="L73" s="17">
        <v>1504642.655</v>
      </c>
      <c r="M73" s="17">
        <v>1467770.01</v>
      </c>
      <c r="N73" s="17">
        <v>1495877.9</v>
      </c>
      <c r="O73" s="17">
        <v>1501846.375</v>
      </c>
      <c r="P73" s="17">
        <v>1529861.9350000001</v>
      </c>
      <c r="Q73" s="26" t="s">
        <v>22</v>
      </c>
      <c r="R73" s="9" t="s">
        <v>15</v>
      </c>
      <c r="S73" s="9" t="s">
        <v>21</v>
      </c>
      <c r="T73" s="9" t="s">
        <v>15</v>
      </c>
      <c r="U73" s="9" t="s">
        <v>17</v>
      </c>
      <c r="V73" s="9" t="s">
        <v>18</v>
      </c>
      <c r="W73" s="9" t="s">
        <v>19</v>
      </c>
      <c r="X73" s="9" t="s">
        <v>15</v>
      </c>
      <c r="Y73" s="9" t="s">
        <v>20</v>
      </c>
      <c r="Z73" s="25">
        <v>1</v>
      </c>
    </row>
    <row r="74" spans="1:26">
      <c r="A74" s="19">
        <v>12582</v>
      </c>
      <c r="B74" s="17">
        <v>2798</v>
      </c>
      <c r="C74" s="17">
        <f t="shared" si="6"/>
        <v>699908.50799999991</v>
      </c>
      <c r="D74" s="17">
        <f t="shared" si="7"/>
        <v>703884.46600000001</v>
      </c>
      <c r="E74" s="17">
        <f t="shared" si="8"/>
        <v>699751.82000000007</v>
      </c>
      <c r="F74" s="17">
        <f t="shared" si="9"/>
        <v>715395.43800000008</v>
      </c>
      <c r="G74" s="17">
        <f t="shared" si="10"/>
        <v>715765.35463268519</v>
      </c>
      <c r="H74" s="17">
        <v>714687.54399999999</v>
      </c>
      <c r="I74" s="17">
        <v>601127.91600000008</v>
      </c>
      <c r="J74" s="17">
        <v>699908.50799999991</v>
      </c>
      <c r="K74" s="17">
        <v>600652.25599999994</v>
      </c>
      <c r="L74" s="17">
        <v>703884.46600000001</v>
      </c>
      <c r="M74" s="17">
        <v>596874.95600000001</v>
      </c>
      <c r="N74" s="17">
        <v>699751.82000000007</v>
      </c>
      <c r="O74" s="17">
        <v>608223.64399999997</v>
      </c>
      <c r="P74" s="17">
        <v>715395.43800000008</v>
      </c>
      <c r="Q74" s="26" t="s">
        <v>22</v>
      </c>
      <c r="R74" s="9" t="s">
        <v>15</v>
      </c>
      <c r="S74" s="9" t="s">
        <v>25</v>
      </c>
      <c r="T74" s="9" t="s">
        <v>22</v>
      </c>
      <c r="U74" s="9" t="s">
        <v>17</v>
      </c>
      <c r="V74" s="9" t="s">
        <v>18</v>
      </c>
      <c r="W74" s="9" t="s">
        <v>19</v>
      </c>
      <c r="X74" s="9" t="s">
        <v>15</v>
      </c>
      <c r="Y74" s="9" t="s">
        <v>20</v>
      </c>
      <c r="Z74" s="25">
        <v>1</v>
      </c>
    </row>
    <row r="75" spans="1:26">
      <c r="A75" s="19">
        <v>12583</v>
      </c>
      <c r="B75" s="17">
        <v>7519</v>
      </c>
      <c r="C75" s="17">
        <f t="shared" si="6"/>
        <v>1792717.5750000002</v>
      </c>
      <c r="D75" s="17">
        <f t="shared" si="7"/>
        <v>1816537.767</v>
      </c>
      <c r="E75" s="17">
        <f t="shared" si="8"/>
        <v>1823936.463</v>
      </c>
      <c r="F75" s="17">
        <f t="shared" si="9"/>
        <v>1865306.0010000002</v>
      </c>
      <c r="G75" s="17">
        <f t="shared" si="10"/>
        <v>1866270.5133216698</v>
      </c>
      <c r="H75" s="17">
        <v>1863501.4409999999</v>
      </c>
      <c r="I75" s="17">
        <v>1816988.9069999999</v>
      </c>
      <c r="J75" s="17">
        <v>1792717.5750000002</v>
      </c>
      <c r="K75" s="17">
        <v>1810048.8699999999</v>
      </c>
      <c r="L75" s="17">
        <v>1816537.767</v>
      </c>
      <c r="M75" s="17">
        <v>1814161.7629999998</v>
      </c>
      <c r="N75" s="17">
        <v>1823936.463</v>
      </c>
      <c r="O75" s="17">
        <v>1856854.645</v>
      </c>
      <c r="P75" s="17">
        <v>1865306.0010000002</v>
      </c>
      <c r="Q75" s="26" t="s">
        <v>15</v>
      </c>
      <c r="R75" s="9" t="s">
        <v>15</v>
      </c>
      <c r="S75" s="9" t="s">
        <v>16</v>
      </c>
      <c r="T75" s="9" t="s">
        <v>15</v>
      </c>
      <c r="U75" s="9" t="s">
        <v>17</v>
      </c>
      <c r="V75" s="9" t="s">
        <v>18</v>
      </c>
      <c r="W75" s="9" t="s">
        <v>19</v>
      </c>
      <c r="X75" s="9" t="s">
        <v>15</v>
      </c>
      <c r="Y75" s="9" t="s">
        <v>20</v>
      </c>
      <c r="Z75" s="25">
        <v>1</v>
      </c>
    </row>
    <row r="76" spans="1:26">
      <c r="A76" s="19">
        <v>12585</v>
      </c>
      <c r="B76" s="17">
        <v>10745</v>
      </c>
      <c r="C76" s="17">
        <f t="shared" si="6"/>
        <v>2565852.2749999999</v>
      </c>
      <c r="D76" s="17">
        <f t="shared" si="7"/>
        <v>2592188.27</v>
      </c>
      <c r="E76" s="17">
        <f t="shared" si="8"/>
        <v>2602815.0750000002</v>
      </c>
      <c r="F76" s="17">
        <f t="shared" si="9"/>
        <v>2662020.0249999999</v>
      </c>
      <c r="G76" s="17">
        <f t="shared" si="10"/>
        <v>2663396.5021642116</v>
      </c>
      <c r="H76" s="17">
        <v>2659419.7349999999</v>
      </c>
      <c r="I76" s="17">
        <v>2505905.92</v>
      </c>
      <c r="J76" s="17">
        <v>2565852.2749999999</v>
      </c>
      <c r="K76" s="17">
        <v>2494312.0649999999</v>
      </c>
      <c r="L76" s="17">
        <v>2592188.27</v>
      </c>
      <c r="M76" s="17">
        <v>2500092.875</v>
      </c>
      <c r="N76" s="17">
        <v>2602815.0750000002</v>
      </c>
      <c r="O76" s="17">
        <v>2557750.5449999999</v>
      </c>
      <c r="P76" s="17">
        <v>2662020.0249999999</v>
      </c>
      <c r="Q76" s="26" t="s">
        <v>15</v>
      </c>
      <c r="R76" s="9" t="s">
        <v>15</v>
      </c>
      <c r="S76" s="9" t="s">
        <v>16</v>
      </c>
      <c r="T76" s="9" t="s">
        <v>15</v>
      </c>
      <c r="U76" s="9" t="s">
        <v>17</v>
      </c>
      <c r="V76" s="9" t="s">
        <v>18</v>
      </c>
      <c r="W76" s="9" t="s">
        <v>19</v>
      </c>
      <c r="X76" s="9" t="s">
        <v>15</v>
      </c>
      <c r="Y76" s="9" t="s">
        <v>20</v>
      </c>
      <c r="Z76" s="25">
        <v>1</v>
      </c>
    </row>
    <row r="77" spans="1:26">
      <c r="A77" s="19">
        <v>12588</v>
      </c>
      <c r="B77" s="17">
        <v>6971.43</v>
      </c>
      <c r="C77" s="17">
        <f t="shared" si="6"/>
        <v>1559048.7766199999</v>
      </c>
      <c r="D77" s="17">
        <f t="shared" si="7"/>
        <v>1566278.1495300001</v>
      </c>
      <c r="E77" s="17">
        <f t="shared" si="8"/>
        <v>1557054.9476400001</v>
      </c>
      <c r="F77" s="17">
        <f t="shared" si="9"/>
        <v>1592922.95499</v>
      </c>
      <c r="G77" s="17">
        <f t="shared" si="10"/>
        <v>1593746.6235016193</v>
      </c>
      <c r="H77" s="17">
        <v>1591347.41181</v>
      </c>
      <c r="I77" s="17">
        <v>1315592.49816</v>
      </c>
      <c r="J77" s="17">
        <v>1559048.7766199999</v>
      </c>
      <c r="K77" s="17">
        <v>1313786.8977900001</v>
      </c>
      <c r="L77" s="17">
        <v>1566278.1495300001</v>
      </c>
      <c r="M77" s="17">
        <v>1304138.4386700001</v>
      </c>
      <c r="N77" s="17">
        <v>1557054.9476400001</v>
      </c>
      <c r="O77" s="17">
        <v>1335405.30222</v>
      </c>
      <c r="P77" s="17">
        <v>1592922.95499</v>
      </c>
      <c r="Q77" s="26" t="s">
        <v>22</v>
      </c>
      <c r="R77" s="9" t="s">
        <v>15</v>
      </c>
      <c r="S77" s="9" t="s">
        <v>21</v>
      </c>
      <c r="T77" s="9" t="s">
        <v>15</v>
      </c>
      <c r="U77" s="9" t="s">
        <v>17</v>
      </c>
      <c r="V77" s="9" t="s">
        <v>18</v>
      </c>
      <c r="W77" s="9" t="s">
        <v>19</v>
      </c>
      <c r="X77" s="9" t="s">
        <v>15</v>
      </c>
      <c r="Y77" s="9" t="s">
        <v>20</v>
      </c>
      <c r="Z77" s="25">
        <v>1</v>
      </c>
    </row>
    <row r="78" spans="1:26">
      <c r="A78" s="19">
        <v>12589</v>
      </c>
      <c r="B78" s="17">
        <v>10657</v>
      </c>
      <c r="C78" s="17">
        <f t="shared" si="6"/>
        <v>2558926.8689999999</v>
      </c>
      <c r="D78" s="17">
        <f t="shared" si="7"/>
        <v>2571448.844</v>
      </c>
      <c r="E78" s="17">
        <f t="shared" si="8"/>
        <v>2582137.8149999999</v>
      </c>
      <c r="F78" s="17">
        <f t="shared" si="9"/>
        <v>2641657.16</v>
      </c>
      <c r="G78" s="17">
        <f t="shared" si="10"/>
        <v>2643023.1079351278</v>
      </c>
      <c r="H78" s="17">
        <v>2639046.1949999998</v>
      </c>
      <c r="I78" s="17">
        <v>2307048.6740000001</v>
      </c>
      <c r="J78" s="17">
        <v>2558926.8689999999</v>
      </c>
      <c r="K78" s="17">
        <v>2301347.179</v>
      </c>
      <c r="L78" s="17">
        <v>2571448.844</v>
      </c>
      <c r="M78" s="17">
        <v>2307347.0699999998</v>
      </c>
      <c r="N78" s="17">
        <v>2582137.8149999999</v>
      </c>
      <c r="O78" s="17">
        <v>2364607.1310000001</v>
      </c>
      <c r="P78" s="17">
        <v>2641657.16</v>
      </c>
      <c r="Q78" s="26" t="s">
        <v>15</v>
      </c>
      <c r="R78" s="9" t="s">
        <v>15</v>
      </c>
      <c r="S78" s="9" t="s">
        <v>16</v>
      </c>
      <c r="T78" s="9" t="s">
        <v>15</v>
      </c>
      <c r="U78" s="9" t="s">
        <v>17</v>
      </c>
      <c r="V78" s="9" t="s">
        <v>18</v>
      </c>
      <c r="W78" s="9" t="s">
        <v>19</v>
      </c>
      <c r="X78" s="9" t="s">
        <v>15</v>
      </c>
      <c r="Y78" s="9" t="s">
        <v>20</v>
      </c>
      <c r="Z78" s="25">
        <v>1</v>
      </c>
    </row>
    <row r="79" spans="1:26">
      <c r="A79" s="19">
        <v>12590</v>
      </c>
      <c r="B79" s="17">
        <v>2485</v>
      </c>
      <c r="C79" s="17">
        <f t="shared" si="6"/>
        <v>652961.08500000008</v>
      </c>
      <c r="D79" s="17">
        <f t="shared" si="7"/>
        <v>653331.35000000009</v>
      </c>
      <c r="E79" s="17">
        <f t="shared" si="8"/>
        <v>651499.90500000003</v>
      </c>
      <c r="F79" s="17">
        <f t="shared" si="9"/>
        <v>666452.15</v>
      </c>
      <c r="G79" s="17">
        <f t="shared" si="10"/>
        <v>666796.75904008979</v>
      </c>
      <c r="H79" s="17">
        <v>665788.65500000003</v>
      </c>
      <c r="I79" s="17">
        <v>482509.96500000003</v>
      </c>
      <c r="J79" s="17">
        <v>652961.08500000008</v>
      </c>
      <c r="K79" s="17">
        <v>477184.61000000004</v>
      </c>
      <c r="L79" s="17">
        <v>653331.35000000009</v>
      </c>
      <c r="M79" s="17">
        <v>475199.09500000003</v>
      </c>
      <c r="N79" s="17">
        <v>651499.90500000003</v>
      </c>
      <c r="O79" s="17">
        <v>486299.58999999997</v>
      </c>
      <c r="P79" s="17">
        <v>666452.15</v>
      </c>
      <c r="Q79" s="26" t="s">
        <v>15</v>
      </c>
      <c r="R79" s="9" t="s">
        <v>15</v>
      </c>
      <c r="S79" s="9" t="s">
        <v>25</v>
      </c>
      <c r="T79" s="9" t="s">
        <v>22</v>
      </c>
      <c r="U79" s="9" t="s">
        <v>17</v>
      </c>
      <c r="V79" s="9" t="s">
        <v>18</v>
      </c>
      <c r="W79" s="9" t="s">
        <v>19</v>
      </c>
      <c r="X79" s="9" t="s">
        <v>15</v>
      </c>
      <c r="Y79" s="9" t="s">
        <v>20</v>
      </c>
      <c r="Z79" s="25">
        <v>1</v>
      </c>
    </row>
    <row r="80" spans="1:26">
      <c r="A80" s="19">
        <v>12591</v>
      </c>
      <c r="B80" s="17">
        <v>4341</v>
      </c>
      <c r="C80" s="17">
        <f t="shared" si="6"/>
        <v>1031842.677</v>
      </c>
      <c r="D80" s="17">
        <f t="shared" si="7"/>
        <v>1047431.2080000001</v>
      </c>
      <c r="E80" s="17">
        <f t="shared" si="8"/>
        <v>1051650.6599999999</v>
      </c>
      <c r="F80" s="17">
        <f t="shared" si="9"/>
        <v>1076251.1070000001</v>
      </c>
      <c r="G80" s="17">
        <f t="shared" si="10"/>
        <v>1076807.6148616355</v>
      </c>
      <c r="H80" s="17">
        <v>1075217.949</v>
      </c>
      <c r="I80" s="17">
        <v>979004.02500000002</v>
      </c>
      <c r="J80" s="17">
        <v>1031842.677</v>
      </c>
      <c r="K80" s="17">
        <v>979004.02500000002</v>
      </c>
      <c r="L80" s="17">
        <v>1047431.2080000001</v>
      </c>
      <c r="M80" s="17">
        <v>981274.36800000002</v>
      </c>
      <c r="N80" s="17">
        <v>1051650.6599999999</v>
      </c>
      <c r="O80" s="17">
        <v>1005501.4889999999</v>
      </c>
      <c r="P80" s="17">
        <v>1076251.1070000001</v>
      </c>
      <c r="Q80" s="26" t="s">
        <v>15</v>
      </c>
      <c r="R80" s="9" t="s">
        <v>15</v>
      </c>
      <c r="S80" s="9" t="s">
        <v>21</v>
      </c>
      <c r="T80" s="9" t="s">
        <v>15</v>
      </c>
      <c r="U80" s="9" t="s">
        <v>17</v>
      </c>
      <c r="V80" s="9" t="s">
        <v>18</v>
      </c>
      <c r="W80" s="9" t="s">
        <v>19</v>
      </c>
      <c r="X80" s="9" t="s">
        <v>15</v>
      </c>
      <c r="Y80" s="9" t="s">
        <v>20</v>
      </c>
      <c r="Z80" s="25">
        <v>1</v>
      </c>
    </row>
    <row r="81" spans="1:26">
      <c r="A81" s="19">
        <v>12592</v>
      </c>
      <c r="B81" s="17">
        <v>12960</v>
      </c>
      <c r="C81" s="17">
        <f t="shared" si="6"/>
        <v>3046494.2399999998</v>
      </c>
      <c r="D81" s="17">
        <f t="shared" si="7"/>
        <v>3084194.88</v>
      </c>
      <c r="E81" s="17">
        <f t="shared" si="8"/>
        <v>3096792</v>
      </c>
      <c r="F81" s="17">
        <f t="shared" si="9"/>
        <v>3168577.44</v>
      </c>
      <c r="G81" s="17">
        <f t="shared" si="10"/>
        <v>3170215.8478437564</v>
      </c>
      <c r="H81" s="17">
        <v>3165492.96</v>
      </c>
      <c r="I81" s="17">
        <v>2979309.6</v>
      </c>
      <c r="J81" s="17">
        <v>3046494.2399999998</v>
      </c>
      <c r="K81" s="17">
        <v>2972557.44</v>
      </c>
      <c r="L81" s="17">
        <v>3084194.88</v>
      </c>
      <c r="M81" s="17">
        <v>2979516.96</v>
      </c>
      <c r="N81" s="17">
        <v>3096792</v>
      </c>
      <c r="O81" s="17">
        <v>3053622.24</v>
      </c>
      <c r="P81" s="17">
        <v>3168577.44</v>
      </c>
      <c r="Q81" s="26" t="s">
        <v>15</v>
      </c>
      <c r="R81" s="9" t="s">
        <v>15</v>
      </c>
      <c r="S81" s="9" t="s">
        <v>16</v>
      </c>
      <c r="T81" s="9" t="s">
        <v>15</v>
      </c>
      <c r="U81" s="9" t="s">
        <v>17</v>
      </c>
      <c r="V81" s="9" t="s">
        <v>18</v>
      </c>
      <c r="W81" s="9" t="s">
        <v>19</v>
      </c>
      <c r="X81" s="9" t="s">
        <v>15</v>
      </c>
      <c r="Y81" s="9" t="s">
        <v>20</v>
      </c>
      <c r="Z81" s="25">
        <v>1</v>
      </c>
    </row>
    <row r="82" spans="1:26">
      <c r="A82" s="19">
        <v>12593</v>
      </c>
      <c r="B82" s="17">
        <v>6243</v>
      </c>
      <c r="C82" s="17">
        <f t="shared" si="6"/>
        <v>1504038.588</v>
      </c>
      <c r="D82" s="17">
        <f t="shared" si="7"/>
        <v>1511511.459</v>
      </c>
      <c r="E82" s="17">
        <f t="shared" si="8"/>
        <v>1490978.2320000001</v>
      </c>
      <c r="F82" s="17">
        <f t="shared" si="9"/>
        <v>1524971.3670000001</v>
      </c>
      <c r="G82" s="17">
        <f t="shared" si="10"/>
        <v>1525759.8991083386</v>
      </c>
      <c r="H82" s="17">
        <v>1523460.561</v>
      </c>
      <c r="I82" s="17">
        <v>1380377.2439999999</v>
      </c>
      <c r="J82" s="17">
        <v>1504038.588</v>
      </c>
      <c r="K82" s="17">
        <v>1379615.598</v>
      </c>
      <c r="L82" s="17">
        <v>1511511.459</v>
      </c>
      <c r="M82" s="17">
        <v>1360767.9810000001</v>
      </c>
      <c r="N82" s="17">
        <v>1490978.2320000001</v>
      </c>
      <c r="O82" s="17">
        <v>1389741.7439999999</v>
      </c>
      <c r="P82" s="17">
        <v>1524971.3670000001</v>
      </c>
      <c r="Q82" s="26" t="s">
        <v>15</v>
      </c>
      <c r="R82" s="9" t="s">
        <v>15</v>
      </c>
      <c r="S82" s="9" t="s">
        <v>21</v>
      </c>
      <c r="T82" s="9" t="s">
        <v>15</v>
      </c>
      <c r="U82" s="9" t="s">
        <v>17</v>
      </c>
      <c r="V82" s="9" t="s">
        <v>18</v>
      </c>
      <c r="W82" s="9" t="s">
        <v>19</v>
      </c>
      <c r="X82" s="9" t="s">
        <v>15</v>
      </c>
      <c r="Y82" s="9" t="s">
        <v>20</v>
      </c>
      <c r="Z82" s="25">
        <v>1</v>
      </c>
    </row>
    <row r="83" spans="1:26">
      <c r="A83" s="19">
        <v>12594</v>
      </c>
      <c r="B83" s="17">
        <v>4890</v>
      </c>
      <c r="C83" s="17">
        <f t="shared" si="6"/>
        <v>1109218.26</v>
      </c>
      <c r="D83" s="17">
        <f t="shared" si="7"/>
        <v>1125027.6300000001</v>
      </c>
      <c r="E83" s="17">
        <f t="shared" si="8"/>
        <v>1118523.93</v>
      </c>
      <c r="F83" s="17">
        <f t="shared" si="9"/>
        <v>1144553.3999999999</v>
      </c>
      <c r="G83" s="17">
        <f t="shared" si="10"/>
        <v>1145145.2256074429</v>
      </c>
      <c r="H83" s="17">
        <v>1143438.48</v>
      </c>
      <c r="I83" s="17">
        <v>1060279.1399999999</v>
      </c>
      <c r="J83" s="17">
        <v>1109218.26</v>
      </c>
      <c r="K83" s="17">
        <v>1054000.3800000001</v>
      </c>
      <c r="L83" s="17">
        <v>1125027.6300000001</v>
      </c>
      <c r="M83" s="17">
        <v>1047447.78</v>
      </c>
      <c r="N83" s="17">
        <v>1118523.93</v>
      </c>
      <c r="O83" s="17">
        <v>1076455.26</v>
      </c>
      <c r="P83" s="17">
        <v>1144553.3999999999</v>
      </c>
      <c r="Q83" s="26" t="s">
        <v>22</v>
      </c>
      <c r="R83" s="9" t="s">
        <v>15</v>
      </c>
      <c r="S83" s="9" t="s">
        <v>21</v>
      </c>
      <c r="T83" s="9" t="s">
        <v>15</v>
      </c>
      <c r="U83" s="9" t="s">
        <v>17</v>
      </c>
      <c r="V83" s="9" t="s">
        <v>18</v>
      </c>
      <c r="W83" s="9" t="s">
        <v>19</v>
      </c>
      <c r="X83" s="9" t="s">
        <v>15</v>
      </c>
      <c r="Y83" s="9" t="s">
        <v>20</v>
      </c>
      <c r="Z83" s="25">
        <v>1</v>
      </c>
    </row>
    <row r="84" spans="1:26">
      <c r="A84" s="19">
        <v>12595</v>
      </c>
      <c r="B84" s="17">
        <v>5109.1400000000003</v>
      </c>
      <c r="C84" s="17">
        <f t="shared" si="6"/>
        <v>1146858.8740800002</v>
      </c>
      <c r="D84" s="17">
        <f t="shared" si="7"/>
        <v>1152284.78076</v>
      </c>
      <c r="E84" s="17">
        <f t="shared" si="8"/>
        <v>1145520.2794000001</v>
      </c>
      <c r="F84" s="17">
        <f t="shared" si="9"/>
        <v>1171914.0966400001</v>
      </c>
      <c r="G84" s="17">
        <f t="shared" si="10"/>
        <v>1172520.0699149168</v>
      </c>
      <c r="H84" s="17">
        <v>1170754.32186</v>
      </c>
      <c r="I84" s="17">
        <v>1011579.0651600001</v>
      </c>
      <c r="J84" s="17">
        <v>1146858.8740800002</v>
      </c>
      <c r="K84" s="17">
        <v>1011579.0651600001</v>
      </c>
      <c r="L84" s="17">
        <v>1152284.78076</v>
      </c>
      <c r="M84" s="17">
        <v>1004645.96218</v>
      </c>
      <c r="N84" s="17">
        <v>1145520.2794000001</v>
      </c>
      <c r="O84" s="17">
        <v>1027330.5437800001</v>
      </c>
      <c r="P84" s="17">
        <v>1171914.0966400001</v>
      </c>
      <c r="Q84" s="26" t="s">
        <v>22</v>
      </c>
      <c r="R84" s="9" t="s">
        <v>15</v>
      </c>
      <c r="S84" s="9" t="s">
        <v>21</v>
      </c>
      <c r="T84" s="9" t="s">
        <v>15</v>
      </c>
      <c r="U84" s="9" t="s">
        <v>17</v>
      </c>
      <c r="V84" s="9" t="s">
        <v>18</v>
      </c>
      <c r="W84" s="9" t="s">
        <v>19</v>
      </c>
      <c r="X84" s="9" t="s">
        <v>15</v>
      </c>
      <c r="Y84" s="9" t="s">
        <v>20</v>
      </c>
      <c r="Z84" s="25">
        <v>1</v>
      </c>
    </row>
    <row r="85" spans="1:26">
      <c r="A85" s="19">
        <v>12596</v>
      </c>
      <c r="B85" s="17">
        <v>11327</v>
      </c>
      <c r="C85" s="17">
        <f t="shared" si="6"/>
        <v>2705725.798</v>
      </c>
      <c r="D85" s="17">
        <f t="shared" si="7"/>
        <v>2734179.2220000001</v>
      </c>
      <c r="E85" s="17">
        <f t="shared" si="8"/>
        <v>2706099.5890000002</v>
      </c>
      <c r="F85" s="17">
        <f t="shared" si="9"/>
        <v>2767627.8530000001</v>
      </c>
      <c r="G85" s="17">
        <f t="shared" si="10"/>
        <v>2769058.937853951</v>
      </c>
      <c r="H85" s="17">
        <v>2764920.6999999997</v>
      </c>
      <c r="I85" s="17">
        <v>2626527.4139999999</v>
      </c>
      <c r="J85" s="17">
        <v>2705725.798</v>
      </c>
      <c r="K85" s="17">
        <v>2621203.7239999999</v>
      </c>
      <c r="L85" s="17">
        <v>2734179.2220000001</v>
      </c>
      <c r="M85" s="17">
        <v>2593883</v>
      </c>
      <c r="N85" s="17">
        <v>2706099.5890000002</v>
      </c>
      <c r="O85" s="17">
        <v>2652171.7419999996</v>
      </c>
      <c r="P85" s="17">
        <v>2767627.8530000001</v>
      </c>
      <c r="Q85" s="26" t="s">
        <v>15</v>
      </c>
      <c r="R85" s="9" t="s">
        <v>15</v>
      </c>
      <c r="S85" s="9" t="s">
        <v>16</v>
      </c>
      <c r="T85" s="9" t="s">
        <v>15</v>
      </c>
      <c r="U85" s="9" t="s">
        <v>17</v>
      </c>
      <c r="V85" s="9" t="s">
        <v>18</v>
      </c>
      <c r="W85" s="9" t="s">
        <v>19</v>
      </c>
      <c r="X85" s="9" t="s">
        <v>15</v>
      </c>
      <c r="Y85" s="9" t="s">
        <v>20</v>
      </c>
      <c r="Z85" s="25">
        <v>1</v>
      </c>
    </row>
    <row r="86" spans="1:26">
      <c r="A86" s="19">
        <v>12597</v>
      </c>
      <c r="B86" s="17">
        <v>3880</v>
      </c>
      <c r="C86" s="17">
        <f t="shared" si="6"/>
        <v>881792.08</v>
      </c>
      <c r="D86" s="17">
        <f t="shared" si="7"/>
        <v>890972.16000000003</v>
      </c>
      <c r="E86" s="17">
        <f t="shared" si="8"/>
        <v>885815.64</v>
      </c>
      <c r="F86" s="17">
        <f t="shared" si="9"/>
        <v>906274.88</v>
      </c>
      <c r="G86" s="17">
        <f t="shared" si="10"/>
        <v>906743.49656377616</v>
      </c>
      <c r="H86" s="17">
        <v>905394.12</v>
      </c>
      <c r="I86" s="17">
        <v>813496.31999999995</v>
      </c>
      <c r="J86" s="17">
        <v>881792.08</v>
      </c>
      <c r="K86" s="17">
        <v>812355.6</v>
      </c>
      <c r="L86" s="17">
        <v>890972.16000000003</v>
      </c>
      <c r="M86" s="17">
        <v>807020.6</v>
      </c>
      <c r="N86" s="17">
        <v>885815.64</v>
      </c>
      <c r="O86" s="17">
        <v>824519.4</v>
      </c>
      <c r="P86" s="17">
        <v>906274.88</v>
      </c>
      <c r="Q86" s="26" t="s">
        <v>22</v>
      </c>
      <c r="R86" s="9" t="s">
        <v>15</v>
      </c>
      <c r="S86" s="9" t="s">
        <v>21</v>
      </c>
      <c r="T86" s="9" t="s">
        <v>15</v>
      </c>
      <c r="U86" s="9" t="s">
        <v>17</v>
      </c>
      <c r="V86" s="9" t="s">
        <v>18</v>
      </c>
      <c r="W86" s="9" t="s">
        <v>19</v>
      </c>
      <c r="X86" s="9" t="s">
        <v>15</v>
      </c>
      <c r="Y86" s="9" t="s">
        <v>20</v>
      </c>
      <c r="Z86" s="25">
        <v>1</v>
      </c>
    </row>
    <row r="87" spans="1:26">
      <c r="A87" s="19">
        <v>12598</v>
      </c>
      <c r="B87" s="17">
        <v>6355</v>
      </c>
      <c r="C87" s="17">
        <f t="shared" si="6"/>
        <v>1533296.27</v>
      </c>
      <c r="D87" s="17">
        <f t="shared" si="7"/>
        <v>1533296.27</v>
      </c>
      <c r="E87" s="17">
        <f t="shared" si="8"/>
        <v>1522041.5649999999</v>
      </c>
      <c r="F87" s="17">
        <f t="shared" si="9"/>
        <v>1557070.325</v>
      </c>
      <c r="G87" s="17">
        <f t="shared" si="10"/>
        <v>1557875.4548357285</v>
      </c>
      <c r="H87" s="17">
        <v>1555519.7049999998</v>
      </c>
      <c r="I87" s="17">
        <v>1292200.28</v>
      </c>
      <c r="J87" s="17">
        <v>1533296.27</v>
      </c>
      <c r="K87" s="17">
        <v>1292200.28</v>
      </c>
      <c r="L87" s="17">
        <v>1533296.27</v>
      </c>
      <c r="M87" s="17">
        <v>1280761.28</v>
      </c>
      <c r="N87" s="17">
        <v>1522041.5649999999</v>
      </c>
      <c r="O87" s="17">
        <v>1308958.415</v>
      </c>
      <c r="P87" s="17">
        <v>1557070.325</v>
      </c>
      <c r="Q87" s="26" t="s">
        <v>15</v>
      </c>
      <c r="R87" s="9" t="s">
        <v>15</v>
      </c>
      <c r="S87" s="9" t="s">
        <v>21</v>
      </c>
      <c r="T87" s="9" t="s">
        <v>15</v>
      </c>
      <c r="U87" s="9" t="s">
        <v>17</v>
      </c>
      <c r="V87" s="9" t="s">
        <v>18</v>
      </c>
      <c r="W87" s="9" t="s">
        <v>19</v>
      </c>
      <c r="X87" s="9" t="s">
        <v>15</v>
      </c>
      <c r="Y87" s="9" t="s">
        <v>20</v>
      </c>
      <c r="Z87" s="25">
        <v>1</v>
      </c>
    </row>
    <row r="88" spans="1:26">
      <c r="A88" s="19">
        <v>12599</v>
      </c>
      <c r="B88" s="17">
        <v>8317</v>
      </c>
      <c r="C88" s="17">
        <f t="shared" si="6"/>
        <v>1930883.037</v>
      </c>
      <c r="D88" s="17">
        <f t="shared" si="7"/>
        <v>1953031.2080000001</v>
      </c>
      <c r="E88" s="17">
        <f t="shared" si="8"/>
        <v>1908219.2120000001</v>
      </c>
      <c r="F88" s="17">
        <f t="shared" si="9"/>
        <v>1952582.09</v>
      </c>
      <c r="G88" s="17">
        <f t="shared" si="10"/>
        <v>1953591.7310368416</v>
      </c>
      <c r="H88" s="17">
        <v>1950702.4480000001</v>
      </c>
      <c r="I88" s="17">
        <v>1855963.5009999999</v>
      </c>
      <c r="J88" s="17">
        <v>1930883.037</v>
      </c>
      <c r="K88" s="17">
        <v>1852536.8970000001</v>
      </c>
      <c r="L88" s="17">
        <v>1953031.2080000001</v>
      </c>
      <c r="M88" s="17">
        <v>1812265.983</v>
      </c>
      <c r="N88" s="17">
        <v>1908219.2120000001</v>
      </c>
      <c r="O88" s="17">
        <v>1851405.7849999999</v>
      </c>
      <c r="P88" s="17">
        <v>1952582.09</v>
      </c>
      <c r="Q88" s="26" t="s">
        <v>15</v>
      </c>
      <c r="R88" s="9" t="s">
        <v>15</v>
      </c>
      <c r="S88" s="9" t="s">
        <v>21</v>
      </c>
      <c r="T88" s="9" t="s">
        <v>15</v>
      </c>
      <c r="U88" s="9" t="s">
        <v>17</v>
      </c>
      <c r="V88" s="9" t="s">
        <v>18</v>
      </c>
      <c r="W88" s="9" t="s">
        <v>19</v>
      </c>
      <c r="X88" s="9" t="s">
        <v>15</v>
      </c>
      <c r="Y88" s="9" t="s">
        <v>20</v>
      </c>
      <c r="Z88" s="25">
        <v>1</v>
      </c>
    </row>
    <row r="89" spans="1:26">
      <c r="A89" s="19">
        <v>12600</v>
      </c>
      <c r="B89" s="17">
        <v>5153</v>
      </c>
      <c r="C89" s="17">
        <f t="shared" si="6"/>
        <v>1194315.963</v>
      </c>
      <c r="D89" s="17">
        <f t="shared" si="7"/>
        <v>1200401.656</v>
      </c>
      <c r="E89" s="17">
        <f t="shared" si="8"/>
        <v>1193336.8929999999</v>
      </c>
      <c r="F89" s="17">
        <f t="shared" si="9"/>
        <v>1220812.689</v>
      </c>
      <c r="G89" s="17">
        <f t="shared" si="10"/>
        <v>1221443.9467562931</v>
      </c>
      <c r="H89" s="17">
        <v>1219601.7339999999</v>
      </c>
      <c r="I89" s="17">
        <v>1091626.9790000001</v>
      </c>
      <c r="J89" s="17">
        <v>1194315.963</v>
      </c>
      <c r="K89" s="17">
        <v>1090483.013</v>
      </c>
      <c r="L89" s="17">
        <v>1200401.656</v>
      </c>
      <c r="M89" s="17">
        <v>1083165.753</v>
      </c>
      <c r="N89" s="17">
        <v>1193336.8929999999</v>
      </c>
      <c r="O89" s="17">
        <v>1111064.095</v>
      </c>
      <c r="P89" s="17">
        <v>1220812.689</v>
      </c>
      <c r="Q89" s="26" t="s">
        <v>22</v>
      </c>
      <c r="R89" s="9" t="s">
        <v>15</v>
      </c>
      <c r="S89" s="9" t="s">
        <v>21</v>
      </c>
      <c r="T89" s="9" t="s">
        <v>15</v>
      </c>
      <c r="U89" s="9" t="s">
        <v>17</v>
      </c>
      <c r="V89" s="9" t="s">
        <v>18</v>
      </c>
      <c r="W89" s="9" t="s">
        <v>19</v>
      </c>
      <c r="X89" s="9" t="s">
        <v>15</v>
      </c>
      <c r="Y89" s="9" t="s">
        <v>20</v>
      </c>
      <c r="Z89" s="25">
        <v>1</v>
      </c>
    </row>
    <row r="90" spans="1:26">
      <c r="A90" s="19">
        <v>12601</v>
      </c>
      <c r="B90" s="17">
        <v>6982</v>
      </c>
      <c r="C90" s="17">
        <f t="shared" si="6"/>
        <v>1652981.5179999999</v>
      </c>
      <c r="D90" s="17">
        <f t="shared" si="7"/>
        <v>1672314.676</v>
      </c>
      <c r="E90" s="17">
        <f t="shared" si="8"/>
        <v>1679171</v>
      </c>
      <c r="F90" s="17">
        <f t="shared" si="9"/>
        <v>1717264.7919999999</v>
      </c>
      <c r="G90" s="17">
        <f t="shared" si="10"/>
        <v>1718152.7551816793</v>
      </c>
      <c r="H90" s="17">
        <v>1715589.112</v>
      </c>
      <c r="I90" s="17">
        <v>1714765.236</v>
      </c>
      <c r="J90" s="17">
        <v>1652981.5179999999</v>
      </c>
      <c r="K90" s="17">
        <v>1714765.236</v>
      </c>
      <c r="L90" s="17">
        <v>1672314.676</v>
      </c>
      <c r="M90" s="17">
        <v>1718549.48</v>
      </c>
      <c r="N90" s="17">
        <v>1679171</v>
      </c>
      <c r="O90" s="17">
        <v>1758898.4580000001</v>
      </c>
      <c r="P90" s="17">
        <v>1717264.7919999999</v>
      </c>
      <c r="Q90" s="26" t="s">
        <v>15</v>
      </c>
      <c r="R90" s="9" t="s">
        <v>15</v>
      </c>
      <c r="S90" s="9" t="s">
        <v>16</v>
      </c>
      <c r="T90" s="9" t="s">
        <v>15</v>
      </c>
      <c r="U90" s="9" t="s">
        <v>17</v>
      </c>
      <c r="V90" s="9" t="s">
        <v>18</v>
      </c>
      <c r="W90" s="9" t="s">
        <v>19</v>
      </c>
      <c r="X90" s="9" t="s">
        <v>15</v>
      </c>
      <c r="Y90" s="9" t="s">
        <v>20</v>
      </c>
      <c r="Z90" s="25">
        <v>1</v>
      </c>
    </row>
    <row r="91" spans="1:26">
      <c r="A91" s="19">
        <v>12602</v>
      </c>
      <c r="B91" s="17">
        <v>3134</v>
      </c>
      <c r="C91" s="17">
        <f t="shared" si="6"/>
        <v>697628.4</v>
      </c>
      <c r="D91" s="17">
        <f t="shared" si="7"/>
        <v>709033.02600000007</v>
      </c>
      <c r="E91" s="17">
        <f t="shared" si="8"/>
        <v>704952.55800000008</v>
      </c>
      <c r="F91" s="17">
        <f t="shared" si="9"/>
        <v>721224.28599999996</v>
      </c>
      <c r="G91" s="17">
        <f t="shared" si="10"/>
        <v>721597.21661307977</v>
      </c>
      <c r="H91" s="17">
        <v>720525.40399999998</v>
      </c>
      <c r="I91" s="17">
        <v>709992.02999999991</v>
      </c>
      <c r="J91" s="17">
        <v>697628.4</v>
      </c>
      <c r="K91" s="17">
        <v>709992.02999999991</v>
      </c>
      <c r="L91" s="17">
        <v>709033.02600000007</v>
      </c>
      <c r="M91" s="17">
        <v>705732.924</v>
      </c>
      <c r="N91" s="17">
        <v>704952.55800000008</v>
      </c>
      <c r="O91" s="17">
        <v>724712.42799999996</v>
      </c>
      <c r="P91" s="17">
        <v>721224.28599999996</v>
      </c>
      <c r="Q91" s="26" t="s">
        <v>22</v>
      </c>
      <c r="R91" s="9" t="s">
        <v>15</v>
      </c>
      <c r="S91" s="9" t="s">
        <v>21</v>
      </c>
      <c r="T91" s="9" t="s">
        <v>15</v>
      </c>
      <c r="U91" s="9" t="s">
        <v>17</v>
      </c>
      <c r="V91" s="9" t="s">
        <v>18</v>
      </c>
      <c r="W91" s="9" t="s">
        <v>19</v>
      </c>
      <c r="X91" s="9" t="s">
        <v>15</v>
      </c>
      <c r="Y91" s="9" t="s">
        <v>20</v>
      </c>
      <c r="Z91" s="25">
        <v>1</v>
      </c>
    </row>
    <row r="92" spans="1:26">
      <c r="A92" s="19">
        <v>12603</v>
      </c>
      <c r="B92" s="17">
        <v>3622</v>
      </c>
      <c r="C92" s="17">
        <f t="shared" si="6"/>
        <v>846638.87800000003</v>
      </c>
      <c r="D92" s="17">
        <f t="shared" si="7"/>
        <v>858439.35400000005</v>
      </c>
      <c r="E92" s="17">
        <f t="shared" si="8"/>
        <v>861938.20600000001</v>
      </c>
      <c r="F92" s="17">
        <f t="shared" si="9"/>
        <v>881703.46000000008</v>
      </c>
      <c r="G92" s="17">
        <f t="shared" si="10"/>
        <v>882159.37117531011</v>
      </c>
      <c r="H92" s="17">
        <v>880848.66799999995</v>
      </c>
      <c r="I92" s="17">
        <v>835881.53799999994</v>
      </c>
      <c r="J92" s="17">
        <v>846638.87800000003</v>
      </c>
      <c r="K92" s="17">
        <v>835881.53799999994</v>
      </c>
      <c r="L92" s="17">
        <v>858439.35400000005</v>
      </c>
      <c r="M92" s="17">
        <v>837815.68599999999</v>
      </c>
      <c r="N92" s="17">
        <v>861938.20600000001</v>
      </c>
      <c r="O92" s="17">
        <v>857801.88199999998</v>
      </c>
      <c r="P92" s="17">
        <v>881703.46000000008</v>
      </c>
      <c r="Q92" s="26" t="s">
        <v>15</v>
      </c>
      <c r="R92" s="9" t="s">
        <v>15</v>
      </c>
      <c r="S92" s="9" t="s">
        <v>21</v>
      </c>
      <c r="T92" s="9" t="s">
        <v>15</v>
      </c>
      <c r="U92" s="9" t="s">
        <v>17</v>
      </c>
      <c r="V92" s="9" t="s">
        <v>18</v>
      </c>
      <c r="W92" s="9" t="s">
        <v>19</v>
      </c>
      <c r="X92" s="9" t="s">
        <v>15</v>
      </c>
      <c r="Y92" s="9" t="s">
        <v>20</v>
      </c>
      <c r="Z92" s="25">
        <v>1</v>
      </c>
    </row>
    <row r="93" spans="1:26">
      <c r="A93" s="19">
        <v>12604</v>
      </c>
      <c r="B93" s="17">
        <v>2944</v>
      </c>
      <c r="C93" s="17">
        <f t="shared" si="6"/>
        <v>700515.96799999999</v>
      </c>
      <c r="D93" s="17">
        <f t="shared" si="7"/>
        <v>703913.34400000004</v>
      </c>
      <c r="E93" s="17">
        <f t="shared" si="8"/>
        <v>706842.62400000007</v>
      </c>
      <c r="F93" s="17">
        <f t="shared" si="9"/>
        <v>723111.16800000006</v>
      </c>
      <c r="G93" s="17">
        <f t="shared" si="10"/>
        <v>723485.07428191788</v>
      </c>
      <c r="H93" s="17">
        <v>722395.77599999995</v>
      </c>
      <c r="I93" s="17">
        <v>627778.56000000006</v>
      </c>
      <c r="J93" s="17">
        <v>700515.96799999999</v>
      </c>
      <c r="K93" s="17">
        <v>627778.56000000006</v>
      </c>
      <c r="L93" s="17">
        <v>703913.34400000004</v>
      </c>
      <c r="M93" s="17">
        <v>629365.37599999993</v>
      </c>
      <c r="N93" s="17">
        <v>706842.62400000007</v>
      </c>
      <c r="O93" s="17">
        <v>643346.43200000003</v>
      </c>
      <c r="P93" s="17">
        <v>723111.16800000006</v>
      </c>
      <c r="Q93" s="26" t="s">
        <v>15</v>
      </c>
      <c r="R93" s="9" t="s">
        <v>15</v>
      </c>
      <c r="S93" s="9" t="s">
        <v>21</v>
      </c>
      <c r="T93" s="9" t="s">
        <v>15</v>
      </c>
      <c r="U93" s="9" t="s">
        <v>17</v>
      </c>
      <c r="V93" s="9" t="s">
        <v>18</v>
      </c>
      <c r="W93" s="9" t="s">
        <v>19</v>
      </c>
      <c r="X93" s="9" t="s">
        <v>15</v>
      </c>
      <c r="Y93" s="9" t="s">
        <v>20</v>
      </c>
      <c r="Z93" s="25">
        <v>1</v>
      </c>
    </row>
    <row r="94" spans="1:26">
      <c r="A94" s="19">
        <v>12605</v>
      </c>
      <c r="B94" s="17">
        <v>8867.43</v>
      </c>
      <c r="C94" s="17">
        <f t="shared" si="6"/>
        <v>2189873.9105099998</v>
      </c>
      <c r="D94" s="17">
        <f t="shared" si="7"/>
        <v>2191505.5176300001</v>
      </c>
      <c r="E94" s="17">
        <f t="shared" si="8"/>
        <v>2200718.7774</v>
      </c>
      <c r="F94" s="17">
        <f t="shared" si="9"/>
        <v>2251307.4655499998</v>
      </c>
      <c r="G94" s="17">
        <f t="shared" si="10"/>
        <v>2252471.5714871627</v>
      </c>
      <c r="H94" s="17">
        <v>2249064.0057600001</v>
      </c>
      <c r="I94" s="17">
        <v>1743984.06039</v>
      </c>
      <c r="J94" s="17">
        <v>2189873.9105099998</v>
      </c>
      <c r="K94" s="17">
        <v>1743026.3779500001</v>
      </c>
      <c r="L94" s="17">
        <v>2191505.5176300001</v>
      </c>
      <c r="M94" s="17">
        <v>1748054.2107600002</v>
      </c>
      <c r="N94" s="17">
        <v>2200718.7774</v>
      </c>
      <c r="O94" s="17">
        <v>1788250.27095</v>
      </c>
      <c r="P94" s="17">
        <v>2251307.4655499998</v>
      </c>
      <c r="Q94" s="26" t="s">
        <v>15</v>
      </c>
      <c r="R94" s="9" t="s">
        <v>15</v>
      </c>
      <c r="S94" s="9" t="s">
        <v>21</v>
      </c>
      <c r="T94" s="9" t="s">
        <v>15</v>
      </c>
      <c r="U94" s="9" t="s">
        <v>17</v>
      </c>
      <c r="V94" s="9" t="s">
        <v>18</v>
      </c>
      <c r="W94" s="9" t="s">
        <v>19</v>
      </c>
      <c r="X94" s="9" t="s">
        <v>15</v>
      </c>
      <c r="Y94" s="9" t="s">
        <v>20</v>
      </c>
      <c r="Z94" s="25">
        <v>1</v>
      </c>
    </row>
    <row r="95" spans="1:26">
      <c r="A95" s="19">
        <v>12606</v>
      </c>
      <c r="B95" s="17">
        <v>9413</v>
      </c>
      <c r="C95" s="17">
        <f t="shared" si="6"/>
        <v>2323947.3309999998</v>
      </c>
      <c r="D95" s="17">
        <f t="shared" si="7"/>
        <v>2347912.8289999999</v>
      </c>
      <c r="E95" s="17">
        <f t="shared" si="8"/>
        <v>2316520.4739999999</v>
      </c>
      <c r="F95" s="17">
        <f t="shared" si="9"/>
        <v>2370118.0959999999</v>
      </c>
      <c r="G95" s="17">
        <f t="shared" si="10"/>
        <v>2371343.6365312473</v>
      </c>
      <c r="H95" s="17">
        <v>2367811.9109999998</v>
      </c>
      <c r="I95" s="17">
        <v>2209475.838</v>
      </c>
      <c r="J95" s="17">
        <v>2323947.3309999998</v>
      </c>
      <c r="K95" s="17">
        <v>2208242.7349999999</v>
      </c>
      <c r="L95" s="17">
        <v>2347912.8289999999</v>
      </c>
      <c r="M95" s="17">
        <v>2179147.1519999998</v>
      </c>
      <c r="N95" s="17">
        <v>2316520.4739999999</v>
      </c>
      <c r="O95" s="17">
        <v>2229949.1129999999</v>
      </c>
      <c r="P95" s="17">
        <v>2370118.0959999999</v>
      </c>
      <c r="Q95" s="26" t="s">
        <v>15</v>
      </c>
      <c r="R95" s="9" t="s">
        <v>15</v>
      </c>
      <c r="S95" s="9" t="s">
        <v>16</v>
      </c>
      <c r="T95" s="9" t="s">
        <v>15</v>
      </c>
      <c r="U95" s="9" t="s">
        <v>17</v>
      </c>
      <c r="V95" s="9" t="s">
        <v>18</v>
      </c>
      <c r="W95" s="9" t="s">
        <v>19</v>
      </c>
      <c r="X95" s="9" t="s">
        <v>15</v>
      </c>
      <c r="Y95" s="9" t="s">
        <v>20</v>
      </c>
      <c r="Z95" s="25">
        <v>1</v>
      </c>
    </row>
    <row r="96" spans="1:26">
      <c r="A96" s="19">
        <v>12607</v>
      </c>
      <c r="B96" s="17">
        <v>4369</v>
      </c>
      <c r="C96" s="17">
        <f t="shared" si="6"/>
        <v>973225.33299999998</v>
      </c>
      <c r="D96" s="17">
        <f t="shared" si="7"/>
        <v>974509.8189999999</v>
      </c>
      <c r="E96" s="17">
        <f t="shared" si="8"/>
        <v>968738.37</v>
      </c>
      <c r="F96" s="17">
        <f t="shared" si="9"/>
        <v>991007.16299999994</v>
      </c>
      <c r="G96" s="17">
        <f t="shared" si="10"/>
        <v>991519.59292788524</v>
      </c>
      <c r="H96" s="17">
        <v>990019.76899999997</v>
      </c>
      <c r="I96" s="17">
        <v>815207.34100000001</v>
      </c>
      <c r="J96" s="17">
        <v>973225.33299999998</v>
      </c>
      <c r="K96" s="17">
        <v>814635.00199999998</v>
      </c>
      <c r="L96" s="17">
        <v>974509.8189999999</v>
      </c>
      <c r="M96" s="17">
        <v>808597.04399999999</v>
      </c>
      <c r="N96" s="17">
        <v>968738.37</v>
      </c>
      <c r="O96" s="17">
        <v>826579.848</v>
      </c>
      <c r="P96" s="17">
        <v>991007.16299999994</v>
      </c>
      <c r="Q96" s="26" t="s">
        <v>22</v>
      </c>
      <c r="R96" s="9" t="s">
        <v>15</v>
      </c>
      <c r="S96" s="9" t="s">
        <v>21</v>
      </c>
      <c r="T96" s="9" t="s">
        <v>15</v>
      </c>
      <c r="U96" s="9" t="s">
        <v>24</v>
      </c>
      <c r="V96" s="9" t="s">
        <v>18</v>
      </c>
      <c r="W96" s="9" t="s">
        <v>19</v>
      </c>
      <c r="X96" s="9" t="s">
        <v>15</v>
      </c>
      <c r="Y96" s="9" t="s">
        <v>20</v>
      </c>
      <c r="Z96" s="25">
        <v>1</v>
      </c>
    </row>
    <row r="97" spans="1:26">
      <c r="A97" s="19">
        <v>12608</v>
      </c>
      <c r="B97" s="17">
        <v>4229</v>
      </c>
      <c r="C97" s="17">
        <f t="shared" si="6"/>
        <v>1040926.0599999999</v>
      </c>
      <c r="D97" s="17">
        <f t="shared" si="7"/>
        <v>1055097.439</v>
      </c>
      <c r="E97" s="17">
        <f t="shared" si="8"/>
        <v>1059394.1030000001</v>
      </c>
      <c r="F97" s="17">
        <f t="shared" si="9"/>
        <v>1084137.9820000001</v>
      </c>
      <c r="G97" s="17">
        <f t="shared" si="10"/>
        <v>1084698.568006515</v>
      </c>
      <c r="H97" s="17">
        <v>1083084.9609999999</v>
      </c>
      <c r="I97" s="17">
        <v>982438.99</v>
      </c>
      <c r="J97" s="17">
        <v>1040926.0599999999</v>
      </c>
      <c r="K97" s="17">
        <v>982438.99</v>
      </c>
      <c r="L97" s="17">
        <v>1055097.439</v>
      </c>
      <c r="M97" s="17">
        <v>984811.45900000003</v>
      </c>
      <c r="N97" s="17">
        <v>1059394.1030000001</v>
      </c>
      <c r="O97" s="17">
        <v>1010333.474</v>
      </c>
      <c r="P97" s="17">
        <v>1084137.9820000001</v>
      </c>
      <c r="Q97" s="26" t="s">
        <v>15</v>
      </c>
      <c r="R97" s="9" t="s">
        <v>15</v>
      </c>
      <c r="S97" s="9" t="s">
        <v>21</v>
      </c>
      <c r="T97" s="9" t="s">
        <v>15</v>
      </c>
      <c r="U97" s="9" t="s">
        <v>17</v>
      </c>
      <c r="V97" s="9" t="s">
        <v>18</v>
      </c>
      <c r="W97" s="9" t="s">
        <v>19</v>
      </c>
      <c r="X97" s="9" t="s">
        <v>15</v>
      </c>
      <c r="Y97" s="9" t="s">
        <v>20</v>
      </c>
      <c r="Z97" s="25">
        <v>1</v>
      </c>
    </row>
    <row r="98" spans="1:26">
      <c r="A98" s="19">
        <v>12609</v>
      </c>
      <c r="B98" s="17">
        <v>4962</v>
      </c>
      <c r="C98" s="17">
        <f t="shared" si="6"/>
        <v>1123039.5360000001</v>
      </c>
      <c r="D98" s="17">
        <f t="shared" si="7"/>
        <v>1124498.3640000001</v>
      </c>
      <c r="E98" s="17">
        <f t="shared" si="8"/>
        <v>1117849.284</v>
      </c>
      <c r="F98" s="17">
        <f t="shared" si="9"/>
        <v>1143592.1399999999</v>
      </c>
      <c r="G98" s="17">
        <f t="shared" si="10"/>
        <v>1144183.4685591764</v>
      </c>
      <c r="H98" s="17">
        <v>1142450.8800000001</v>
      </c>
      <c r="I98" s="17">
        <v>977707.51799999992</v>
      </c>
      <c r="J98" s="17">
        <v>1123039.5360000001</v>
      </c>
      <c r="K98" s="17">
        <v>976566.25800000003</v>
      </c>
      <c r="L98" s="17">
        <v>1124498.3640000001</v>
      </c>
      <c r="M98" s="17">
        <v>969688.92599999998</v>
      </c>
      <c r="N98" s="17">
        <v>1117849.284</v>
      </c>
      <c r="O98" s="17">
        <v>993124.45199999993</v>
      </c>
      <c r="P98" s="17">
        <v>1143592.1399999999</v>
      </c>
      <c r="Q98" s="26" t="s">
        <v>22</v>
      </c>
      <c r="R98" s="9" t="s">
        <v>15</v>
      </c>
      <c r="S98" s="9" t="s">
        <v>21</v>
      </c>
      <c r="T98" s="9" t="s">
        <v>15</v>
      </c>
      <c r="U98" s="9" t="s">
        <v>17</v>
      </c>
      <c r="V98" s="9" t="s">
        <v>18</v>
      </c>
      <c r="W98" s="9" t="s">
        <v>19</v>
      </c>
      <c r="X98" s="9" t="s">
        <v>15</v>
      </c>
      <c r="Y98" s="9" t="s">
        <v>20</v>
      </c>
      <c r="Z98" s="25">
        <v>1</v>
      </c>
    </row>
    <row r="99" spans="1:26">
      <c r="A99" s="19">
        <v>12610</v>
      </c>
      <c r="B99" s="17">
        <v>6814</v>
      </c>
      <c r="C99" s="17">
        <f t="shared" si="6"/>
        <v>1560569.5360000001</v>
      </c>
      <c r="D99" s="17">
        <f t="shared" si="7"/>
        <v>1574306.56</v>
      </c>
      <c r="E99" s="17">
        <f t="shared" si="8"/>
        <v>1537694.9380000001</v>
      </c>
      <c r="F99" s="17">
        <f t="shared" si="9"/>
        <v>1573052.784</v>
      </c>
      <c r="G99" s="17">
        <f t="shared" si="10"/>
        <v>1573866.1780447259</v>
      </c>
      <c r="H99" s="17">
        <v>1571512.82</v>
      </c>
      <c r="I99" s="17">
        <v>1453760.0859999999</v>
      </c>
      <c r="J99" s="17">
        <v>1560569.5360000001</v>
      </c>
      <c r="K99" s="17">
        <v>1451858.98</v>
      </c>
      <c r="L99" s="17">
        <v>1574306.56</v>
      </c>
      <c r="M99" s="17">
        <v>1419253.99</v>
      </c>
      <c r="N99" s="17">
        <v>1537694.9380000001</v>
      </c>
      <c r="O99" s="17">
        <v>1450721.0419999999</v>
      </c>
      <c r="P99" s="17">
        <v>1573052.784</v>
      </c>
      <c r="Q99" s="26" t="s">
        <v>15</v>
      </c>
      <c r="R99" s="9" t="s">
        <v>15</v>
      </c>
      <c r="S99" s="9" t="s">
        <v>16</v>
      </c>
      <c r="T99" s="9" t="s">
        <v>15</v>
      </c>
      <c r="U99" s="9" t="s">
        <v>17</v>
      </c>
      <c r="V99" s="9" t="s">
        <v>18</v>
      </c>
      <c r="W99" s="9" t="s">
        <v>19</v>
      </c>
      <c r="X99" s="9" t="s">
        <v>15</v>
      </c>
      <c r="Y99" s="9" t="s">
        <v>20</v>
      </c>
      <c r="Z99" s="25">
        <v>1</v>
      </c>
    </row>
    <row r="100" spans="1:26">
      <c r="A100" s="19">
        <v>12611</v>
      </c>
      <c r="B100" s="17">
        <v>5640</v>
      </c>
      <c r="C100" s="17">
        <f t="shared" si="6"/>
        <v>1281983.28</v>
      </c>
      <c r="D100" s="17">
        <f t="shared" si="7"/>
        <v>1293708.8400000001</v>
      </c>
      <c r="E100" s="17">
        <f t="shared" si="8"/>
        <v>1286151.24</v>
      </c>
      <c r="F100" s="17">
        <f t="shared" si="9"/>
        <v>1315197.24</v>
      </c>
      <c r="G100" s="17">
        <f t="shared" si="10"/>
        <v>1315877.3021145945</v>
      </c>
      <c r="H100" s="17">
        <v>1313905.68</v>
      </c>
      <c r="I100" s="17">
        <v>1238521.44</v>
      </c>
      <c r="J100" s="17">
        <v>1281983.28</v>
      </c>
      <c r="K100" s="17">
        <v>1237951.8</v>
      </c>
      <c r="L100" s="17">
        <v>1293708.8400000001</v>
      </c>
      <c r="M100" s="17">
        <v>1230117.8400000001</v>
      </c>
      <c r="N100" s="17">
        <v>1286151.24</v>
      </c>
      <c r="O100" s="17">
        <v>1257015</v>
      </c>
      <c r="P100" s="17">
        <v>1315197.24</v>
      </c>
      <c r="Q100" s="26" t="s">
        <v>22</v>
      </c>
      <c r="R100" s="9" t="s">
        <v>15</v>
      </c>
      <c r="S100" s="9" t="s">
        <v>21</v>
      </c>
      <c r="T100" s="9" t="s">
        <v>15</v>
      </c>
      <c r="U100" s="9" t="s">
        <v>17</v>
      </c>
      <c r="V100" s="9" t="s">
        <v>18</v>
      </c>
      <c r="W100" s="9" t="s">
        <v>19</v>
      </c>
      <c r="X100" s="9" t="s">
        <v>15</v>
      </c>
      <c r="Y100" s="9" t="s">
        <v>20</v>
      </c>
      <c r="Z100" s="25">
        <v>1</v>
      </c>
    </row>
    <row r="101" spans="1:26">
      <c r="A101" s="19">
        <v>12612</v>
      </c>
      <c r="B101" s="17">
        <v>4824</v>
      </c>
      <c r="C101" s="17">
        <f t="shared" si="6"/>
        <v>1161339.4080000001</v>
      </c>
      <c r="D101" s="17">
        <f t="shared" si="7"/>
        <v>1189810.656</v>
      </c>
      <c r="E101" s="17">
        <f t="shared" si="8"/>
        <v>1194504.4080000001</v>
      </c>
      <c r="F101" s="17">
        <f t="shared" si="9"/>
        <v>1222353.3599999999</v>
      </c>
      <c r="G101" s="17">
        <f t="shared" si="10"/>
        <v>1222985.4144063666</v>
      </c>
      <c r="H101" s="17">
        <v>1221205.2479999999</v>
      </c>
      <c r="I101" s="17">
        <v>1253526.048</v>
      </c>
      <c r="J101" s="17">
        <v>1161339.4080000001</v>
      </c>
      <c r="K101" s="17">
        <v>1253526.048</v>
      </c>
      <c r="L101" s="17">
        <v>1189810.656</v>
      </c>
      <c r="M101" s="17">
        <v>1256106.888</v>
      </c>
      <c r="N101" s="17">
        <v>1194504.4080000001</v>
      </c>
      <c r="O101" s="17">
        <v>1289517.912</v>
      </c>
      <c r="P101" s="17">
        <v>1222353.3599999999</v>
      </c>
      <c r="Q101" s="26" t="s">
        <v>15</v>
      </c>
      <c r="R101" s="9" t="s">
        <v>15</v>
      </c>
      <c r="S101" s="9" t="s">
        <v>21</v>
      </c>
      <c r="T101" s="9" t="s">
        <v>15</v>
      </c>
      <c r="U101" s="9" t="s">
        <v>17</v>
      </c>
      <c r="V101" s="9" t="s">
        <v>18</v>
      </c>
      <c r="W101" s="9" t="s">
        <v>19</v>
      </c>
      <c r="X101" s="9" t="s">
        <v>15</v>
      </c>
      <c r="Y101" s="9" t="s">
        <v>20</v>
      </c>
      <c r="Z101" s="25">
        <v>1</v>
      </c>
    </row>
    <row r="102" spans="1:26">
      <c r="A102" s="19">
        <v>12613</v>
      </c>
      <c r="B102" s="17">
        <v>11009.29</v>
      </c>
      <c r="C102" s="17">
        <f t="shared" si="6"/>
        <v>2641844.2748500002</v>
      </c>
      <c r="D102" s="17">
        <f t="shared" si="7"/>
        <v>2652314.1096400004</v>
      </c>
      <c r="E102" s="17">
        <f t="shared" si="8"/>
        <v>2616082.5362500004</v>
      </c>
      <c r="F102" s="17">
        <f t="shared" si="9"/>
        <v>2675774.9066300001</v>
      </c>
      <c r="G102" s="17">
        <f t="shared" si="10"/>
        <v>2677158.4961676286</v>
      </c>
      <c r="H102" s="17">
        <v>2673121.6677400004</v>
      </c>
      <c r="I102" s="17">
        <v>2328244.6491999999</v>
      </c>
      <c r="J102" s="17">
        <v>2641844.2748500002</v>
      </c>
      <c r="K102" s="17">
        <v>2328046.4819800002</v>
      </c>
      <c r="L102" s="17">
        <v>2652314.1096400004</v>
      </c>
      <c r="M102" s="17">
        <v>2293939.7015600004</v>
      </c>
      <c r="N102" s="17">
        <v>2616082.5362500004</v>
      </c>
      <c r="O102" s="17">
        <v>2347466.8695400003</v>
      </c>
      <c r="P102" s="17">
        <v>2675774.9066300001</v>
      </c>
      <c r="Q102" s="26" t="s">
        <v>15</v>
      </c>
      <c r="R102" s="9" t="s">
        <v>15</v>
      </c>
      <c r="S102" s="9" t="s">
        <v>16</v>
      </c>
      <c r="T102" s="9" t="s">
        <v>15</v>
      </c>
      <c r="U102" s="9" t="s">
        <v>17</v>
      </c>
      <c r="V102" s="9" t="s">
        <v>18</v>
      </c>
      <c r="W102" s="9" t="s">
        <v>19</v>
      </c>
      <c r="X102" s="9" t="s">
        <v>15</v>
      </c>
      <c r="Y102" s="9" t="s">
        <v>20</v>
      </c>
      <c r="Z102" s="25">
        <v>1</v>
      </c>
    </row>
    <row r="103" spans="1:26">
      <c r="A103" s="19">
        <v>12614</v>
      </c>
      <c r="B103" s="17">
        <v>7403</v>
      </c>
      <c r="C103" s="17">
        <f t="shared" si="6"/>
        <v>1649506.848</v>
      </c>
      <c r="D103" s="17">
        <f t="shared" si="7"/>
        <v>1660307.825</v>
      </c>
      <c r="E103" s="17">
        <f t="shared" si="8"/>
        <v>1650580.2830000001</v>
      </c>
      <c r="F103" s="17">
        <f t="shared" si="9"/>
        <v>1688639.1059999999</v>
      </c>
      <c r="G103" s="17">
        <f t="shared" si="10"/>
        <v>1689512.2674135787</v>
      </c>
      <c r="H103" s="17">
        <v>1686973.4310000001</v>
      </c>
      <c r="I103" s="17">
        <v>1539661.1340000001</v>
      </c>
      <c r="J103" s="17">
        <v>1649506.848</v>
      </c>
      <c r="K103" s="17">
        <v>1539091.1030000001</v>
      </c>
      <c r="L103" s="17">
        <v>1660307.825</v>
      </c>
      <c r="M103" s="17">
        <v>1529000.814</v>
      </c>
      <c r="N103" s="17">
        <v>1650580.2830000001</v>
      </c>
      <c r="O103" s="17">
        <v>1562736.2849999999</v>
      </c>
      <c r="P103" s="17">
        <v>1688639.1059999999</v>
      </c>
      <c r="Q103" s="26" t="s">
        <v>22</v>
      </c>
      <c r="R103" s="9" t="s">
        <v>15</v>
      </c>
      <c r="S103" s="9" t="s">
        <v>16</v>
      </c>
      <c r="T103" s="9" t="s">
        <v>15</v>
      </c>
      <c r="U103" s="9" t="s">
        <v>17</v>
      </c>
      <c r="V103" s="9" t="s">
        <v>18</v>
      </c>
      <c r="W103" s="9" t="s">
        <v>19</v>
      </c>
      <c r="X103" s="9" t="s">
        <v>15</v>
      </c>
      <c r="Y103" s="9" t="s">
        <v>20</v>
      </c>
      <c r="Z103" s="25">
        <v>1</v>
      </c>
    </row>
    <row r="104" spans="1:26">
      <c r="A104" s="19">
        <v>12615</v>
      </c>
      <c r="B104" s="17">
        <v>5709</v>
      </c>
      <c r="C104" s="17">
        <f t="shared" si="6"/>
        <v>1342300.08</v>
      </c>
      <c r="D104" s="17">
        <f t="shared" si="7"/>
        <v>1356760.977</v>
      </c>
      <c r="E104" s="17">
        <f t="shared" si="8"/>
        <v>1330967.7149999999</v>
      </c>
      <c r="F104" s="17">
        <f t="shared" si="9"/>
        <v>1361653.5899999999</v>
      </c>
      <c r="G104" s="17">
        <f t="shared" si="10"/>
        <v>1362357.6737614293</v>
      </c>
      <c r="H104" s="17">
        <v>1360329.102</v>
      </c>
      <c r="I104" s="17">
        <v>1292717.415</v>
      </c>
      <c r="J104" s="17">
        <v>1342300.08</v>
      </c>
      <c r="K104" s="17">
        <v>1291764.0120000001</v>
      </c>
      <c r="L104" s="17">
        <v>1356760.977</v>
      </c>
      <c r="M104" s="17">
        <v>1268562.6359999999</v>
      </c>
      <c r="N104" s="17">
        <v>1330967.7149999999</v>
      </c>
      <c r="O104" s="17">
        <v>1297101.9269999999</v>
      </c>
      <c r="P104" s="17">
        <v>1361653.5899999999</v>
      </c>
      <c r="Q104" s="26" t="s">
        <v>15</v>
      </c>
      <c r="R104" s="9" t="s">
        <v>15</v>
      </c>
      <c r="S104" s="9" t="s">
        <v>21</v>
      </c>
      <c r="T104" s="9" t="s">
        <v>15</v>
      </c>
      <c r="U104" s="9" t="s">
        <v>17</v>
      </c>
      <c r="V104" s="9" t="s">
        <v>18</v>
      </c>
      <c r="W104" s="9" t="s">
        <v>19</v>
      </c>
      <c r="X104" s="9" t="s">
        <v>15</v>
      </c>
      <c r="Y104" s="9" t="s">
        <v>20</v>
      </c>
      <c r="Z104" s="25">
        <v>1</v>
      </c>
    </row>
    <row r="105" spans="1:26">
      <c r="A105" s="19">
        <v>12616</v>
      </c>
      <c r="B105" s="17">
        <v>10136.43</v>
      </c>
      <c r="C105" s="17">
        <f t="shared" si="6"/>
        <v>2222260.2310500001</v>
      </c>
      <c r="D105" s="17">
        <f t="shared" si="7"/>
        <v>2232852.8004000001</v>
      </c>
      <c r="E105" s="17">
        <f t="shared" si="8"/>
        <v>2219695.7142600003</v>
      </c>
      <c r="F105" s="17">
        <f t="shared" si="9"/>
        <v>2270499.5014200001</v>
      </c>
      <c r="G105" s="17">
        <f t="shared" si="10"/>
        <v>2271673.5311739868</v>
      </c>
      <c r="H105" s="17">
        <v>2268239.0775299999</v>
      </c>
      <c r="I105" s="17">
        <v>1973268.96453</v>
      </c>
      <c r="J105" s="17">
        <v>2222260.2310500001</v>
      </c>
      <c r="K105" s="17">
        <v>1970126.67123</v>
      </c>
      <c r="L105" s="17">
        <v>2232852.8004000001</v>
      </c>
      <c r="M105" s="17">
        <v>1956391.80858</v>
      </c>
      <c r="N105" s="17">
        <v>2219695.7142600003</v>
      </c>
      <c r="O105" s="17">
        <v>2001711.7871100002</v>
      </c>
      <c r="P105" s="17">
        <v>2270499.5014200001</v>
      </c>
      <c r="Q105" s="26" t="s">
        <v>22</v>
      </c>
      <c r="R105" s="9" t="s">
        <v>15</v>
      </c>
      <c r="S105" s="9" t="s">
        <v>21</v>
      </c>
      <c r="T105" s="9" t="s">
        <v>15</v>
      </c>
      <c r="U105" s="9" t="s">
        <v>24</v>
      </c>
      <c r="V105" s="9" t="s">
        <v>18</v>
      </c>
      <c r="W105" s="9" t="s">
        <v>19</v>
      </c>
      <c r="X105" s="9" t="s">
        <v>15</v>
      </c>
      <c r="Y105" s="9" t="s">
        <v>20</v>
      </c>
      <c r="Z105" s="25">
        <v>1</v>
      </c>
    </row>
    <row r="106" spans="1:26">
      <c r="A106" s="19">
        <v>12617</v>
      </c>
      <c r="B106" s="17">
        <v>7225.14</v>
      </c>
      <c r="C106" s="17">
        <f t="shared" si="6"/>
        <v>1583338.8550200001</v>
      </c>
      <c r="D106" s="17">
        <f t="shared" si="7"/>
        <v>1591785.0436800001</v>
      </c>
      <c r="E106" s="17">
        <f t="shared" si="8"/>
        <v>1582435.7125200001</v>
      </c>
      <c r="F106" s="17">
        <f t="shared" si="9"/>
        <v>1618763.7164400001</v>
      </c>
      <c r="G106" s="17">
        <f t="shared" si="10"/>
        <v>1619600.746691091</v>
      </c>
      <c r="H106" s="17">
        <v>1617159.73536</v>
      </c>
      <c r="I106" s="17">
        <v>1447881.9303000001</v>
      </c>
      <c r="J106" s="17">
        <v>1583338.8550200001</v>
      </c>
      <c r="K106" s="17">
        <v>1447881.9303000001</v>
      </c>
      <c r="L106" s="17">
        <v>1591785.0436800001</v>
      </c>
      <c r="M106" s="17">
        <v>1438041.2896199999</v>
      </c>
      <c r="N106" s="17">
        <v>1582435.7125200001</v>
      </c>
      <c r="O106" s="17">
        <v>1469391.1720800002</v>
      </c>
      <c r="P106" s="17">
        <v>1618763.7164400001</v>
      </c>
      <c r="Q106" s="26" t="s">
        <v>22</v>
      </c>
      <c r="R106" s="9" t="s">
        <v>15</v>
      </c>
      <c r="S106" s="9" t="s">
        <v>25</v>
      </c>
      <c r="T106" s="9" t="s">
        <v>15</v>
      </c>
      <c r="U106" s="9" t="s">
        <v>17</v>
      </c>
      <c r="V106" s="9" t="s">
        <v>18</v>
      </c>
      <c r="W106" s="9" t="s">
        <v>19</v>
      </c>
      <c r="X106" s="9" t="s">
        <v>15</v>
      </c>
      <c r="Y106" s="9" t="s">
        <v>20</v>
      </c>
      <c r="Z106" s="25">
        <v>1</v>
      </c>
    </row>
    <row r="107" spans="1:26">
      <c r="A107" s="19">
        <v>12618</v>
      </c>
      <c r="B107" s="17">
        <v>7126.86</v>
      </c>
      <c r="C107" s="17">
        <f t="shared" si="6"/>
        <v>1765194.9385199999</v>
      </c>
      <c r="D107" s="17">
        <f t="shared" si="7"/>
        <v>1771580.6050799999</v>
      </c>
      <c r="E107" s="17">
        <f t="shared" si="8"/>
        <v>1762458.22428</v>
      </c>
      <c r="F107" s="17">
        <f t="shared" si="9"/>
        <v>1802575.3192199999</v>
      </c>
      <c r="G107" s="17">
        <f t="shared" si="10"/>
        <v>1803507.3947642769</v>
      </c>
      <c r="H107" s="17">
        <v>1800786.4773599999</v>
      </c>
      <c r="I107" s="17">
        <v>1581115.2715799999</v>
      </c>
      <c r="J107" s="17">
        <v>1765194.9385199999</v>
      </c>
      <c r="K107" s="17">
        <v>1579974.97398</v>
      </c>
      <c r="L107" s="17">
        <v>1771580.6050799999</v>
      </c>
      <c r="M107" s="17">
        <v>1570268.1906599998</v>
      </c>
      <c r="N107" s="17">
        <v>1762458.22428</v>
      </c>
      <c r="O107" s="17">
        <v>1603115.8883999998</v>
      </c>
      <c r="P107" s="17">
        <v>1802575.3192199999</v>
      </c>
      <c r="Q107" s="26" t="s">
        <v>15</v>
      </c>
      <c r="R107" s="9" t="s">
        <v>15</v>
      </c>
      <c r="S107" s="9" t="s">
        <v>21</v>
      </c>
      <c r="T107" s="9" t="s">
        <v>15</v>
      </c>
      <c r="U107" s="9" t="s">
        <v>24</v>
      </c>
      <c r="V107" s="9" t="s">
        <v>18</v>
      </c>
      <c r="W107" s="9" t="s">
        <v>19</v>
      </c>
      <c r="X107" s="9" t="s">
        <v>15</v>
      </c>
      <c r="Y107" s="9" t="s">
        <v>20</v>
      </c>
      <c r="Z107" s="25">
        <v>1</v>
      </c>
    </row>
    <row r="108" spans="1:26">
      <c r="A108" s="19">
        <v>12619</v>
      </c>
      <c r="B108" s="17">
        <v>9536.86</v>
      </c>
      <c r="C108" s="17">
        <f t="shared" si="6"/>
        <v>2417231.6093199998</v>
      </c>
      <c r="D108" s="17">
        <f t="shared" si="7"/>
        <v>2417298.3673399999</v>
      </c>
      <c r="E108" s="17">
        <f t="shared" si="8"/>
        <v>2404747.8595799999</v>
      </c>
      <c r="F108" s="17">
        <f t="shared" si="9"/>
        <v>2459975.8158400003</v>
      </c>
      <c r="G108" s="17">
        <f t="shared" si="10"/>
        <v>2461247.8199959486</v>
      </c>
      <c r="H108" s="17">
        <v>2457524.8428200004</v>
      </c>
      <c r="I108" s="17">
        <v>1942267.3707399999</v>
      </c>
      <c r="J108" s="17">
        <v>2417231.6093199998</v>
      </c>
      <c r="K108" s="17">
        <v>1942267.3707399999</v>
      </c>
      <c r="L108" s="17">
        <v>2417298.3673399999</v>
      </c>
      <c r="M108" s="17">
        <v>1928486.6080400001</v>
      </c>
      <c r="N108" s="17">
        <v>2404747.8595799999</v>
      </c>
      <c r="O108" s="17">
        <v>1964888.8026600003</v>
      </c>
      <c r="P108" s="17">
        <v>2459975.8158400003</v>
      </c>
      <c r="Q108" s="26" t="s">
        <v>15</v>
      </c>
      <c r="R108" s="9" t="s">
        <v>15</v>
      </c>
      <c r="S108" s="9" t="s">
        <v>21</v>
      </c>
      <c r="T108" s="9" t="s">
        <v>15</v>
      </c>
      <c r="U108" s="9" t="s">
        <v>24</v>
      </c>
      <c r="V108" s="9" t="s">
        <v>18</v>
      </c>
      <c r="W108" s="9" t="s">
        <v>19</v>
      </c>
      <c r="X108" s="9" t="s">
        <v>15</v>
      </c>
      <c r="Y108" s="9" t="s">
        <v>20</v>
      </c>
      <c r="Z108" s="25">
        <v>1</v>
      </c>
    </row>
    <row r="109" spans="1:26">
      <c r="A109" s="19">
        <v>12620</v>
      </c>
      <c r="B109" s="17">
        <v>2592.5700000000002</v>
      </c>
      <c r="C109" s="17">
        <f t="shared" si="6"/>
        <v>679375.19079000014</v>
      </c>
      <c r="D109" s="17">
        <f t="shared" si="7"/>
        <v>679380.37592999998</v>
      </c>
      <c r="E109" s="17">
        <f t="shared" si="8"/>
        <v>677472.24441000004</v>
      </c>
      <c r="F109" s="17">
        <f t="shared" si="9"/>
        <v>693053.59010999999</v>
      </c>
      <c r="G109" s="17">
        <f t="shared" si="10"/>
        <v>693411.95422123978</v>
      </c>
      <c r="H109" s="17">
        <v>692361.37392000004</v>
      </c>
      <c r="I109" s="17">
        <v>466164.82656000002</v>
      </c>
      <c r="J109" s="17">
        <v>679375.19079000014</v>
      </c>
      <c r="K109" s="17">
        <v>465431.12925000006</v>
      </c>
      <c r="L109" s="17">
        <v>679380.37592999998</v>
      </c>
      <c r="M109" s="17">
        <v>463370.03610000003</v>
      </c>
      <c r="N109" s="17">
        <v>677472.24441000004</v>
      </c>
      <c r="O109" s="17">
        <v>473307.35690999997</v>
      </c>
      <c r="P109" s="17">
        <v>693053.59010999999</v>
      </c>
      <c r="Q109" s="26" t="s">
        <v>15</v>
      </c>
      <c r="R109" s="9" t="s">
        <v>15</v>
      </c>
      <c r="S109" s="9" t="s">
        <v>25</v>
      </c>
      <c r="T109" s="9" t="s">
        <v>22</v>
      </c>
      <c r="U109" s="9" t="s">
        <v>24</v>
      </c>
      <c r="V109" s="9" t="s">
        <v>18</v>
      </c>
      <c r="W109" s="9" t="s">
        <v>19</v>
      </c>
      <c r="X109" s="9" t="s">
        <v>15</v>
      </c>
      <c r="Y109" s="9" t="s">
        <v>20</v>
      </c>
      <c r="Z109" s="25">
        <v>1</v>
      </c>
    </row>
    <row r="110" spans="1:26">
      <c r="A110" s="19">
        <v>12621</v>
      </c>
      <c r="B110" s="17">
        <v>12547.14</v>
      </c>
      <c r="C110" s="17">
        <f t="shared" si="6"/>
        <v>2945416.0207199999</v>
      </c>
      <c r="D110" s="17">
        <f t="shared" si="7"/>
        <v>2960422.4001599997</v>
      </c>
      <c r="E110" s="17">
        <f t="shared" si="8"/>
        <v>2903295.2717399998</v>
      </c>
      <c r="F110" s="17">
        <f t="shared" si="9"/>
        <v>2969995.8679799996</v>
      </c>
      <c r="G110" s="17">
        <f t="shared" si="10"/>
        <v>2971531.5932757091</v>
      </c>
      <c r="H110" s="17">
        <v>2967059.8372200001</v>
      </c>
      <c r="I110" s="17">
        <v>2598060.9969599997</v>
      </c>
      <c r="J110" s="17">
        <v>2945416.0207199999</v>
      </c>
      <c r="K110" s="17">
        <v>2592452.4253799999</v>
      </c>
      <c r="L110" s="17">
        <v>2960422.4001599997</v>
      </c>
      <c r="M110" s="17">
        <v>2541310.2827399997</v>
      </c>
      <c r="N110" s="17">
        <v>2903295.2717399998</v>
      </c>
      <c r="O110" s="17">
        <v>2605865.3180399998</v>
      </c>
      <c r="P110" s="17">
        <v>2969995.8679799996</v>
      </c>
      <c r="Q110" s="26" t="s">
        <v>15</v>
      </c>
      <c r="R110" s="9" t="s">
        <v>15</v>
      </c>
      <c r="S110" s="9" t="s">
        <v>16</v>
      </c>
      <c r="T110" s="9" t="s">
        <v>15</v>
      </c>
      <c r="U110" s="9" t="s">
        <v>24</v>
      </c>
      <c r="V110" s="9" t="s">
        <v>18</v>
      </c>
      <c r="W110" s="9" t="s">
        <v>19</v>
      </c>
      <c r="X110" s="9" t="s">
        <v>15</v>
      </c>
      <c r="Y110" s="9" t="s">
        <v>20</v>
      </c>
      <c r="Z110" s="25">
        <v>1</v>
      </c>
    </row>
    <row r="111" spans="1:26">
      <c r="A111" s="19">
        <v>12622</v>
      </c>
      <c r="B111" s="17">
        <v>3192.14</v>
      </c>
      <c r="C111" s="17">
        <f t="shared" si="6"/>
        <v>735810.61497999995</v>
      </c>
      <c r="D111" s="17">
        <f t="shared" si="7"/>
        <v>741125.52807999996</v>
      </c>
      <c r="E111" s="17">
        <f t="shared" si="8"/>
        <v>736781.02553999994</v>
      </c>
      <c r="F111" s="17">
        <f t="shared" si="9"/>
        <v>753830.24527999992</v>
      </c>
      <c r="G111" s="17">
        <f t="shared" si="10"/>
        <v>754220.03578066314</v>
      </c>
      <c r="H111" s="17">
        <v>753089.66879999998</v>
      </c>
      <c r="I111" s="17">
        <v>664370.52177999995</v>
      </c>
      <c r="J111" s="17">
        <v>735810.61497999995</v>
      </c>
      <c r="K111" s="17">
        <v>659425.89691999997</v>
      </c>
      <c r="L111" s="17">
        <v>741125.52807999996</v>
      </c>
      <c r="M111" s="17">
        <v>654985.63017999998</v>
      </c>
      <c r="N111" s="17">
        <v>736781.02553999994</v>
      </c>
      <c r="O111" s="17">
        <v>671805.01583999989</v>
      </c>
      <c r="P111" s="17">
        <v>753830.24527999992</v>
      </c>
      <c r="Q111" s="26" t="s">
        <v>22</v>
      </c>
      <c r="R111" s="9" t="s">
        <v>15</v>
      </c>
      <c r="S111" s="9" t="s">
        <v>21</v>
      </c>
      <c r="T111" s="9" t="s">
        <v>15</v>
      </c>
      <c r="U111" s="9" t="s">
        <v>17</v>
      </c>
      <c r="V111" s="9" t="s">
        <v>18</v>
      </c>
      <c r="W111" s="9" t="s">
        <v>19</v>
      </c>
      <c r="X111" s="9" t="s">
        <v>15</v>
      </c>
      <c r="Y111" s="9" t="s">
        <v>20</v>
      </c>
      <c r="Z111" s="25">
        <v>1</v>
      </c>
    </row>
    <row r="112" spans="1:26">
      <c r="A112" s="19">
        <v>12623</v>
      </c>
      <c r="B112" s="17">
        <v>5292</v>
      </c>
      <c r="C112" s="17">
        <f t="shared" si="6"/>
        <v>1286273.52</v>
      </c>
      <c r="D112" s="17">
        <f t="shared" si="7"/>
        <v>1300175.6040000001</v>
      </c>
      <c r="E112" s="17">
        <f t="shared" si="8"/>
        <v>1305504.648</v>
      </c>
      <c r="F112" s="17">
        <f t="shared" si="9"/>
        <v>1335806.6399999999</v>
      </c>
      <c r="G112" s="17">
        <f t="shared" si="10"/>
        <v>1336497.3588219828</v>
      </c>
      <c r="H112" s="17">
        <v>1334504.808</v>
      </c>
      <c r="I112" s="17">
        <v>1256506.02</v>
      </c>
      <c r="J112" s="17">
        <v>1286273.52</v>
      </c>
      <c r="K112" s="17">
        <v>1255458.2039999999</v>
      </c>
      <c r="L112" s="17">
        <v>1300175.6040000001</v>
      </c>
      <c r="M112" s="17">
        <v>1258368.804</v>
      </c>
      <c r="N112" s="17">
        <v>1305504.648</v>
      </c>
      <c r="O112" s="17">
        <v>1292205.852</v>
      </c>
      <c r="P112" s="17">
        <v>1335806.6399999999</v>
      </c>
      <c r="Q112" s="26" t="s">
        <v>15</v>
      </c>
      <c r="R112" s="9" t="s">
        <v>15</v>
      </c>
      <c r="S112" s="9" t="s">
        <v>21</v>
      </c>
      <c r="T112" s="9" t="s">
        <v>15</v>
      </c>
      <c r="U112" s="9" t="s">
        <v>17</v>
      </c>
      <c r="V112" s="9" t="s">
        <v>18</v>
      </c>
      <c r="W112" s="9" t="s">
        <v>19</v>
      </c>
      <c r="X112" s="9" t="s">
        <v>15</v>
      </c>
      <c r="Y112" s="9" t="s">
        <v>20</v>
      </c>
      <c r="Z112" s="25">
        <v>1</v>
      </c>
    </row>
    <row r="113" spans="1:26">
      <c r="A113" s="19">
        <v>12624</v>
      </c>
      <c r="B113" s="17">
        <v>5700</v>
      </c>
      <c r="C113" s="17">
        <f t="shared" si="6"/>
        <v>1318028.1000000001</v>
      </c>
      <c r="D113" s="17">
        <f t="shared" si="7"/>
        <v>1335150.8999999999</v>
      </c>
      <c r="E113" s="17">
        <f t="shared" si="8"/>
        <v>1340605.8</v>
      </c>
      <c r="F113" s="17">
        <f t="shared" si="9"/>
        <v>1371231.9000000001</v>
      </c>
      <c r="G113" s="17">
        <f t="shared" si="10"/>
        <v>1371940.9365134235</v>
      </c>
      <c r="H113" s="17">
        <v>1369898.1</v>
      </c>
      <c r="I113" s="17">
        <v>1270917.5999999999</v>
      </c>
      <c r="J113" s="17">
        <v>1318028.1000000001</v>
      </c>
      <c r="K113" s="17">
        <v>1270917.5999999999</v>
      </c>
      <c r="L113" s="17">
        <v>1335150.8999999999</v>
      </c>
      <c r="M113" s="17">
        <v>1273932.9000000001</v>
      </c>
      <c r="N113" s="17">
        <v>1340605.8</v>
      </c>
      <c r="O113" s="17">
        <v>1301817.3</v>
      </c>
      <c r="P113" s="17">
        <v>1371231.9000000001</v>
      </c>
      <c r="Q113" s="26" t="s">
        <v>15</v>
      </c>
      <c r="R113" s="9" t="s">
        <v>15</v>
      </c>
      <c r="S113" s="9" t="s">
        <v>21</v>
      </c>
      <c r="T113" s="9" t="s">
        <v>15</v>
      </c>
      <c r="U113" s="9" t="s">
        <v>17</v>
      </c>
      <c r="V113" s="9" t="s">
        <v>18</v>
      </c>
      <c r="W113" s="9" t="s">
        <v>19</v>
      </c>
      <c r="X113" s="9" t="s">
        <v>15</v>
      </c>
      <c r="Y113" s="9" t="s">
        <v>20</v>
      </c>
      <c r="Z113" s="25">
        <v>1</v>
      </c>
    </row>
    <row r="114" spans="1:26">
      <c r="A114" s="19">
        <v>12625</v>
      </c>
      <c r="B114" s="17">
        <v>5296</v>
      </c>
      <c r="C114" s="17">
        <f t="shared" si="6"/>
        <v>1242897.0560000001</v>
      </c>
      <c r="D114" s="17">
        <f t="shared" si="7"/>
        <v>1243490.2080000001</v>
      </c>
      <c r="E114" s="17">
        <f t="shared" si="8"/>
        <v>1219319.264</v>
      </c>
      <c r="F114" s="17">
        <f t="shared" si="9"/>
        <v>1247366.8800000001</v>
      </c>
      <c r="G114" s="17">
        <f t="shared" si="10"/>
        <v>1248011.8683958759</v>
      </c>
      <c r="H114" s="17">
        <v>1246117.024</v>
      </c>
      <c r="I114" s="17">
        <v>1048051.92</v>
      </c>
      <c r="J114" s="17">
        <v>1242897.0560000001</v>
      </c>
      <c r="K114" s="17">
        <v>1040637.52</v>
      </c>
      <c r="L114" s="17">
        <v>1243490.2080000001</v>
      </c>
      <c r="M114" s="17">
        <v>1019125.1679999999</v>
      </c>
      <c r="N114" s="17">
        <v>1219319.264</v>
      </c>
      <c r="O114" s="17">
        <v>1043190.192</v>
      </c>
      <c r="P114" s="17">
        <v>1247366.8800000001</v>
      </c>
      <c r="Q114" s="26" t="s">
        <v>15</v>
      </c>
      <c r="R114" s="9" t="s">
        <v>15</v>
      </c>
      <c r="S114" s="9" t="s">
        <v>21</v>
      </c>
      <c r="T114" s="9" t="s">
        <v>15</v>
      </c>
      <c r="U114" s="9" t="s">
        <v>23</v>
      </c>
      <c r="V114" s="9" t="s">
        <v>18</v>
      </c>
      <c r="W114" s="9" t="s">
        <v>19</v>
      </c>
      <c r="X114" s="9" t="s">
        <v>15</v>
      </c>
      <c r="Y114" s="9" t="s">
        <v>20</v>
      </c>
      <c r="Z114" s="25">
        <v>1</v>
      </c>
    </row>
    <row r="115" spans="1:26">
      <c r="A115" s="19">
        <v>12626</v>
      </c>
      <c r="B115" s="17">
        <v>1398</v>
      </c>
      <c r="C115" s="17">
        <f t="shared" si="6"/>
        <v>331339.98</v>
      </c>
      <c r="D115" s="17">
        <f t="shared" si="7"/>
        <v>337287.07199999999</v>
      </c>
      <c r="E115" s="17">
        <f t="shared" si="8"/>
        <v>335392.78200000001</v>
      </c>
      <c r="F115" s="17">
        <f t="shared" si="9"/>
        <v>343062.21</v>
      </c>
      <c r="G115" s="17">
        <f t="shared" si="10"/>
        <v>343239.60058817529</v>
      </c>
      <c r="H115" s="17">
        <v>342736.47600000002</v>
      </c>
      <c r="I115" s="17">
        <v>332177.38200000004</v>
      </c>
      <c r="J115" s="17">
        <v>331339.98</v>
      </c>
      <c r="K115" s="17">
        <v>332177.38200000004</v>
      </c>
      <c r="L115" s="17">
        <v>337287.07199999999</v>
      </c>
      <c r="M115" s="17">
        <v>330243.94799999997</v>
      </c>
      <c r="N115" s="17">
        <v>335392.78200000001</v>
      </c>
      <c r="O115" s="17">
        <v>338149.63799999998</v>
      </c>
      <c r="P115" s="17">
        <v>343062.21</v>
      </c>
      <c r="Q115" s="26" t="s">
        <v>22</v>
      </c>
      <c r="R115" s="9" t="s">
        <v>15</v>
      </c>
      <c r="S115" s="9" t="s">
        <v>25</v>
      </c>
      <c r="T115" s="9" t="s">
        <v>15</v>
      </c>
      <c r="U115" s="9" t="s">
        <v>17</v>
      </c>
      <c r="V115" s="9" t="s">
        <v>18</v>
      </c>
      <c r="W115" s="9" t="s">
        <v>19</v>
      </c>
      <c r="X115" s="9" t="s">
        <v>15</v>
      </c>
      <c r="Y115" s="9" t="s">
        <v>20</v>
      </c>
      <c r="Z115" s="25">
        <v>1</v>
      </c>
    </row>
    <row r="116" spans="1:26">
      <c r="A116" s="19">
        <v>12627</v>
      </c>
      <c r="B116" s="17">
        <v>1235.29</v>
      </c>
      <c r="C116" s="17">
        <f t="shared" si="6"/>
        <v>276607.37208999996</v>
      </c>
      <c r="D116" s="17">
        <f t="shared" si="7"/>
        <v>279311.42190000002</v>
      </c>
      <c r="E116" s="17">
        <f t="shared" si="8"/>
        <v>277663.54504</v>
      </c>
      <c r="F116" s="17">
        <f t="shared" si="9"/>
        <v>284082.11187999998</v>
      </c>
      <c r="G116" s="17">
        <f t="shared" si="10"/>
        <v>284229.00504236977</v>
      </c>
      <c r="H116" s="17">
        <v>283801.70104999997</v>
      </c>
      <c r="I116" s="17">
        <v>250109.16629999998</v>
      </c>
      <c r="J116" s="17">
        <v>276607.37208999996</v>
      </c>
      <c r="K116" s="17">
        <v>248920.81732</v>
      </c>
      <c r="L116" s="17">
        <v>279311.42190000002</v>
      </c>
      <c r="M116" s="17">
        <v>247128.41152999998</v>
      </c>
      <c r="N116" s="17">
        <v>277663.54504</v>
      </c>
      <c r="O116" s="17">
        <v>253884.21254000001</v>
      </c>
      <c r="P116" s="17">
        <v>284082.11187999998</v>
      </c>
      <c r="Q116" s="26" t="s">
        <v>22</v>
      </c>
      <c r="R116" s="9" t="s">
        <v>15</v>
      </c>
      <c r="S116" s="9" t="s">
        <v>25</v>
      </c>
      <c r="T116" s="9" t="s">
        <v>15</v>
      </c>
      <c r="U116" s="9" t="s">
        <v>17</v>
      </c>
      <c r="V116" s="9" t="s">
        <v>18</v>
      </c>
      <c r="W116" s="9" t="s">
        <v>19</v>
      </c>
      <c r="X116" s="9" t="s">
        <v>15</v>
      </c>
      <c r="Y116" s="9" t="s">
        <v>20</v>
      </c>
      <c r="Z116" s="25">
        <v>1</v>
      </c>
    </row>
    <row r="117" spans="1:26">
      <c r="A117" s="19">
        <v>12628</v>
      </c>
      <c r="B117" s="17">
        <v>1177.57</v>
      </c>
      <c r="C117" s="17">
        <f t="shared" si="6"/>
        <v>273819.17452999996</v>
      </c>
      <c r="D117" s="17">
        <f t="shared" si="7"/>
        <v>277149.34249000001</v>
      </c>
      <c r="E117" s="17">
        <f t="shared" si="8"/>
        <v>271880.89431</v>
      </c>
      <c r="F117" s="17">
        <f t="shared" si="9"/>
        <v>278288.05268000002</v>
      </c>
      <c r="G117" s="17">
        <f t="shared" si="10"/>
        <v>278431.94985056581</v>
      </c>
      <c r="H117" s="17">
        <v>278017.21158</v>
      </c>
      <c r="I117" s="17">
        <v>278714.33302000002</v>
      </c>
      <c r="J117" s="17">
        <v>273819.17452999996</v>
      </c>
      <c r="K117" s="17">
        <v>277097.52940999996</v>
      </c>
      <c r="L117" s="17">
        <v>277149.34249000001</v>
      </c>
      <c r="M117" s="17">
        <v>272273.02512000001</v>
      </c>
      <c r="N117" s="17">
        <v>271880.89431</v>
      </c>
      <c r="O117" s="17">
        <v>280319.36092999997</v>
      </c>
      <c r="P117" s="17">
        <v>278288.05268000002</v>
      </c>
      <c r="Q117" s="26" t="s">
        <v>15</v>
      </c>
      <c r="R117" s="9" t="s">
        <v>15</v>
      </c>
      <c r="S117" s="9" t="s">
        <v>25</v>
      </c>
      <c r="T117" s="9" t="s">
        <v>15</v>
      </c>
      <c r="U117" s="9" t="s">
        <v>17</v>
      </c>
      <c r="V117" s="9" t="s">
        <v>18</v>
      </c>
      <c r="W117" s="9" t="s">
        <v>19</v>
      </c>
      <c r="X117" s="9" t="s">
        <v>15</v>
      </c>
      <c r="Y117" s="9" t="s">
        <v>20</v>
      </c>
      <c r="Z117" s="25">
        <v>1</v>
      </c>
    </row>
    <row r="118" spans="1:26">
      <c r="A118" s="19">
        <v>12629</v>
      </c>
      <c r="B118" s="17">
        <v>2899.71</v>
      </c>
      <c r="C118" s="17">
        <f t="shared" si="6"/>
        <v>678004.39277999999</v>
      </c>
      <c r="D118" s="17">
        <f t="shared" si="7"/>
        <v>682458.34734000009</v>
      </c>
      <c r="E118" s="17">
        <f t="shared" si="8"/>
        <v>681046.18857</v>
      </c>
      <c r="F118" s="17">
        <f t="shared" si="9"/>
        <v>696687.22430999996</v>
      </c>
      <c r="G118" s="17">
        <f t="shared" si="10"/>
        <v>697047.46730060666</v>
      </c>
      <c r="H118" s="17">
        <v>696002.89275</v>
      </c>
      <c r="I118" s="17">
        <v>587289.86514000001</v>
      </c>
      <c r="J118" s="17">
        <v>678004.39277999999</v>
      </c>
      <c r="K118" s="17">
        <v>587289.86514000001</v>
      </c>
      <c r="L118" s="17">
        <v>682458.34734000009</v>
      </c>
      <c r="M118" s="17">
        <v>585323.86176</v>
      </c>
      <c r="N118" s="17">
        <v>681046.18857</v>
      </c>
      <c r="O118" s="17">
        <v>599593.33467000001</v>
      </c>
      <c r="P118" s="17">
        <v>696687.22430999996</v>
      </c>
      <c r="Q118" s="26" t="s">
        <v>15</v>
      </c>
      <c r="R118" s="9" t="s">
        <v>15</v>
      </c>
      <c r="S118" s="9" t="s">
        <v>25</v>
      </c>
      <c r="T118" s="9" t="s">
        <v>15</v>
      </c>
      <c r="U118" s="9" t="s">
        <v>17</v>
      </c>
      <c r="V118" s="9" t="s">
        <v>18</v>
      </c>
      <c r="W118" s="9" t="s">
        <v>19</v>
      </c>
      <c r="X118" s="9" t="s">
        <v>15</v>
      </c>
      <c r="Y118" s="9" t="s">
        <v>20</v>
      </c>
      <c r="Z118" s="25">
        <v>1</v>
      </c>
    </row>
    <row r="119" spans="1:26">
      <c r="A119" s="19">
        <v>12630</v>
      </c>
      <c r="B119" s="17">
        <v>8318</v>
      </c>
      <c r="C119" s="17">
        <f t="shared" si="6"/>
        <v>1853741.162</v>
      </c>
      <c r="D119" s="17">
        <f t="shared" si="7"/>
        <v>1866675.652</v>
      </c>
      <c r="E119" s="17">
        <f t="shared" si="8"/>
        <v>1868513.93</v>
      </c>
      <c r="F119" s="17">
        <f t="shared" si="9"/>
        <v>1911759.2120000001</v>
      </c>
      <c r="G119" s="17">
        <f t="shared" si="10"/>
        <v>1912747.7443453905</v>
      </c>
      <c r="H119" s="17">
        <v>1909879.344</v>
      </c>
      <c r="I119" s="17">
        <v>1776683.21</v>
      </c>
      <c r="J119" s="17">
        <v>1853741.162</v>
      </c>
      <c r="K119" s="17">
        <v>1775726.64</v>
      </c>
      <c r="L119" s="17">
        <v>1866675.652</v>
      </c>
      <c r="M119" s="17">
        <v>1775111.108</v>
      </c>
      <c r="N119" s="17">
        <v>1868513.93</v>
      </c>
      <c r="O119" s="17">
        <v>1823638.32</v>
      </c>
      <c r="P119" s="17">
        <v>1911759.2120000001</v>
      </c>
      <c r="Q119" s="26" t="s">
        <v>15</v>
      </c>
      <c r="R119" s="9" t="s">
        <v>15</v>
      </c>
      <c r="S119" s="9" t="s">
        <v>21</v>
      </c>
      <c r="T119" s="9" t="s">
        <v>15</v>
      </c>
      <c r="U119" s="9" t="s">
        <v>17</v>
      </c>
      <c r="V119" s="9" t="s">
        <v>18</v>
      </c>
      <c r="W119" s="9" t="s">
        <v>19</v>
      </c>
      <c r="X119" s="9" t="s">
        <v>15</v>
      </c>
      <c r="Y119" s="9" t="s">
        <v>20</v>
      </c>
      <c r="Z119" s="25">
        <v>1</v>
      </c>
    </row>
    <row r="120" spans="1:26">
      <c r="A120" s="19">
        <v>12631</v>
      </c>
      <c r="B120" s="17">
        <v>4085.86</v>
      </c>
      <c r="C120" s="17">
        <f t="shared" si="6"/>
        <v>915727.02906000009</v>
      </c>
      <c r="D120" s="17">
        <f t="shared" si="7"/>
        <v>924956.98679999996</v>
      </c>
      <c r="E120" s="17">
        <f t="shared" si="8"/>
        <v>919567.73746000009</v>
      </c>
      <c r="F120" s="17">
        <f t="shared" si="9"/>
        <v>940916.35596000007</v>
      </c>
      <c r="G120" s="17">
        <f t="shared" si="10"/>
        <v>941402.88493620954</v>
      </c>
      <c r="H120" s="17">
        <v>939992.95160000003</v>
      </c>
      <c r="I120" s="17">
        <v>839623.80070000002</v>
      </c>
      <c r="J120" s="17">
        <v>915727.02906000009</v>
      </c>
      <c r="K120" s="17">
        <v>839243.81571999996</v>
      </c>
      <c r="L120" s="17">
        <v>924956.98679999996</v>
      </c>
      <c r="M120" s="17">
        <v>833584.89962000004</v>
      </c>
      <c r="N120" s="17">
        <v>919567.73746000009</v>
      </c>
      <c r="O120" s="17">
        <v>856457.54390000005</v>
      </c>
      <c r="P120" s="17">
        <v>940916.35596000007</v>
      </c>
      <c r="Q120" s="26" t="s">
        <v>22</v>
      </c>
      <c r="R120" s="9" t="s">
        <v>15</v>
      </c>
      <c r="S120" s="9" t="s">
        <v>25</v>
      </c>
      <c r="T120" s="9" t="s">
        <v>15</v>
      </c>
      <c r="U120" s="9" t="s">
        <v>17</v>
      </c>
      <c r="V120" s="9" t="s">
        <v>18</v>
      </c>
      <c r="W120" s="9" t="s">
        <v>19</v>
      </c>
      <c r="X120" s="9" t="s">
        <v>15</v>
      </c>
      <c r="Y120" s="9" t="s">
        <v>20</v>
      </c>
      <c r="Z120" s="25">
        <v>1</v>
      </c>
    </row>
    <row r="121" spans="1:26">
      <c r="A121" s="19">
        <v>12632</v>
      </c>
      <c r="B121" s="17">
        <v>920</v>
      </c>
      <c r="C121" s="17">
        <f t="shared" si="6"/>
        <v>208335.84</v>
      </c>
      <c r="D121" s="17">
        <f t="shared" si="7"/>
        <v>208727.75999999998</v>
      </c>
      <c r="E121" s="17">
        <f t="shared" si="8"/>
        <v>208291.68</v>
      </c>
      <c r="F121" s="17">
        <f t="shared" si="9"/>
        <v>213083.96</v>
      </c>
      <c r="G121" s="17">
        <f t="shared" si="10"/>
        <v>213194.14144200468</v>
      </c>
      <c r="H121" s="17">
        <v>212872.36000000002</v>
      </c>
      <c r="I121" s="17">
        <v>184180.32</v>
      </c>
      <c r="J121" s="17">
        <v>208335.84</v>
      </c>
      <c r="K121" s="17">
        <v>184180.32</v>
      </c>
      <c r="L121" s="17">
        <v>208727.75999999998</v>
      </c>
      <c r="M121" s="17">
        <v>183543.67999999999</v>
      </c>
      <c r="N121" s="17">
        <v>208291.68</v>
      </c>
      <c r="O121" s="17">
        <v>187526.36</v>
      </c>
      <c r="P121" s="17">
        <v>213083.96</v>
      </c>
      <c r="Q121" s="26" t="s">
        <v>15</v>
      </c>
      <c r="R121" s="9" t="s">
        <v>15</v>
      </c>
      <c r="S121" s="9" t="s">
        <v>25</v>
      </c>
      <c r="T121" s="9" t="s">
        <v>15</v>
      </c>
      <c r="U121" s="9" t="s">
        <v>17</v>
      </c>
      <c r="V121" s="9" t="s">
        <v>18</v>
      </c>
      <c r="W121" s="9" t="s">
        <v>19</v>
      </c>
      <c r="X121" s="9" t="s">
        <v>15</v>
      </c>
      <c r="Y121" s="9" t="s">
        <v>20</v>
      </c>
      <c r="Z121" s="25">
        <v>1</v>
      </c>
    </row>
    <row r="122" spans="1:26">
      <c r="A122" s="19">
        <v>12633</v>
      </c>
      <c r="B122" s="17">
        <v>2931</v>
      </c>
      <c r="C122" s="17">
        <f t="shared" si="6"/>
        <v>690783.94199999992</v>
      </c>
      <c r="D122" s="17">
        <f t="shared" si="7"/>
        <v>693902.52600000007</v>
      </c>
      <c r="E122" s="17">
        <f t="shared" si="8"/>
        <v>686695.19700000004</v>
      </c>
      <c r="F122" s="17">
        <f t="shared" si="9"/>
        <v>702411.21900000004</v>
      </c>
      <c r="G122" s="17">
        <f t="shared" si="10"/>
        <v>702774.42175345786</v>
      </c>
      <c r="H122" s="17">
        <v>701716.57200000004</v>
      </c>
      <c r="I122" s="17">
        <v>644573.79599999997</v>
      </c>
      <c r="J122" s="17">
        <v>690783.94199999992</v>
      </c>
      <c r="K122" s="17">
        <v>641340.90299999993</v>
      </c>
      <c r="L122" s="17">
        <v>693902.52600000007</v>
      </c>
      <c r="M122" s="17">
        <v>634285.98600000003</v>
      </c>
      <c r="N122" s="17">
        <v>686695.19700000004</v>
      </c>
      <c r="O122" s="17">
        <v>647877.03300000005</v>
      </c>
      <c r="P122" s="17">
        <v>702411.21900000004</v>
      </c>
      <c r="Q122" s="26" t="s">
        <v>15</v>
      </c>
      <c r="R122" s="9" t="s">
        <v>15</v>
      </c>
      <c r="S122" s="9" t="s">
        <v>21</v>
      </c>
      <c r="T122" s="9" t="s">
        <v>15</v>
      </c>
      <c r="U122" s="9" t="s">
        <v>17</v>
      </c>
      <c r="V122" s="9" t="s">
        <v>18</v>
      </c>
      <c r="W122" s="9" t="s">
        <v>19</v>
      </c>
      <c r="X122" s="9" t="s">
        <v>15</v>
      </c>
      <c r="Y122" s="9" t="s">
        <v>20</v>
      </c>
      <c r="Z122" s="25">
        <v>1</v>
      </c>
    </row>
    <row r="123" spans="1:26">
      <c r="A123" s="19">
        <v>12634</v>
      </c>
      <c r="B123" s="17">
        <v>1694</v>
      </c>
      <c r="C123" s="17">
        <f t="shared" si="6"/>
        <v>374016.56599999999</v>
      </c>
      <c r="D123" s="17">
        <f t="shared" si="7"/>
        <v>375510.674</v>
      </c>
      <c r="E123" s="17">
        <f t="shared" si="8"/>
        <v>373296.61599999998</v>
      </c>
      <c r="F123" s="17">
        <f t="shared" si="9"/>
        <v>381876.72600000002</v>
      </c>
      <c r="G123" s="17">
        <f t="shared" si="10"/>
        <v>382074.18679591682</v>
      </c>
      <c r="H123" s="17">
        <v>381497.27</v>
      </c>
      <c r="I123" s="17">
        <v>349351.92600000004</v>
      </c>
      <c r="J123" s="17">
        <v>374016.56599999999</v>
      </c>
      <c r="K123" s="17">
        <v>349162.19799999997</v>
      </c>
      <c r="L123" s="17">
        <v>375510.674</v>
      </c>
      <c r="M123" s="17">
        <v>346885.462</v>
      </c>
      <c r="N123" s="17">
        <v>373296.61599999998</v>
      </c>
      <c r="O123" s="17">
        <v>355660.38199999998</v>
      </c>
      <c r="P123" s="17">
        <v>381876.72600000002</v>
      </c>
      <c r="Q123" s="26" t="s">
        <v>22</v>
      </c>
      <c r="R123" s="9" t="s">
        <v>15</v>
      </c>
      <c r="S123" s="9" t="s">
        <v>25</v>
      </c>
      <c r="T123" s="9" t="s">
        <v>15</v>
      </c>
      <c r="U123" s="9" t="s">
        <v>17</v>
      </c>
      <c r="V123" s="9" t="s">
        <v>18</v>
      </c>
      <c r="W123" s="9" t="s">
        <v>19</v>
      </c>
      <c r="X123" s="9" t="s">
        <v>15</v>
      </c>
      <c r="Y123" s="9" t="s">
        <v>20</v>
      </c>
      <c r="Z123" s="25">
        <v>1</v>
      </c>
    </row>
    <row r="124" spans="1:26">
      <c r="A124" s="19">
        <v>12635</v>
      </c>
      <c r="B124" s="17">
        <v>45</v>
      </c>
      <c r="C124" s="17">
        <f t="shared" si="6"/>
        <v>10722.487499999999</v>
      </c>
      <c r="D124" s="17">
        <f t="shared" si="7"/>
        <v>10903.635000000002</v>
      </c>
      <c r="E124" s="17">
        <f t="shared" si="8"/>
        <v>10842.93</v>
      </c>
      <c r="F124" s="17">
        <f t="shared" si="9"/>
        <v>10912.5</v>
      </c>
      <c r="G124" s="17">
        <f t="shared" si="10"/>
        <v>10918.142634883809</v>
      </c>
      <c r="H124" s="17">
        <v>10698.84</v>
      </c>
      <c r="I124" s="17">
        <v>11284.380000000001</v>
      </c>
      <c r="J124" s="17">
        <v>10160.594999999999</v>
      </c>
      <c r="K124" s="17">
        <v>11284.380000000001</v>
      </c>
      <c r="L124" s="17">
        <v>10522.890000000001</v>
      </c>
      <c r="M124" s="17">
        <v>11221.244999999999</v>
      </c>
      <c r="N124" s="17">
        <v>10464.615</v>
      </c>
      <c r="O124" s="17">
        <v>11523.509999999998</v>
      </c>
      <c r="P124" s="17">
        <v>10708.83</v>
      </c>
      <c r="Q124" s="26" t="s">
        <v>22</v>
      </c>
      <c r="R124" s="9" t="s">
        <v>15</v>
      </c>
      <c r="S124" s="9" t="s">
        <v>25</v>
      </c>
      <c r="T124" s="9" t="s">
        <v>15</v>
      </c>
      <c r="U124" s="9" t="s">
        <v>24</v>
      </c>
      <c r="V124" s="9" t="s">
        <v>18</v>
      </c>
      <c r="W124" s="9" t="s">
        <v>19</v>
      </c>
      <c r="X124" s="9" t="s">
        <v>15</v>
      </c>
      <c r="Y124" s="9" t="s">
        <v>20</v>
      </c>
      <c r="Z124" s="25">
        <v>0</v>
      </c>
    </row>
    <row r="125" spans="1:26">
      <c r="A125" s="19">
        <v>12636</v>
      </c>
      <c r="B125" s="17">
        <v>11293</v>
      </c>
      <c r="C125" s="17">
        <f t="shared" si="6"/>
        <v>2671076.8250000002</v>
      </c>
      <c r="D125" s="17">
        <f t="shared" si="7"/>
        <v>2712657.6510000001</v>
      </c>
      <c r="E125" s="17">
        <f t="shared" si="8"/>
        <v>2650546.1510000001</v>
      </c>
      <c r="F125" s="17">
        <f t="shared" si="9"/>
        <v>2711709.0389999999</v>
      </c>
      <c r="G125" s="17">
        <f t="shared" si="10"/>
        <v>2713111.2093567653</v>
      </c>
      <c r="H125" s="17">
        <v>2709100.3560000001</v>
      </c>
      <c r="I125" s="17">
        <v>2639241.858</v>
      </c>
      <c r="J125" s="17">
        <v>2671076.8250000002</v>
      </c>
      <c r="K125" s="17">
        <v>2638473.9339999999</v>
      </c>
      <c r="L125" s="17">
        <v>2712657.6510000001</v>
      </c>
      <c r="M125" s="17">
        <v>2582550.9980000001</v>
      </c>
      <c r="N125" s="17">
        <v>2650546.1510000001</v>
      </c>
      <c r="O125" s="17">
        <v>2646119.2949999999</v>
      </c>
      <c r="P125" s="17">
        <v>2711709.0389999999</v>
      </c>
      <c r="Q125" s="26" t="s">
        <v>15</v>
      </c>
      <c r="R125" s="9" t="s">
        <v>15</v>
      </c>
      <c r="S125" s="9" t="s">
        <v>21</v>
      </c>
      <c r="T125" s="9" t="s">
        <v>15</v>
      </c>
      <c r="U125" s="9" t="s">
        <v>17</v>
      </c>
      <c r="V125" s="9" t="s">
        <v>18</v>
      </c>
      <c r="W125" s="9" t="s">
        <v>19</v>
      </c>
      <c r="X125" s="9" t="s">
        <v>15</v>
      </c>
      <c r="Y125" s="9" t="s">
        <v>20</v>
      </c>
      <c r="Z125" s="25">
        <v>1</v>
      </c>
    </row>
    <row r="126" spans="1:26">
      <c r="A126" s="19">
        <v>12637</v>
      </c>
      <c r="B126" s="17">
        <v>5001</v>
      </c>
      <c r="C126" s="17">
        <f t="shared" si="6"/>
        <v>1154915.9370000002</v>
      </c>
      <c r="D126" s="17">
        <f t="shared" si="7"/>
        <v>1158436.6410000001</v>
      </c>
      <c r="E126" s="17">
        <f t="shared" si="8"/>
        <v>1146349.2239999999</v>
      </c>
      <c r="F126" s="17">
        <f t="shared" si="9"/>
        <v>1172714.496</v>
      </c>
      <c r="G126" s="17">
        <f t="shared" si="10"/>
        <v>1173320.8831453726</v>
      </c>
      <c r="H126" s="17">
        <v>1171549.263</v>
      </c>
      <c r="I126" s="17">
        <v>995319.02399999998</v>
      </c>
      <c r="J126" s="17">
        <v>1154915.9370000002</v>
      </c>
      <c r="K126" s="17">
        <v>972169.39500000002</v>
      </c>
      <c r="L126" s="17">
        <v>1158436.6410000001</v>
      </c>
      <c r="M126" s="17">
        <v>960342.03</v>
      </c>
      <c r="N126" s="17">
        <v>1146349.2239999999</v>
      </c>
      <c r="O126" s="17">
        <v>982551.47100000002</v>
      </c>
      <c r="P126" s="17">
        <v>1172714.496</v>
      </c>
      <c r="Q126" s="26" t="s">
        <v>15</v>
      </c>
      <c r="R126" s="9" t="s">
        <v>15</v>
      </c>
      <c r="S126" s="9" t="s">
        <v>25</v>
      </c>
      <c r="T126" s="9" t="s">
        <v>15</v>
      </c>
      <c r="U126" s="9" t="s">
        <v>17</v>
      </c>
      <c r="V126" s="9" t="s">
        <v>18</v>
      </c>
      <c r="W126" s="9" t="s">
        <v>19</v>
      </c>
      <c r="X126" s="9" t="s">
        <v>15</v>
      </c>
      <c r="Y126" s="9" t="s">
        <v>20</v>
      </c>
      <c r="Z126" s="25">
        <v>1</v>
      </c>
    </row>
    <row r="127" spans="1:26">
      <c r="A127" s="19">
        <v>12638</v>
      </c>
      <c r="B127" s="17">
        <v>2362</v>
      </c>
      <c r="C127" s="17">
        <f t="shared" si="6"/>
        <v>563296.84600000002</v>
      </c>
      <c r="D127" s="17">
        <f t="shared" si="7"/>
        <v>569941.152</v>
      </c>
      <c r="E127" s="17">
        <f t="shared" si="8"/>
        <v>572255.91200000001</v>
      </c>
      <c r="F127" s="17">
        <f t="shared" si="9"/>
        <v>585390.99399999995</v>
      </c>
      <c r="G127" s="17">
        <f t="shared" si="10"/>
        <v>585693.68794212246</v>
      </c>
      <c r="H127" s="17">
        <v>584824.11400000006</v>
      </c>
      <c r="I127" s="17">
        <v>552410.38800000004</v>
      </c>
      <c r="J127" s="17">
        <v>563296.84600000002</v>
      </c>
      <c r="K127" s="17">
        <v>552410.38800000004</v>
      </c>
      <c r="L127" s="17">
        <v>569941.152</v>
      </c>
      <c r="M127" s="17">
        <v>553728.38399999996</v>
      </c>
      <c r="N127" s="17">
        <v>572255.91200000001</v>
      </c>
      <c r="O127" s="17">
        <v>566705.21199999994</v>
      </c>
      <c r="P127" s="17">
        <v>585390.99399999995</v>
      </c>
      <c r="Q127" s="26" t="s">
        <v>15</v>
      </c>
      <c r="R127" s="9" t="s">
        <v>15</v>
      </c>
      <c r="S127" s="9" t="s">
        <v>25</v>
      </c>
      <c r="T127" s="9" t="s">
        <v>15</v>
      </c>
      <c r="U127" s="9" t="s">
        <v>17</v>
      </c>
      <c r="V127" s="9" t="s">
        <v>18</v>
      </c>
      <c r="W127" s="9" t="s">
        <v>19</v>
      </c>
      <c r="X127" s="9" t="s">
        <v>15</v>
      </c>
      <c r="Y127" s="9" t="s">
        <v>20</v>
      </c>
      <c r="Z127" s="25">
        <v>1</v>
      </c>
    </row>
    <row r="128" spans="1:26">
      <c r="A128" s="19">
        <v>12639</v>
      </c>
      <c r="B128" s="17">
        <v>911</v>
      </c>
      <c r="C128" s="17">
        <f t="shared" si="6"/>
        <v>215901.53400000001</v>
      </c>
      <c r="D128" s="17">
        <f t="shared" si="7"/>
        <v>216691.37099999998</v>
      </c>
      <c r="E128" s="17">
        <f t="shared" si="8"/>
        <v>217595.08300000001</v>
      </c>
      <c r="F128" s="17">
        <f t="shared" si="9"/>
        <v>222611.96000000002</v>
      </c>
      <c r="G128" s="17">
        <f t="shared" si="10"/>
        <v>222727.06817970669</v>
      </c>
      <c r="H128" s="17">
        <v>222391.49799999999</v>
      </c>
      <c r="I128" s="17">
        <v>191057.65300000002</v>
      </c>
      <c r="J128" s="17">
        <v>215901.53400000001</v>
      </c>
      <c r="K128" s="17">
        <v>191057.65300000002</v>
      </c>
      <c r="L128" s="17">
        <v>216691.37099999998</v>
      </c>
      <c r="M128" s="17">
        <v>191526.818</v>
      </c>
      <c r="N128" s="17">
        <v>217595.08300000001</v>
      </c>
      <c r="O128" s="17">
        <v>195911.46099999998</v>
      </c>
      <c r="P128" s="17">
        <v>222611.96000000002</v>
      </c>
      <c r="Q128" s="26" t="s">
        <v>15</v>
      </c>
      <c r="R128" s="9" t="s">
        <v>15</v>
      </c>
      <c r="S128" s="9" t="s">
        <v>25</v>
      </c>
      <c r="T128" s="9" t="s">
        <v>15</v>
      </c>
      <c r="U128" s="9" t="s">
        <v>17</v>
      </c>
      <c r="V128" s="9" t="s">
        <v>18</v>
      </c>
      <c r="W128" s="9" t="s">
        <v>19</v>
      </c>
      <c r="X128" s="9" t="s">
        <v>15</v>
      </c>
      <c r="Y128" s="9" t="s">
        <v>20</v>
      </c>
      <c r="Z128" s="25">
        <v>1</v>
      </c>
    </row>
    <row r="129" spans="1:26">
      <c r="A129" s="19">
        <v>12640</v>
      </c>
      <c r="B129" s="17">
        <v>3576</v>
      </c>
      <c r="C129" s="17">
        <f t="shared" si="6"/>
        <v>793228.32</v>
      </c>
      <c r="D129" s="17">
        <f t="shared" si="7"/>
        <v>795627.81599999999</v>
      </c>
      <c r="E129" s="17">
        <f t="shared" si="8"/>
        <v>790932.52799999993</v>
      </c>
      <c r="F129" s="17">
        <f t="shared" si="9"/>
        <v>809166.55199999991</v>
      </c>
      <c r="G129" s="17">
        <f t="shared" si="10"/>
        <v>809584.95579501719</v>
      </c>
      <c r="H129" s="17">
        <v>808361.95199999993</v>
      </c>
      <c r="I129" s="17">
        <v>710322.33600000001</v>
      </c>
      <c r="J129" s="17">
        <v>793228.32</v>
      </c>
      <c r="K129" s="17">
        <v>708895.51199999999</v>
      </c>
      <c r="L129" s="17">
        <v>795627.81599999999</v>
      </c>
      <c r="M129" s="17">
        <v>704042.88</v>
      </c>
      <c r="N129" s="17">
        <v>790932.52799999993</v>
      </c>
      <c r="O129" s="17">
        <v>721572.43200000003</v>
      </c>
      <c r="P129" s="17">
        <v>809166.55199999991</v>
      </c>
      <c r="Q129" s="26" t="s">
        <v>22</v>
      </c>
      <c r="R129" s="9" t="s">
        <v>15</v>
      </c>
      <c r="S129" s="9" t="s">
        <v>21</v>
      </c>
      <c r="T129" s="9" t="s">
        <v>15</v>
      </c>
      <c r="U129" s="9" t="s">
        <v>17</v>
      </c>
      <c r="V129" s="9" t="s">
        <v>18</v>
      </c>
      <c r="W129" s="9" t="s">
        <v>19</v>
      </c>
      <c r="X129" s="9" t="s">
        <v>15</v>
      </c>
      <c r="Y129" s="9" t="s">
        <v>20</v>
      </c>
      <c r="Z129" s="25">
        <v>1</v>
      </c>
    </row>
    <row r="130" spans="1:26">
      <c r="A130" s="19">
        <v>12641</v>
      </c>
      <c r="B130" s="17">
        <v>2580</v>
      </c>
      <c r="C130" s="17">
        <f t="shared" si="6"/>
        <v>567169.14</v>
      </c>
      <c r="D130" s="17">
        <f t="shared" si="7"/>
        <v>567218.16</v>
      </c>
      <c r="E130" s="17">
        <f t="shared" si="8"/>
        <v>563853.84</v>
      </c>
      <c r="F130" s="17">
        <f t="shared" si="9"/>
        <v>576826.07999999996</v>
      </c>
      <c r="G130" s="17">
        <f t="shared" si="10"/>
        <v>577124.34519687493</v>
      </c>
      <c r="H130" s="17">
        <v>576250.74</v>
      </c>
      <c r="I130" s="17">
        <v>444730.08</v>
      </c>
      <c r="J130" s="17">
        <v>567169.14</v>
      </c>
      <c r="K130" s="17">
        <v>444490.13999999996</v>
      </c>
      <c r="L130" s="17">
        <v>567218.16</v>
      </c>
      <c r="M130" s="17">
        <v>441063.9</v>
      </c>
      <c r="N130" s="17">
        <v>563853.84</v>
      </c>
      <c r="O130" s="17">
        <v>451198.14</v>
      </c>
      <c r="P130" s="17">
        <v>576826.07999999996</v>
      </c>
      <c r="Q130" s="26" t="s">
        <v>22</v>
      </c>
      <c r="R130" s="9" t="s">
        <v>15</v>
      </c>
      <c r="S130" s="9" t="s">
        <v>25</v>
      </c>
      <c r="T130" s="9" t="s">
        <v>15</v>
      </c>
      <c r="U130" s="9" t="s">
        <v>17</v>
      </c>
      <c r="V130" s="9" t="s">
        <v>18</v>
      </c>
      <c r="W130" s="9" t="s">
        <v>19</v>
      </c>
      <c r="X130" s="9" t="s">
        <v>15</v>
      </c>
      <c r="Y130" s="9" t="s">
        <v>20</v>
      </c>
      <c r="Z130" s="25">
        <v>1</v>
      </c>
    </row>
    <row r="131" spans="1:26">
      <c r="A131" s="19">
        <v>12642</v>
      </c>
      <c r="B131" s="17">
        <v>1747</v>
      </c>
      <c r="C131" s="17">
        <f t="shared" si="6"/>
        <v>406912.98699999996</v>
      </c>
      <c r="D131" s="17">
        <f t="shared" si="7"/>
        <v>407580.34100000001</v>
      </c>
      <c r="E131" s="17">
        <f t="shared" si="8"/>
        <v>405167.734</v>
      </c>
      <c r="F131" s="17">
        <f t="shared" si="9"/>
        <v>414489.72600000002</v>
      </c>
      <c r="G131" s="17">
        <f t="shared" si="10"/>
        <v>414704.05032411532</v>
      </c>
      <c r="H131" s="17">
        <v>414075.68699999998</v>
      </c>
      <c r="I131" s="17">
        <v>367514.64299999998</v>
      </c>
      <c r="J131" s="17">
        <v>406912.98699999996</v>
      </c>
      <c r="K131" s="17">
        <v>366183.429</v>
      </c>
      <c r="L131" s="17">
        <v>407580.34100000001</v>
      </c>
      <c r="M131" s="17">
        <v>363683.47199999995</v>
      </c>
      <c r="N131" s="17">
        <v>405167.734</v>
      </c>
      <c r="O131" s="17">
        <v>373195.88699999999</v>
      </c>
      <c r="P131" s="17">
        <v>414489.72600000002</v>
      </c>
      <c r="Q131" s="26" t="s">
        <v>22</v>
      </c>
      <c r="R131" s="9" t="s">
        <v>15</v>
      </c>
      <c r="S131" s="9" t="s">
        <v>25</v>
      </c>
      <c r="T131" s="9" t="s">
        <v>15</v>
      </c>
      <c r="U131" s="9" t="s">
        <v>17</v>
      </c>
      <c r="V131" s="9" t="s">
        <v>18</v>
      </c>
      <c r="W131" s="9" t="s">
        <v>19</v>
      </c>
      <c r="X131" s="9" t="s">
        <v>15</v>
      </c>
      <c r="Y131" s="9" t="s">
        <v>20</v>
      </c>
      <c r="Z131" s="25">
        <v>1</v>
      </c>
    </row>
    <row r="132" spans="1:26">
      <c r="A132" s="19">
        <v>12643</v>
      </c>
      <c r="B132" s="17">
        <v>1235</v>
      </c>
      <c r="C132" s="17">
        <f t="shared" si="6"/>
        <v>303467.90500000003</v>
      </c>
      <c r="D132" s="17">
        <f t="shared" si="7"/>
        <v>305065.995</v>
      </c>
      <c r="E132" s="17">
        <f t="shared" si="8"/>
        <v>300941.09499999997</v>
      </c>
      <c r="F132" s="17">
        <f t="shared" si="9"/>
        <v>307883.03000000003</v>
      </c>
      <c r="G132" s="17">
        <f t="shared" si="10"/>
        <v>308042.23013976734</v>
      </c>
      <c r="H132" s="17">
        <v>307579.21999999997</v>
      </c>
      <c r="I132" s="17">
        <v>281855.40500000003</v>
      </c>
      <c r="J132" s="17">
        <v>303467.90500000003</v>
      </c>
      <c r="K132" s="17">
        <v>281855.40500000003</v>
      </c>
      <c r="L132" s="17">
        <v>305065.995</v>
      </c>
      <c r="M132" s="17">
        <v>277996.03000000003</v>
      </c>
      <c r="N132" s="17">
        <v>300941.09499999997</v>
      </c>
      <c r="O132" s="17">
        <v>284414.32500000001</v>
      </c>
      <c r="P132" s="17">
        <v>307883.03000000003</v>
      </c>
      <c r="Q132" s="26" t="s">
        <v>15</v>
      </c>
      <c r="R132" s="9" t="s">
        <v>15</v>
      </c>
      <c r="S132" s="9" t="s">
        <v>25</v>
      </c>
      <c r="T132" s="9" t="s">
        <v>15</v>
      </c>
      <c r="U132" s="9" t="s">
        <v>17</v>
      </c>
      <c r="V132" s="9" t="s">
        <v>18</v>
      </c>
      <c r="W132" s="9" t="s">
        <v>19</v>
      </c>
      <c r="X132" s="9" t="s">
        <v>15</v>
      </c>
      <c r="Y132" s="9" t="s">
        <v>20</v>
      </c>
      <c r="Z132" s="25">
        <v>1</v>
      </c>
    </row>
    <row r="133" spans="1:26">
      <c r="A133" s="19">
        <v>12644</v>
      </c>
      <c r="B133" s="17">
        <v>231</v>
      </c>
      <c r="C133" s="17">
        <f t="shared" ref="C133:C196" si="11">IF(Z133=1,J133,I133*0.5+J133*0.5)</f>
        <v>55262.13</v>
      </c>
      <c r="D133" s="17">
        <f t="shared" ref="D133:D196" si="12">IF(Z133=1,L133,K133*0.5+L133*0.5)</f>
        <v>55262.13</v>
      </c>
      <c r="E133" s="17">
        <f t="shared" ref="E133:E196" si="13">IF(Z133=1,N133,M133*0.5+N133*0.5)</f>
        <v>55494.285000000003</v>
      </c>
      <c r="F133" s="17">
        <f t="shared" ref="F133:F196" si="14">IF(Z133=1,P133,O133*0.25+P133*0.75)</f>
        <v>56771.253000000004</v>
      </c>
      <c r="G133" s="17">
        <f t="shared" si="10"/>
        <v>56800.60827629557</v>
      </c>
      <c r="H133" s="17">
        <v>56714.658000000003</v>
      </c>
      <c r="I133" s="17">
        <v>47068.328999999998</v>
      </c>
      <c r="J133" s="17">
        <v>55262.13</v>
      </c>
      <c r="K133" s="17">
        <v>47068.328999999998</v>
      </c>
      <c r="L133" s="17">
        <v>55262.13</v>
      </c>
      <c r="M133" s="17">
        <v>47194.686000000002</v>
      </c>
      <c r="N133" s="17">
        <v>55494.285000000003</v>
      </c>
      <c r="O133" s="17">
        <v>48319.425000000003</v>
      </c>
      <c r="P133" s="17">
        <v>56771.253000000004</v>
      </c>
      <c r="Q133" s="26" t="s">
        <v>15</v>
      </c>
      <c r="R133" s="9" t="s">
        <v>15</v>
      </c>
      <c r="S133" s="9" t="s">
        <v>25</v>
      </c>
      <c r="T133" s="9" t="s">
        <v>15</v>
      </c>
      <c r="U133" s="9" t="s">
        <v>17</v>
      </c>
      <c r="V133" s="9" t="s">
        <v>18</v>
      </c>
      <c r="W133" s="9" t="s">
        <v>19</v>
      </c>
      <c r="X133" s="9" t="s">
        <v>15</v>
      </c>
      <c r="Y133" s="9" t="s">
        <v>20</v>
      </c>
      <c r="Z133" s="25">
        <v>1</v>
      </c>
    </row>
    <row r="134" spans="1:26">
      <c r="A134" s="19">
        <v>12645</v>
      </c>
      <c r="B134" s="17">
        <v>344</v>
      </c>
      <c r="C134" s="17">
        <f t="shared" si="11"/>
        <v>82484.664000000004</v>
      </c>
      <c r="D134" s="17">
        <f t="shared" si="12"/>
        <v>82911.224000000002</v>
      </c>
      <c r="E134" s="17">
        <f t="shared" si="13"/>
        <v>83254.536000000007</v>
      </c>
      <c r="F134" s="17">
        <f t="shared" si="14"/>
        <v>85184.72</v>
      </c>
      <c r="G134" s="17">
        <f t="shared" ref="G134:G197" si="15">F134*($H$1)</f>
        <v>85228.76731020752</v>
      </c>
      <c r="H134" s="17">
        <v>85100.784</v>
      </c>
      <c r="I134" s="17">
        <v>71843.368000000002</v>
      </c>
      <c r="J134" s="17">
        <v>82484.664000000004</v>
      </c>
      <c r="K134" s="17">
        <v>71082.784</v>
      </c>
      <c r="L134" s="17">
        <v>82911.224000000002</v>
      </c>
      <c r="M134" s="17">
        <v>71270.26400000001</v>
      </c>
      <c r="N134" s="17">
        <v>83254.536000000007</v>
      </c>
      <c r="O134" s="17">
        <v>73050.12</v>
      </c>
      <c r="P134" s="17">
        <v>85184.72</v>
      </c>
      <c r="Q134" s="26" t="s">
        <v>15</v>
      </c>
      <c r="R134" s="9" t="s">
        <v>15</v>
      </c>
      <c r="S134" s="9" t="s">
        <v>25</v>
      </c>
      <c r="T134" s="9" t="s">
        <v>15</v>
      </c>
      <c r="U134" s="9" t="s">
        <v>17</v>
      </c>
      <c r="V134" s="9" t="s">
        <v>18</v>
      </c>
      <c r="W134" s="9" t="s">
        <v>19</v>
      </c>
      <c r="X134" s="9" t="s">
        <v>15</v>
      </c>
      <c r="Y134" s="9" t="s">
        <v>20</v>
      </c>
      <c r="Z134" s="25">
        <v>1</v>
      </c>
    </row>
    <row r="135" spans="1:26">
      <c r="A135" s="19">
        <v>12646</v>
      </c>
      <c r="B135" s="17">
        <v>282</v>
      </c>
      <c r="C135" s="17">
        <f t="shared" si="11"/>
        <v>65616.323999999993</v>
      </c>
      <c r="D135" s="17">
        <f t="shared" si="12"/>
        <v>65616.323999999993</v>
      </c>
      <c r="E135" s="17">
        <f t="shared" si="13"/>
        <v>65891.838000000003</v>
      </c>
      <c r="F135" s="17">
        <f t="shared" si="14"/>
        <v>67408.152000000002</v>
      </c>
      <c r="G135" s="17">
        <f t="shared" si="15"/>
        <v>67443.00740342986</v>
      </c>
      <c r="H135" s="17">
        <v>67340.754000000001</v>
      </c>
      <c r="I135" s="17">
        <v>50512.404000000002</v>
      </c>
      <c r="J135" s="17">
        <v>65616.323999999993</v>
      </c>
      <c r="K135" s="17">
        <v>50512.404000000002</v>
      </c>
      <c r="L135" s="17">
        <v>65616.323999999993</v>
      </c>
      <c r="M135" s="17">
        <v>50667.504000000001</v>
      </c>
      <c r="N135" s="17">
        <v>65891.838000000003</v>
      </c>
      <c r="O135" s="17">
        <v>51763.637999999999</v>
      </c>
      <c r="P135" s="17">
        <v>67408.152000000002</v>
      </c>
      <c r="Q135" s="26" t="s">
        <v>15</v>
      </c>
      <c r="R135" s="9" t="s">
        <v>15</v>
      </c>
      <c r="S135" s="9" t="s">
        <v>25</v>
      </c>
      <c r="T135" s="9" t="s">
        <v>15</v>
      </c>
      <c r="U135" s="9" t="s">
        <v>17</v>
      </c>
      <c r="V135" s="9" t="s">
        <v>18</v>
      </c>
      <c r="W135" s="9" t="s">
        <v>19</v>
      </c>
      <c r="X135" s="9" t="s">
        <v>15</v>
      </c>
      <c r="Y135" s="9" t="s">
        <v>20</v>
      </c>
      <c r="Z135" s="25">
        <v>1</v>
      </c>
    </row>
    <row r="136" spans="1:26">
      <c r="A136" s="19">
        <v>12648</v>
      </c>
      <c r="B136" s="17">
        <v>55</v>
      </c>
      <c r="C136" s="17">
        <f t="shared" si="11"/>
        <v>14635.83</v>
      </c>
      <c r="D136" s="17">
        <f t="shared" si="12"/>
        <v>14666.024999999998</v>
      </c>
      <c r="E136" s="17">
        <f t="shared" si="13"/>
        <v>14517.690000000002</v>
      </c>
      <c r="F136" s="17">
        <f t="shared" si="14"/>
        <v>14846.865</v>
      </c>
      <c r="G136" s="17">
        <f t="shared" si="15"/>
        <v>14854.542016115849</v>
      </c>
      <c r="H136" s="17">
        <v>14832.125</v>
      </c>
      <c r="I136" s="17">
        <v>11956.34</v>
      </c>
      <c r="J136" s="17">
        <v>14635.83</v>
      </c>
      <c r="K136" s="17">
        <v>11787.985000000001</v>
      </c>
      <c r="L136" s="17">
        <v>14666.024999999998</v>
      </c>
      <c r="M136" s="17">
        <v>11667.59</v>
      </c>
      <c r="N136" s="17">
        <v>14517.690000000002</v>
      </c>
      <c r="O136" s="17">
        <v>11934.67</v>
      </c>
      <c r="P136" s="17">
        <v>14846.865</v>
      </c>
      <c r="Q136" s="26" t="s">
        <v>15</v>
      </c>
      <c r="R136" s="9" t="s">
        <v>15</v>
      </c>
      <c r="S136" s="9" t="s">
        <v>25</v>
      </c>
      <c r="T136" s="9" t="s">
        <v>15</v>
      </c>
      <c r="U136" s="9" t="s">
        <v>24</v>
      </c>
      <c r="V136" s="9" t="s">
        <v>18</v>
      </c>
      <c r="W136" s="9" t="s">
        <v>19</v>
      </c>
      <c r="X136" s="9" t="s">
        <v>15</v>
      </c>
      <c r="Y136" s="9" t="s">
        <v>20</v>
      </c>
      <c r="Z136" s="25">
        <v>1</v>
      </c>
    </row>
    <row r="137" spans="1:26">
      <c r="A137" s="19">
        <v>12649</v>
      </c>
      <c r="B137" s="17">
        <v>47</v>
      </c>
      <c r="C137" s="17">
        <f t="shared" si="11"/>
        <v>10066.600999999999</v>
      </c>
      <c r="D137" s="17">
        <f t="shared" si="12"/>
        <v>10066.600999999999</v>
      </c>
      <c r="E137" s="17">
        <f t="shared" si="13"/>
        <v>10006.911</v>
      </c>
      <c r="F137" s="17">
        <f t="shared" si="14"/>
        <v>10237.210999999999</v>
      </c>
      <c r="G137" s="17">
        <f t="shared" si="15"/>
        <v>10242.50445648582</v>
      </c>
      <c r="H137" s="17">
        <v>10227.012000000001</v>
      </c>
      <c r="I137" s="17">
        <v>9513.0820000000003</v>
      </c>
      <c r="J137" s="17">
        <v>10066.600999999999</v>
      </c>
      <c r="K137" s="17">
        <v>9434.4510000000009</v>
      </c>
      <c r="L137" s="17">
        <v>10066.600999999999</v>
      </c>
      <c r="M137" s="17">
        <v>9371.4239999999991</v>
      </c>
      <c r="N137" s="17">
        <v>10006.911</v>
      </c>
      <c r="O137" s="17">
        <v>9518.2520000000004</v>
      </c>
      <c r="P137" s="17">
        <v>10237.210999999999</v>
      </c>
      <c r="Q137" s="26" t="s">
        <v>22</v>
      </c>
      <c r="R137" s="9" t="s">
        <v>15</v>
      </c>
      <c r="S137" s="9" t="s">
        <v>25</v>
      </c>
      <c r="T137" s="9" t="s">
        <v>15</v>
      </c>
      <c r="U137" s="9" t="s">
        <v>24</v>
      </c>
      <c r="V137" s="9" t="s">
        <v>18</v>
      </c>
      <c r="W137" s="9" t="s">
        <v>19</v>
      </c>
      <c r="X137" s="9" t="s">
        <v>15</v>
      </c>
      <c r="Y137" s="9" t="s">
        <v>20</v>
      </c>
      <c r="Z137" s="25">
        <v>1</v>
      </c>
    </row>
    <row r="138" spans="1:26">
      <c r="A138" s="19">
        <v>13300</v>
      </c>
      <c r="B138" s="17">
        <v>1083.71</v>
      </c>
      <c r="C138" s="17">
        <f t="shared" si="11"/>
        <v>272561.73467999999</v>
      </c>
      <c r="D138" s="17">
        <f t="shared" si="12"/>
        <v>273589.09175999998</v>
      </c>
      <c r="E138" s="17">
        <f t="shared" si="13"/>
        <v>274733.48952</v>
      </c>
      <c r="F138" s="17">
        <f t="shared" si="14"/>
        <v>280917.13878000004</v>
      </c>
      <c r="G138" s="17">
        <f t="shared" si="15"/>
        <v>281062.395398258</v>
      </c>
      <c r="H138" s="17">
        <v>280637.5416</v>
      </c>
      <c r="I138" s="17">
        <v>283723.94767999998</v>
      </c>
      <c r="J138" s="17">
        <v>272561.73467999999</v>
      </c>
      <c r="K138" s="17">
        <v>282118.97317000001</v>
      </c>
      <c r="L138" s="17">
        <v>273589.09175999998</v>
      </c>
      <c r="M138" s="17">
        <v>282118.97317000001</v>
      </c>
      <c r="N138" s="17">
        <v>274733.48952</v>
      </c>
      <c r="O138" s="17">
        <v>282549.20604000002</v>
      </c>
      <c r="P138" s="17">
        <v>280917.13878000004</v>
      </c>
      <c r="Q138" s="26" t="s">
        <v>15</v>
      </c>
      <c r="R138" s="9" t="s">
        <v>22</v>
      </c>
      <c r="S138" s="9" t="s">
        <v>25</v>
      </c>
      <c r="T138" s="9" t="s">
        <v>15</v>
      </c>
      <c r="U138" s="9" t="s">
        <v>26</v>
      </c>
      <c r="V138" s="9" t="s">
        <v>18</v>
      </c>
      <c r="W138" s="9" t="s">
        <v>19</v>
      </c>
      <c r="X138" s="9" t="s">
        <v>22</v>
      </c>
      <c r="Y138" s="9" t="s">
        <v>27</v>
      </c>
      <c r="Z138" s="25">
        <v>1</v>
      </c>
    </row>
    <row r="139" spans="1:26">
      <c r="A139" s="19">
        <v>22500</v>
      </c>
      <c r="B139" s="17">
        <v>24938.57</v>
      </c>
      <c r="C139" s="17">
        <f t="shared" si="11"/>
        <v>6815262.2867399994</v>
      </c>
      <c r="D139" s="17">
        <f t="shared" si="12"/>
        <v>6821671.4992299993</v>
      </c>
      <c r="E139" s="17">
        <f t="shared" si="13"/>
        <v>6829577.0259199999</v>
      </c>
      <c r="F139" s="17">
        <f t="shared" si="14"/>
        <v>6986615.2012100006</v>
      </c>
      <c r="G139" s="17">
        <f t="shared" si="15"/>
        <v>6990227.839803732</v>
      </c>
      <c r="H139" s="17">
        <v>6979657.3401800003</v>
      </c>
      <c r="I139" s="17">
        <v>5698039.2893099999</v>
      </c>
      <c r="J139" s="17">
        <v>6815262.2867399994</v>
      </c>
      <c r="K139" s="17">
        <v>5698039.2893099999</v>
      </c>
      <c r="L139" s="17">
        <v>6821671.4992299993</v>
      </c>
      <c r="M139" s="17">
        <v>5695271.1080400003</v>
      </c>
      <c r="N139" s="17">
        <v>6829577.0259199999</v>
      </c>
      <c r="O139" s="17">
        <v>5817819.2410199996</v>
      </c>
      <c r="P139" s="17">
        <v>6986615.2012100006</v>
      </c>
      <c r="Q139" s="26" t="s">
        <v>15</v>
      </c>
      <c r="R139" s="9" t="s">
        <v>15</v>
      </c>
      <c r="S139" s="9" t="s">
        <v>16</v>
      </c>
      <c r="T139" s="9" t="s">
        <v>15</v>
      </c>
      <c r="U139" s="9" t="s">
        <v>17</v>
      </c>
      <c r="V139" s="9" t="s">
        <v>28</v>
      </c>
      <c r="W139" s="9" t="s">
        <v>29</v>
      </c>
      <c r="X139" s="9" t="s">
        <v>15</v>
      </c>
      <c r="Y139" s="9" t="s">
        <v>20</v>
      </c>
      <c r="Z139" s="25">
        <v>1</v>
      </c>
    </row>
    <row r="140" spans="1:26">
      <c r="A140" s="19">
        <v>22502</v>
      </c>
      <c r="B140" s="17">
        <v>4986</v>
      </c>
      <c r="C140" s="17">
        <f t="shared" si="11"/>
        <v>1348827.6780000001</v>
      </c>
      <c r="D140" s="17">
        <f t="shared" si="12"/>
        <v>1351230.93</v>
      </c>
      <c r="E140" s="17">
        <f t="shared" si="13"/>
        <v>1325079.3599999999</v>
      </c>
      <c r="F140" s="17">
        <f t="shared" si="14"/>
        <v>1355488.9739999999</v>
      </c>
      <c r="G140" s="17">
        <f t="shared" si="15"/>
        <v>1356189.8701621362</v>
      </c>
      <c r="H140" s="17">
        <v>1354137.7680000002</v>
      </c>
      <c r="I140" s="17">
        <v>1188029.1780000001</v>
      </c>
      <c r="J140" s="17">
        <v>1348827.6780000001</v>
      </c>
      <c r="K140" s="17">
        <v>1188029.1780000001</v>
      </c>
      <c r="L140" s="17">
        <v>1351230.93</v>
      </c>
      <c r="M140" s="17">
        <v>1163612.736</v>
      </c>
      <c r="N140" s="17">
        <v>1325079.3599999999</v>
      </c>
      <c r="O140" s="17">
        <v>1188926.6580000001</v>
      </c>
      <c r="P140" s="17">
        <v>1355488.9739999999</v>
      </c>
      <c r="Q140" s="26" t="s">
        <v>15</v>
      </c>
      <c r="R140" s="9" t="s">
        <v>15</v>
      </c>
      <c r="S140" s="9" t="s">
        <v>21</v>
      </c>
      <c r="T140" s="9" t="s">
        <v>15</v>
      </c>
      <c r="U140" s="9" t="s">
        <v>17</v>
      </c>
      <c r="V140" s="9" t="s">
        <v>28</v>
      </c>
      <c r="W140" s="9" t="s">
        <v>29</v>
      </c>
      <c r="X140" s="9" t="s">
        <v>15</v>
      </c>
      <c r="Y140" s="9" t="s">
        <v>20</v>
      </c>
      <c r="Z140" s="25">
        <v>1</v>
      </c>
    </row>
    <row r="141" spans="1:26">
      <c r="A141" s="19">
        <v>22503</v>
      </c>
      <c r="B141" s="17">
        <v>2821.57</v>
      </c>
      <c r="C141" s="17">
        <f t="shared" si="11"/>
        <v>785793.13715000008</v>
      </c>
      <c r="D141" s="17">
        <f t="shared" si="12"/>
        <v>786013.21961000003</v>
      </c>
      <c r="E141" s="17">
        <f t="shared" si="13"/>
        <v>786927.40829000005</v>
      </c>
      <c r="F141" s="17">
        <f t="shared" si="14"/>
        <v>804988.27786000003</v>
      </c>
      <c r="G141" s="17">
        <f t="shared" si="15"/>
        <v>805404.52115326095</v>
      </c>
      <c r="H141" s="17">
        <v>804184.13040999998</v>
      </c>
      <c r="I141" s="17">
        <v>654223.32805000001</v>
      </c>
      <c r="J141" s="17">
        <v>785793.13715000008</v>
      </c>
      <c r="K141" s="17">
        <v>654223.32805000001</v>
      </c>
      <c r="L141" s="17">
        <v>786013.21961000003</v>
      </c>
      <c r="M141" s="17">
        <v>653901.66907000006</v>
      </c>
      <c r="N141" s="17">
        <v>786927.40829000005</v>
      </c>
      <c r="O141" s="17">
        <v>667543.96002000012</v>
      </c>
      <c r="P141" s="17">
        <v>804988.27786000003</v>
      </c>
      <c r="Q141" s="26" t="s">
        <v>15</v>
      </c>
      <c r="R141" s="9" t="s">
        <v>15</v>
      </c>
      <c r="S141" s="9" t="s">
        <v>25</v>
      </c>
      <c r="T141" s="9" t="s">
        <v>15</v>
      </c>
      <c r="U141" s="9" t="s">
        <v>17</v>
      </c>
      <c r="V141" s="9" t="s">
        <v>28</v>
      </c>
      <c r="W141" s="9" t="s">
        <v>29</v>
      </c>
      <c r="X141" s="9" t="s">
        <v>15</v>
      </c>
      <c r="Y141" s="9" t="s">
        <v>20</v>
      </c>
      <c r="Z141" s="25">
        <v>1</v>
      </c>
    </row>
    <row r="142" spans="1:26">
      <c r="A142" s="19">
        <v>22504</v>
      </c>
      <c r="B142" s="17">
        <v>2169</v>
      </c>
      <c r="C142" s="17">
        <f t="shared" si="11"/>
        <v>769730.38199999998</v>
      </c>
      <c r="D142" s="17">
        <f t="shared" si="12"/>
        <v>773957.76300000004</v>
      </c>
      <c r="E142" s="17">
        <f t="shared" si="13"/>
        <v>773320.07700000005</v>
      </c>
      <c r="F142" s="17">
        <f t="shared" si="14"/>
        <v>791175.28499999992</v>
      </c>
      <c r="G142" s="17">
        <f t="shared" si="15"/>
        <v>791584.38587169279</v>
      </c>
      <c r="H142" s="17">
        <v>790392.27599999995</v>
      </c>
      <c r="I142" s="17">
        <v>586721.00699999998</v>
      </c>
      <c r="J142" s="17">
        <v>769730.38199999998</v>
      </c>
      <c r="K142" s="17">
        <v>586721.00699999998</v>
      </c>
      <c r="L142" s="17">
        <v>773957.76300000004</v>
      </c>
      <c r="M142" s="17">
        <v>585384.90300000005</v>
      </c>
      <c r="N142" s="17">
        <v>773320.07700000005</v>
      </c>
      <c r="O142" s="17">
        <v>599663.43000000005</v>
      </c>
      <c r="P142" s="17">
        <v>791175.28499999992</v>
      </c>
      <c r="Q142" s="26" t="s">
        <v>22</v>
      </c>
      <c r="R142" s="9" t="s">
        <v>15</v>
      </c>
      <c r="S142" s="9" t="s">
        <v>25</v>
      </c>
      <c r="T142" s="9" t="s">
        <v>22</v>
      </c>
      <c r="U142" s="9" t="s">
        <v>17</v>
      </c>
      <c r="V142" s="9" t="s">
        <v>28</v>
      </c>
      <c r="W142" s="9" t="s">
        <v>29</v>
      </c>
      <c r="X142" s="9" t="s">
        <v>15</v>
      </c>
      <c r="Y142" s="9" t="s">
        <v>20</v>
      </c>
      <c r="Z142" s="25">
        <v>1</v>
      </c>
    </row>
    <row r="143" spans="1:26">
      <c r="A143" s="19">
        <v>22506</v>
      </c>
      <c r="B143" s="17">
        <v>8889.14</v>
      </c>
      <c r="C143" s="17">
        <f t="shared" si="11"/>
        <v>2513511.0046799998</v>
      </c>
      <c r="D143" s="17">
        <f t="shared" si="12"/>
        <v>2514382.1403999999</v>
      </c>
      <c r="E143" s="17">
        <f t="shared" si="13"/>
        <v>2517297.7783199996</v>
      </c>
      <c r="F143" s="17">
        <f t="shared" si="14"/>
        <v>2575192.7471400001</v>
      </c>
      <c r="G143" s="17">
        <f t="shared" si="15"/>
        <v>2576524.3276602789</v>
      </c>
      <c r="H143" s="17">
        <v>2572623.7856799997</v>
      </c>
      <c r="I143" s="17">
        <v>1988918.4075799999</v>
      </c>
      <c r="J143" s="17">
        <v>2513511.0046799998</v>
      </c>
      <c r="K143" s="17">
        <v>1986536.11806</v>
      </c>
      <c r="L143" s="17">
        <v>2514382.1403999999</v>
      </c>
      <c r="M143" s="17">
        <v>1985549.4235199997</v>
      </c>
      <c r="N143" s="17">
        <v>2517297.7783199996</v>
      </c>
      <c r="O143" s="17">
        <v>2031444.0533399999</v>
      </c>
      <c r="P143" s="17">
        <v>2575192.7471400001</v>
      </c>
      <c r="Q143" s="26" t="s">
        <v>15</v>
      </c>
      <c r="R143" s="9" t="s">
        <v>15</v>
      </c>
      <c r="S143" s="9" t="s">
        <v>21</v>
      </c>
      <c r="T143" s="9" t="s">
        <v>15</v>
      </c>
      <c r="U143" s="9" t="s">
        <v>24</v>
      </c>
      <c r="V143" s="9" t="s">
        <v>28</v>
      </c>
      <c r="W143" s="9" t="s">
        <v>29</v>
      </c>
      <c r="X143" s="9" t="s">
        <v>15</v>
      </c>
      <c r="Y143" s="9" t="s">
        <v>20</v>
      </c>
      <c r="Z143" s="25">
        <v>1</v>
      </c>
    </row>
    <row r="144" spans="1:26">
      <c r="A144" s="19">
        <v>22507</v>
      </c>
      <c r="B144" s="17">
        <v>6334.71</v>
      </c>
      <c r="C144" s="17">
        <f t="shared" si="11"/>
        <v>1727399.4004799998</v>
      </c>
      <c r="D144" s="17">
        <f t="shared" si="12"/>
        <v>1727589.4417800002</v>
      </c>
      <c r="E144" s="17">
        <f t="shared" si="13"/>
        <v>1729597.5448500002</v>
      </c>
      <c r="F144" s="17">
        <f t="shared" si="14"/>
        <v>1769322.5112599998</v>
      </c>
      <c r="G144" s="17">
        <f t="shared" si="15"/>
        <v>1770237.3924442146</v>
      </c>
      <c r="H144" s="17">
        <v>1767555.12717</v>
      </c>
      <c r="I144" s="17">
        <v>1393351.1380500002</v>
      </c>
      <c r="J144" s="17">
        <v>1727399.4004799998</v>
      </c>
      <c r="K144" s="17">
        <v>1393351.1380500002</v>
      </c>
      <c r="L144" s="17">
        <v>1727589.4417800002</v>
      </c>
      <c r="M144" s="17">
        <v>1392660.65466</v>
      </c>
      <c r="N144" s="17">
        <v>1729597.5448500002</v>
      </c>
      <c r="O144" s="17">
        <v>1423016.58498</v>
      </c>
      <c r="P144" s="17">
        <v>1769322.5112599998</v>
      </c>
      <c r="Q144" s="26" t="s">
        <v>15</v>
      </c>
      <c r="R144" s="9" t="s">
        <v>15</v>
      </c>
      <c r="S144" s="9" t="s">
        <v>21</v>
      </c>
      <c r="T144" s="9" t="s">
        <v>15</v>
      </c>
      <c r="U144" s="9" t="s">
        <v>17</v>
      </c>
      <c r="V144" s="9" t="s">
        <v>28</v>
      </c>
      <c r="W144" s="9" t="s">
        <v>29</v>
      </c>
      <c r="X144" s="9" t="s">
        <v>15</v>
      </c>
      <c r="Y144" s="9" t="s">
        <v>20</v>
      </c>
      <c r="Z144" s="25">
        <v>1</v>
      </c>
    </row>
    <row r="145" spans="1:26">
      <c r="A145" s="19">
        <v>22508</v>
      </c>
      <c r="B145" s="17">
        <v>1786</v>
      </c>
      <c r="C145" s="17">
        <f t="shared" si="11"/>
        <v>525925.20600000001</v>
      </c>
      <c r="D145" s="17">
        <f t="shared" si="12"/>
        <v>526709.26</v>
      </c>
      <c r="E145" s="17">
        <f t="shared" si="13"/>
        <v>526273.47600000002</v>
      </c>
      <c r="F145" s="17">
        <f t="shared" si="14"/>
        <v>538382.5560000001</v>
      </c>
      <c r="G145" s="17">
        <f t="shared" si="15"/>
        <v>538660.942821656</v>
      </c>
      <c r="H145" s="17">
        <v>537846.75600000005</v>
      </c>
      <c r="I145" s="17">
        <v>440136.48200000002</v>
      </c>
      <c r="J145" s="17">
        <v>525925.20600000001</v>
      </c>
      <c r="K145" s="17">
        <v>440136.48200000002</v>
      </c>
      <c r="L145" s="17">
        <v>526709.26</v>
      </c>
      <c r="M145" s="17">
        <v>439032.734</v>
      </c>
      <c r="N145" s="17">
        <v>526273.47600000002</v>
      </c>
      <c r="O145" s="17">
        <v>448089.54</v>
      </c>
      <c r="P145" s="17">
        <v>538382.5560000001</v>
      </c>
      <c r="Q145" s="26" t="s">
        <v>22</v>
      </c>
      <c r="R145" s="9" t="s">
        <v>15</v>
      </c>
      <c r="S145" s="9" t="s">
        <v>25</v>
      </c>
      <c r="T145" s="9" t="s">
        <v>15</v>
      </c>
      <c r="U145" s="9" t="s">
        <v>17</v>
      </c>
      <c r="V145" s="9" t="s">
        <v>28</v>
      </c>
      <c r="W145" s="9" t="s">
        <v>29</v>
      </c>
      <c r="X145" s="9" t="s">
        <v>15</v>
      </c>
      <c r="Y145" s="9" t="s">
        <v>20</v>
      </c>
      <c r="Z145" s="25">
        <v>1</v>
      </c>
    </row>
    <row r="146" spans="1:26">
      <c r="A146" s="19">
        <v>31308</v>
      </c>
      <c r="B146" s="17">
        <v>15234</v>
      </c>
      <c r="C146" s="17">
        <f t="shared" si="11"/>
        <v>3898075.92</v>
      </c>
      <c r="D146" s="17">
        <f t="shared" si="12"/>
        <v>3921460.1100000003</v>
      </c>
      <c r="E146" s="17">
        <f t="shared" si="13"/>
        <v>3909821.3340000003</v>
      </c>
      <c r="F146" s="17">
        <f t="shared" si="14"/>
        <v>3999519.1259999997</v>
      </c>
      <c r="G146" s="17">
        <f t="shared" si="15"/>
        <v>4001587.1971238325</v>
      </c>
      <c r="H146" s="17">
        <v>3995573.5199999996</v>
      </c>
      <c r="I146" s="17">
        <v>3736351.7760000001</v>
      </c>
      <c r="J146" s="17">
        <v>3898075.92</v>
      </c>
      <c r="K146" s="17">
        <v>3611417.7419999996</v>
      </c>
      <c r="L146" s="17">
        <v>3921460.1100000003</v>
      </c>
      <c r="M146" s="17">
        <v>3596198.9759999998</v>
      </c>
      <c r="N146" s="17">
        <v>3909821.3340000003</v>
      </c>
      <c r="O146" s="17">
        <v>3674166.588</v>
      </c>
      <c r="P146" s="17">
        <v>3999519.1259999997</v>
      </c>
      <c r="Q146" s="26" t="s">
        <v>15</v>
      </c>
      <c r="R146" s="9" t="s">
        <v>22</v>
      </c>
      <c r="S146" s="9" t="s">
        <v>16</v>
      </c>
      <c r="T146" s="9" t="s">
        <v>15</v>
      </c>
      <c r="U146" s="9" t="s">
        <v>26</v>
      </c>
      <c r="V146" s="9" t="s">
        <v>30</v>
      </c>
      <c r="W146" s="9" t="s">
        <v>19</v>
      </c>
      <c r="X146" s="9" t="s">
        <v>15</v>
      </c>
      <c r="Y146" s="9" t="s">
        <v>20</v>
      </c>
      <c r="Z146" s="25">
        <v>1</v>
      </c>
    </row>
    <row r="147" spans="1:26">
      <c r="A147" s="19">
        <v>32302</v>
      </c>
      <c r="B147" s="17">
        <v>2111</v>
      </c>
      <c r="C147" s="17">
        <f t="shared" si="11"/>
        <v>526180.47149999999</v>
      </c>
      <c r="D147" s="17">
        <f t="shared" si="12"/>
        <v>528153.201</v>
      </c>
      <c r="E147" s="17">
        <f t="shared" si="13"/>
        <v>526280.74399999995</v>
      </c>
      <c r="F147" s="17">
        <f t="shared" si="14"/>
        <v>554090.00249999994</v>
      </c>
      <c r="G147" s="17">
        <f t="shared" si="15"/>
        <v>554376.51132720511</v>
      </c>
      <c r="H147" s="17">
        <v>568336.08600000001</v>
      </c>
      <c r="I147" s="17">
        <v>499205.05800000002</v>
      </c>
      <c r="J147" s="17">
        <v>553155.88500000001</v>
      </c>
      <c r="K147" s="17">
        <v>498694.196</v>
      </c>
      <c r="L147" s="17">
        <v>557612.20600000001</v>
      </c>
      <c r="M147" s="17">
        <v>496597.973</v>
      </c>
      <c r="N147" s="17">
        <v>555963.51500000001</v>
      </c>
      <c r="O147" s="17">
        <v>509673.50700000004</v>
      </c>
      <c r="P147" s="17">
        <v>568895.50099999993</v>
      </c>
      <c r="Q147" s="26" t="s">
        <v>15</v>
      </c>
      <c r="R147" s="9" t="s">
        <v>22</v>
      </c>
      <c r="S147" s="9" t="s">
        <v>16</v>
      </c>
      <c r="T147" s="9" t="s">
        <v>15</v>
      </c>
      <c r="U147" s="9" t="s">
        <v>26</v>
      </c>
      <c r="V147" s="9" t="s">
        <v>30</v>
      </c>
      <c r="W147" s="9" t="s">
        <v>19</v>
      </c>
      <c r="X147" s="9" t="s">
        <v>15</v>
      </c>
      <c r="Y147" s="9" t="s">
        <v>20</v>
      </c>
      <c r="Z147" s="25">
        <v>0</v>
      </c>
    </row>
    <row r="148" spans="1:26">
      <c r="A148" s="19">
        <v>32500</v>
      </c>
      <c r="B148" s="17">
        <v>7918.29</v>
      </c>
      <c r="C148" s="17">
        <f t="shared" si="11"/>
        <v>1880411.7543299999</v>
      </c>
      <c r="D148" s="17">
        <f t="shared" si="12"/>
        <v>1888591.3478999999</v>
      </c>
      <c r="E148" s="17">
        <f t="shared" si="13"/>
        <v>1869349.9032000001</v>
      </c>
      <c r="F148" s="17">
        <f t="shared" si="14"/>
        <v>1912441.2373799998</v>
      </c>
      <c r="G148" s="17">
        <f t="shared" si="15"/>
        <v>1913430.1223870353</v>
      </c>
      <c r="H148" s="17">
        <v>1910540.8477800002</v>
      </c>
      <c r="I148" s="17">
        <v>1605195.7487999999</v>
      </c>
      <c r="J148" s="17">
        <v>1880411.7543299999</v>
      </c>
      <c r="K148" s="17">
        <v>1596255.99939</v>
      </c>
      <c r="L148" s="17">
        <v>1888591.3478999999</v>
      </c>
      <c r="M148" s="17">
        <v>1577861.8117200001</v>
      </c>
      <c r="N148" s="17">
        <v>1869349.9032000001</v>
      </c>
      <c r="O148" s="17">
        <v>1615988.3780700001</v>
      </c>
      <c r="P148" s="17">
        <v>1912441.2373799998</v>
      </c>
      <c r="Q148" s="26" t="s">
        <v>15</v>
      </c>
      <c r="R148" s="9" t="s">
        <v>15</v>
      </c>
      <c r="S148" s="9" t="s">
        <v>16</v>
      </c>
      <c r="T148" s="9" t="s">
        <v>15</v>
      </c>
      <c r="U148" s="9" t="s">
        <v>17</v>
      </c>
      <c r="V148" s="9" t="s">
        <v>30</v>
      </c>
      <c r="W148" s="9" t="s">
        <v>19</v>
      </c>
      <c r="X148" s="9" t="s">
        <v>15</v>
      </c>
      <c r="Y148" s="9" t="s">
        <v>20</v>
      </c>
      <c r="Z148" s="25">
        <v>1</v>
      </c>
    </row>
    <row r="149" spans="1:26">
      <c r="A149" s="19">
        <v>32501</v>
      </c>
      <c r="B149" s="17">
        <v>16852.57</v>
      </c>
      <c r="C149" s="17">
        <f t="shared" si="11"/>
        <v>4122441.96826</v>
      </c>
      <c r="D149" s="17">
        <f t="shared" si="12"/>
        <v>4136277.9282299997</v>
      </c>
      <c r="E149" s="17">
        <f t="shared" si="13"/>
        <v>4094129.6506599998</v>
      </c>
      <c r="F149" s="17">
        <f t="shared" si="14"/>
        <v>4188419.7798099997</v>
      </c>
      <c r="G149" s="17">
        <f t="shared" si="15"/>
        <v>4190585.5276732384</v>
      </c>
      <c r="H149" s="17">
        <v>4184274.0475900001</v>
      </c>
      <c r="I149" s="17">
        <v>3661203.9799299999</v>
      </c>
      <c r="J149" s="17">
        <v>4122441.96826</v>
      </c>
      <c r="K149" s="17">
        <v>3650839.6493799998</v>
      </c>
      <c r="L149" s="17">
        <v>4136277.9282299997</v>
      </c>
      <c r="M149" s="17">
        <v>3610022.7248399998</v>
      </c>
      <c r="N149" s="17">
        <v>4094129.6506599998</v>
      </c>
      <c r="O149" s="17">
        <v>3697993.1402399996</v>
      </c>
      <c r="P149" s="17">
        <v>4188419.7798099997</v>
      </c>
      <c r="Q149" s="26" t="s">
        <v>15</v>
      </c>
      <c r="R149" s="9" t="s">
        <v>15</v>
      </c>
      <c r="S149" s="9" t="s">
        <v>16</v>
      </c>
      <c r="T149" s="9" t="s">
        <v>15</v>
      </c>
      <c r="U149" s="9" t="s">
        <v>17</v>
      </c>
      <c r="V149" s="9" t="s">
        <v>30</v>
      </c>
      <c r="W149" s="9" t="s">
        <v>19</v>
      </c>
      <c r="X149" s="9" t="s">
        <v>15</v>
      </c>
      <c r="Y149" s="9" t="s">
        <v>20</v>
      </c>
      <c r="Z149" s="25">
        <v>1</v>
      </c>
    </row>
    <row r="150" spans="1:26">
      <c r="A150" s="19">
        <v>32502</v>
      </c>
      <c r="B150" s="17">
        <v>19573.57</v>
      </c>
      <c r="C150" s="17">
        <f t="shared" si="11"/>
        <v>4699046.5234699994</v>
      </c>
      <c r="D150" s="17">
        <f t="shared" si="12"/>
        <v>4705251.34516</v>
      </c>
      <c r="E150" s="17">
        <f t="shared" si="13"/>
        <v>4741853.9210600005</v>
      </c>
      <c r="F150" s="17">
        <f t="shared" si="14"/>
        <v>4850996.14738</v>
      </c>
      <c r="G150" s="17">
        <f t="shared" si="15"/>
        <v>4853504.5001939684</v>
      </c>
      <c r="H150" s="17">
        <v>4846161.4755899999</v>
      </c>
      <c r="I150" s="17">
        <v>3870810.4824899998</v>
      </c>
      <c r="J150" s="17">
        <v>4699046.5234699994</v>
      </c>
      <c r="K150" s="17">
        <v>3863587.8351600002</v>
      </c>
      <c r="L150" s="17">
        <v>4705251.34516</v>
      </c>
      <c r="M150" s="17">
        <v>3888367.9747799998</v>
      </c>
      <c r="N150" s="17">
        <v>4741853.9210600005</v>
      </c>
      <c r="O150" s="17">
        <v>3978269.38179</v>
      </c>
      <c r="P150" s="17">
        <v>4850996.14738</v>
      </c>
      <c r="Q150" s="26" t="s">
        <v>15</v>
      </c>
      <c r="R150" s="9" t="s">
        <v>15</v>
      </c>
      <c r="S150" s="9" t="s">
        <v>16</v>
      </c>
      <c r="T150" s="9" t="s">
        <v>15</v>
      </c>
      <c r="U150" s="9" t="s">
        <v>17</v>
      </c>
      <c r="V150" s="9" t="s">
        <v>30</v>
      </c>
      <c r="W150" s="9" t="s">
        <v>19</v>
      </c>
      <c r="X150" s="9" t="s">
        <v>15</v>
      </c>
      <c r="Y150" s="9" t="s">
        <v>20</v>
      </c>
      <c r="Z150" s="25">
        <v>1</v>
      </c>
    </row>
    <row r="151" spans="1:26">
      <c r="A151" s="19">
        <v>32503</v>
      </c>
      <c r="B151" s="17">
        <v>4095</v>
      </c>
      <c r="C151" s="17">
        <f t="shared" si="11"/>
        <v>1055363.4000000001</v>
      </c>
      <c r="D151" s="17">
        <f t="shared" si="12"/>
        <v>1062816.3</v>
      </c>
      <c r="E151" s="17">
        <f t="shared" si="13"/>
        <v>1059663.1499999999</v>
      </c>
      <c r="F151" s="17">
        <f t="shared" si="14"/>
        <v>1084085.73</v>
      </c>
      <c r="G151" s="17">
        <f t="shared" si="15"/>
        <v>1084646.2889880538</v>
      </c>
      <c r="H151" s="17">
        <v>1083016.9350000001</v>
      </c>
      <c r="I151" s="17">
        <v>990969.52500000002</v>
      </c>
      <c r="J151" s="17">
        <v>1055363.4000000001</v>
      </c>
      <c r="K151" s="17">
        <v>990777.06</v>
      </c>
      <c r="L151" s="17">
        <v>1062816.3</v>
      </c>
      <c r="M151" s="17">
        <v>986698.44</v>
      </c>
      <c r="N151" s="17">
        <v>1059663.1499999999</v>
      </c>
      <c r="O151" s="17">
        <v>1010568.1950000001</v>
      </c>
      <c r="P151" s="17">
        <v>1084085.73</v>
      </c>
      <c r="Q151" s="26" t="s">
        <v>15</v>
      </c>
      <c r="R151" s="9" t="s">
        <v>15</v>
      </c>
      <c r="S151" s="9" t="s">
        <v>21</v>
      </c>
      <c r="T151" s="9" t="s">
        <v>15</v>
      </c>
      <c r="U151" s="9" t="s">
        <v>17</v>
      </c>
      <c r="V151" s="9" t="s">
        <v>30</v>
      </c>
      <c r="W151" s="9" t="s">
        <v>19</v>
      </c>
      <c r="X151" s="9" t="s">
        <v>15</v>
      </c>
      <c r="Y151" s="9" t="s">
        <v>20</v>
      </c>
      <c r="Z151" s="25">
        <v>1</v>
      </c>
    </row>
    <row r="152" spans="1:26">
      <c r="A152" s="19">
        <v>32504</v>
      </c>
      <c r="B152" s="17">
        <v>3971.71</v>
      </c>
      <c r="C152" s="17">
        <f t="shared" si="11"/>
        <v>989499.91427000007</v>
      </c>
      <c r="D152" s="17">
        <f t="shared" si="12"/>
        <v>991513.57124000008</v>
      </c>
      <c r="E152" s="17">
        <f t="shared" si="13"/>
        <v>988538.76045000006</v>
      </c>
      <c r="F152" s="17">
        <f t="shared" si="14"/>
        <v>1011364.17782</v>
      </c>
      <c r="G152" s="17">
        <f t="shared" si="15"/>
        <v>1011887.1339519589</v>
      </c>
      <c r="H152" s="17">
        <v>1010359.33519</v>
      </c>
      <c r="I152" s="17">
        <v>808532.91983000003</v>
      </c>
      <c r="J152" s="17">
        <v>989499.91427000007</v>
      </c>
      <c r="K152" s="17">
        <v>808532.91983000003</v>
      </c>
      <c r="L152" s="17">
        <v>991513.57124000008</v>
      </c>
      <c r="M152" s="17">
        <v>804759.79532999999</v>
      </c>
      <c r="N152" s="17">
        <v>988538.76045000006</v>
      </c>
      <c r="O152" s="17">
        <v>823978.90001999994</v>
      </c>
      <c r="P152" s="17">
        <v>1011364.17782</v>
      </c>
      <c r="Q152" s="26" t="s">
        <v>15</v>
      </c>
      <c r="R152" s="9" t="s">
        <v>15</v>
      </c>
      <c r="S152" s="9" t="s">
        <v>21</v>
      </c>
      <c r="T152" s="9" t="s">
        <v>15</v>
      </c>
      <c r="U152" s="9" t="s">
        <v>17</v>
      </c>
      <c r="V152" s="9" t="s">
        <v>30</v>
      </c>
      <c r="W152" s="9" t="s">
        <v>19</v>
      </c>
      <c r="X152" s="9" t="s">
        <v>15</v>
      </c>
      <c r="Y152" s="9" t="s">
        <v>20</v>
      </c>
      <c r="Z152" s="25">
        <v>1</v>
      </c>
    </row>
    <row r="153" spans="1:26">
      <c r="A153" s="19">
        <v>32506</v>
      </c>
      <c r="B153" s="17">
        <v>7970.86</v>
      </c>
      <c r="C153" s="17">
        <f t="shared" si="11"/>
        <v>2165076.8766399999</v>
      </c>
      <c r="D153" s="17">
        <f t="shared" si="12"/>
        <v>2169317.3741600001</v>
      </c>
      <c r="E153" s="17">
        <f t="shared" si="13"/>
        <v>2165913.8169399998</v>
      </c>
      <c r="F153" s="17">
        <f t="shared" si="14"/>
        <v>2215851.2548400001</v>
      </c>
      <c r="G153" s="17">
        <f t="shared" si="15"/>
        <v>2216997.0270817312</v>
      </c>
      <c r="H153" s="17">
        <v>2213643.3266199999</v>
      </c>
      <c r="I153" s="17">
        <v>1727014.3527599999</v>
      </c>
      <c r="J153" s="17">
        <v>2165076.8766399999</v>
      </c>
      <c r="K153" s="17">
        <v>1726631.7514799999</v>
      </c>
      <c r="L153" s="17">
        <v>2169317.3741600001</v>
      </c>
      <c r="M153" s="17">
        <v>1720916.6448600001</v>
      </c>
      <c r="N153" s="17">
        <v>2165913.8169399998</v>
      </c>
      <c r="O153" s="17">
        <v>1760595.5859399999</v>
      </c>
      <c r="P153" s="17">
        <v>2215851.2548400001</v>
      </c>
      <c r="Q153" s="26" t="s">
        <v>15</v>
      </c>
      <c r="R153" s="9" t="s">
        <v>15</v>
      </c>
      <c r="S153" s="9" t="s">
        <v>16</v>
      </c>
      <c r="T153" s="9" t="s">
        <v>15</v>
      </c>
      <c r="U153" s="9" t="s">
        <v>17</v>
      </c>
      <c r="V153" s="9" t="s">
        <v>30</v>
      </c>
      <c r="W153" s="9" t="s">
        <v>19</v>
      </c>
      <c r="X153" s="9" t="s">
        <v>15</v>
      </c>
      <c r="Y153" s="9" t="s">
        <v>20</v>
      </c>
      <c r="Z153" s="25">
        <v>1</v>
      </c>
    </row>
    <row r="154" spans="1:26">
      <c r="A154" s="19">
        <v>32508</v>
      </c>
      <c r="B154" s="17">
        <v>5108</v>
      </c>
      <c r="C154" s="17">
        <f t="shared" si="11"/>
        <v>1296492.128</v>
      </c>
      <c r="D154" s="17">
        <f t="shared" si="12"/>
        <v>1296854.7960000001</v>
      </c>
      <c r="E154" s="17">
        <f t="shared" si="13"/>
        <v>1292957.392</v>
      </c>
      <c r="F154" s="17">
        <f t="shared" si="14"/>
        <v>1322721.7080000001</v>
      </c>
      <c r="G154" s="17">
        <f t="shared" si="15"/>
        <v>1323405.6608660831</v>
      </c>
      <c r="H154" s="17">
        <v>1321403.8439999998</v>
      </c>
      <c r="I154" s="17">
        <v>1084295.5919999999</v>
      </c>
      <c r="J154" s="17">
        <v>1296492.128</v>
      </c>
      <c r="K154" s="17">
        <v>1084295.5919999999</v>
      </c>
      <c r="L154" s="17">
        <v>1296854.7960000001</v>
      </c>
      <c r="M154" s="17">
        <v>1079335.7239999999</v>
      </c>
      <c r="N154" s="17">
        <v>1292957.392</v>
      </c>
      <c r="O154" s="17">
        <v>1102393.236</v>
      </c>
      <c r="P154" s="17">
        <v>1322721.7080000001</v>
      </c>
      <c r="Q154" s="26" t="s">
        <v>15</v>
      </c>
      <c r="R154" s="9" t="s">
        <v>15</v>
      </c>
      <c r="S154" s="9" t="s">
        <v>16</v>
      </c>
      <c r="T154" s="9" t="s">
        <v>15</v>
      </c>
      <c r="U154" s="9" t="s">
        <v>17</v>
      </c>
      <c r="V154" s="9" t="s">
        <v>30</v>
      </c>
      <c r="W154" s="9" t="s">
        <v>19</v>
      </c>
      <c r="X154" s="9" t="s">
        <v>15</v>
      </c>
      <c r="Y154" s="9" t="s">
        <v>20</v>
      </c>
      <c r="Z154" s="25">
        <v>1</v>
      </c>
    </row>
    <row r="155" spans="1:26">
      <c r="A155" s="19">
        <v>32509</v>
      </c>
      <c r="B155" s="17">
        <v>7740</v>
      </c>
      <c r="C155" s="17">
        <f t="shared" si="11"/>
        <v>1967097.78</v>
      </c>
      <c r="D155" s="17">
        <f t="shared" si="12"/>
        <v>1977608.7</v>
      </c>
      <c r="E155" s="17">
        <f t="shared" si="13"/>
        <v>1971718.56</v>
      </c>
      <c r="F155" s="17">
        <f t="shared" si="14"/>
        <v>2017074.96</v>
      </c>
      <c r="G155" s="17">
        <f t="shared" si="15"/>
        <v>2018117.9490064194</v>
      </c>
      <c r="H155" s="17">
        <v>2015078.04</v>
      </c>
      <c r="I155" s="17">
        <v>1768566.78</v>
      </c>
      <c r="J155" s="17">
        <v>1967097.78</v>
      </c>
      <c r="K155" s="17">
        <v>1768566.78</v>
      </c>
      <c r="L155" s="17">
        <v>1977608.7</v>
      </c>
      <c r="M155" s="17">
        <v>1760989.32</v>
      </c>
      <c r="N155" s="17">
        <v>1971718.56</v>
      </c>
      <c r="O155" s="17">
        <v>1803737.34</v>
      </c>
      <c r="P155" s="17">
        <v>2017074.96</v>
      </c>
      <c r="Q155" s="26" t="s">
        <v>15</v>
      </c>
      <c r="R155" s="9" t="s">
        <v>15</v>
      </c>
      <c r="S155" s="9" t="s">
        <v>16</v>
      </c>
      <c r="T155" s="9" t="s">
        <v>15</v>
      </c>
      <c r="U155" s="9" t="s">
        <v>17</v>
      </c>
      <c r="V155" s="9" t="s">
        <v>30</v>
      </c>
      <c r="W155" s="9" t="s">
        <v>19</v>
      </c>
      <c r="X155" s="9" t="s">
        <v>15</v>
      </c>
      <c r="Y155" s="9" t="s">
        <v>20</v>
      </c>
      <c r="Z155" s="25">
        <v>1</v>
      </c>
    </row>
    <row r="156" spans="1:26">
      <c r="A156" s="19">
        <v>32513</v>
      </c>
      <c r="B156" s="17">
        <v>8662</v>
      </c>
      <c r="C156" s="17">
        <f t="shared" si="11"/>
        <v>2036851.976</v>
      </c>
      <c r="D156" s="17">
        <f t="shared" si="12"/>
        <v>2040308.1140000001</v>
      </c>
      <c r="E156" s="17">
        <f t="shared" si="13"/>
        <v>2019450.0180000002</v>
      </c>
      <c r="F156" s="17">
        <f t="shared" si="14"/>
        <v>2065990.9439999999</v>
      </c>
      <c r="G156" s="17">
        <f t="shared" si="15"/>
        <v>2067059.226480664</v>
      </c>
      <c r="H156" s="17">
        <v>2063929.388</v>
      </c>
      <c r="I156" s="17">
        <v>1688015.912</v>
      </c>
      <c r="J156" s="17">
        <v>2036851.976</v>
      </c>
      <c r="K156" s="17">
        <v>1687253.6560000002</v>
      </c>
      <c r="L156" s="17">
        <v>2040308.1140000001</v>
      </c>
      <c r="M156" s="17">
        <v>1667313.7319999998</v>
      </c>
      <c r="N156" s="17">
        <v>2019450.0180000002</v>
      </c>
      <c r="O156" s="17">
        <v>1705686.392</v>
      </c>
      <c r="P156" s="17">
        <v>2065990.9439999999</v>
      </c>
      <c r="Q156" s="26" t="s">
        <v>15</v>
      </c>
      <c r="R156" s="9" t="s">
        <v>15</v>
      </c>
      <c r="S156" s="9" t="s">
        <v>16</v>
      </c>
      <c r="T156" s="9" t="s">
        <v>15</v>
      </c>
      <c r="U156" s="9" t="s">
        <v>17</v>
      </c>
      <c r="V156" s="9" t="s">
        <v>30</v>
      </c>
      <c r="W156" s="9" t="s">
        <v>19</v>
      </c>
      <c r="X156" s="9" t="s">
        <v>15</v>
      </c>
      <c r="Y156" s="9" t="s">
        <v>20</v>
      </c>
      <c r="Z156" s="25">
        <v>1</v>
      </c>
    </row>
    <row r="157" spans="1:26">
      <c r="A157" s="19">
        <v>32514</v>
      </c>
      <c r="B157" s="17">
        <v>5384.86</v>
      </c>
      <c r="C157" s="17">
        <f t="shared" si="11"/>
        <v>1344782.6272400001</v>
      </c>
      <c r="D157" s="17">
        <f t="shared" si="12"/>
        <v>1350819.0552999999</v>
      </c>
      <c r="E157" s="17">
        <f t="shared" si="13"/>
        <v>1336979.9650999999</v>
      </c>
      <c r="F157" s="17">
        <f t="shared" si="14"/>
        <v>1367506.7364399999</v>
      </c>
      <c r="G157" s="17">
        <f t="shared" si="15"/>
        <v>1368213.8467460598</v>
      </c>
      <c r="H157" s="17">
        <v>1366155.1365799999</v>
      </c>
      <c r="I157" s="17">
        <v>1131687.5624599999</v>
      </c>
      <c r="J157" s="17">
        <v>1344782.6272400001</v>
      </c>
      <c r="K157" s="17">
        <v>1129582.0822000001</v>
      </c>
      <c r="L157" s="17">
        <v>1350819.0552999999</v>
      </c>
      <c r="M157" s="17">
        <v>1116432.2540799999</v>
      </c>
      <c r="N157" s="17">
        <v>1336979.9650999999</v>
      </c>
      <c r="O157" s="17">
        <v>1142360.3549799998</v>
      </c>
      <c r="P157" s="17">
        <v>1367506.7364399999</v>
      </c>
      <c r="Q157" s="26" t="s">
        <v>15</v>
      </c>
      <c r="R157" s="9" t="s">
        <v>15</v>
      </c>
      <c r="S157" s="9" t="s">
        <v>21</v>
      </c>
      <c r="T157" s="9" t="s">
        <v>15</v>
      </c>
      <c r="U157" s="9" t="s">
        <v>17</v>
      </c>
      <c r="V157" s="9" t="s">
        <v>30</v>
      </c>
      <c r="W157" s="9" t="s">
        <v>19</v>
      </c>
      <c r="X157" s="9" t="s">
        <v>15</v>
      </c>
      <c r="Y157" s="9" t="s">
        <v>20</v>
      </c>
      <c r="Z157" s="25">
        <v>1</v>
      </c>
    </row>
    <row r="158" spans="1:26">
      <c r="A158" s="19">
        <v>32515</v>
      </c>
      <c r="B158" s="17">
        <v>6601</v>
      </c>
      <c r="C158" s="17">
        <f t="shared" si="11"/>
        <v>1525887.16</v>
      </c>
      <c r="D158" s="17">
        <f t="shared" si="12"/>
        <v>1531564.02</v>
      </c>
      <c r="E158" s="17">
        <f t="shared" si="13"/>
        <v>1556324.3709999998</v>
      </c>
      <c r="F158" s="17">
        <f t="shared" si="14"/>
        <v>1592128.1950000001</v>
      </c>
      <c r="G158" s="17">
        <f t="shared" si="15"/>
        <v>1592951.4525571687</v>
      </c>
      <c r="H158" s="17">
        <v>1590543.9550000001</v>
      </c>
      <c r="I158" s="17">
        <v>1312668.2590000001</v>
      </c>
      <c r="J158" s="17">
        <v>1525887.16</v>
      </c>
      <c r="K158" s="17">
        <v>1312668.2590000001</v>
      </c>
      <c r="L158" s="17">
        <v>1531564.02</v>
      </c>
      <c r="M158" s="17">
        <v>1331111.453</v>
      </c>
      <c r="N158" s="17">
        <v>1556324.3709999998</v>
      </c>
      <c r="O158" s="17">
        <v>1362499.2079999999</v>
      </c>
      <c r="P158" s="17">
        <v>1592128.1950000001</v>
      </c>
      <c r="Q158" s="26" t="s">
        <v>22</v>
      </c>
      <c r="R158" s="9" t="s">
        <v>15</v>
      </c>
      <c r="S158" s="9" t="s">
        <v>21</v>
      </c>
      <c r="T158" s="9" t="s">
        <v>15</v>
      </c>
      <c r="U158" s="9" t="s">
        <v>17</v>
      </c>
      <c r="V158" s="9" t="s">
        <v>30</v>
      </c>
      <c r="W158" s="9" t="s">
        <v>19</v>
      </c>
      <c r="X158" s="9" t="s">
        <v>15</v>
      </c>
      <c r="Y158" s="9" t="s">
        <v>20</v>
      </c>
      <c r="Z158" s="25">
        <v>1</v>
      </c>
    </row>
    <row r="159" spans="1:26">
      <c r="A159" s="19">
        <v>32516</v>
      </c>
      <c r="B159" s="17">
        <v>6998</v>
      </c>
      <c r="C159" s="17">
        <f t="shared" si="11"/>
        <v>1811194.3679999998</v>
      </c>
      <c r="D159" s="17">
        <f t="shared" si="12"/>
        <v>1822216.2180000001</v>
      </c>
      <c r="E159" s="17">
        <f t="shared" si="13"/>
        <v>1816806.764</v>
      </c>
      <c r="F159" s="17">
        <f t="shared" si="14"/>
        <v>1858871.7420000001</v>
      </c>
      <c r="G159" s="17">
        <f t="shared" si="15"/>
        <v>1859832.9272953894</v>
      </c>
      <c r="H159" s="17">
        <v>1857038.2660000001</v>
      </c>
      <c r="I159" s="17">
        <v>1584074.2779999999</v>
      </c>
      <c r="J159" s="17">
        <v>1811194.3679999998</v>
      </c>
      <c r="K159" s="17">
        <v>1584074.2779999999</v>
      </c>
      <c r="L159" s="17">
        <v>1822216.2180000001</v>
      </c>
      <c r="M159" s="17">
        <v>1577104.27</v>
      </c>
      <c r="N159" s="17">
        <v>1816806.764</v>
      </c>
      <c r="O159" s="17">
        <v>1614739.514</v>
      </c>
      <c r="P159" s="17">
        <v>1858871.7420000001</v>
      </c>
      <c r="Q159" s="26" t="s">
        <v>15</v>
      </c>
      <c r="R159" s="9" t="s">
        <v>15</v>
      </c>
      <c r="S159" s="9" t="s">
        <v>16</v>
      </c>
      <c r="T159" s="9" t="s">
        <v>15</v>
      </c>
      <c r="U159" s="9" t="s">
        <v>17</v>
      </c>
      <c r="V159" s="9" t="s">
        <v>30</v>
      </c>
      <c r="W159" s="9" t="s">
        <v>19</v>
      </c>
      <c r="X159" s="9" t="s">
        <v>15</v>
      </c>
      <c r="Y159" s="9" t="s">
        <v>20</v>
      </c>
      <c r="Z159" s="25">
        <v>1</v>
      </c>
    </row>
    <row r="160" spans="1:26">
      <c r="A160" s="19">
        <v>32517</v>
      </c>
      <c r="B160" s="17">
        <v>5714</v>
      </c>
      <c r="C160" s="17">
        <f t="shared" si="11"/>
        <v>1448624.7079999999</v>
      </c>
      <c r="D160" s="17">
        <f t="shared" si="12"/>
        <v>1456767.1580000001</v>
      </c>
      <c r="E160" s="17">
        <f t="shared" si="13"/>
        <v>1452441.66</v>
      </c>
      <c r="F160" s="17">
        <f t="shared" si="14"/>
        <v>1485971.412</v>
      </c>
      <c r="G160" s="17">
        <f t="shared" si="15"/>
        <v>1486739.7780138094</v>
      </c>
      <c r="H160" s="17">
        <v>1484502.9139999999</v>
      </c>
      <c r="I160" s="17">
        <v>1310774.4579999999</v>
      </c>
      <c r="J160" s="17">
        <v>1448624.7079999999</v>
      </c>
      <c r="K160" s="17">
        <v>1310774.4579999999</v>
      </c>
      <c r="L160" s="17">
        <v>1456767.1580000001</v>
      </c>
      <c r="M160" s="17">
        <v>1305197.594</v>
      </c>
      <c r="N160" s="17">
        <v>1452441.66</v>
      </c>
      <c r="O160" s="17">
        <v>1336144.618</v>
      </c>
      <c r="P160" s="17">
        <v>1485971.412</v>
      </c>
      <c r="Q160" s="26" t="s">
        <v>15</v>
      </c>
      <c r="R160" s="9" t="s">
        <v>15</v>
      </c>
      <c r="S160" s="9" t="s">
        <v>16</v>
      </c>
      <c r="T160" s="9" t="s">
        <v>15</v>
      </c>
      <c r="U160" s="9" t="s">
        <v>17</v>
      </c>
      <c r="V160" s="9" t="s">
        <v>30</v>
      </c>
      <c r="W160" s="9" t="s">
        <v>19</v>
      </c>
      <c r="X160" s="9" t="s">
        <v>15</v>
      </c>
      <c r="Y160" s="9" t="s">
        <v>20</v>
      </c>
      <c r="Z160" s="25">
        <v>1</v>
      </c>
    </row>
    <row r="161" spans="1:26">
      <c r="A161" s="19">
        <v>32518</v>
      </c>
      <c r="B161" s="17">
        <v>9570</v>
      </c>
      <c r="C161" s="17">
        <f t="shared" si="11"/>
        <v>2192850.66</v>
      </c>
      <c r="D161" s="17">
        <f t="shared" si="12"/>
        <v>2194008.63</v>
      </c>
      <c r="E161" s="17">
        <f t="shared" si="13"/>
        <v>2229647.31</v>
      </c>
      <c r="F161" s="17">
        <f t="shared" si="14"/>
        <v>2280999.9299999997</v>
      </c>
      <c r="G161" s="17">
        <f t="shared" si="15"/>
        <v>2282179.389315004</v>
      </c>
      <c r="H161" s="17">
        <v>2278722.27</v>
      </c>
      <c r="I161" s="17">
        <v>1732160.43</v>
      </c>
      <c r="J161" s="17">
        <v>2192850.66</v>
      </c>
      <c r="K161" s="17">
        <v>1730265.5699999998</v>
      </c>
      <c r="L161" s="17">
        <v>2194008.63</v>
      </c>
      <c r="M161" s="17">
        <v>1757023.29</v>
      </c>
      <c r="N161" s="17">
        <v>2229647.31</v>
      </c>
      <c r="O161" s="17">
        <v>1796327.28</v>
      </c>
      <c r="P161" s="17">
        <v>2280999.9299999997</v>
      </c>
      <c r="Q161" s="26" t="s">
        <v>22</v>
      </c>
      <c r="R161" s="9" t="s">
        <v>15</v>
      </c>
      <c r="S161" s="9" t="s">
        <v>16</v>
      </c>
      <c r="T161" s="9" t="s">
        <v>15</v>
      </c>
      <c r="U161" s="9" t="s">
        <v>17</v>
      </c>
      <c r="V161" s="9" t="s">
        <v>30</v>
      </c>
      <c r="W161" s="9" t="s">
        <v>19</v>
      </c>
      <c r="X161" s="9" t="s">
        <v>15</v>
      </c>
      <c r="Y161" s="9" t="s">
        <v>20</v>
      </c>
      <c r="Z161" s="25">
        <v>1</v>
      </c>
    </row>
    <row r="162" spans="1:26">
      <c r="A162" s="19">
        <v>32520</v>
      </c>
      <c r="B162" s="17">
        <v>8673</v>
      </c>
      <c r="C162" s="17">
        <f t="shared" si="11"/>
        <v>2057617.2120000001</v>
      </c>
      <c r="D162" s="17">
        <f t="shared" si="12"/>
        <v>2066576.4209999999</v>
      </c>
      <c r="E162" s="17">
        <f t="shared" si="13"/>
        <v>2099906.7600000002</v>
      </c>
      <c r="F162" s="17">
        <f t="shared" si="14"/>
        <v>2148371.4840000002</v>
      </c>
      <c r="G162" s="17">
        <f t="shared" si="15"/>
        <v>2149482.3638056358</v>
      </c>
      <c r="H162" s="17">
        <v>2146246.5989999999</v>
      </c>
      <c r="I162" s="17">
        <v>1790783.6940000001</v>
      </c>
      <c r="J162" s="17">
        <v>2057617.2120000001</v>
      </c>
      <c r="K162" s="17">
        <v>1780896.4739999999</v>
      </c>
      <c r="L162" s="17">
        <v>2066576.4209999999</v>
      </c>
      <c r="M162" s="17">
        <v>1806455.8049999999</v>
      </c>
      <c r="N162" s="17">
        <v>2099906.7600000002</v>
      </c>
      <c r="O162" s="17">
        <v>1849725.402</v>
      </c>
      <c r="P162" s="17">
        <v>2148371.4840000002</v>
      </c>
      <c r="Q162" s="26" t="s">
        <v>22</v>
      </c>
      <c r="R162" s="9" t="s">
        <v>15</v>
      </c>
      <c r="S162" s="9" t="s">
        <v>16</v>
      </c>
      <c r="T162" s="9" t="s">
        <v>15</v>
      </c>
      <c r="U162" s="9" t="s">
        <v>17</v>
      </c>
      <c r="V162" s="9" t="s">
        <v>30</v>
      </c>
      <c r="W162" s="9" t="s">
        <v>19</v>
      </c>
      <c r="X162" s="9" t="s">
        <v>15</v>
      </c>
      <c r="Y162" s="9" t="s">
        <v>20</v>
      </c>
      <c r="Z162" s="25">
        <v>1</v>
      </c>
    </row>
    <row r="163" spans="1:26">
      <c r="A163" s="19">
        <v>32521</v>
      </c>
      <c r="B163" s="17">
        <v>6854</v>
      </c>
      <c r="C163" s="17">
        <f t="shared" si="11"/>
        <v>1749997.5499999998</v>
      </c>
      <c r="D163" s="17">
        <f t="shared" si="12"/>
        <v>1758071.5619999999</v>
      </c>
      <c r="E163" s="17">
        <f t="shared" si="13"/>
        <v>1752821.398</v>
      </c>
      <c r="F163" s="17">
        <f t="shared" si="14"/>
        <v>1793164.0419999999</v>
      </c>
      <c r="G163" s="17">
        <f t="shared" si="15"/>
        <v>1794091.2511615835</v>
      </c>
      <c r="H163" s="17">
        <v>1791382.0020000001</v>
      </c>
      <c r="I163" s="17">
        <v>1535912.86</v>
      </c>
      <c r="J163" s="17">
        <v>1749997.5499999998</v>
      </c>
      <c r="K163" s="17">
        <v>1535056.11</v>
      </c>
      <c r="L163" s="17">
        <v>1758071.5619999999</v>
      </c>
      <c r="M163" s="17">
        <v>1528442</v>
      </c>
      <c r="N163" s="17">
        <v>1752821.398</v>
      </c>
      <c r="O163" s="17">
        <v>1563671.5599999998</v>
      </c>
      <c r="P163" s="17">
        <v>1793164.0419999999</v>
      </c>
      <c r="Q163" s="26" t="s">
        <v>15</v>
      </c>
      <c r="R163" s="9" t="s">
        <v>15</v>
      </c>
      <c r="S163" s="9" t="s">
        <v>16</v>
      </c>
      <c r="T163" s="9" t="s">
        <v>15</v>
      </c>
      <c r="U163" s="9" t="s">
        <v>17</v>
      </c>
      <c r="V163" s="9" t="s">
        <v>30</v>
      </c>
      <c r="W163" s="9" t="s">
        <v>19</v>
      </c>
      <c r="X163" s="9" t="s">
        <v>15</v>
      </c>
      <c r="Y163" s="9" t="s">
        <v>20</v>
      </c>
      <c r="Z163" s="25">
        <v>1</v>
      </c>
    </row>
    <row r="164" spans="1:26">
      <c r="A164" s="19">
        <v>32522</v>
      </c>
      <c r="B164" s="17">
        <v>4156</v>
      </c>
      <c r="C164" s="17">
        <f t="shared" si="11"/>
        <v>1021237.2560000001</v>
      </c>
      <c r="D164" s="17">
        <f t="shared" si="12"/>
        <v>1024333.476</v>
      </c>
      <c r="E164" s="17">
        <f t="shared" si="13"/>
        <v>1040853.576</v>
      </c>
      <c r="F164" s="17">
        <f t="shared" si="14"/>
        <v>1064896.0360000001</v>
      </c>
      <c r="G164" s="17">
        <f t="shared" si="15"/>
        <v>1065446.672382164</v>
      </c>
      <c r="H164" s="17">
        <v>1063840.412</v>
      </c>
      <c r="I164" s="17">
        <v>854473.6</v>
      </c>
      <c r="J164" s="17">
        <v>1021237.2560000001</v>
      </c>
      <c r="K164" s="17">
        <v>854473.6</v>
      </c>
      <c r="L164" s="17">
        <v>1024333.476</v>
      </c>
      <c r="M164" s="17">
        <v>866929.13199999998</v>
      </c>
      <c r="N164" s="17">
        <v>1040853.576</v>
      </c>
      <c r="O164" s="17">
        <v>886595.32400000002</v>
      </c>
      <c r="P164" s="17">
        <v>1064896.0360000001</v>
      </c>
      <c r="Q164" s="26" t="s">
        <v>22</v>
      </c>
      <c r="R164" s="9" t="s">
        <v>15</v>
      </c>
      <c r="S164" s="9" t="s">
        <v>21</v>
      </c>
      <c r="T164" s="9" t="s">
        <v>15</v>
      </c>
      <c r="U164" s="9" t="s">
        <v>17</v>
      </c>
      <c r="V164" s="9" t="s">
        <v>30</v>
      </c>
      <c r="W164" s="9" t="s">
        <v>19</v>
      </c>
      <c r="X164" s="9" t="s">
        <v>15</v>
      </c>
      <c r="Y164" s="9" t="s">
        <v>20</v>
      </c>
      <c r="Z164" s="25">
        <v>1</v>
      </c>
    </row>
    <row r="165" spans="1:26">
      <c r="A165" s="19">
        <v>32523</v>
      </c>
      <c r="B165" s="17">
        <v>3936</v>
      </c>
      <c r="C165" s="17">
        <f t="shared" si="11"/>
        <v>1061409.3119999999</v>
      </c>
      <c r="D165" s="17">
        <f t="shared" si="12"/>
        <v>1065435.8400000001</v>
      </c>
      <c r="E165" s="17">
        <f t="shared" si="13"/>
        <v>1055946.1440000001</v>
      </c>
      <c r="F165" s="17">
        <f t="shared" si="14"/>
        <v>1080243.0719999999</v>
      </c>
      <c r="G165" s="17">
        <f t="shared" si="15"/>
        <v>1080801.644026672</v>
      </c>
      <c r="H165" s="17">
        <v>1079172.48</v>
      </c>
      <c r="I165" s="17">
        <v>875244.38399999996</v>
      </c>
      <c r="J165" s="17">
        <v>1061409.3119999999</v>
      </c>
      <c r="K165" s="17">
        <v>869529.31200000003</v>
      </c>
      <c r="L165" s="17">
        <v>1065435.8400000001</v>
      </c>
      <c r="M165" s="17">
        <v>860043.55200000003</v>
      </c>
      <c r="N165" s="17">
        <v>1055946.1440000001</v>
      </c>
      <c r="O165" s="17">
        <v>877767.36</v>
      </c>
      <c r="P165" s="17">
        <v>1080243.0719999999</v>
      </c>
      <c r="Q165" s="26" t="s">
        <v>15</v>
      </c>
      <c r="R165" s="9" t="s">
        <v>15</v>
      </c>
      <c r="S165" s="9" t="s">
        <v>21</v>
      </c>
      <c r="T165" s="9" t="s">
        <v>15</v>
      </c>
      <c r="U165" s="9" t="s">
        <v>23</v>
      </c>
      <c r="V165" s="9" t="s">
        <v>30</v>
      </c>
      <c r="W165" s="9" t="s">
        <v>19</v>
      </c>
      <c r="X165" s="9" t="s">
        <v>15</v>
      </c>
      <c r="Y165" s="9" t="s">
        <v>20</v>
      </c>
      <c r="Z165" s="25">
        <v>1</v>
      </c>
    </row>
    <row r="166" spans="1:26">
      <c r="A166" s="19">
        <v>32524</v>
      </c>
      <c r="B166" s="17">
        <v>6604</v>
      </c>
      <c r="C166" s="17">
        <f t="shared" si="11"/>
        <v>1838494.1640000001</v>
      </c>
      <c r="D166" s="17">
        <f t="shared" si="12"/>
        <v>1845930.2679999999</v>
      </c>
      <c r="E166" s="17">
        <f t="shared" si="13"/>
        <v>1843044.3199999998</v>
      </c>
      <c r="F166" s="17">
        <f t="shared" si="14"/>
        <v>1885521.2479999999</v>
      </c>
      <c r="G166" s="17">
        <f t="shared" si="15"/>
        <v>1886496.2132204468</v>
      </c>
      <c r="H166" s="17">
        <v>1883652.3159999999</v>
      </c>
      <c r="I166" s="17">
        <v>1506729.0160000001</v>
      </c>
      <c r="J166" s="17">
        <v>1838494.1640000001</v>
      </c>
      <c r="K166" s="17">
        <v>1506729.0160000001</v>
      </c>
      <c r="L166" s="17">
        <v>1845930.2679999999</v>
      </c>
      <c r="M166" s="17">
        <v>1501848.66</v>
      </c>
      <c r="N166" s="17">
        <v>1843044.3199999998</v>
      </c>
      <c r="O166" s="17">
        <v>1533785.6040000001</v>
      </c>
      <c r="P166" s="17">
        <v>1885521.2479999999</v>
      </c>
      <c r="Q166" s="26" t="s">
        <v>15</v>
      </c>
      <c r="R166" s="9" t="s">
        <v>15</v>
      </c>
      <c r="S166" s="9" t="s">
        <v>16</v>
      </c>
      <c r="T166" s="9" t="s">
        <v>15</v>
      </c>
      <c r="U166" s="9" t="s">
        <v>17</v>
      </c>
      <c r="V166" s="9" t="s">
        <v>30</v>
      </c>
      <c r="W166" s="9" t="s">
        <v>19</v>
      </c>
      <c r="X166" s="9" t="s">
        <v>15</v>
      </c>
      <c r="Y166" s="9" t="s">
        <v>20</v>
      </c>
      <c r="Z166" s="25">
        <v>1</v>
      </c>
    </row>
    <row r="167" spans="1:26">
      <c r="A167" s="19">
        <v>32525</v>
      </c>
      <c r="B167" s="17">
        <v>6950</v>
      </c>
      <c r="C167" s="17">
        <f t="shared" si="11"/>
        <v>1732259.7</v>
      </c>
      <c r="D167" s="17">
        <f t="shared" si="12"/>
        <v>1739362.6</v>
      </c>
      <c r="E167" s="17">
        <f t="shared" si="13"/>
        <v>1734170.95</v>
      </c>
      <c r="F167" s="17">
        <f t="shared" si="14"/>
        <v>1774258.5499999998</v>
      </c>
      <c r="G167" s="17">
        <f t="shared" si="15"/>
        <v>1775175.9835108477</v>
      </c>
      <c r="H167" s="17">
        <v>1772500.2</v>
      </c>
      <c r="I167" s="17">
        <v>1542205</v>
      </c>
      <c r="J167" s="17">
        <v>1732259.7</v>
      </c>
      <c r="K167" s="17">
        <v>1542114.65</v>
      </c>
      <c r="L167" s="17">
        <v>1739362.6</v>
      </c>
      <c r="M167" s="17">
        <v>1535220.25</v>
      </c>
      <c r="N167" s="17">
        <v>1734170.95</v>
      </c>
      <c r="O167" s="17">
        <v>1573716.3</v>
      </c>
      <c r="P167" s="17">
        <v>1774258.5499999998</v>
      </c>
      <c r="Q167" s="26" t="s">
        <v>15</v>
      </c>
      <c r="R167" s="9" t="s">
        <v>15</v>
      </c>
      <c r="S167" s="9" t="s">
        <v>16</v>
      </c>
      <c r="T167" s="9" t="s">
        <v>15</v>
      </c>
      <c r="U167" s="9" t="s">
        <v>17</v>
      </c>
      <c r="V167" s="9" t="s">
        <v>30</v>
      </c>
      <c r="W167" s="9" t="s">
        <v>19</v>
      </c>
      <c r="X167" s="9" t="s">
        <v>15</v>
      </c>
      <c r="Y167" s="9" t="s">
        <v>20</v>
      </c>
      <c r="Z167" s="25">
        <v>1</v>
      </c>
    </row>
    <row r="168" spans="1:26">
      <c r="A168" s="19">
        <v>32526</v>
      </c>
      <c r="B168" s="17">
        <v>4299</v>
      </c>
      <c r="C168" s="17">
        <f t="shared" si="11"/>
        <v>1089014.0819999999</v>
      </c>
      <c r="D168" s="17">
        <f t="shared" si="12"/>
        <v>1090209.2039999999</v>
      </c>
      <c r="E168" s="17">
        <f t="shared" si="13"/>
        <v>1086933.3659999999</v>
      </c>
      <c r="F168" s="17">
        <f t="shared" si="14"/>
        <v>1111867.5660000001</v>
      </c>
      <c r="G168" s="17">
        <f t="shared" si="15"/>
        <v>1112442.4904182442</v>
      </c>
      <c r="H168" s="17">
        <v>1110758.4239999999</v>
      </c>
      <c r="I168" s="17">
        <v>922182.78899999999</v>
      </c>
      <c r="J168" s="17">
        <v>1089014.0819999999</v>
      </c>
      <c r="K168" s="17">
        <v>920854.39800000004</v>
      </c>
      <c r="L168" s="17">
        <v>1090209.2039999999</v>
      </c>
      <c r="M168" s="17">
        <v>916512.40800000005</v>
      </c>
      <c r="N168" s="17">
        <v>1086933.3659999999</v>
      </c>
      <c r="O168" s="17">
        <v>934176.99899999995</v>
      </c>
      <c r="P168" s="17">
        <v>1111867.5660000001</v>
      </c>
      <c r="Q168" s="26" t="s">
        <v>15</v>
      </c>
      <c r="R168" s="9" t="s">
        <v>15</v>
      </c>
      <c r="S168" s="9" t="s">
        <v>21</v>
      </c>
      <c r="T168" s="9" t="s">
        <v>15</v>
      </c>
      <c r="U168" s="9" t="s">
        <v>23</v>
      </c>
      <c r="V168" s="9" t="s">
        <v>30</v>
      </c>
      <c r="W168" s="9" t="s">
        <v>19</v>
      </c>
      <c r="X168" s="9" t="s">
        <v>15</v>
      </c>
      <c r="Y168" s="9" t="s">
        <v>20</v>
      </c>
      <c r="Z168" s="25">
        <v>1</v>
      </c>
    </row>
    <row r="169" spans="1:26">
      <c r="A169" s="19">
        <v>32528</v>
      </c>
      <c r="B169" s="17">
        <v>12362.14</v>
      </c>
      <c r="C169" s="17">
        <f t="shared" si="11"/>
        <v>3185439.1487799999</v>
      </c>
      <c r="D169" s="17">
        <f t="shared" si="12"/>
        <v>3205465.8155800002</v>
      </c>
      <c r="E169" s="17">
        <f t="shared" si="13"/>
        <v>3195934.6056400002</v>
      </c>
      <c r="F169" s="17">
        <f t="shared" si="14"/>
        <v>3269476.9765000003</v>
      </c>
      <c r="G169" s="17">
        <f t="shared" si="15"/>
        <v>3271167.5574703929</v>
      </c>
      <c r="H169" s="17">
        <v>3266250.4579599998</v>
      </c>
      <c r="I169" s="17">
        <v>2799876.3643199997</v>
      </c>
      <c r="J169" s="17">
        <v>3185439.1487799999</v>
      </c>
      <c r="K169" s="17">
        <v>2799876.3643199997</v>
      </c>
      <c r="L169" s="17">
        <v>3205465.8155800002</v>
      </c>
      <c r="M169" s="17">
        <v>2787786.1913999999</v>
      </c>
      <c r="N169" s="17">
        <v>3195934.6056400002</v>
      </c>
      <c r="O169" s="17">
        <v>2854047.2618</v>
      </c>
      <c r="P169" s="17">
        <v>3269476.9765000003</v>
      </c>
      <c r="Q169" s="26" t="s">
        <v>15</v>
      </c>
      <c r="R169" s="9" t="s">
        <v>15</v>
      </c>
      <c r="S169" s="9" t="s">
        <v>16</v>
      </c>
      <c r="T169" s="9" t="s">
        <v>15</v>
      </c>
      <c r="U169" s="9" t="s">
        <v>17</v>
      </c>
      <c r="V169" s="9" t="s">
        <v>30</v>
      </c>
      <c r="W169" s="9" t="s">
        <v>19</v>
      </c>
      <c r="X169" s="9" t="s">
        <v>15</v>
      </c>
      <c r="Y169" s="9" t="s">
        <v>20</v>
      </c>
      <c r="Z169" s="25">
        <v>1</v>
      </c>
    </row>
    <row r="170" spans="1:26">
      <c r="A170" s="19">
        <v>32530</v>
      </c>
      <c r="B170" s="17">
        <v>6648</v>
      </c>
      <c r="C170" s="17">
        <f t="shared" si="11"/>
        <v>1725189.24</v>
      </c>
      <c r="D170" s="17">
        <f t="shared" si="12"/>
        <v>1735108.0560000001</v>
      </c>
      <c r="E170" s="17">
        <f t="shared" si="13"/>
        <v>1729949.2080000001</v>
      </c>
      <c r="F170" s="17">
        <f t="shared" si="14"/>
        <v>1769744.1359999999</v>
      </c>
      <c r="G170" s="17">
        <f t="shared" si="15"/>
        <v>1770659.2351979115</v>
      </c>
      <c r="H170" s="17">
        <v>1767995.7120000001</v>
      </c>
      <c r="I170" s="17">
        <v>1516289.1359999999</v>
      </c>
      <c r="J170" s="17">
        <v>1725189.24</v>
      </c>
      <c r="K170" s="17">
        <v>1514959.5360000001</v>
      </c>
      <c r="L170" s="17">
        <v>1735108.0560000001</v>
      </c>
      <c r="M170" s="17">
        <v>1508497.68</v>
      </c>
      <c r="N170" s="17">
        <v>1729949.2080000001</v>
      </c>
      <c r="O170" s="17">
        <v>1543619.064</v>
      </c>
      <c r="P170" s="17">
        <v>1769744.1359999999</v>
      </c>
      <c r="Q170" s="26" t="s">
        <v>15</v>
      </c>
      <c r="R170" s="9" t="s">
        <v>15</v>
      </c>
      <c r="S170" s="9" t="s">
        <v>16</v>
      </c>
      <c r="T170" s="9" t="s">
        <v>15</v>
      </c>
      <c r="U170" s="9" t="s">
        <v>17</v>
      </c>
      <c r="V170" s="9" t="s">
        <v>30</v>
      </c>
      <c r="W170" s="9" t="s">
        <v>19</v>
      </c>
      <c r="X170" s="9" t="s">
        <v>15</v>
      </c>
      <c r="Y170" s="9" t="s">
        <v>20</v>
      </c>
      <c r="Z170" s="25">
        <v>1</v>
      </c>
    </row>
    <row r="171" spans="1:26">
      <c r="A171" s="19">
        <v>32533</v>
      </c>
      <c r="B171" s="17">
        <v>4166</v>
      </c>
      <c r="C171" s="17">
        <f t="shared" si="11"/>
        <v>989287.522</v>
      </c>
      <c r="D171" s="17">
        <f t="shared" si="12"/>
        <v>992207.88800000004</v>
      </c>
      <c r="E171" s="17">
        <f t="shared" si="13"/>
        <v>1008263.652</v>
      </c>
      <c r="F171" s="17">
        <f t="shared" si="14"/>
        <v>1031493.268</v>
      </c>
      <c r="G171" s="17">
        <f t="shared" si="15"/>
        <v>1032026.6324807726</v>
      </c>
      <c r="H171" s="17">
        <v>1030468.432</v>
      </c>
      <c r="I171" s="17">
        <v>835649.60800000001</v>
      </c>
      <c r="J171" s="17">
        <v>989287.522</v>
      </c>
      <c r="K171" s="17">
        <v>835649.60800000001</v>
      </c>
      <c r="L171" s="17">
        <v>992207.88800000004</v>
      </c>
      <c r="M171" s="17">
        <v>847810.16200000001</v>
      </c>
      <c r="N171" s="17">
        <v>1008263.652</v>
      </c>
      <c r="O171" s="17">
        <v>868081.91799999995</v>
      </c>
      <c r="P171" s="17">
        <v>1031493.268</v>
      </c>
      <c r="Q171" s="26" t="s">
        <v>22</v>
      </c>
      <c r="R171" s="9" t="s">
        <v>15</v>
      </c>
      <c r="S171" s="9" t="s">
        <v>21</v>
      </c>
      <c r="T171" s="9" t="s">
        <v>15</v>
      </c>
      <c r="U171" s="9" t="s">
        <v>17</v>
      </c>
      <c r="V171" s="9" t="s">
        <v>30</v>
      </c>
      <c r="W171" s="9" t="s">
        <v>19</v>
      </c>
      <c r="X171" s="9" t="s">
        <v>15</v>
      </c>
      <c r="Y171" s="9" t="s">
        <v>20</v>
      </c>
      <c r="Z171" s="25">
        <v>1</v>
      </c>
    </row>
    <row r="172" spans="1:26">
      <c r="A172" s="19">
        <v>32535</v>
      </c>
      <c r="B172" s="17">
        <v>4570</v>
      </c>
      <c r="C172" s="17">
        <f t="shared" si="11"/>
        <v>1202239.04</v>
      </c>
      <c r="D172" s="17">
        <f t="shared" si="12"/>
        <v>1202910.83</v>
      </c>
      <c r="E172" s="17">
        <f t="shared" si="13"/>
        <v>1199291.3900000001</v>
      </c>
      <c r="F172" s="17">
        <f t="shared" si="14"/>
        <v>1226889.6200000001</v>
      </c>
      <c r="G172" s="17">
        <f t="shared" si="15"/>
        <v>1227524.0200154316</v>
      </c>
      <c r="H172" s="17">
        <v>1225664.8599999999</v>
      </c>
      <c r="I172" s="17">
        <v>928697.12</v>
      </c>
      <c r="J172" s="17">
        <v>1202239.04</v>
      </c>
      <c r="K172" s="17">
        <v>928697.12</v>
      </c>
      <c r="L172" s="17">
        <v>1202910.83</v>
      </c>
      <c r="M172" s="17">
        <v>924186.53</v>
      </c>
      <c r="N172" s="17">
        <v>1199291.3900000001</v>
      </c>
      <c r="O172" s="17">
        <v>945798.05999999994</v>
      </c>
      <c r="P172" s="17">
        <v>1226889.6200000001</v>
      </c>
      <c r="Q172" s="26" t="s">
        <v>15</v>
      </c>
      <c r="R172" s="9" t="s">
        <v>15</v>
      </c>
      <c r="S172" s="9" t="s">
        <v>21</v>
      </c>
      <c r="T172" s="9" t="s">
        <v>15</v>
      </c>
      <c r="U172" s="9" t="s">
        <v>17</v>
      </c>
      <c r="V172" s="9" t="s">
        <v>30</v>
      </c>
      <c r="W172" s="9" t="s">
        <v>19</v>
      </c>
      <c r="X172" s="9" t="s">
        <v>15</v>
      </c>
      <c r="Y172" s="9" t="s">
        <v>20</v>
      </c>
      <c r="Z172" s="25">
        <v>1</v>
      </c>
    </row>
    <row r="173" spans="1:26">
      <c r="A173" s="19">
        <v>32536</v>
      </c>
      <c r="B173" s="17">
        <v>5633</v>
      </c>
      <c r="C173" s="17">
        <f t="shared" si="11"/>
        <v>1310072.443</v>
      </c>
      <c r="D173" s="17">
        <f t="shared" si="12"/>
        <v>1312179.1850000001</v>
      </c>
      <c r="E173" s="17">
        <f t="shared" si="13"/>
        <v>1333455.0260000001</v>
      </c>
      <c r="F173" s="17">
        <f t="shared" si="14"/>
        <v>1364126.7109999999</v>
      </c>
      <c r="G173" s="17">
        <f t="shared" si="15"/>
        <v>1364832.0735626963</v>
      </c>
      <c r="H173" s="17">
        <v>1362769.1579999998</v>
      </c>
      <c r="I173" s="17">
        <v>1061229.0350000001</v>
      </c>
      <c r="J173" s="17">
        <v>1310072.443</v>
      </c>
      <c r="K173" s="17">
        <v>1060660.102</v>
      </c>
      <c r="L173" s="17">
        <v>1312179.1850000001</v>
      </c>
      <c r="M173" s="17">
        <v>1076776.115</v>
      </c>
      <c r="N173" s="17">
        <v>1333455.0260000001</v>
      </c>
      <c r="O173" s="17">
        <v>1099865.7819999999</v>
      </c>
      <c r="P173" s="17">
        <v>1364126.7109999999</v>
      </c>
      <c r="Q173" s="26" t="s">
        <v>22</v>
      </c>
      <c r="R173" s="9" t="s">
        <v>15</v>
      </c>
      <c r="S173" s="9" t="s">
        <v>21</v>
      </c>
      <c r="T173" s="9" t="s">
        <v>15</v>
      </c>
      <c r="U173" s="9" t="s">
        <v>17</v>
      </c>
      <c r="V173" s="9" t="s">
        <v>30</v>
      </c>
      <c r="W173" s="9" t="s">
        <v>19</v>
      </c>
      <c r="X173" s="9" t="s">
        <v>15</v>
      </c>
      <c r="Y173" s="9" t="s">
        <v>20</v>
      </c>
      <c r="Z173" s="25">
        <v>1</v>
      </c>
    </row>
    <row r="174" spans="1:26">
      <c r="A174" s="19">
        <v>32537</v>
      </c>
      <c r="B174" s="17">
        <v>5925</v>
      </c>
      <c r="C174" s="17">
        <f t="shared" si="11"/>
        <v>1519276.6500000001</v>
      </c>
      <c r="D174" s="17">
        <f t="shared" si="12"/>
        <v>1526991.0000000002</v>
      </c>
      <c r="E174" s="17">
        <f t="shared" si="13"/>
        <v>1522440.6</v>
      </c>
      <c r="F174" s="17">
        <f t="shared" si="14"/>
        <v>1557510.6749999998</v>
      </c>
      <c r="G174" s="17">
        <f t="shared" si="15"/>
        <v>1558316.0325318815</v>
      </c>
      <c r="H174" s="17">
        <v>1555970.175</v>
      </c>
      <c r="I174" s="17">
        <v>1359538.65</v>
      </c>
      <c r="J174" s="17">
        <v>1519276.6500000001</v>
      </c>
      <c r="K174" s="17">
        <v>1359538.65</v>
      </c>
      <c r="L174" s="17">
        <v>1526991.0000000002</v>
      </c>
      <c r="M174" s="17">
        <v>1353809.175</v>
      </c>
      <c r="N174" s="17">
        <v>1522440.6</v>
      </c>
      <c r="O174" s="17">
        <v>1385253.15</v>
      </c>
      <c r="P174" s="17">
        <v>1557510.6749999998</v>
      </c>
      <c r="Q174" s="26" t="s">
        <v>15</v>
      </c>
      <c r="R174" s="9" t="s">
        <v>15</v>
      </c>
      <c r="S174" s="9" t="s">
        <v>16</v>
      </c>
      <c r="T174" s="9" t="s">
        <v>15</v>
      </c>
      <c r="U174" s="9" t="s">
        <v>17</v>
      </c>
      <c r="V174" s="9" t="s">
        <v>30</v>
      </c>
      <c r="W174" s="9" t="s">
        <v>19</v>
      </c>
      <c r="X174" s="9" t="s">
        <v>15</v>
      </c>
      <c r="Y174" s="9" t="s">
        <v>20</v>
      </c>
      <c r="Z174" s="25">
        <v>1</v>
      </c>
    </row>
    <row r="175" spans="1:26">
      <c r="A175" s="19">
        <v>32539</v>
      </c>
      <c r="B175" s="17">
        <v>3454</v>
      </c>
      <c r="C175" s="17">
        <f t="shared" si="11"/>
        <v>892144.022</v>
      </c>
      <c r="D175" s="17">
        <f t="shared" si="12"/>
        <v>896036.68</v>
      </c>
      <c r="E175" s="17">
        <f t="shared" si="13"/>
        <v>893359.83</v>
      </c>
      <c r="F175" s="17">
        <f t="shared" si="14"/>
        <v>913959.48599999992</v>
      </c>
      <c r="G175" s="17">
        <f t="shared" si="15"/>
        <v>914432.07611941267</v>
      </c>
      <c r="H175" s="17">
        <v>913051.08400000003</v>
      </c>
      <c r="I175" s="17">
        <v>773492.21400000004</v>
      </c>
      <c r="J175" s="17">
        <v>892144.022</v>
      </c>
      <c r="K175" s="17">
        <v>773492.21400000004</v>
      </c>
      <c r="L175" s="17">
        <v>896036.68</v>
      </c>
      <c r="M175" s="17">
        <v>770045.12200000009</v>
      </c>
      <c r="N175" s="17">
        <v>893359.83</v>
      </c>
      <c r="O175" s="17">
        <v>787791.77399999998</v>
      </c>
      <c r="P175" s="17">
        <v>913959.48599999992</v>
      </c>
      <c r="Q175" s="26" t="s">
        <v>15</v>
      </c>
      <c r="R175" s="9" t="s">
        <v>15</v>
      </c>
      <c r="S175" s="9" t="s">
        <v>21</v>
      </c>
      <c r="T175" s="9" t="s">
        <v>15</v>
      </c>
      <c r="U175" s="9" t="s">
        <v>17</v>
      </c>
      <c r="V175" s="9" t="s">
        <v>30</v>
      </c>
      <c r="W175" s="9" t="s">
        <v>19</v>
      </c>
      <c r="X175" s="9" t="s">
        <v>15</v>
      </c>
      <c r="Y175" s="9" t="s">
        <v>20</v>
      </c>
      <c r="Z175" s="25">
        <v>1</v>
      </c>
    </row>
    <row r="176" spans="1:26">
      <c r="A176" s="19">
        <v>32540</v>
      </c>
      <c r="B176" s="17">
        <v>7546</v>
      </c>
      <c r="C176" s="17">
        <f t="shared" si="11"/>
        <v>1734651.8420000002</v>
      </c>
      <c r="D176" s="17">
        <f t="shared" si="12"/>
        <v>1734795.216</v>
      </c>
      <c r="E176" s="17">
        <f t="shared" si="13"/>
        <v>1728324.5210000002</v>
      </c>
      <c r="F176" s="17">
        <f t="shared" si="14"/>
        <v>1844557.4454999999</v>
      </c>
      <c r="G176" s="17">
        <f t="shared" si="15"/>
        <v>1845511.2291597633</v>
      </c>
      <c r="H176" s="17">
        <v>1920298.534</v>
      </c>
      <c r="I176" s="17">
        <v>1584893.926</v>
      </c>
      <c r="J176" s="17">
        <v>1884409.7580000001</v>
      </c>
      <c r="K176" s="17">
        <v>1584893.926</v>
      </c>
      <c r="L176" s="17">
        <v>1884696.5060000001</v>
      </c>
      <c r="M176" s="17">
        <v>1577619.5820000002</v>
      </c>
      <c r="N176" s="17">
        <v>1879029.46</v>
      </c>
      <c r="O176" s="17">
        <v>1611561.49</v>
      </c>
      <c r="P176" s="17">
        <v>1922222.764</v>
      </c>
      <c r="Q176" s="26" t="s">
        <v>15</v>
      </c>
      <c r="R176" s="9" t="s">
        <v>15</v>
      </c>
      <c r="S176" s="9" t="s">
        <v>16</v>
      </c>
      <c r="T176" s="9" t="s">
        <v>15</v>
      </c>
      <c r="U176" s="9" t="s">
        <v>24</v>
      </c>
      <c r="V176" s="9" t="s">
        <v>30</v>
      </c>
      <c r="W176" s="9" t="s">
        <v>19</v>
      </c>
      <c r="X176" s="9" t="s">
        <v>15</v>
      </c>
      <c r="Y176" s="9" t="s">
        <v>20</v>
      </c>
      <c r="Z176" s="25">
        <v>0</v>
      </c>
    </row>
    <row r="177" spans="1:26">
      <c r="A177" s="19">
        <v>32541</v>
      </c>
      <c r="B177" s="17">
        <v>5485</v>
      </c>
      <c r="C177" s="17">
        <f t="shared" si="11"/>
        <v>1431436.905</v>
      </c>
      <c r="D177" s="17">
        <f t="shared" si="12"/>
        <v>1441090.5050000001</v>
      </c>
      <c r="E177" s="17">
        <f t="shared" si="13"/>
        <v>1436817.69</v>
      </c>
      <c r="F177" s="17">
        <f t="shared" si="14"/>
        <v>1470040.3350000002</v>
      </c>
      <c r="G177" s="17">
        <f t="shared" si="15"/>
        <v>1470800.4633734138</v>
      </c>
      <c r="H177" s="17">
        <v>1468592.2950000002</v>
      </c>
      <c r="I177" s="17">
        <v>1274341.02</v>
      </c>
      <c r="J177" s="17">
        <v>1431436.905</v>
      </c>
      <c r="K177" s="17">
        <v>1274341.02</v>
      </c>
      <c r="L177" s="17">
        <v>1441090.5050000001</v>
      </c>
      <c r="M177" s="17">
        <v>1268921.8400000001</v>
      </c>
      <c r="N177" s="17">
        <v>1436817.69</v>
      </c>
      <c r="O177" s="17">
        <v>1299369.075</v>
      </c>
      <c r="P177" s="17">
        <v>1470040.3350000002</v>
      </c>
      <c r="Q177" s="26" t="s">
        <v>15</v>
      </c>
      <c r="R177" s="9" t="s">
        <v>15</v>
      </c>
      <c r="S177" s="9" t="s">
        <v>21</v>
      </c>
      <c r="T177" s="9" t="s">
        <v>15</v>
      </c>
      <c r="U177" s="9" t="s">
        <v>17</v>
      </c>
      <c r="V177" s="9" t="s">
        <v>30</v>
      </c>
      <c r="W177" s="9" t="s">
        <v>19</v>
      </c>
      <c r="X177" s="9" t="s">
        <v>15</v>
      </c>
      <c r="Y177" s="9" t="s">
        <v>20</v>
      </c>
      <c r="Z177" s="25">
        <v>1</v>
      </c>
    </row>
    <row r="178" spans="1:26">
      <c r="A178" s="19">
        <v>32542</v>
      </c>
      <c r="B178" s="17">
        <v>4575</v>
      </c>
      <c r="C178" s="17">
        <f t="shared" si="11"/>
        <v>1165124.3999999999</v>
      </c>
      <c r="D178" s="17">
        <f t="shared" si="12"/>
        <v>1173391.425</v>
      </c>
      <c r="E178" s="17">
        <f t="shared" si="13"/>
        <v>1169923.575</v>
      </c>
      <c r="F178" s="17">
        <f t="shared" si="14"/>
        <v>1197007.5750000002</v>
      </c>
      <c r="G178" s="17">
        <f t="shared" si="15"/>
        <v>1197626.5236092904</v>
      </c>
      <c r="H178" s="17">
        <v>1195831.8</v>
      </c>
      <c r="I178" s="17">
        <v>1066656.675</v>
      </c>
      <c r="J178" s="17">
        <v>1165124.3999999999</v>
      </c>
      <c r="K178" s="17">
        <v>1066469.1000000001</v>
      </c>
      <c r="L178" s="17">
        <v>1173391.425</v>
      </c>
      <c r="M178" s="17">
        <v>1061962.7249999999</v>
      </c>
      <c r="N178" s="17">
        <v>1169923.575</v>
      </c>
      <c r="O178" s="17">
        <v>1087257.8999999999</v>
      </c>
      <c r="P178" s="17">
        <v>1197007.5750000002</v>
      </c>
      <c r="Q178" s="26" t="s">
        <v>15</v>
      </c>
      <c r="R178" s="9" t="s">
        <v>15</v>
      </c>
      <c r="S178" s="9" t="s">
        <v>21</v>
      </c>
      <c r="T178" s="9" t="s">
        <v>15</v>
      </c>
      <c r="U178" s="9" t="s">
        <v>17</v>
      </c>
      <c r="V178" s="9" t="s">
        <v>30</v>
      </c>
      <c r="W178" s="9" t="s">
        <v>19</v>
      </c>
      <c r="X178" s="9" t="s">
        <v>15</v>
      </c>
      <c r="Y178" s="9" t="s">
        <v>20</v>
      </c>
      <c r="Z178" s="25">
        <v>1</v>
      </c>
    </row>
    <row r="179" spans="1:26">
      <c r="A179" s="19">
        <v>32543</v>
      </c>
      <c r="B179" s="17">
        <v>4939</v>
      </c>
      <c r="C179" s="17">
        <f t="shared" si="11"/>
        <v>1141467.1070000001</v>
      </c>
      <c r="D179" s="17">
        <f t="shared" si="12"/>
        <v>1143259.9639999999</v>
      </c>
      <c r="E179" s="17">
        <f t="shared" si="13"/>
        <v>1161815.787</v>
      </c>
      <c r="F179" s="17">
        <f t="shared" si="14"/>
        <v>1188520.96</v>
      </c>
      <c r="G179" s="17">
        <f t="shared" si="15"/>
        <v>1189135.5203508851</v>
      </c>
      <c r="H179" s="17">
        <v>1187335.6000000001</v>
      </c>
      <c r="I179" s="17">
        <v>905847.17300000007</v>
      </c>
      <c r="J179" s="17">
        <v>1141467.1070000001</v>
      </c>
      <c r="K179" s="17">
        <v>903091.21099999989</v>
      </c>
      <c r="L179" s="17">
        <v>1143259.9639999999</v>
      </c>
      <c r="M179" s="17">
        <v>917034.00800000003</v>
      </c>
      <c r="N179" s="17">
        <v>1161815.787</v>
      </c>
      <c r="O179" s="17">
        <v>937318.48100000003</v>
      </c>
      <c r="P179" s="17">
        <v>1188520.96</v>
      </c>
      <c r="Q179" s="26" t="s">
        <v>22</v>
      </c>
      <c r="R179" s="9" t="s">
        <v>15</v>
      </c>
      <c r="S179" s="9" t="s">
        <v>21</v>
      </c>
      <c r="T179" s="9" t="s">
        <v>15</v>
      </c>
      <c r="U179" s="9" t="s">
        <v>17</v>
      </c>
      <c r="V179" s="9" t="s">
        <v>30</v>
      </c>
      <c r="W179" s="9" t="s">
        <v>19</v>
      </c>
      <c r="X179" s="9" t="s">
        <v>15</v>
      </c>
      <c r="Y179" s="9" t="s">
        <v>20</v>
      </c>
      <c r="Z179" s="25">
        <v>1</v>
      </c>
    </row>
    <row r="180" spans="1:26">
      <c r="A180" s="19">
        <v>32544</v>
      </c>
      <c r="B180" s="17">
        <v>9209.7099999999991</v>
      </c>
      <c r="C180" s="17">
        <f t="shared" si="11"/>
        <v>2324963.6603699997</v>
      </c>
      <c r="D180" s="17">
        <f t="shared" si="12"/>
        <v>2326685.8761399998</v>
      </c>
      <c r="E180" s="17">
        <f t="shared" si="13"/>
        <v>2308017.79397</v>
      </c>
      <c r="F180" s="17">
        <f t="shared" si="14"/>
        <v>2361111.7721199999</v>
      </c>
      <c r="G180" s="17">
        <f t="shared" si="15"/>
        <v>2362332.6556618037</v>
      </c>
      <c r="H180" s="17">
        <v>2358754.0863599996</v>
      </c>
      <c r="I180" s="17">
        <v>1892374.3719599999</v>
      </c>
      <c r="J180" s="17">
        <v>2324963.6603699997</v>
      </c>
      <c r="K180" s="17">
        <v>1892374.3719599999</v>
      </c>
      <c r="L180" s="17">
        <v>2326685.8761399998</v>
      </c>
      <c r="M180" s="17">
        <v>1873826.0160199997</v>
      </c>
      <c r="N180" s="17">
        <v>2308017.79397</v>
      </c>
      <c r="O180" s="17">
        <v>1917093.2335999997</v>
      </c>
      <c r="P180" s="17">
        <v>2361111.7721199999</v>
      </c>
      <c r="Q180" s="26" t="s">
        <v>15</v>
      </c>
      <c r="R180" s="9" t="s">
        <v>15</v>
      </c>
      <c r="S180" s="9" t="s">
        <v>16</v>
      </c>
      <c r="T180" s="9" t="s">
        <v>15</v>
      </c>
      <c r="U180" s="9" t="s">
        <v>17</v>
      </c>
      <c r="V180" s="9" t="s">
        <v>30</v>
      </c>
      <c r="W180" s="9" t="s">
        <v>19</v>
      </c>
      <c r="X180" s="9" t="s">
        <v>15</v>
      </c>
      <c r="Y180" s="9" t="s">
        <v>20</v>
      </c>
      <c r="Z180" s="25">
        <v>1</v>
      </c>
    </row>
    <row r="181" spans="1:26">
      <c r="A181" s="19">
        <v>32545</v>
      </c>
      <c r="B181" s="17">
        <v>5510</v>
      </c>
      <c r="C181" s="17">
        <f t="shared" si="11"/>
        <v>1410091.65</v>
      </c>
      <c r="D181" s="17">
        <f t="shared" si="12"/>
        <v>1418599.09</v>
      </c>
      <c r="E181" s="17">
        <f t="shared" si="13"/>
        <v>1414405.98</v>
      </c>
      <c r="F181" s="17">
        <f t="shared" si="14"/>
        <v>1447251.0899999999</v>
      </c>
      <c r="G181" s="17">
        <f t="shared" si="15"/>
        <v>1447999.4345118958</v>
      </c>
      <c r="H181" s="17">
        <v>1445835.02</v>
      </c>
      <c r="I181" s="17">
        <v>1226845.5799999998</v>
      </c>
      <c r="J181" s="17">
        <v>1410091.65</v>
      </c>
      <c r="K181" s="17">
        <v>1226845.5799999998</v>
      </c>
      <c r="L181" s="17">
        <v>1418599.09</v>
      </c>
      <c r="M181" s="17">
        <v>1221495.3700000001</v>
      </c>
      <c r="N181" s="17">
        <v>1414405.98</v>
      </c>
      <c r="O181" s="17">
        <v>1247987.45</v>
      </c>
      <c r="P181" s="17">
        <v>1447251.0899999999</v>
      </c>
      <c r="Q181" s="26" t="s">
        <v>15</v>
      </c>
      <c r="R181" s="9" t="s">
        <v>15</v>
      </c>
      <c r="S181" s="9" t="s">
        <v>16</v>
      </c>
      <c r="T181" s="9" t="s">
        <v>15</v>
      </c>
      <c r="U181" s="9" t="s">
        <v>17</v>
      </c>
      <c r="V181" s="9" t="s">
        <v>30</v>
      </c>
      <c r="W181" s="9" t="s">
        <v>19</v>
      </c>
      <c r="X181" s="9" t="s">
        <v>15</v>
      </c>
      <c r="Y181" s="9" t="s">
        <v>20</v>
      </c>
      <c r="Z181" s="25">
        <v>1</v>
      </c>
    </row>
    <row r="182" spans="1:26">
      <c r="A182" s="19">
        <v>32546</v>
      </c>
      <c r="B182" s="17">
        <v>1504</v>
      </c>
      <c r="C182" s="17">
        <f t="shared" si="11"/>
        <v>380229.24800000002</v>
      </c>
      <c r="D182" s="17">
        <f t="shared" si="12"/>
        <v>381459.52</v>
      </c>
      <c r="E182" s="17">
        <f t="shared" si="13"/>
        <v>380317.984</v>
      </c>
      <c r="F182" s="17">
        <f t="shared" si="14"/>
        <v>388996.06400000001</v>
      </c>
      <c r="G182" s="17">
        <f t="shared" si="15"/>
        <v>389197.20606280788</v>
      </c>
      <c r="H182" s="17">
        <v>388609.53600000002</v>
      </c>
      <c r="I182" s="17">
        <v>339203.136</v>
      </c>
      <c r="J182" s="17">
        <v>380229.24800000002</v>
      </c>
      <c r="K182" s="17">
        <v>339203.136</v>
      </c>
      <c r="L182" s="17">
        <v>381459.52</v>
      </c>
      <c r="M182" s="17">
        <v>337766.81599999999</v>
      </c>
      <c r="N182" s="17">
        <v>380317.984</v>
      </c>
      <c r="O182" s="17">
        <v>345462.78399999999</v>
      </c>
      <c r="P182" s="17">
        <v>388996.06400000001</v>
      </c>
      <c r="Q182" s="26" t="s">
        <v>15</v>
      </c>
      <c r="R182" s="9" t="s">
        <v>15</v>
      </c>
      <c r="S182" s="9" t="s">
        <v>21</v>
      </c>
      <c r="T182" s="9" t="s">
        <v>15</v>
      </c>
      <c r="U182" s="9" t="s">
        <v>17</v>
      </c>
      <c r="V182" s="9" t="s">
        <v>30</v>
      </c>
      <c r="W182" s="9" t="s">
        <v>19</v>
      </c>
      <c r="X182" s="9" t="s">
        <v>15</v>
      </c>
      <c r="Y182" s="9" t="s">
        <v>20</v>
      </c>
      <c r="Z182" s="25">
        <v>1</v>
      </c>
    </row>
    <row r="183" spans="1:26">
      <c r="A183" s="19">
        <v>32547</v>
      </c>
      <c r="B183" s="17">
        <v>3423</v>
      </c>
      <c r="C183" s="17">
        <f t="shared" si="11"/>
        <v>874795.57199999993</v>
      </c>
      <c r="D183" s="17">
        <f t="shared" si="12"/>
        <v>877143.75</v>
      </c>
      <c r="E183" s="17">
        <f t="shared" si="13"/>
        <v>874525.15500000003</v>
      </c>
      <c r="F183" s="17">
        <f t="shared" si="14"/>
        <v>894772.2</v>
      </c>
      <c r="G183" s="17">
        <f t="shared" si="15"/>
        <v>895234.86875865131</v>
      </c>
      <c r="H183" s="17">
        <v>893885.64300000004</v>
      </c>
      <c r="I183" s="17">
        <v>764698.20000000007</v>
      </c>
      <c r="J183" s="17">
        <v>874795.57199999993</v>
      </c>
      <c r="K183" s="17">
        <v>764698.20000000007</v>
      </c>
      <c r="L183" s="17">
        <v>877143.75</v>
      </c>
      <c r="M183" s="17">
        <v>761295.73800000001</v>
      </c>
      <c r="N183" s="17">
        <v>874525.15500000003</v>
      </c>
      <c r="O183" s="17">
        <v>779718.32400000002</v>
      </c>
      <c r="P183" s="17">
        <v>894772.2</v>
      </c>
      <c r="Q183" s="26" t="s">
        <v>15</v>
      </c>
      <c r="R183" s="9" t="s">
        <v>15</v>
      </c>
      <c r="S183" s="9" t="s">
        <v>21</v>
      </c>
      <c r="T183" s="9" t="s">
        <v>15</v>
      </c>
      <c r="U183" s="9" t="s">
        <v>17</v>
      </c>
      <c r="V183" s="9" t="s">
        <v>30</v>
      </c>
      <c r="W183" s="9" t="s">
        <v>19</v>
      </c>
      <c r="X183" s="9" t="s">
        <v>15</v>
      </c>
      <c r="Y183" s="9" t="s">
        <v>20</v>
      </c>
      <c r="Z183" s="25">
        <v>1</v>
      </c>
    </row>
    <row r="184" spans="1:26">
      <c r="A184" s="19">
        <v>32549</v>
      </c>
      <c r="B184" s="17">
        <v>5547.14</v>
      </c>
      <c r="C184" s="17">
        <f t="shared" si="11"/>
        <v>1355576.79036</v>
      </c>
      <c r="D184" s="17">
        <f t="shared" si="12"/>
        <v>1364241.42304</v>
      </c>
      <c r="E184" s="17">
        <f t="shared" si="13"/>
        <v>1385991.7589800002</v>
      </c>
      <c r="F184" s="17">
        <f t="shared" si="14"/>
        <v>1418359.32088</v>
      </c>
      <c r="G184" s="17">
        <f t="shared" si="15"/>
        <v>1419092.7260375507</v>
      </c>
      <c r="H184" s="17">
        <v>1416966.9887400002</v>
      </c>
      <c r="I184" s="17">
        <v>1177391.5592800002</v>
      </c>
      <c r="J184" s="17">
        <v>1355576.79036</v>
      </c>
      <c r="K184" s="17">
        <v>1177391.5592800002</v>
      </c>
      <c r="L184" s="17">
        <v>1364241.42304</v>
      </c>
      <c r="M184" s="17">
        <v>1194044.0735599999</v>
      </c>
      <c r="N184" s="17">
        <v>1385991.7589800002</v>
      </c>
      <c r="O184" s="17">
        <v>1223216.48282</v>
      </c>
      <c r="P184" s="17">
        <v>1418359.32088</v>
      </c>
      <c r="Q184" s="26" t="s">
        <v>22</v>
      </c>
      <c r="R184" s="9" t="s">
        <v>15</v>
      </c>
      <c r="S184" s="9" t="s">
        <v>21</v>
      </c>
      <c r="T184" s="9" t="s">
        <v>15</v>
      </c>
      <c r="U184" s="9" t="s">
        <v>17</v>
      </c>
      <c r="V184" s="9" t="s">
        <v>30</v>
      </c>
      <c r="W184" s="9" t="s">
        <v>19</v>
      </c>
      <c r="X184" s="9" t="s">
        <v>15</v>
      </c>
      <c r="Y184" s="9" t="s">
        <v>20</v>
      </c>
      <c r="Z184" s="25">
        <v>1</v>
      </c>
    </row>
    <row r="185" spans="1:26">
      <c r="A185" s="19">
        <v>32550</v>
      </c>
      <c r="B185" s="17">
        <v>6696.43</v>
      </c>
      <c r="C185" s="17">
        <f t="shared" si="11"/>
        <v>1760089.6612</v>
      </c>
      <c r="D185" s="17">
        <f t="shared" si="12"/>
        <v>1767228.0555800002</v>
      </c>
      <c r="E185" s="17">
        <f t="shared" si="13"/>
        <v>1761944.5723100002</v>
      </c>
      <c r="F185" s="17">
        <f t="shared" si="14"/>
        <v>1802397.7059400002</v>
      </c>
      <c r="G185" s="17">
        <f t="shared" si="15"/>
        <v>1803329.6896440126</v>
      </c>
      <c r="H185" s="17">
        <v>1800609.7591300001</v>
      </c>
      <c r="I185" s="17">
        <v>1532672.2019700001</v>
      </c>
      <c r="J185" s="17">
        <v>1760089.6612</v>
      </c>
      <c r="K185" s="17">
        <v>1532672.2019700001</v>
      </c>
      <c r="L185" s="17">
        <v>1767228.0555800002</v>
      </c>
      <c r="M185" s="17">
        <v>1525969.0755399999</v>
      </c>
      <c r="N185" s="17">
        <v>1761944.5723100002</v>
      </c>
      <c r="O185" s="17">
        <v>1560234.7078500001</v>
      </c>
      <c r="P185" s="17">
        <v>1802397.7059400002</v>
      </c>
      <c r="Q185" s="26" t="s">
        <v>15</v>
      </c>
      <c r="R185" s="9" t="s">
        <v>15</v>
      </c>
      <c r="S185" s="9" t="s">
        <v>16</v>
      </c>
      <c r="T185" s="9" t="s">
        <v>15</v>
      </c>
      <c r="U185" s="9" t="s">
        <v>17</v>
      </c>
      <c r="V185" s="9" t="s">
        <v>30</v>
      </c>
      <c r="W185" s="9" t="s">
        <v>19</v>
      </c>
      <c r="X185" s="9" t="s">
        <v>15</v>
      </c>
      <c r="Y185" s="9" t="s">
        <v>20</v>
      </c>
      <c r="Z185" s="25">
        <v>1</v>
      </c>
    </row>
    <row r="186" spans="1:26">
      <c r="A186" s="19">
        <v>32551</v>
      </c>
      <c r="B186" s="17">
        <v>3101</v>
      </c>
      <c r="C186" s="17">
        <f t="shared" si="11"/>
        <v>785213.51300000004</v>
      </c>
      <c r="D186" s="17">
        <f t="shared" si="12"/>
        <v>786053.88400000008</v>
      </c>
      <c r="E186" s="17">
        <f t="shared" si="13"/>
        <v>783694.02300000004</v>
      </c>
      <c r="F186" s="17">
        <f t="shared" si="14"/>
        <v>801682.924</v>
      </c>
      <c r="G186" s="17">
        <f t="shared" si="15"/>
        <v>802097.45816107362</v>
      </c>
      <c r="H186" s="17">
        <v>800882.86600000004</v>
      </c>
      <c r="I186" s="17">
        <v>655985.53999999992</v>
      </c>
      <c r="J186" s="17">
        <v>785213.51300000004</v>
      </c>
      <c r="K186" s="17">
        <v>655985.53999999992</v>
      </c>
      <c r="L186" s="17">
        <v>786053.88400000008</v>
      </c>
      <c r="M186" s="17">
        <v>652955.86300000001</v>
      </c>
      <c r="N186" s="17">
        <v>783694.02300000004</v>
      </c>
      <c r="O186" s="17">
        <v>666150.61800000002</v>
      </c>
      <c r="P186" s="17">
        <v>801682.924</v>
      </c>
      <c r="Q186" s="26" t="s">
        <v>15</v>
      </c>
      <c r="R186" s="9" t="s">
        <v>15</v>
      </c>
      <c r="S186" s="9" t="s">
        <v>25</v>
      </c>
      <c r="T186" s="9" t="s">
        <v>15</v>
      </c>
      <c r="U186" s="9" t="s">
        <v>24</v>
      </c>
      <c r="V186" s="9" t="s">
        <v>30</v>
      </c>
      <c r="W186" s="9" t="s">
        <v>19</v>
      </c>
      <c r="X186" s="9" t="s">
        <v>15</v>
      </c>
      <c r="Y186" s="9" t="s">
        <v>20</v>
      </c>
      <c r="Z186" s="25">
        <v>1</v>
      </c>
    </row>
    <row r="187" spans="1:26">
      <c r="A187" s="19">
        <v>32552</v>
      </c>
      <c r="B187" s="17">
        <v>2983</v>
      </c>
      <c r="C187" s="17">
        <f t="shared" si="11"/>
        <v>745195.16200000001</v>
      </c>
      <c r="D187" s="17">
        <f t="shared" si="12"/>
        <v>749672.64500000002</v>
      </c>
      <c r="E187" s="17">
        <f t="shared" si="13"/>
        <v>747441.36100000003</v>
      </c>
      <c r="F187" s="17">
        <f t="shared" si="14"/>
        <v>764608.52599999995</v>
      </c>
      <c r="G187" s="17">
        <f t="shared" si="15"/>
        <v>765003.88973344921</v>
      </c>
      <c r="H187" s="17">
        <v>763853.82700000005</v>
      </c>
      <c r="I187" s="17">
        <v>680010.64599999995</v>
      </c>
      <c r="J187" s="17">
        <v>745195.16200000001</v>
      </c>
      <c r="K187" s="17">
        <v>680010.64599999995</v>
      </c>
      <c r="L187" s="17">
        <v>749672.64500000002</v>
      </c>
      <c r="M187" s="17">
        <v>677221.54099999997</v>
      </c>
      <c r="N187" s="17">
        <v>747441.36100000003</v>
      </c>
      <c r="O187" s="17">
        <v>694123.21900000004</v>
      </c>
      <c r="P187" s="17">
        <v>764608.52599999995</v>
      </c>
      <c r="Q187" s="26" t="s">
        <v>15</v>
      </c>
      <c r="R187" s="9" t="s">
        <v>15</v>
      </c>
      <c r="S187" s="9" t="s">
        <v>21</v>
      </c>
      <c r="T187" s="9" t="s">
        <v>15</v>
      </c>
      <c r="U187" s="9" t="s">
        <v>17</v>
      </c>
      <c r="V187" s="9" t="s">
        <v>30</v>
      </c>
      <c r="W187" s="9" t="s">
        <v>19</v>
      </c>
      <c r="X187" s="9" t="s">
        <v>15</v>
      </c>
      <c r="Y187" s="9" t="s">
        <v>20</v>
      </c>
      <c r="Z187" s="25">
        <v>1</v>
      </c>
    </row>
    <row r="188" spans="1:26">
      <c r="A188" s="19">
        <v>32553</v>
      </c>
      <c r="B188" s="17">
        <v>2541</v>
      </c>
      <c r="C188" s="17">
        <f t="shared" si="11"/>
        <v>638616.82499999995</v>
      </c>
      <c r="D188" s="17">
        <f t="shared" si="12"/>
        <v>642001.43700000003</v>
      </c>
      <c r="E188" s="17">
        <f t="shared" si="13"/>
        <v>640093.14600000007</v>
      </c>
      <c r="F188" s="17">
        <f t="shared" si="14"/>
        <v>654894.47100000002</v>
      </c>
      <c r="G188" s="17">
        <f t="shared" si="15"/>
        <v>655233.10379608511</v>
      </c>
      <c r="H188" s="17">
        <v>654246.51599999995</v>
      </c>
      <c r="I188" s="17">
        <v>556138.50600000005</v>
      </c>
      <c r="J188" s="17">
        <v>638616.82499999995</v>
      </c>
      <c r="K188" s="17">
        <v>556138.50600000005</v>
      </c>
      <c r="L188" s="17">
        <v>642001.43700000003</v>
      </c>
      <c r="M188" s="17">
        <v>553714.39199999999</v>
      </c>
      <c r="N188" s="17">
        <v>640093.14600000007</v>
      </c>
      <c r="O188" s="17">
        <v>567783.90899999999</v>
      </c>
      <c r="P188" s="17">
        <v>654894.47100000002</v>
      </c>
      <c r="Q188" s="26" t="s">
        <v>15</v>
      </c>
      <c r="R188" s="9" t="s">
        <v>15</v>
      </c>
      <c r="S188" s="9" t="s">
        <v>21</v>
      </c>
      <c r="T188" s="9" t="s">
        <v>15</v>
      </c>
      <c r="U188" s="9" t="s">
        <v>17</v>
      </c>
      <c r="V188" s="9" t="s">
        <v>30</v>
      </c>
      <c r="W188" s="9" t="s">
        <v>19</v>
      </c>
      <c r="X188" s="9" t="s">
        <v>15</v>
      </c>
      <c r="Y188" s="9" t="s">
        <v>20</v>
      </c>
      <c r="Z188" s="25">
        <v>1</v>
      </c>
    </row>
    <row r="189" spans="1:26">
      <c r="A189" s="19">
        <v>32556</v>
      </c>
      <c r="B189" s="17">
        <v>9068</v>
      </c>
      <c r="C189" s="17">
        <f t="shared" si="11"/>
        <v>2186385.48</v>
      </c>
      <c r="D189" s="17">
        <f t="shared" si="12"/>
        <v>2194927.5359999998</v>
      </c>
      <c r="E189" s="17">
        <f t="shared" si="13"/>
        <v>2211902.8319999999</v>
      </c>
      <c r="F189" s="17">
        <f t="shared" si="14"/>
        <v>2263010.08</v>
      </c>
      <c r="G189" s="17">
        <f t="shared" si="15"/>
        <v>2264180.2371243821</v>
      </c>
      <c r="H189" s="17">
        <v>2260770.284</v>
      </c>
      <c r="I189" s="17">
        <v>1844766.716</v>
      </c>
      <c r="J189" s="17">
        <v>2186385.48</v>
      </c>
      <c r="K189" s="17">
        <v>1843624.148</v>
      </c>
      <c r="L189" s="17">
        <v>2194927.5359999998</v>
      </c>
      <c r="M189" s="17">
        <v>1855203.9839999999</v>
      </c>
      <c r="N189" s="17">
        <v>2211902.8319999999</v>
      </c>
      <c r="O189" s="17">
        <v>1899664.388</v>
      </c>
      <c r="P189" s="17">
        <v>2263010.08</v>
      </c>
      <c r="Q189" s="26" t="s">
        <v>15</v>
      </c>
      <c r="R189" s="9" t="s">
        <v>15</v>
      </c>
      <c r="S189" s="9" t="s">
        <v>16</v>
      </c>
      <c r="T189" s="9" t="s">
        <v>15</v>
      </c>
      <c r="U189" s="9" t="s">
        <v>17</v>
      </c>
      <c r="V189" s="9" t="s">
        <v>30</v>
      </c>
      <c r="W189" s="9" t="s">
        <v>19</v>
      </c>
      <c r="X189" s="9" t="s">
        <v>15</v>
      </c>
      <c r="Y189" s="9" t="s">
        <v>20</v>
      </c>
      <c r="Z189" s="25">
        <v>1</v>
      </c>
    </row>
    <row r="190" spans="1:26">
      <c r="A190" s="19">
        <v>32557</v>
      </c>
      <c r="B190" s="17">
        <v>6851</v>
      </c>
      <c r="C190" s="17">
        <f t="shared" si="11"/>
        <v>1606059.3769999999</v>
      </c>
      <c r="D190" s="17">
        <f t="shared" si="12"/>
        <v>1610546.7819999999</v>
      </c>
      <c r="E190" s="17">
        <f t="shared" si="13"/>
        <v>1594138.6370000001</v>
      </c>
      <c r="F190" s="17">
        <f t="shared" si="14"/>
        <v>1630921.6560000002</v>
      </c>
      <c r="G190" s="17">
        <f t="shared" si="15"/>
        <v>1631764.9728777921</v>
      </c>
      <c r="H190" s="17">
        <v>1629297.9689999998</v>
      </c>
      <c r="I190" s="17">
        <v>1395959.76</v>
      </c>
      <c r="J190" s="17">
        <v>1606059.3769999999</v>
      </c>
      <c r="K190" s="17">
        <v>1392726.088</v>
      </c>
      <c r="L190" s="17">
        <v>1610546.7819999999</v>
      </c>
      <c r="M190" s="17">
        <v>1376968.7879999999</v>
      </c>
      <c r="N190" s="17">
        <v>1594138.6370000001</v>
      </c>
      <c r="O190" s="17">
        <v>1411079.9170000001</v>
      </c>
      <c r="P190" s="17">
        <v>1630921.6560000002</v>
      </c>
      <c r="Q190" s="26" t="s">
        <v>15</v>
      </c>
      <c r="R190" s="9" t="s">
        <v>15</v>
      </c>
      <c r="S190" s="9" t="s">
        <v>16</v>
      </c>
      <c r="T190" s="9" t="s">
        <v>15</v>
      </c>
      <c r="U190" s="9" t="s">
        <v>17</v>
      </c>
      <c r="V190" s="9" t="s">
        <v>30</v>
      </c>
      <c r="W190" s="9" t="s">
        <v>19</v>
      </c>
      <c r="X190" s="9" t="s">
        <v>15</v>
      </c>
      <c r="Y190" s="9" t="s">
        <v>20</v>
      </c>
      <c r="Z190" s="25">
        <v>1</v>
      </c>
    </row>
    <row r="191" spans="1:26">
      <c r="A191" s="19">
        <v>32558</v>
      </c>
      <c r="B191" s="17">
        <v>16642.29</v>
      </c>
      <c r="C191" s="17">
        <f t="shared" si="11"/>
        <v>4175001.3654300002</v>
      </c>
      <c r="D191" s="17">
        <f t="shared" si="12"/>
        <v>4210366.2316800002</v>
      </c>
      <c r="E191" s="17">
        <f t="shared" si="13"/>
        <v>4177198.1477100002</v>
      </c>
      <c r="F191" s="17">
        <f t="shared" si="14"/>
        <v>4273873.2103200005</v>
      </c>
      <c r="G191" s="17">
        <f t="shared" si="15"/>
        <v>4276083.1444382621</v>
      </c>
      <c r="H191" s="17">
        <v>4269695.9955300009</v>
      </c>
      <c r="I191" s="17">
        <v>3782725.94784</v>
      </c>
      <c r="J191" s="17">
        <v>4175001.3654300002</v>
      </c>
      <c r="K191" s="17">
        <v>3781877.1910500005</v>
      </c>
      <c r="L191" s="17">
        <v>4210366.2316800002</v>
      </c>
      <c r="M191" s="17">
        <v>3748875.5299800001</v>
      </c>
      <c r="N191" s="17">
        <v>4177198.1477100002</v>
      </c>
      <c r="O191" s="17">
        <v>3839992.0677300002</v>
      </c>
      <c r="P191" s="17">
        <v>4273873.2103200005</v>
      </c>
      <c r="Q191" s="26" t="s">
        <v>15</v>
      </c>
      <c r="R191" s="9" t="s">
        <v>15</v>
      </c>
      <c r="S191" s="9" t="s">
        <v>16</v>
      </c>
      <c r="T191" s="9" t="s">
        <v>15</v>
      </c>
      <c r="U191" s="9" t="s">
        <v>17</v>
      </c>
      <c r="V191" s="9" t="s">
        <v>30</v>
      </c>
      <c r="W191" s="9" t="s">
        <v>19</v>
      </c>
      <c r="X191" s="9" t="s">
        <v>15</v>
      </c>
      <c r="Y191" s="9" t="s">
        <v>20</v>
      </c>
      <c r="Z191" s="25">
        <v>1</v>
      </c>
    </row>
    <row r="192" spans="1:26">
      <c r="A192" s="19">
        <v>32559</v>
      </c>
      <c r="B192" s="17">
        <v>7482</v>
      </c>
      <c r="C192" s="17">
        <f t="shared" si="11"/>
        <v>1695047.1</v>
      </c>
      <c r="D192" s="17">
        <f t="shared" si="12"/>
        <v>1695847.6740000001</v>
      </c>
      <c r="E192" s="17">
        <f t="shared" si="13"/>
        <v>1723396.398</v>
      </c>
      <c r="F192" s="17">
        <f t="shared" si="14"/>
        <v>1762804.0919999999</v>
      </c>
      <c r="G192" s="17">
        <f t="shared" si="15"/>
        <v>1763715.6026403517</v>
      </c>
      <c r="H192" s="17">
        <v>1761045.8220000002</v>
      </c>
      <c r="I192" s="17">
        <v>1358843.4300000002</v>
      </c>
      <c r="J192" s="17">
        <v>1695047.1</v>
      </c>
      <c r="K192" s="17">
        <v>1357324.584</v>
      </c>
      <c r="L192" s="17">
        <v>1695847.6740000001</v>
      </c>
      <c r="M192" s="17">
        <v>1378236.774</v>
      </c>
      <c r="N192" s="17">
        <v>1723396.398</v>
      </c>
      <c r="O192" s="17">
        <v>1407925.35</v>
      </c>
      <c r="P192" s="17">
        <v>1762804.0919999999</v>
      </c>
      <c r="Q192" s="26" t="s">
        <v>22</v>
      </c>
      <c r="R192" s="9" t="s">
        <v>15</v>
      </c>
      <c r="S192" s="9" t="s">
        <v>21</v>
      </c>
      <c r="T192" s="9" t="s">
        <v>15</v>
      </c>
      <c r="U192" s="9" t="s">
        <v>17</v>
      </c>
      <c r="V192" s="9" t="s">
        <v>30</v>
      </c>
      <c r="W192" s="9" t="s">
        <v>19</v>
      </c>
      <c r="X192" s="9" t="s">
        <v>15</v>
      </c>
      <c r="Y192" s="9" t="s">
        <v>20</v>
      </c>
      <c r="Z192" s="25">
        <v>1</v>
      </c>
    </row>
    <row r="193" spans="1:26">
      <c r="A193" s="19">
        <v>32561</v>
      </c>
      <c r="B193" s="17">
        <v>9242</v>
      </c>
      <c r="C193" s="17">
        <f t="shared" si="11"/>
        <v>2419758.9240000001</v>
      </c>
      <c r="D193" s="17">
        <f t="shared" si="12"/>
        <v>2434093.2659999998</v>
      </c>
      <c r="E193" s="17">
        <f t="shared" si="13"/>
        <v>2426856.7799999998</v>
      </c>
      <c r="F193" s="17">
        <f t="shared" si="14"/>
        <v>2482724.67</v>
      </c>
      <c r="G193" s="17">
        <f t="shared" si="15"/>
        <v>2484008.4371321728</v>
      </c>
      <c r="H193" s="17">
        <v>2480275.54</v>
      </c>
      <c r="I193" s="17">
        <v>2102712.1140000001</v>
      </c>
      <c r="J193" s="17">
        <v>2419758.9240000001</v>
      </c>
      <c r="K193" s="17">
        <v>2102712.1140000001</v>
      </c>
      <c r="L193" s="17">
        <v>2434093.2659999998</v>
      </c>
      <c r="M193" s="17">
        <v>2093627.2279999999</v>
      </c>
      <c r="N193" s="17">
        <v>2426856.7799999998</v>
      </c>
      <c r="O193" s="17">
        <v>2143219.8000000003</v>
      </c>
      <c r="P193" s="17">
        <v>2482724.67</v>
      </c>
      <c r="Q193" s="26" t="s">
        <v>15</v>
      </c>
      <c r="R193" s="9" t="s">
        <v>15</v>
      </c>
      <c r="S193" s="9" t="s">
        <v>16</v>
      </c>
      <c r="T193" s="9" t="s">
        <v>15</v>
      </c>
      <c r="U193" s="9" t="s">
        <v>17</v>
      </c>
      <c r="V193" s="9" t="s">
        <v>30</v>
      </c>
      <c r="W193" s="9" t="s">
        <v>19</v>
      </c>
      <c r="X193" s="9" t="s">
        <v>15</v>
      </c>
      <c r="Y193" s="9" t="s">
        <v>20</v>
      </c>
      <c r="Z193" s="25">
        <v>1</v>
      </c>
    </row>
    <row r="194" spans="1:26">
      <c r="A194" s="19">
        <v>32562</v>
      </c>
      <c r="B194" s="17">
        <v>5238</v>
      </c>
      <c r="C194" s="17">
        <f t="shared" si="11"/>
        <v>1448401.2839999998</v>
      </c>
      <c r="D194" s="17">
        <f t="shared" si="12"/>
        <v>1455079.7339999999</v>
      </c>
      <c r="E194" s="17">
        <f t="shared" si="13"/>
        <v>1442126.16</v>
      </c>
      <c r="F194" s="17">
        <f t="shared" si="14"/>
        <v>1475204.13</v>
      </c>
      <c r="G194" s="17">
        <f t="shared" si="15"/>
        <v>1475966.9284682407</v>
      </c>
      <c r="H194" s="17">
        <v>1473742.7279999999</v>
      </c>
      <c r="I194" s="17">
        <v>1221423.03</v>
      </c>
      <c r="J194" s="17">
        <v>1448401.2839999998</v>
      </c>
      <c r="K194" s="17">
        <v>1216572.642</v>
      </c>
      <c r="L194" s="17">
        <v>1455079.7339999999</v>
      </c>
      <c r="M194" s="17">
        <v>1204011.9180000001</v>
      </c>
      <c r="N194" s="17">
        <v>1442126.16</v>
      </c>
      <c r="O194" s="17">
        <v>1228929.084</v>
      </c>
      <c r="P194" s="17">
        <v>1475204.13</v>
      </c>
      <c r="Q194" s="26" t="s">
        <v>15</v>
      </c>
      <c r="R194" s="9" t="s">
        <v>15</v>
      </c>
      <c r="S194" s="9" t="s">
        <v>21</v>
      </c>
      <c r="T194" s="9" t="s">
        <v>15</v>
      </c>
      <c r="U194" s="9" t="s">
        <v>24</v>
      </c>
      <c r="V194" s="9" t="s">
        <v>30</v>
      </c>
      <c r="W194" s="9" t="s">
        <v>19</v>
      </c>
      <c r="X194" s="9" t="s">
        <v>15</v>
      </c>
      <c r="Y194" s="9" t="s">
        <v>20</v>
      </c>
      <c r="Z194" s="25">
        <v>1</v>
      </c>
    </row>
    <row r="195" spans="1:26">
      <c r="A195" s="19">
        <v>32563</v>
      </c>
      <c r="B195" s="17">
        <v>4379</v>
      </c>
      <c r="C195" s="17">
        <f t="shared" si="11"/>
        <v>1122145.024</v>
      </c>
      <c r="D195" s="17">
        <f t="shared" si="12"/>
        <v>1122705.5360000001</v>
      </c>
      <c r="E195" s="17">
        <f t="shared" si="13"/>
        <v>1119333.706</v>
      </c>
      <c r="F195" s="17">
        <f t="shared" si="14"/>
        <v>1145055.952</v>
      </c>
      <c r="G195" s="17">
        <f t="shared" si="15"/>
        <v>1145648.0374670029</v>
      </c>
      <c r="H195" s="17">
        <v>1143913.0329999998</v>
      </c>
      <c r="I195" s="17">
        <v>928908.51199999999</v>
      </c>
      <c r="J195" s="17">
        <v>1122145.024</v>
      </c>
      <c r="K195" s="17">
        <v>928908.51199999999</v>
      </c>
      <c r="L195" s="17">
        <v>1122705.5360000001</v>
      </c>
      <c r="M195" s="17">
        <v>924678.39800000004</v>
      </c>
      <c r="N195" s="17">
        <v>1119333.706</v>
      </c>
      <c r="O195" s="17">
        <v>945447.995</v>
      </c>
      <c r="P195" s="17">
        <v>1145055.952</v>
      </c>
      <c r="Q195" s="26" t="s">
        <v>15</v>
      </c>
      <c r="R195" s="9" t="s">
        <v>15</v>
      </c>
      <c r="S195" s="9" t="s">
        <v>21</v>
      </c>
      <c r="T195" s="9" t="s">
        <v>15</v>
      </c>
      <c r="U195" s="9" t="s">
        <v>17</v>
      </c>
      <c r="V195" s="9" t="s">
        <v>30</v>
      </c>
      <c r="W195" s="9" t="s">
        <v>19</v>
      </c>
      <c r="X195" s="9" t="s">
        <v>15</v>
      </c>
      <c r="Y195" s="9" t="s">
        <v>20</v>
      </c>
      <c r="Z195" s="25">
        <v>1</v>
      </c>
    </row>
    <row r="196" spans="1:26">
      <c r="A196" s="19">
        <v>32564</v>
      </c>
      <c r="B196" s="17">
        <v>6377</v>
      </c>
      <c r="C196" s="17">
        <f t="shared" si="11"/>
        <v>1616697.04</v>
      </c>
      <c r="D196" s="17">
        <f t="shared" si="12"/>
        <v>1631306.747</v>
      </c>
      <c r="E196" s="17">
        <f t="shared" si="13"/>
        <v>1626492.112</v>
      </c>
      <c r="F196" s="17">
        <f t="shared" si="14"/>
        <v>1663886.84</v>
      </c>
      <c r="G196" s="17">
        <f t="shared" si="15"/>
        <v>1664747.2025132733</v>
      </c>
      <c r="H196" s="17">
        <v>1662254.328</v>
      </c>
      <c r="I196" s="17">
        <v>1506521.611</v>
      </c>
      <c r="J196" s="17">
        <v>1616697.04</v>
      </c>
      <c r="K196" s="17">
        <v>1506521.611</v>
      </c>
      <c r="L196" s="17">
        <v>1631306.747</v>
      </c>
      <c r="M196" s="17">
        <v>1500450.7069999999</v>
      </c>
      <c r="N196" s="17">
        <v>1626492.112</v>
      </c>
      <c r="O196" s="17">
        <v>1538929.5249999999</v>
      </c>
      <c r="P196" s="17">
        <v>1663886.84</v>
      </c>
      <c r="Q196" s="26" t="s">
        <v>15</v>
      </c>
      <c r="R196" s="9" t="s">
        <v>15</v>
      </c>
      <c r="S196" s="9" t="s">
        <v>16</v>
      </c>
      <c r="T196" s="9" t="s">
        <v>15</v>
      </c>
      <c r="U196" s="9" t="s">
        <v>17</v>
      </c>
      <c r="V196" s="9" t="s">
        <v>30</v>
      </c>
      <c r="W196" s="9" t="s">
        <v>19</v>
      </c>
      <c r="X196" s="9" t="s">
        <v>15</v>
      </c>
      <c r="Y196" s="9" t="s">
        <v>20</v>
      </c>
      <c r="Z196" s="25">
        <v>1</v>
      </c>
    </row>
    <row r="197" spans="1:26">
      <c r="A197" s="19">
        <v>32565</v>
      </c>
      <c r="B197" s="17">
        <v>5391</v>
      </c>
      <c r="C197" s="17">
        <f t="shared" ref="C197:C260" si="16">IF(Z197=1,J197,I197*0.5+J197*0.5)</f>
        <v>1315862.2350000001</v>
      </c>
      <c r="D197" s="17">
        <f t="shared" ref="D197:D260" si="17">IF(Z197=1,L197,K197*0.5+L197*0.5)</f>
        <v>1317048.2550000001</v>
      </c>
      <c r="E197" s="17">
        <f t="shared" ref="E197:E260" si="18">IF(Z197=1,N197,M197*0.5+N197*0.5)</f>
        <v>1303559.973</v>
      </c>
      <c r="F197" s="17">
        <f t="shared" ref="F197:F260" si="19">IF(Z197=1,P197,O197*0.25+P197*0.75)</f>
        <v>1333501.5870000001</v>
      </c>
      <c r="G197" s="17">
        <f t="shared" si="15"/>
        <v>1334191.1139253078</v>
      </c>
      <c r="H197" s="17">
        <v>1332170.01</v>
      </c>
      <c r="I197" s="17">
        <v>1069811.6040000001</v>
      </c>
      <c r="J197" s="17">
        <v>1315862.2350000001</v>
      </c>
      <c r="K197" s="17">
        <v>1068954.4350000001</v>
      </c>
      <c r="L197" s="17">
        <v>1317048.2550000001</v>
      </c>
      <c r="M197" s="17">
        <v>1055956.7339999999</v>
      </c>
      <c r="N197" s="17">
        <v>1303559.973</v>
      </c>
      <c r="O197" s="17">
        <v>1078782.2280000001</v>
      </c>
      <c r="P197" s="17">
        <v>1333501.5870000001</v>
      </c>
      <c r="Q197" s="26" t="s">
        <v>15</v>
      </c>
      <c r="R197" s="9" t="s">
        <v>15</v>
      </c>
      <c r="S197" s="9" t="s">
        <v>16</v>
      </c>
      <c r="T197" s="9" t="s">
        <v>15</v>
      </c>
      <c r="U197" s="9" t="s">
        <v>17</v>
      </c>
      <c r="V197" s="9" t="s">
        <v>30</v>
      </c>
      <c r="W197" s="9" t="s">
        <v>19</v>
      </c>
      <c r="X197" s="9" t="s">
        <v>15</v>
      </c>
      <c r="Y197" s="9" t="s">
        <v>20</v>
      </c>
      <c r="Z197" s="25">
        <v>1</v>
      </c>
    </row>
    <row r="198" spans="1:26">
      <c r="A198" s="19">
        <v>32568</v>
      </c>
      <c r="B198" s="17">
        <v>4160</v>
      </c>
      <c r="C198" s="17">
        <f t="shared" si="16"/>
        <v>1102720.32</v>
      </c>
      <c r="D198" s="17">
        <f t="shared" si="17"/>
        <v>1104525.76</v>
      </c>
      <c r="E198" s="17">
        <f t="shared" si="18"/>
        <v>1101214.3999999999</v>
      </c>
      <c r="F198" s="17">
        <f t="shared" si="19"/>
        <v>1126448.96</v>
      </c>
      <c r="G198" s="17">
        <f t="shared" ref="G198:G261" si="20">F198*($H$1)</f>
        <v>1127031.42416463</v>
      </c>
      <c r="H198" s="17">
        <v>1125325.76</v>
      </c>
      <c r="I198" s="17">
        <v>949108.16</v>
      </c>
      <c r="J198" s="17">
        <v>1102720.32</v>
      </c>
      <c r="K198" s="17">
        <v>949108.16</v>
      </c>
      <c r="L198" s="17">
        <v>1104525.76</v>
      </c>
      <c r="M198" s="17">
        <v>944815.04</v>
      </c>
      <c r="N198" s="17">
        <v>1101214.3999999999</v>
      </c>
      <c r="O198" s="17">
        <v>966613.44000000006</v>
      </c>
      <c r="P198" s="17">
        <v>1126448.96</v>
      </c>
      <c r="Q198" s="26" t="s">
        <v>15</v>
      </c>
      <c r="R198" s="9" t="s">
        <v>15</v>
      </c>
      <c r="S198" s="9" t="s">
        <v>21</v>
      </c>
      <c r="T198" s="9" t="s">
        <v>15</v>
      </c>
      <c r="U198" s="9" t="s">
        <v>17</v>
      </c>
      <c r="V198" s="9" t="s">
        <v>30</v>
      </c>
      <c r="W198" s="9" t="s">
        <v>19</v>
      </c>
      <c r="X198" s="9" t="s">
        <v>15</v>
      </c>
      <c r="Y198" s="9" t="s">
        <v>20</v>
      </c>
      <c r="Z198" s="25">
        <v>1</v>
      </c>
    </row>
    <row r="199" spans="1:26">
      <c r="A199" s="19">
        <v>32571</v>
      </c>
      <c r="B199" s="17">
        <v>7088</v>
      </c>
      <c r="C199" s="17">
        <f t="shared" si="16"/>
        <v>1838450</v>
      </c>
      <c r="D199" s="17">
        <f t="shared" si="17"/>
        <v>1848564.5760000001</v>
      </c>
      <c r="E199" s="17">
        <f t="shared" si="18"/>
        <v>1843057.2</v>
      </c>
      <c r="F199" s="17">
        <f t="shared" si="19"/>
        <v>1885429.264</v>
      </c>
      <c r="G199" s="17">
        <f t="shared" si="20"/>
        <v>1886404.1816573653</v>
      </c>
      <c r="H199" s="17">
        <v>1883558.0319999999</v>
      </c>
      <c r="I199" s="17">
        <v>1620564.88</v>
      </c>
      <c r="J199" s="17">
        <v>1838450</v>
      </c>
      <c r="K199" s="17">
        <v>1620373.504</v>
      </c>
      <c r="L199" s="17">
        <v>1848564.5760000001</v>
      </c>
      <c r="M199" s="17">
        <v>1613554.848</v>
      </c>
      <c r="N199" s="17">
        <v>1843057.2</v>
      </c>
      <c r="O199" s="17">
        <v>1653155.504</v>
      </c>
      <c r="P199" s="17">
        <v>1885429.264</v>
      </c>
      <c r="Q199" s="26" t="s">
        <v>15</v>
      </c>
      <c r="R199" s="9" t="s">
        <v>15</v>
      </c>
      <c r="S199" s="9" t="s">
        <v>21</v>
      </c>
      <c r="T199" s="9" t="s">
        <v>15</v>
      </c>
      <c r="U199" s="9" t="s">
        <v>17</v>
      </c>
      <c r="V199" s="9" t="s">
        <v>30</v>
      </c>
      <c r="W199" s="9" t="s">
        <v>19</v>
      </c>
      <c r="X199" s="9" t="s">
        <v>15</v>
      </c>
      <c r="Y199" s="9" t="s">
        <v>20</v>
      </c>
      <c r="Z199" s="25">
        <v>1</v>
      </c>
    </row>
    <row r="200" spans="1:26">
      <c r="A200" s="19">
        <v>32572</v>
      </c>
      <c r="B200" s="17">
        <v>6068</v>
      </c>
      <c r="C200" s="17">
        <f t="shared" si="16"/>
        <v>1533049.86</v>
      </c>
      <c r="D200" s="17">
        <f t="shared" si="17"/>
        <v>1536581.436</v>
      </c>
      <c r="E200" s="17">
        <f t="shared" si="18"/>
        <v>1531975.824</v>
      </c>
      <c r="F200" s="17">
        <f t="shared" si="19"/>
        <v>1567327.9919999999</v>
      </c>
      <c r="G200" s="17">
        <f t="shared" si="20"/>
        <v>1568138.4258696015</v>
      </c>
      <c r="H200" s="17">
        <v>1565768.5159999998</v>
      </c>
      <c r="I200" s="17">
        <v>1323491.48</v>
      </c>
      <c r="J200" s="17">
        <v>1533049.86</v>
      </c>
      <c r="K200" s="17">
        <v>1319929.564</v>
      </c>
      <c r="L200" s="17">
        <v>1536581.436</v>
      </c>
      <c r="M200" s="17">
        <v>1313995.0599999998</v>
      </c>
      <c r="N200" s="17">
        <v>1531975.824</v>
      </c>
      <c r="O200" s="17">
        <v>1348892.128</v>
      </c>
      <c r="P200" s="17">
        <v>1567327.9919999999</v>
      </c>
      <c r="Q200" s="26" t="s">
        <v>15</v>
      </c>
      <c r="R200" s="9" t="s">
        <v>15</v>
      </c>
      <c r="S200" s="9" t="s">
        <v>16</v>
      </c>
      <c r="T200" s="9" t="s">
        <v>15</v>
      </c>
      <c r="U200" s="9" t="s">
        <v>24</v>
      </c>
      <c r="V200" s="9" t="s">
        <v>30</v>
      </c>
      <c r="W200" s="9" t="s">
        <v>19</v>
      </c>
      <c r="X200" s="9" t="s">
        <v>15</v>
      </c>
      <c r="Y200" s="9" t="s">
        <v>20</v>
      </c>
      <c r="Z200" s="25">
        <v>1</v>
      </c>
    </row>
    <row r="201" spans="1:26">
      <c r="A201" s="19">
        <v>32573</v>
      </c>
      <c r="B201" s="17">
        <v>6116</v>
      </c>
      <c r="C201" s="17">
        <f t="shared" si="16"/>
        <v>1457650.7439999999</v>
      </c>
      <c r="D201" s="17">
        <f t="shared" si="17"/>
        <v>1459828.04</v>
      </c>
      <c r="E201" s="17">
        <f t="shared" si="18"/>
        <v>1444898.8840000001</v>
      </c>
      <c r="F201" s="17">
        <f t="shared" si="19"/>
        <v>1478163.808</v>
      </c>
      <c r="G201" s="17">
        <f t="shared" si="20"/>
        <v>1478928.1368583739</v>
      </c>
      <c r="H201" s="17">
        <v>1476689.852</v>
      </c>
      <c r="I201" s="17">
        <v>1196479.196</v>
      </c>
      <c r="J201" s="17">
        <v>1457650.7439999999</v>
      </c>
      <c r="K201" s="17">
        <v>1195714.696</v>
      </c>
      <c r="L201" s="17">
        <v>1459828.04</v>
      </c>
      <c r="M201" s="17">
        <v>1181280.936</v>
      </c>
      <c r="N201" s="17">
        <v>1444898.8840000001</v>
      </c>
      <c r="O201" s="17">
        <v>1207989.5080000001</v>
      </c>
      <c r="P201" s="17">
        <v>1478163.808</v>
      </c>
      <c r="Q201" s="26" t="s">
        <v>15</v>
      </c>
      <c r="R201" s="9" t="s">
        <v>15</v>
      </c>
      <c r="S201" s="9" t="s">
        <v>16</v>
      </c>
      <c r="T201" s="9" t="s">
        <v>15</v>
      </c>
      <c r="U201" s="9" t="s">
        <v>17</v>
      </c>
      <c r="V201" s="9" t="s">
        <v>30</v>
      </c>
      <c r="W201" s="9" t="s">
        <v>19</v>
      </c>
      <c r="X201" s="9" t="s">
        <v>15</v>
      </c>
      <c r="Y201" s="9" t="s">
        <v>20</v>
      </c>
      <c r="Z201" s="25">
        <v>1</v>
      </c>
    </row>
    <row r="202" spans="1:26">
      <c r="A202" s="19">
        <v>32575</v>
      </c>
      <c r="B202" s="17">
        <v>4091</v>
      </c>
      <c r="C202" s="17">
        <f t="shared" si="16"/>
        <v>1006021.901</v>
      </c>
      <c r="D202" s="17">
        <f t="shared" si="17"/>
        <v>1012690.231</v>
      </c>
      <c r="E202" s="17">
        <f t="shared" si="18"/>
        <v>1028943.7740000001</v>
      </c>
      <c r="F202" s="17">
        <f t="shared" si="19"/>
        <v>1052528.389</v>
      </c>
      <c r="G202" s="17">
        <f t="shared" si="20"/>
        <v>1053072.6303199513</v>
      </c>
      <c r="H202" s="17">
        <v>1051489.2749999999</v>
      </c>
      <c r="I202" s="17">
        <v>871137.54</v>
      </c>
      <c r="J202" s="17">
        <v>1006021.901</v>
      </c>
      <c r="K202" s="17">
        <v>871137.54</v>
      </c>
      <c r="L202" s="17">
        <v>1012690.231</v>
      </c>
      <c r="M202" s="17">
        <v>883320.53800000006</v>
      </c>
      <c r="N202" s="17">
        <v>1028943.7740000001</v>
      </c>
      <c r="O202" s="17">
        <v>904458.73499999999</v>
      </c>
      <c r="P202" s="17">
        <v>1052528.389</v>
      </c>
      <c r="Q202" s="26" t="s">
        <v>22</v>
      </c>
      <c r="R202" s="9" t="s">
        <v>15</v>
      </c>
      <c r="S202" s="9" t="s">
        <v>21</v>
      </c>
      <c r="T202" s="9" t="s">
        <v>15</v>
      </c>
      <c r="U202" s="9" t="s">
        <v>17</v>
      </c>
      <c r="V202" s="9" t="s">
        <v>30</v>
      </c>
      <c r="W202" s="9" t="s">
        <v>19</v>
      </c>
      <c r="X202" s="9" t="s">
        <v>15</v>
      </c>
      <c r="Y202" s="9" t="s">
        <v>20</v>
      </c>
      <c r="Z202" s="25">
        <v>1</v>
      </c>
    </row>
    <row r="203" spans="1:26">
      <c r="A203" s="19">
        <v>32577</v>
      </c>
      <c r="B203" s="17">
        <v>9152.7099999999991</v>
      </c>
      <c r="C203" s="17">
        <f t="shared" si="16"/>
        <v>2642405.6824199995</v>
      </c>
      <c r="D203" s="17">
        <f t="shared" si="17"/>
        <v>2654954.0478299996</v>
      </c>
      <c r="E203" s="17">
        <f t="shared" si="18"/>
        <v>2631376.6668699998</v>
      </c>
      <c r="F203" s="17">
        <f t="shared" si="19"/>
        <v>2692242.1883699996</v>
      </c>
      <c r="G203" s="17">
        <f t="shared" si="20"/>
        <v>2693634.2928087404</v>
      </c>
      <c r="H203" s="17">
        <v>2689587.9024700001</v>
      </c>
      <c r="I203" s="17">
        <v>2199295.5331899999</v>
      </c>
      <c r="J203" s="17">
        <v>2642405.6824199995</v>
      </c>
      <c r="K203" s="17">
        <v>2198444.3311599996</v>
      </c>
      <c r="L203" s="17">
        <v>2654954.0478299996</v>
      </c>
      <c r="M203" s="17">
        <v>2175681.5413899999</v>
      </c>
      <c r="N203" s="17">
        <v>2631376.6668699998</v>
      </c>
      <c r="O203" s="17">
        <v>2226131.2789099999</v>
      </c>
      <c r="P203" s="17">
        <v>2692242.1883699996</v>
      </c>
      <c r="Q203" s="26" t="s">
        <v>15</v>
      </c>
      <c r="R203" s="9" t="s">
        <v>15</v>
      </c>
      <c r="S203" s="9" t="s">
        <v>16</v>
      </c>
      <c r="T203" s="9" t="s">
        <v>15</v>
      </c>
      <c r="U203" s="9" t="s">
        <v>17</v>
      </c>
      <c r="V203" s="9" t="s">
        <v>30</v>
      </c>
      <c r="W203" s="9" t="s">
        <v>19</v>
      </c>
      <c r="X203" s="9" t="s">
        <v>15</v>
      </c>
      <c r="Y203" s="9" t="s">
        <v>20</v>
      </c>
      <c r="Z203" s="25">
        <v>1</v>
      </c>
    </row>
    <row r="204" spans="1:26">
      <c r="A204" s="19">
        <v>32578</v>
      </c>
      <c r="B204" s="17">
        <v>5899</v>
      </c>
      <c r="C204" s="17">
        <f t="shared" si="16"/>
        <v>1532111.8759999999</v>
      </c>
      <c r="D204" s="17">
        <f t="shared" si="17"/>
        <v>1540523.8499999999</v>
      </c>
      <c r="E204" s="17">
        <f t="shared" si="18"/>
        <v>1535940.327</v>
      </c>
      <c r="F204" s="17">
        <f t="shared" si="19"/>
        <v>1571310.7310000001</v>
      </c>
      <c r="G204" s="17">
        <f t="shared" si="20"/>
        <v>1572123.2242640592</v>
      </c>
      <c r="H204" s="17">
        <v>1569753.395</v>
      </c>
      <c r="I204" s="17">
        <v>1376655.5290000001</v>
      </c>
      <c r="J204" s="17">
        <v>1532111.8759999999</v>
      </c>
      <c r="K204" s="17">
        <v>1376655.5290000001</v>
      </c>
      <c r="L204" s="17">
        <v>1540523.8499999999</v>
      </c>
      <c r="M204" s="17">
        <v>1370780.125</v>
      </c>
      <c r="N204" s="17">
        <v>1535940.327</v>
      </c>
      <c r="O204" s="17">
        <v>1403260.0190000001</v>
      </c>
      <c r="P204" s="17">
        <v>1571310.7310000001</v>
      </c>
      <c r="Q204" s="26" t="s">
        <v>15</v>
      </c>
      <c r="R204" s="9" t="s">
        <v>15</v>
      </c>
      <c r="S204" s="9" t="s">
        <v>16</v>
      </c>
      <c r="T204" s="9" t="s">
        <v>15</v>
      </c>
      <c r="U204" s="9" t="s">
        <v>17</v>
      </c>
      <c r="V204" s="9" t="s">
        <v>30</v>
      </c>
      <c r="W204" s="9" t="s">
        <v>19</v>
      </c>
      <c r="X204" s="9" t="s">
        <v>15</v>
      </c>
      <c r="Y204" s="9" t="s">
        <v>20</v>
      </c>
      <c r="Z204" s="25">
        <v>1</v>
      </c>
    </row>
    <row r="205" spans="1:26">
      <c r="A205" s="19">
        <v>32579</v>
      </c>
      <c r="B205" s="17">
        <v>4803</v>
      </c>
      <c r="C205" s="17">
        <f t="shared" si="16"/>
        <v>1235365.2209999999</v>
      </c>
      <c r="D205" s="17">
        <f t="shared" si="17"/>
        <v>1236196.1399999999</v>
      </c>
      <c r="E205" s="17">
        <f t="shared" si="18"/>
        <v>1232483.4210000001</v>
      </c>
      <c r="F205" s="17">
        <f t="shared" si="19"/>
        <v>1260854.7420000001</v>
      </c>
      <c r="G205" s="17">
        <f t="shared" si="20"/>
        <v>1261506.7046987973</v>
      </c>
      <c r="H205" s="17">
        <v>1259596.3560000001</v>
      </c>
      <c r="I205" s="17">
        <v>1007731.8389999999</v>
      </c>
      <c r="J205" s="17">
        <v>1235365.2209999999</v>
      </c>
      <c r="K205" s="17">
        <v>1007731.8389999999</v>
      </c>
      <c r="L205" s="17">
        <v>1236196.1399999999</v>
      </c>
      <c r="M205" s="17">
        <v>1002981.672</v>
      </c>
      <c r="N205" s="17">
        <v>1232483.4210000001</v>
      </c>
      <c r="O205" s="17">
        <v>1024460.688</v>
      </c>
      <c r="P205" s="17">
        <v>1260854.7420000001</v>
      </c>
      <c r="Q205" s="26" t="s">
        <v>15</v>
      </c>
      <c r="R205" s="9" t="s">
        <v>15</v>
      </c>
      <c r="S205" s="9" t="s">
        <v>21</v>
      </c>
      <c r="T205" s="9" t="s">
        <v>15</v>
      </c>
      <c r="U205" s="9" t="s">
        <v>17</v>
      </c>
      <c r="V205" s="9" t="s">
        <v>30</v>
      </c>
      <c r="W205" s="9" t="s">
        <v>19</v>
      </c>
      <c r="X205" s="9" t="s">
        <v>15</v>
      </c>
      <c r="Y205" s="9" t="s">
        <v>20</v>
      </c>
      <c r="Z205" s="25">
        <v>1</v>
      </c>
    </row>
    <row r="206" spans="1:26">
      <c r="A206" s="19">
        <v>32580</v>
      </c>
      <c r="B206" s="17">
        <v>4112</v>
      </c>
      <c r="C206" s="17">
        <f t="shared" si="16"/>
        <v>1090087.088</v>
      </c>
      <c r="D206" s="17">
        <f t="shared" si="17"/>
        <v>1096970.5760000001</v>
      </c>
      <c r="E206" s="17">
        <f t="shared" si="18"/>
        <v>1093713.872</v>
      </c>
      <c r="F206" s="17">
        <f t="shared" si="19"/>
        <v>1118829.9680000001</v>
      </c>
      <c r="G206" s="17">
        <f t="shared" si="20"/>
        <v>1119408.492536677</v>
      </c>
      <c r="H206" s="17">
        <v>1117723.8400000001</v>
      </c>
      <c r="I206" s="17">
        <v>940961.29599999997</v>
      </c>
      <c r="J206" s="17">
        <v>1090087.088</v>
      </c>
      <c r="K206" s="17">
        <v>940772.14399999997</v>
      </c>
      <c r="L206" s="17">
        <v>1096970.5760000001</v>
      </c>
      <c r="M206" s="17">
        <v>936795.84</v>
      </c>
      <c r="N206" s="17">
        <v>1093713.872</v>
      </c>
      <c r="O206" s="17">
        <v>959494.08</v>
      </c>
      <c r="P206" s="17">
        <v>1118829.9680000001</v>
      </c>
      <c r="Q206" s="26" t="s">
        <v>15</v>
      </c>
      <c r="R206" s="9" t="s">
        <v>15</v>
      </c>
      <c r="S206" s="9" t="s">
        <v>21</v>
      </c>
      <c r="T206" s="9" t="s">
        <v>15</v>
      </c>
      <c r="U206" s="9" t="s">
        <v>17</v>
      </c>
      <c r="V206" s="9" t="s">
        <v>30</v>
      </c>
      <c r="W206" s="9" t="s">
        <v>19</v>
      </c>
      <c r="X206" s="9" t="s">
        <v>15</v>
      </c>
      <c r="Y206" s="9" t="s">
        <v>20</v>
      </c>
      <c r="Z206" s="25">
        <v>1</v>
      </c>
    </row>
    <row r="207" spans="1:26">
      <c r="A207" s="19">
        <v>32581</v>
      </c>
      <c r="B207" s="17">
        <v>5086</v>
      </c>
      <c r="C207" s="17">
        <f t="shared" si="16"/>
        <v>1314308.862</v>
      </c>
      <c r="D207" s="17">
        <f t="shared" si="17"/>
        <v>1320864.716</v>
      </c>
      <c r="E207" s="17">
        <f t="shared" si="18"/>
        <v>1316923.0659999999</v>
      </c>
      <c r="F207" s="17">
        <f t="shared" si="19"/>
        <v>1347200.024</v>
      </c>
      <c r="G207" s="17">
        <f t="shared" si="20"/>
        <v>1347896.6341123381</v>
      </c>
      <c r="H207" s="17">
        <v>1345862.406</v>
      </c>
      <c r="I207" s="17">
        <v>1135947.9280000001</v>
      </c>
      <c r="J207" s="17">
        <v>1314308.862</v>
      </c>
      <c r="K207" s="17">
        <v>1135947.9280000001</v>
      </c>
      <c r="L207" s="17">
        <v>1320864.716</v>
      </c>
      <c r="M207" s="17">
        <v>1130973.82</v>
      </c>
      <c r="N207" s="17">
        <v>1316923.0659999999</v>
      </c>
      <c r="O207" s="17">
        <v>1157660.0619999999</v>
      </c>
      <c r="P207" s="17">
        <v>1347200.024</v>
      </c>
      <c r="Q207" s="26" t="s">
        <v>15</v>
      </c>
      <c r="R207" s="9" t="s">
        <v>15</v>
      </c>
      <c r="S207" s="9" t="s">
        <v>21</v>
      </c>
      <c r="T207" s="9" t="s">
        <v>15</v>
      </c>
      <c r="U207" s="9" t="s">
        <v>17</v>
      </c>
      <c r="V207" s="9" t="s">
        <v>30</v>
      </c>
      <c r="W207" s="9" t="s">
        <v>19</v>
      </c>
      <c r="X207" s="9" t="s">
        <v>15</v>
      </c>
      <c r="Y207" s="9" t="s">
        <v>20</v>
      </c>
      <c r="Z207" s="25">
        <v>1</v>
      </c>
    </row>
    <row r="208" spans="1:26">
      <c r="A208" s="19">
        <v>32582</v>
      </c>
      <c r="B208" s="17">
        <v>8120.57</v>
      </c>
      <c r="C208" s="17">
        <f t="shared" si="16"/>
        <v>1929345.924875</v>
      </c>
      <c r="D208" s="17">
        <f t="shared" si="17"/>
        <v>1931615.6241899999</v>
      </c>
      <c r="E208" s="17">
        <f t="shared" si="18"/>
        <v>1915297.3387750001</v>
      </c>
      <c r="F208" s="17">
        <f t="shared" si="19"/>
        <v>2008314.40784</v>
      </c>
      <c r="G208" s="17">
        <f t="shared" si="20"/>
        <v>2009352.8669406034</v>
      </c>
      <c r="H208" s="17">
        <v>2053001.9045499999</v>
      </c>
      <c r="I208" s="17">
        <v>1844157.0852900001</v>
      </c>
      <c r="J208" s="17">
        <v>2014534.76446</v>
      </c>
      <c r="K208" s="17">
        <v>1838594.4948400001</v>
      </c>
      <c r="L208" s="17">
        <v>2024636.7535399999</v>
      </c>
      <c r="M208" s="17">
        <v>1822028.53204</v>
      </c>
      <c r="N208" s="17">
        <v>2008566.1455099999</v>
      </c>
      <c r="O208" s="17">
        <v>1868161.49021</v>
      </c>
      <c r="P208" s="17">
        <v>2055032.0470499999</v>
      </c>
      <c r="Q208" s="26" t="s">
        <v>15</v>
      </c>
      <c r="R208" s="9" t="s">
        <v>15</v>
      </c>
      <c r="S208" s="9" t="s">
        <v>16</v>
      </c>
      <c r="T208" s="9" t="s">
        <v>15</v>
      </c>
      <c r="U208" s="9" t="s">
        <v>24</v>
      </c>
      <c r="V208" s="9" t="s">
        <v>30</v>
      </c>
      <c r="W208" s="9" t="s">
        <v>19</v>
      </c>
      <c r="X208" s="9" t="s">
        <v>15</v>
      </c>
      <c r="Y208" s="9" t="s">
        <v>20</v>
      </c>
      <c r="Z208" s="25">
        <v>0</v>
      </c>
    </row>
    <row r="209" spans="1:26">
      <c r="A209" s="19">
        <v>32583</v>
      </c>
      <c r="B209" s="17">
        <v>6785</v>
      </c>
      <c r="C209" s="17">
        <f t="shared" si="16"/>
        <v>1709412.9</v>
      </c>
      <c r="D209" s="17">
        <f t="shared" si="17"/>
        <v>1713707.8049999999</v>
      </c>
      <c r="E209" s="17">
        <f t="shared" si="18"/>
        <v>1708571.56</v>
      </c>
      <c r="F209" s="17">
        <f t="shared" si="19"/>
        <v>1747592.095</v>
      </c>
      <c r="G209" s="17">
        <f t="shared" si="20"/>
        <v>1748495.7398218021</v>
      </c>
      <c r="H209" s="17">
        <v>1745848.35</v>
      </c>
      <c r="I209" s="17">
        <v>1491879.0149999999</v>
      </c>
      <c r="J209" s="17">
        <v>1709412.9</v>
      </c>
      <c r="K209" s="17">
        <v>1483886.2849999999</v>
      </c>
      <c r="L209" s="17">
        <v>1713707.8049999999</v>
      </c>
      <c r="M209" s="17">
        <v>1477264.125</v>
      </c>
      <c r="N209" s="17">
        <v>1708571.56</v>
      </c>
      <c r="O209" s="17">
        <v>1506405.7</v>
      </c>
      <c r="P209" s="17">
        <v>1747592.095</v>
      </c>
      <c r="Q209" s="26" t="s">
        <v>15</v>
      </c>
      <c r="R209" s="9" t="s">
        <v>15</v>
      </c>
      <c r="S209" s="9" t="s">
        <v>16</v>
      </c>
      <c r="T209" s="9" t="s">
        <v>15</v>
      </c>
      <c r="U209" s="9" t="s">
        <v>24</v>
      </c>
      <c r="V209" s="9" t="s">
        <v>30</v>
      </c>
      <c r="W209" s="9" t="s">
        <v>19</v>
      </c>
      <c r="X209" s="9" t="s">
        <v>15</v>
      </c>
      <c r="Y209" s="9" t="s">
        <v>20</v>
      </c>
      <c r="Z209" s="25">
        <v>1</v>
      </c>
    </row>
    <row r="210" spans="1:26">
      <c r="A210" s="19">
        <v>32586</v>
      </c>
      <c r="B210" s="17">
        <v>2866</v>
      </c>
      <c r="C210" s="17">
        <f t="shared" si="16"/>
        <v>730924.57799999998</v>
      </c>
      <c r="D210" s="17">
        <f t="shared" si="17"/>
        <v>732976.63399999996</v>
      </c>
      <c r="E210" s="17">
        <f t="shared" si="18"/>
        <v>730778.41200000001</v>
      </c>
      <c r="F210" s="17">
        <f t="shared" si="19"/>
        <v>747487.19200000004</v>
      </c>
      <c r="G210" s="17">
        <f t="shared" si="20"/>
        <v>747873.70263503143</v>
      </c>
      <c r="H210" s="17">
        <v>746744.89800000004</v>
      </c>
      <c r="I210" s="17">
        <v>621666.92599999998</v>
      </c>
      <c r="J210" s="17">
        <v>730924.57799999998</v>
      </c>
      <c r="K210" s="17">
        <v>620715.41399999999</v>
      </c>
      <c r="L210" s="17">
        <v>732976.63399999996</v>
      </c>
      <c r="M210" s="17">
        <v>617832.21799999999</v>
      </c>
      <c r="N210" s="17">
        <v>730778.41200000001</v>
      </c>
      <c r="O210" s="17">
        <v>630307.91599999997</v>
      </c>
      <c r="P210" s="17">
        <v>747487.19200000004</v>
      </c>
      <c r="Q210" s="26" t="s">
        <v>15</v>
      </c>
      <c r="R210" s="9" t="s">
        <v>15</v>
      </c>
      <c r="S210" s="9" t="s">
        <v>25</v>
      </c>
      <c r="T210" s="9" t="s">
        <v>15</v>
      </c>
      <c r="U210" s="9" t="s">
        <v>24</v>
      </c>
      <c r="V210" s="9" t="s">
        <v>30</v>
      </c>
      <c r="W210" s="9" t="s">
        <v>19</v>
      </c>
      <c r="X210" s="9" t="s">
        <v>15</v>
      </c>
      <c r="Y210" s="9" t="s">
        <v>20</v>
      </c>
      <c r="Z210" s="25">
        <v>1</v>
      </c>
    </row>
    <row r="211" spans="1:26">
      <c r="A211" s="19">
        <v>32587</v>
      </c>
      <c r="B211" s="17">
        <v>6048</v>
      </c>
      <c r="C211" s="17">
        <f t="shared" si="16"/>
        <v>1553791.6800000002</v>
      </c>
      <c r="D211" s="17">
        <f t="shared" si="17"/>
        <v>1559513.088</v>
      </c>
      <c r="E211" s="17">
        <f t="shared" si="18"/>
        <v>1554856.128</v>
      </c>
      <c r="F211" s="17">
        <f t="shared" si="19"/>
        <v>1590581.6639999999</v>
      </c>
      <c r="G211" s="17">
        <f t="shared" si="20"/>
        <v>1591404.1218770063</v>
      </c>
      <c r="H211" s="17">
        <v>1589003.1360000002</v>
      </c>
      <c r="I211" s="17">
        <v>1374377.76</v>
      </c>
      <c r="J211" s="17">
        <v>1553791.6800000002</v>
      </c>
      <c r="K211" s="17">
        <v>1374377.76</v>
      </c>
      <c r="L211" s="17">
        <v>1559513.088</v>
      </c>
      <c r="M211" s="17">
        <v>1368505.152</v>
      </c>
      <c r="N211" s="17">
        <v>1554856.128</v>
      </c>
      <c r="O211" s="17">
        <v>1400601.888</v>
      </c>
      <c r="P211" s="17">
        <v>1590581.6639999999</v>
      </c>
      <c r="Q211" s="26" t="s">
        <v>15</v>
      </c>
      <c r="R211" s="9" t="s">
        <v>15</v>
      </c>
      <c r="S211" s="9" t="s">
        <v>21</v>
      </c>
      <c r="T211" s="9" t="s">
        <v>15</v>
      </c>
      <c r="U211" s="9" t="s">
        <v>17</v>
      </c>
      <c r="V211" s="9" t="s">
        <v>30</v>
      </c>
      <c r="W211" s="9" t="s">
        <v>19</v>
      </c>
      <c r="X211" s="9" t="s">
        <v>15</v>
      </c>
      <c r="Y211" s="9" t="s">
        <v>20</v>
      </c>
      <c r="Z211" s="25">
        <v>1</v>
      </c>
    </row>
    <row r="212" spans="1:26">
      <c r="A212" s="19">
        <v>32589</v>
      </c>
      <c r="B212" s="17">
        <v>7010</v>
      </c>
      <c r="C212" s="17">
        <f t="shared" si="16"/>
        <v>1664790.88</v>
      </c>
      <c r="D212" s="17">
        <f t="shared" si="17"/>
        <v>1667538.8</v>
      </c>
      <c r="E212" s="17">
        <f t="shared" si="18"/>
        <v>1650490.48</v>
      </c>
      <c r="F212" s="17">
        <f t="shared" si="19"/>
        <v>1688498.7</v>
      </c>
      <c r="G212" s="17">
        <f t="shared" si="20"/>
        <v>1689371.7888124522</v>
      </c>
      <c r="H212" s="17">
        <v>1686809.29</v>
      </c>
      <c r="I212" s="17">
        <v>1412458.92</v>
      </c>
      <c r="J212" s="17">
        <v>1664790.88</v>
      </c>
      <c r="K212" s="17">
        <v>1412178.52</v>
      </c>
      <c r="L212" s="17">
        <v>1667538.8</v>
      </c>
      <c r="M212" s="17">
        <v>1395908.31</v>
      </c>
      <c r="N212" s="17">
        <v>1650490.48</v>
      </c>
      <c r="O212" s="17">
        <v>1429247.87</v>
      </c>
      <c r="P212" s="17">
        <v>1688498.7</v>
      </c>
      <c r="Q212" s="26" t="s">
        <v>15</v>
      </c>
      <c r="R212" s="9" t="s">
        <v>15</v>
      </c>
      <c r="S212" s="9" t="s">
        <v>16</v>
      </c>
      <c r="T212" s="9" t="s">
        <v>15</v>
      </c>
      <c r="U212" s="9" t="s">
        <v>17</v>
      </c>
      <c r="V212" s="9" t="s">
        <v>30</v>
      </c>
      <c r="W212" s="9" t="s">
        <v>19</v>
      </c>
      <c r="X212" s="9" t="s">
        <v>15</v>
      </c>
      <c r="Y212" s="9" t="s">
        <v>20</v>
      </c>
      <c r="Z212" s="25">
        <v>1</v>
      </c>
    </row>
    <row r="213" spans="1:26">
      <c r="A213" s="19">
        <v>32591</v>
      </c>
      <c r="B213" s="17">
        <v>2538.86</v>
      </c>
      <c r="C213" s="17">
        <f t="shared" si="16"/>
        <v>715790.95524000004</v>
      </c>
      <c r="D213" s="17">
        <f t="shared" si="17"/>
        <v>712677.04345</v>
      </c>
      <c r="E213" s="17">
        <f t="shared" si="18"/>
        <v>709862.71714000008</v>
      </c>
      <c r="F213" s="17">
        <f t="shared" si="19"/>
        <v>719171.44733</v>
      </c>
      <c r="G213" s="17">
        <f t="shared" si="20"/>
        <v>719543.31646137626</v>
      </c>
      <c r="H213" s="17">
        <v>711853.18337999994</v>
      </c>
      <c r="I213" s="17">
        <v>736797.48288000014</v>
      </c>
      <c r="J213" s="17">
        <v>694784.42760000005</v>
      </c>
      <c r="K213" s="17">
        <v>726621.73199999996</v>
      </c>
      <c r="L213" s="17">
        <v>698732.35489999992</v>
      </c>
      <c r="M213" s="17">
        <v>723082.56116000004</v>
      </c>
      <c r="N213" s="17">
        <v>696642.87312</v>
      </c>
      <c r="O213" s="17">
        <v>739001.21336000005</v>
      </c>
      <c r="P213" s="17">
        <v>712561.52532000002</v>
      </c>
      <c r="Q213" s="26" t="s">
        <v>15</v>
      </c>
      <c r="R213" s="9" t="s">
        <v>15</v>
      </c>
      <c r="S213" s="9" t="s">
        <v>21</v>
      </c>
      <c r="T213" s="9" t="s">
        <v>15</v>
      </c>
      <c r="U213" s="9" t="s">
        <v>24</v>
      </c>
      <c r="V213" s="9" t="s">
        <v>30</v>
      </c>
      <c r="W213" s="9" t="s">
        <v>19</v>
      </c>
      <c r="X213" s="9" t="s">
        <v>15</v>
      </c>
      <c r="Y213" s="9" t="s">
        <v>27</v>
      </c>
      <c r="Z213" s="25">
        <v>0</v>
      </c>
    </row>
    <row r="214" spans="1:26">
      <c r="A214" s="19">
        <v>32592</v>
      </c>
      <c r="B214" s="17">
        <v>5716.29</v>
      </c>
      <c r="C214" s="17">
        <f t="shared" si="16"/>
        <v>1277539.36839</v>
      </c>
      <c r="D214" s="17">
        <f t="shared" si="17"/>
        <v>1277790.88515</v>
      </c>
      <c r="E214" s="17">
        <f t="shared" si="18"/>
        <v>1298558.1667200001</v>
      </c>
      <c r="F214" s="17">
        <f t="shared" si="19"/>
        <v>1328380.05165</v>
      </c>
      <c r="G214" s="17">
        <f t="shared" si="20"/>
        <v>1329066.9303320982</v>
      </c>
      <c r="H214" s="17">
        <v>1327048.1560799999</v>
      </c>
      <c r="I214" s="17">
        <v>975021.86900999991</v>
      </c>
      <c r="J214" s="17">
        <v>1277539.36839</v>
      </c>
      <c r="K214" s="17">
        <v>974833.23144</v>
      </c>
      <c r="L214" s="17">
        <v>1277790.88515</v>
      </c>
      <c r="M214" s="17">
        <v>990655.92215999996</v>
      </c>
      <c r="N214" s="17">
        <v>1298558.1667200001</v>
      </c>
      <c r="O214" s="17">
        <v>1011228.8498699999</v>
      </c>
      <c r="P214" s="17">
        <v>1328380.05165</v>
      </c>
      <c r="Q214" s="26" t="s">
        <v>22</v>
      </c>
      <c r="R214" s="9" t="s">
        <v>15</v>
      </c>
      <c r="S214" s="9" t="s">
        <v>21</v>
      </c>
      <c r="T214" s="9" t="s">
        <v>15</v>
      </c>
      <c r="U214" s="9" t="s">
        <v>17</v>
      </c>
      <c r="V214" s="9" t="s">
        <v>30</v>
      </c>
      <c r="W214" s="9" t="s">
        <v>19</v>
      </c>
      <c r="X214" s="9" t="s">
        <v>15</v>
      </c>
      <c r="Y214" s="9" t="s">
        <v>20</v>
      </c>
      <c r="Z214" s="25">
        <v>1</v>
      </c>
    </row>
    <row r="215" spans="1:26">
      <c r="A215" s="19">
        <v>32593</v>
      </c>
      <c r="B215" s="17">
        <v>2445</v>
      </c>
      <c r="C215" s="17">
        <f t="shared" si="16"/>
        <v>613734.12</v>
      </c>
      <c r="D215" s="17">
        <f t="shared" si="17"/>
        <v>614797.69499999995</v>
      </c>
      <c r="E215" s="17">
        <f t="shared" si="18"/>
        <v>612954.16500000004</v>
      </c>
      <c r="F215" s="17">
        <f t="shared" si="19"/>
        <v>627017.80500000005</v>
      </c>
      <c r="G215" s="17">
        <f t="shared" si="20"/>
        <v>627342.02333120396</v>
      </c>
      <c r="H215" s="17">
        <v>626391.88500000001</v>
      </c>
      <c r="I215" s="17">
        <v>570579.87</v>
      </c>
      <c r="J215" s="17">
        <v>613734.12</v>
      </c>
      <c r="K215" s="17">
        <v>570579.87</v>
      </c>
      <c r="L215" s="17">
        <v>614797.69499999995</v>
      </c>
      <c r="M215" s="17">
        <v>568269.34499999997</v>
      </c>
      <c r="N215" s="17">
        <v>612954.16500000004</v>
      </c>
      <c r="O215" s="17">
        <v>581961.34499999997</v>
      </c>
      <c r="P215" s="17">
        <v>627017.80500000005</v>
      </c>
      <c r="Q215" s="26" t="s">
        <v>15</v>
      </c>
      <c r="R215" s="9" t="s">
        <v>15</v>
      </c>
      <c r="S215" s="9" t="s">
        <v>21</v>
      </c>
      <c r="T215" s="9" t="s">
        <v>15</v>
      </c>
      <c r="U215" s="9" t="s">
        <v>17</v>
      </c>
      <c r="V215" s="9" t="s">
        <v>30</v>
      </c>
      <c r="W215" s="9" t="s">
        <v>19</v>
      </c>
      <c r="X215" s="9" t="s">
        <v>15</v>
      </c>
      <c r="Y215" s="9" t="s">
        <v>20</v>
      </c>
      <c r="Z215" s="25">
        <v>1</v>
      </c>
    </row>
    <row r="216" spans="1:26">
      <c r="A216" s="19">
        <v>32594</v>
      </c>
      <c r="B216" s="17">
        <v>6272</v>
      </c>
      <c r="C216" s="17">
        <f t="shared" si="16"/>
        <v>1616074.8800000001</v>
      </c>
      <c r="D216" s="17">
        <f t="shared" si="17"/>
        <v>1617906.304</v>
      </c>
      <c r="E216" s="17">
        <f t="shared" si="18"/>
        <v>1613051.7760000001</v>
      </c>
      <c r="F216" s="17">
        <f t="shared" si="19"/>
        <v>1650225.9200000002</v>
      </c>
      <c r="G216" s="17">
        <f t="shared" si="20"/>
        <v>1651079.2187255311</v>
      </c>
      <c r="H216" s="17">
        <v>1648582.6560000002</v>
      </c>
      <c r="I216" s="17">
        <v>1361663.7439999999</v>
      </c>
      <c r="J216" s="17">
        <v>1616074.8800000001</v>
      </c>
      <c r="K216" s="17">
        <v>1361663.7439999999</v>
      </c>
      <c r="L216" s="17">
        <v>1617906.304</v>
      </c>
      <c r="M216" s="17">
        <v>1355492.0959999999</v>
      </c>
      <c r="N216" s="17">
        <v>1613051.7760000001</v>
      </c>
      <c r="O216" s="17">
        <v>1386350.3360000001</v>
      </c>
      <c r="P216" s="17">
        <v>1650225.9200000002</v>
      </c>
      <c r="Q216" s="26" t="s">
        <v>15</v>
      </c>
      <c r="R216" s="9" t="s">
        <v>15</v>
      </c>
      <c r="S216" s="9" t="s">
        <v>21</v>
      </c>
      <c r="T216" s="9" t="s">
        <v>15</v>
      </c>
      <c r="U216" s="9" t="s">
        <v>17</v>
      </c>
      <c r="V216" s="9" t="s">
        <v>30</v>
      </c>
      <c r="W216" s="9" t="s">
        <v>19</v>
      </c>
      <c r="X216" s="9" t="s">
        <v>15</v>
      </c>
      <c r="Y216" s="9" t="s">
        <v>20</v>
      </c>
      <c r="Z216" s="25">
        <v>1</v>
      </c>
    </row>
    <row r="217" spans="1:26">
      <c r="A217" s="19">
        <v>32595</v>
      </c>
      <c r="B217" s="17">
        <v>1886</v>
      </c>
      <c r="C217" s="17">
        <f t="shared" si="16"/>
        <v>477906.74199999997</v>
      </c>
      <c r="D217" s="17">
        <f t="shared" si="17"/>
        <v>478148.15</v>
      </c>
      <c r="E217" s="17">
        <f t="shared" si="18"/>
        <v>476712.90400000004</v>
      </c>
      <c r="F217" s="17">
        <f t="shared" si="19"/>
        <v>487683.76600000006</v>
      </c>
      <c r="G217" s="17">
        <f t="shared" si="20"/>
        <v>487935.93749418552</v>
      </c>
      <c r="H217" s="17">
        <v>487197.17799999996</v>
      </c>
      <c r="I217" s="17">
        <v>367570.08400000003</v>
      </c>
      <c r="J217" s="17">
        <v>477906.74199999997</v>
      </c>
      <c r="K217" s="17">
        <v>366781.73599999998</v>
      </c>
      <c r="L217" s="17">
        <v>478148.15</v>
      </c>
      <c r="M217" s="17">
        <v>364954.20199999999</v>
      </c>
      <c r="N217" s="17">
        <v>476712.90400000004</v>
      </c>
      <c r="O217" s="17">
        <v>372747.15400000004</v>
      </c>
      <c r="P217" s="17">
        <v>487683.76600000006</v>
      </c>
      <c r="Q217" s="26" t="s">
        <v>15</v>
      </c>
      <c r="R217" s="9" t="s">
        <v>15</v>
      </c>
      <c r="S217" s="9" t="s">
        <v>21</v>
      </c>
      <c r="T217" s="9" t="s">
        <v>15</v>
      </c>
      <c r="U217" s="9" t="s">
        <v>24</v>
      </c>
      <c r="V217" s="9" t="s">
        <v>30</v>
      </c>
      <c r="W217" s="9" t="s">
        <v>19</v>
      </c>
      <c r="X217" s="9" t="s">
        <v>15</v>
      </c>
      <c r="Y217" s="9" t="s">
        <v>20</v>
      </c>
      <c r="Z217" s="25">
        <v>1</v>
      </c>
    </row>
    <row r="218" spans="1:26">
      <c r="A218" s="19">
        <v>32596</v>
      </c>
      <c r="B218" s="17">
        <v>3614</v>
      </c>
      <c r="C218" s="17">
        <f t="shared" si="16"/>
        <v>912180.82799999998</v>
      </c>
      <c r="D218" s="17">
        <f t="shared" si="17"/>
        <v>920829.13</v>
      </c>
      <c r="E218" s="17">
        <f t="shared" si="18"/>
        <v>918104.174</v>
      </c>
      <c r="F218" s="17">
        <f t="shared" si="19"/>
        <v>938765.41199999989</v>
      </c>
      <c r="G218" s="17">
        <f t="shared" si="20"/>
        <v>939250.82876622805</v>
      </c>
      <c r="H218" s="17">
        <v>937840.228</v>
      </c>
      <c r="I218" s="17">
        <v>882289.43400000001</v>
      </c>
      <c r="J218" s="17">
        <v>912180.82799999998</v>
      </c>
      <c r="K218" s="17">
        <v>882195.47</v>
      </c>
      <c r="L218" s="17">
        <v>920829.13</v>
      </c>
      <c r="M218" s="17">
        <v>878693.50399999996</v>
      </c>
      <c r="N218" s="17">
        <v>918104.174</v>
      </c>
      <c r="O218" s="17">
        <v>898245.24399999995</v>
      </c>
      <c r="P218" s="17">
        <v>938765.41199999989</v>
      </c>
      <c r="Q218" s="26" t="s">
        <v>15</v>
      </c>
      <c r="R218" s="9" t="s">
        <v>15</v>
      </c>
      <c r="S218" s="9" t="s">
        <v>21</v>
      </c>
      <c r="T218" s="9" t="s">
        <v>15</v>
      </c>
      <c r="U218" s="9" t="s">
        <v>24</v>
      </c>
      <c r="V218" s="9" t="s">
        <v>30</v>
      </c>
      <c r="W218" s="9" t="s">
        <v>19</v>
      </c>
      <c r="X218" s="9" t="s">
        <v>15</v>
      </c>
      <c r="Y218" s="9" t="s">
        <v>20</v>
      </c>
      <c r="Z218" s="25">
        <v>1</v>
      </c>
    </row>
    <row r="219" spans="1:26">
      <c r="A219" s="19">
        <v>32597</v>
      </c>
      <c r="B219" s="17">
        <v>4420</v>
      </c>
      <c r="C219" s="17">
        <f t="shared" si="16"/>
        <v>1021267.52</v>
      </c>
      <c r="D219" s="17">
        <f t="shared" si="17"/>
        <v>1022014.5</v>
      </c>
      <c r="E219" s="17">
        <f t="shared" si="18"/>
        <v>1038620.44</v>
      </c>
      <c r="F219" s="17">
        <f t="shared" si="19"/>
        <v>1062475.18</v>
      </c>
      <c r="G219" s="17">
        <f t="shared" si="20"/>
        <v>1063024.5646060801</v>
      </c>
      <c r="H219" s="17">
        <v>1061414.3800000001</v>
      </c>
      <c r="I219" s="17">
        <v>866921.12</v>
      </c>
      <c r="J219" s="17">
        <v>1021267.52</v>
      </c>
      <c r="K219" s="17">
        <v>866921.12</v>
      </c>
      <c r="L219" s="17">
        <v>1022014.5</v>
      </c>
      <c r="M219" s="17">
        <v>879199.87999999989</v>
      </c>
      <c r="N219" s="17">
        <v>1038620.44</v>
      </c>
      <c r="O219" s="17">
        <v>899010.32</v>
      </c>
      <c r="P219" s="17">
        <v>1062475.18</v>
      </c>
      <c r="Q219" s="26" t="s">
        <v>22</v>
      </c>
      <c r="R219" s="9" t="s">
        <v>15</v>
      </c>
      <c r="S219" s="9" t="s">
        <v>21</v>
      </c>
      <c r="T219" s="9" t="s">
        <v>15</v>
      </c>
      <c r="U219" s="9" t="s">
        <v>17</v>
      </c>
      <c r="V219" s="9" t="s">
        <v>30</v>
      </c>
      <c r="W219" s="9" t="s">
        <v>19</v>
      </c>
      <c r="X219" s="9" t="s">
        <v>15</v>
      </c>
      <c r="Y219" s="9" t="s">
        <v>20</v>
      </c>
      <c r="Z219" s="25">
        <v>1</v>
      </c>
    </row>
    <row r="220" spans="1:26">
      <c r="A220" s="19">
        <v>32598</v>
      </c>
      <c r="B220" s="17">
        <v>2994</v>
      </c>
      <c r="C220" s="17">
        <f t="shared" si="16"/>
        <v>727030.02600000007</v>
      </c>
      <c r="D220" s="17">
        <f t="shared" si="17"/>
        <v>730191.69</v>
      </c>
      <c r="E220" s="17">
        <f t="shared" si="18"/>
        <v>728015.05199999991</v>
      </c>
      <c r="F220" s="17">
        <f t="shared" si="19"/>
        <v>744781.45200000005</v>
      </c>
      <c r="G220" s="17">
        <f t="shared" si="20"/>
        <v>745166.56355114502</v>
      </c>
      <c r="H220" s="17">
        <v>744044.92799999996</v>
      </c>
      <c r="I220" s="17">
        <v>639132.174</v>
      </c>
      <c r="J220" s="17">
        <v>727030.02600000007</v>
      </c>
      <c r="K220" s="17">
        <v>639132.174</v>
      </c>
      <c r="L220" s="17">
        <v>730191.69</v>
      </c>
      <c r="M220" s="17">
        <v>636317.81400000001</v>
      </c>
      <c r="N220" s="17">
        <v>728015.05199999991</v>
      </c>
      <c r="O220" s="17">
        <v>650527.33799999999</v>
      </c>
      <c r="P220" s="17">
        <v>744781.45200000005</v>
      </c>
      <c r="Q220" s="26" t="s">
        <v>15</v>
      </c>
      <c r="R220" s="9" t="s">
        <v>15</v>
      </c>
      <c r="S220" s="9" t="s">
        <v>25</v>
      </c>
      <c r="T220" s="9" t="s">
        <v>15</v>
      </c>
      <c r="U220" s="9" t="s">
        <v>17</v>
      </c>
      <c r="V220" s="9" t="s">
        <v>30</v>
      </c>
      <c r="W220" s="9" t="s">
        <v>19</v>
      </c>
      <c r="X220" s="9" t="s">
        <v>15</v>
      </c>
      <c r="Y220" s="9" t="s">
        <v>20</v>
      </c>
      <c r="Z220" s="25">
        <v>1</v>
      </c>
    </row>
    <row r="221" spans="1:26">
      <c r="A221" s="19">
        <v>32599</v>
      </c>
      <c r="B221" s="17">
        <v>3104</v>
      </c>
      <c r="C221" s="17">
        <f t="shared" si="16"/>
        <v>805152.76800000004</v>
      </c>
      <c r="D221" s="17">
        <f t="shared" si="17"/>
        <v>810882.75199999998</v>
      </c>
      <c r="E221" s="17">
        <f t="shared" si="18"/>
        <v>808480.25600000005</v>
      </c>
      <c r="F221" s="17">
        <f t="shared" si="19"/>
        <v>827157.02399999998</v>
      </c>
      <c r="G221" s="17">
        <f t="shared" si="20"/>
        <v>827584.73030726321</v>
      </c>
      <c r="H221" s="17">
        <v>826343.77599999995</v>
      </c>
      <c r="I221" s="17">
        <v>703543.32799999998</v>
      </c>
      <c r="J221" s="17">
        <v>805152.76800000004</v>
      </c>
      <c r="K221" s="17">
        <v>703543.32799999998</v>
      </c>
      <c r="L221" s="17">
        <v>810882.75199999998</v>
      </c>
      <c r="M221" s="17">
        <v>700526.24</v>
      </c>
      <c r="N221" s="17">
        <v>808480.25600000005</v>
      </c>
      <c r="O221" s="17">
        <v>717309.56800000009</v>
      </c>
      <c r="P221" s="17">
        <v>827157.02399999998</v>
      </c>
      <c r="Q221" s="26" t="s">
        <v>15</v>
      </c>
      <c r="R221" s="9" t="s">
        <v>15</v>
      </c>
      <c r="S221" s="9" t="s">
        <v>21</v>
      </c>
      <c r="T221" s="9" t="s">
        <v>15</v>
      </c>
      <c r="U221" s="9" t="s">
        <v>17</v>
      </c>
      <c r="V221" s="9" t="s">
        <v>30</v>
      </c>
      <c r="W221" s="9" t="s">
        <v>19</v>
      </c>
      <c r="X221" s="9" t="s">
        <v>15</v>
      </c>
      <c r="Y221" s="9" t="s">
        <v>20</v>
      </c>
      <c r="Z221" s="25">
        <v>1</v>
      </c>
    </row>
    <row r="222" spans="1:26">
      <c r="A222" s="19">
        <v>32600</v>
      </c>
      <c r="B222" s="17">
        <v>5880</v>
      </c>
      <c r="C222" s="17">
        <f t="shared" si="16"/>
        <v>1465525.32</v>
      </c>
      <c r="D222" s="17">
        <f t="shared" si="17"/>
        <v>1468782.84</v>
      </c>
      <c r="E222" s="17">
        <f t="shared" si="18"/>
        <v>1464378.72</v>
      </c>
      <c r="F222" s="17">
        <f t="shared" si="19"/>
        <v>1498024.0799999998</v>
      </c>
      <c r="G222" s="17">
        <f t="shared" si="20"/>
        <v>1498798.678206698</v>
      </c>
      <c r="H222" s="17">
        <v>1496530.56</v>
      </c>
      <c r="I222" s="17">
        <v>1303554.8400000001</v>
      </c>
      <c r="J222" s="17">
        <v>1465525.32</v>
      </c>
      <c r="K222" s="17">
        <v>1300414.92</v>
      </c>
      <c r="L222" s="17">
        <v>1468782.84</v>
      </c>
      <c r="M222" s="17">
        <v>1294646.6399999999</v>
      </c>
      <c r="N222" s="17">
        <v>1464378.72</v>
      </c>
      <c r="O222" s="17">
        <v>1326075.24</v>
      </c>
      <c r="P222" s="17">
        <v>1498024.0799999998</v>
      </c>
      <c r="Q222" s="26" t="s">
        <v>15</v>
      </c>
      <c r="R222" s="9" t="s">
        <v>15</v>
      </c>
      <c r="S222" s="9" t="s">
        <v>21</v>
      </c>
      <c r="T222" s="9" t="s">
        <v>15</v>
      </c>
      <c r="U222" s="9" t="s">
        <v>17</v>
      </c>
      <c r="V222" s="9" t="s">
        <v>30</v>
      </c>
      <c r="W222" s="9" t="s">
        <v>19</v>
      </c>
      <c r="X222" s="9" t="s">
        <v>15</v>
      </c>
      <c r="Y222" s="9" t="s">
        <v>20</v>
      </c>
      <c r="Z222" s="25">
        <v>1</v>
      </c>
    </row>
    <row r="223" spans="1:26">
      <c r="A223" s="19">
        <v>32601</v>
      </c>
      <c r="B223" s="17">
        <v>8409</v>
      </c>
      <c r="C223" s="17">
        <f t="shared" si="16"/>
        <v>2197910.784</v>
      </c>
      <c r="D223" s="17">
        <f t="shared" si="17"/>
        <v>2207984.7660000003</v>
      </c>
      <c r="E223" s="17">
        <f t="shared" si="18"/>
        <v>2201400.5189999999</v>
      </c>
      <c r="F223" s="17">
        <f t="shared" si="19"/>
        <v>2252123.6069999998</v>
      </c>
      <c r="G223" s="17">
        <f t="shared" si="20"/>
        <v>2253288.1349475379</v>
      </c>
      <c r="H223" s="17">
        <v>2249886.8130000001</v>
      </c>
      <c r="I223" s="17">
        <v>1970817.33</v>
      </c>
      <c r="J223" s="17">
        <v>2197910.784</v>
      </c>
      <c r="K223" s="17">
        <v>1966537.149</v>
      </c>
      <c r="L223" s="17">
        <v>2207984.7660000003</v>
      </c>
      <c r="M223" s="17">
        <v>1958178.6029999999</v>
      </c>
      <c r="N223" s="17">
        <v>2201400.5189999999</v>
      </c>
      <c r="O223" s="17">
        <v>2008758.7380000001</v>
      </c>
      <c r="P223" s="17">
        <v>2252123.6069999998</v>
      </c>
      <c r="Q223" s="26" t="s">
        <v>15</v>
      </c>
      <c r="R223" s="9" t="s">
        <v>15</v>
      </c>
      <c r="S223" s="9" t="s">
        <v>16</v>
      </c>
      <c r="T223" s="9" t="s">
        <v>15</v>
      </c>
      <c r="U223" s="9" t="s">
        <v>17</v>
      </c>
      <c r="V223" s="9" t="s">
        <v>30</v>
      </c>
      <c r="W223" s="9" t="s">
        <v>19</v>
      </c>
      <c r="X223" s="9" t="s">
        <v>15</v>
      </c>
      <c r="Y223" s="9" t="s">
        <v>20</v>
      </c>
      <c r="Z223" s="25">
        <v>1</v>
      </c>
    </row>
    <row r="224" spans="1:26">
      <c r="A224" s="19">
        <v>32604</v>
      </c>
      <c r="B224" s="17">
        <v>14752.57</v>
      </c>
      <c r="C224" s="17">
        <f t="shared" si="16"/>
        <v>3881445.4247099999</v>
      </c>
      <c r="D224" s="17">
        <f t="shared" si="17"/>
        <v>3897333.9426000002</v>
      </c>
      <c r="E224" s="17">
        <f t="shared" si="18"/>
        <v>3885679.4122999995</v>
      </c>
      <c r="F224" s="17">
        <f t="shared" si="19"/>
        <v>3975419.2956099999</v>
      </c>
      <c r="G224" s="17">
        <f t="shared" si="20"/>
        <v>3977474.9051948958</v>
      </c>
      <c r="H224" s="17">
        <v>3971480.3594200001</v>
      </c>
      <c r="I224" s="17">
        <v>3221415.4429099998</v>
      </c>
      <c r="J224" s="17">
        <v>3881445.4247099999</v>
      </c>
      <c r="K224" s="17">
        <v>3216945.4142</v>
      </c>
      <c r="L224" s="17">
        <v>3897333.9426000002</v>
      </c>
      <c r="M224" s="17">
        <v>3202178.0916299997</v>
      </c>
      <c r="N224" s="17">
        <v>3885679.4122999995</v>
      </c>
      <c r="O224" s="17">
        <v>3279437.3007199997</v>
      </c>
      <c r="P224" s="17">
        <v>3975419.2956099999</v>
      </c>
      <c r="Q224" s="26" t="s">
        <v>15</v>
      </c>
      <c r="R224" s="9" t="s">
        <v>15</v>
      </c>
      <c r="S224" s="9" t="s">
        <v>16</v>
      </c>
      <c r="T224" s="9" t="s">
        <v>15</v>
      </c>
      <c r="U224" s="9" t="s">
        <v>17</v>
      </c>
      <c r="V224" s="9" t="s">
        <v>30</v>
      </c>
      <c r="W224" s="9" t="s">
        <v>19</v>
      </c>
      <c r="X224" s="9" t="s">
        <v>15</v>
      </c>
      <c r="Y224" s="9" t="s">
        <v>20</v>
      </c>
      <c r="Z224" s="25">
        <v>1</v>
      </c>
    </row>
    <row r="225" spans="1:26">
      <c r="A225" s="19">
        <v>32605</v>
      </c>
      <c r="B225" s="17">
        <v>6594</v>
      </c>
      <c r="C225" s="17">
        <f t="shared" si="16"/>
        <v>1714433.4060000002</v>
      </c>
      <c r="D225" s="17">
        <f t="shared" si="17"/>
        <v>1722623.1539999999</v>
      </c>
      <c r="E225" s="17">
        <f t="shared" si="18"/>
        <v>1717486.4279999998</v>
      </c>
      <c r="F225" s="17">
        <f t="shared" si="19"/>
        <v>1757109.774</v>
      </c>
      <c r="G225" s="17">
        <f t="shared" si="20"/>
        <v>1758018.3402227219</v>
      </c>
      <c r="H225" s="17">
        <v>1755368.9579999999</v>
      </c>
      <c r="I225" s="17">
        <v>1548554.7419999999</v>
      </c>
      <c r="J225" s="17">
        <v>1714433.4060000002</v>
      </c>
      <c r="K225" s="17">
        <v>1543516.926</v>
      </c>
      <c r="L225" s="17">
        <v>1722623.1539999999</v>
      </c>
      <c r="M225" s="17">
        <v>1536929.52</v>
      </c>
      <c r="N225" s="17">
        <v>1717486.4279999998</v>
      </c>
      <c r="O225" s="17">
        <v>1575181.314</v>
      </c>
      <c r="P225" s="17">
        <v>1757109.774</v>
      </c>
      <c r="Q225" s="26" t="s">
        <v>15</v>
      </c>
      <c r="R225" s="9" t="s">
        <v>15</v>
      </c>
      <c r="S225" s="9" t="s">
        <v>16</v>
      </c>
      <c r="T225" s="9" t="s">
        <v>15</v>
      </c>
      <c r="U225" s="9" t="s">
        <v>17</v>
      </c>
      <c r="V225" s="9" t="s">
        <v>30</v>
      </c>
      <c r="W225" s="9" t="s">
        <v>19</v>
      </c>
      <c r="X225" s="9" t="s">
        <v>15</v>
      </c>
      <c r="Y225" s="9" t="s">
        <v>20</v>
      </c>
      <c r="Z225" s="25">
        <v>1</v>
      </c>
    </row>
    <row r="226" spans="1:26">
      <c r="A226" s="19">
        <v>32607</v>
      </c>
      <c r="B226" s="17">
        <v>8887</v>
      </c>
      <c r="C226" s="17">
        <f t="shared" si="16"/>
        <v>2315436.7539999997</v>
      </c>
      <c r="D226" s="17">
        <f t="shared" si="17"/>
        <v>2336694.4580000001</v>
      </c>
      <c r="E226" s="17">
        <f t="shared" si="18"/>
        <v>2329807.0329999998</v>
      </c>
      <c r="F226" s="17">
        <f t="shared" si="19"/>
        <v>2383795.5579999997</v>
      </c>
      <c r="G226" s="17">
        <f t="shared" si="20"/>
        <v>2385028.1708725258</v>
      </c>
      <c r="H226" s="17">
        <v>2381467.1639999999</v>
      </c>
      <c r="I226" s="17">
        <v>2089449.2309999999</v>
      </c>
      <c r="J226" s="17">
        <v>2315436.7539999997</v>
      </c>
      <c r="K226" s="17">
        <v>2089075.977</v>
      </c>
      <c r="L226" s="17">
        <v>2336694.4580000001</v>
      </c>
      <c r="M226" s="17">
        <v>2080286.7339999999</v>
      </c>
      <c r="N226" s="17">
        <v>2329807.0329999998</v>
      </c>
      <c r="O226" s="17">
        <v>2130053.9339999999</v>
      </c>
      <c r="P226" s="17">
        <v>2383795.5579999997</v>
      </c>
      <c r="Q226" s="26" t="s">
        <v>15</v>
      </c>
      <c r="R226" s="9" t="s">
        <v>15</v>
      </c>
      <c r="S226" s="9" t="s">
        <v>16</v>
      </c>
      <c r="T226" s="9" t="s">
        <v>15</v>
      </c>
      <c r="U226" s="9" t="s">
        <v>17</v>
      </c>
      <c r="V226" s="9" t="s">
        <v>30</v>
      </c>
      <c r="W226" s="9" t="s">
        <v>19</v>
      </c>
      <c r="X226" s="9" t="s">
        <v>15</v>
      </c>
      <c r="Y226" s="9" t="s">
        <v>20</v>
      </c>
      <c r="Z226" s="25">
        <v>1</v>
      </c>
    </row>
    <row r="227" spans="1:26">
      <c r="A227" s="19">
        <v>32608</v>
      </c>
      <c r="B227" s="17">
        <v>3133.29</v>
      </c>
      <c r="C227" s="17">
        <f t="shared" si="16"/>
        <v>796356.98639999994</v>
      </c>
      <c r="D227" s="17">
        <f t="shared" si="17"/>
        <v>800395.79720999999</v>
      </c>
      <c r="E227" s="17">
        <f t="shared" si="18"/>
        <v>798014.49680999992</v>
      </c>
      <c r="F227" s="17">
        <f t="shared" si="19"/>
        <v>816206.37855000002</v>
      </c>
      <c r="G227" s="17">
        <f t="shared" si="20"/>
        <v>816628.42249813234</v>
      </c>
      <c r="H227" s="17">
        <v>815397.98973000003</v>
      </c>
      <c r="I227" s="17">
        <v>721267.69154999999</v>
      </c>
      <c r="J227" s="17">
        <v>796356.98639999994</v>
      </c>
      <c r="K227" s="17">
        <v>720791.43147000007</v>
      </c>
      <c r="L227" s="17">
        <v>800395.79720999999</v>
      </c>
      <c r="M227" s="17">
        <v>717676.94120999996</v>
      </c>
      <c r="N227" s="17">
        <v>798014.49680999992</v>
      </c>
      <c r="O227" s="17">
        <v>732879.66428999999</v>
      </c>
      <c r="P227" s="17">
        <v>816206.37855000002</v>
      </c>
      <c r="Q227" s="26" t="s">
        <v>15</v>
      </c>
      <c r="R227" s="9" t="s">
        <v>15</v>
      </c>
      <c r="S227" s="9" t="s">
        <v>21</v>
      </c>
      <c r="T227" s="9" t="s">
        <v>15</v>
      </c>
      <c r="U227" s="9" t="s">
        <v>24</v>
      </c>
      <c r="V227" s="9" t="s">
        <v>30</v>
      </c>
      <c r="W227" s="9" t="s">
        <v>19</v>
      </c>
      <c r="X227" s="9" t="s">
        <v>15</v>
      </c>
      <c r="Y227" s="9" t="s">
        <v>20</v>
      </c>
      <c r="Z227" s="25">
        <v>1</v>
      </c>
    </row>
    <row r="228" spans="1:26">
      <c r="A228" s="19">
        <v>32609</v>
      </c>
      <c r="B228" s="17">
        <v>18807.71</v>
      </c>
      <c r="C228" s="17">
        <f t="shared" si="16"/>
        <v>4934729.3343799999</v>
      </c>
      <c r="D228" s="17">
        <f t="shared" si="17"/>
        <v>4943568.9580800002</v>
      </c>
      <c r="E228" s="17">
        <f t="shared" si="18"/>
        <v>4928710.8671800001</v>
      </c>
      <c r="F228" s="17">
        <f t="shared" si="19"/>
        <v>5042008.5122199999</v>
      </c>
      <c r="G228" s="17">
        <f t="shared" si="20"/>
        <v>5044615.6336967936</v>
      </c>
      <c r="H228" s="17">
        <v>5036986.8536499999</v>
      </c>
      <c r="I228" s="17">
        <v>3988814.3676399998</v>
      </c>
      <c r="J228" s="17">
        <v>4934729.3343799999</v>
      </c>
      <c r="K228" s="17">
        <v>3985015.2102199998</v>
      </c>
      <c r="L228" s="17">
        <v>4943568.9580800002</v>
      </c>
      <c r="M228" s="17">
        <v>3966169.8847999997</v>
      </c>
      <c r="N228" s="17">
        <v>4928710.8671800001</v>
      </c>
      <c r="O228" s="17">
        <v>4057838.6633399995</v>
      </c>
      <c r="P228" s="17">
        <v>5042008.5122199999</v>
      </c>
      <c r="Q228" s="26" t="s">
        <v>15</v>
      </c>
      <c r="R228" s="9" t="s">
        <v>15</v>
      </c>
      <c r="S228" s="9" t="s">
        <v>16</v>
      </c>
      <c r="T228" s="9" t="s">
        <v>15</v>
      </c>
      <c r="U228" s="9" t="s">
        <v>17</v>
      </c>
      <c r="V228" s="9" t="s">
        <v>30</v>
      </c>
      <c r="W228" s="9" t="s">
        <v>19</v>
      </c>
      <c r="X228" s="9" t="s">
        <v>15</v>
      </c>
      <c r="Y228" s="9" t="s">
        <v>20</v>
      </c>
      <c r="Z228" s="25">
        <v>1</v>
      </c>
    </row>
    <row r="229" spans="1:26">
      <c r="A229" s="19">
        <v>32610</v>
      </c>
      <c r="B229" s="17">
        <v>4222</v>
      </c>
      <c r="C229" s="17">
        <f t="shared" si="16"/>
        <v>1087561.868</v>
      </c>
      <c r="D229" s="17">
        <f t="shared" si="17"/>
        <v>1090293.5019999999</v>
      </c>
      <c r="E229" s="17">
        <f t="shared" si="18"/>
        <v>1087034.118</v>
      </c>
      <c r="F229" s="17">
        <f t="shared" si="19"/>
        <v>1112062.1340000001</v>
      </c>
      <c r="G229" s="17">
        <f t="shared" si="20"/>
        <v>1112637.1590254544</v>
      </c>
      <c r="H229" s="17">
        <v>1110955.97</v>
      </c>
      <c r="I229" s="17">
        <v>946597.73199999996</v>
      </c>
      <c r="J229" s="17">
        <v>1087561.868</v>
      </c>
      <c r="K229" s="17">
        <v>946597.73199999996</v>
      </c>
      <c r="L229" s="17">
        <v>1090293.5019999999</v>
      </c>
      <c r="M229" s="17">
        <v>942426.39599999995</v>
      </c>
      <c r="N229" s="17">
        <v>1087034.118</v>
      </c>
      <c r="O229" s="17">
        <v>964017.70400000003</v>
      </c>
      <c r="P229" s="17">
        <v>1112062.1340000001</v>
      </c>
      <c r="Q229" s="26" t="s">
        <v>15</v>
      </c>
      <c r="R229" s="9" t="s">
        <v>15</v>
      </c>
      <c r="S229" s="9" t="s">
        <v>21</v>
      </c>
      <c r="T229" s="9" t="s">
        <v>15</v>
      </c>
      <c r="U229" s="9" t="s">
        <v>17</v>
      </c>
      <c r="V229" s="9" t="s">
        <v>30</v>
      </c>
      <c r="W229" s="9" t="s">
        <v>19</v>
      </c>
      <c r="X229" s="9" t="s">
        <v>15</v>
      </c>
      <c r="Y229" s="9" t="s">
        <v>20</v>
      </c>
      <c r="Z229" s="25">
        <v>1</v>
      </c>
    </row>
    <row r="230" spans="1:26">
      <c r="A230" s="19">
        <v>32611</v>
      </c>
      <c r="B230" s="17">
        <v>9713</v>
      </c>
      <c r="C230" s="17">
        <f t="shared" si="16"/>
        <v>2462566.0290000001</v>
      </c>
      <c r="D230" s="17">
        <f t="shared" si="17"/>
        <v>2470666.6710000001</v>
      </c>
      <c r="E230" s="17">
        <f t="shared" si="18"/>
        <v>2463284.7910000002</v>
      </c>
      <c r="F230" s="17">
        <f t="shared" si="19"/>
        <v>2520105.841</v>
      </c>
      <c r="G230" s="17">
        <f t="shared" si="20"/>
        <v>2521408.9371859627</v>
      </c>
      <c r="H230" s="17">
        <v>2517599.8870000001</v>
      </c>
      <c r="I230" s="17">
        <v>2105778.4</v>
      </c>
      <c r="J230" s="17">
        <v>2462566.0290000001</v>
      </c>
      <c r="K230" s="17">
        <v>2102641.1010000003</v>
      </c>
      <c r="L230" s="17">
        <v>2470666.6710000001</v>
      </c>
      <c r="M230" s="17">
        <v>2093345.76</v>
      </c>
      <c r="N230" s="17">
        <v>2463284.7910000002</v>
      </c>
      <c r="O230" s="17">
        <v>2143493.9789999998</v>
      </c>
      <c r="P230" s="17">
        <v>2520105.841</v>
      </c>
      <c r="Q230" s="26" t="s">
        <v>15</v>
      </c>
      <c r="R230" s="9" t="s">
        <v>15</v>
      </c>
      <c r="S230" s="9" t="s">
        <v>16</v>
      </c>
      <c r="T230" s="9" t="s">
        <v>15</v>
      </c>
      <c r="U230" s="9" t="s">
        <v>17</v>
      </c>
      <c r="V230" s="9" t="s">
        <v>30</v>
      </c>
      <c r="W230" s="9" t="s">
        <v>19</v>
      </c>
      <c r="X230" s="9" t="s">
        <v>15</v>
      </c>
      <c r="Y230" s="9" t="s">
        <v>20</v>
      </c>
      <c r="Z230" s="25">
        <v>1</v>
      </c>
    </row>
    <row r="231" spans="1:26">
      <c r="A231" s="19">
        <v>32612</v>
      </c>
      <c r="B231" s="17">
        <v>7319</v>
      </c>
      <c r="C231" s="17">
        <f t="shared" si="16"/>
        <v>1862590.3529999999</v>
      </c>
      <c r="D231" s="17">
        <f t="shared" si="17"/>
        <v>1867296.47</v>
      </c>
      <c r="E231" s="17">
        <f t="shared" si="18"/>
        <v>1861704.7540000002</v>
      </c>
      <c r="F231" s="17">
        <f t="shared" si="19"/>
        <v>1904594.094</v>
      </c>
      <c r="G231" s="17">
        <f t="shared" si="20"/>
        <v>1905578.9214065797</v>
      </c>
      <c r="H231" s="17">
        <v>1902698.473</v>
      </c>
      <c r="I231" s="17">
        <v>1650646.7509999999</v>
      </c>
      <c r="J231" s="17">
        <v>1862590.3529999999</v>
      </c>
      <c r="K231" s="17">
        <v>1647031.165</v>
      </c>
      <c r="L231" s="17">
        <v>1867296.47</v>
      </c>
      <c r="M231" s="17">
        <v>1639880.5019999999</v>
      </c>
      <c r="N231" s="17">
        <v>1861704.7540000002</v>
      </c>
      <c r="O231" s="17">
        <v>1681489.017</v>
      </c>
      <c r="P231" s="17">
        <v>1904594.094</v>
      </c>
      <c r="Q231" s="26" t="s">
        <v>15</v>
      </c>
      <c r="R231" s="9" t="s">
        <v>15</v>
      </c>
      <c r="S231" s="9" t="s">
        <v>16</v>
      </c>
      <c r="T231" s="9" t="s">
        <v>15</v>
      </c>
      <c r="U231" s="9" t="s">
        <v>17</v>
      </c>
      <c r="V231" s="9" t="s">
        <v>30</v>
      </c>
      <c r="W231" s="9" t="s">
        <v>19</v>
      </c>
      <c r="X231" s="9" t="s">
        <v>15</v>
      </c>
      <c r="Y231" s="9" t="s">
        <v>20</v>
      </c>
      <c r="Z231" s="25">
        <v>1</v>
      </c>
    </row>
    <row r="232" spans="1:26">
      <c r="A232" s="19">
        <v>32613</v>
      </c>
      <c r="B232" s="17">
        <v>8328.86</v>
      </c>
      <c r="C232" s="17">
        <f t="shared" si="16"/>
        <v>2059893.6552000002</v>
      </c>
      <c r="D232" s="17">
        <f t="shared" si="17"/>
        <v>2069463.5153400002</v>
      </c>
      <c r="E232" s="17">
        <f t="shared" si="18"/>
        <v>2048458.1304200001</v>
      </c>
      <c r="F232" s="17">
        <f t="shared" si="19"/>
        <v>2095866.0015400003</v>
      </c>
      <c r="G232" s="17">
        <f t="shared" si="20"/>
        <v>2096949.7318137302</v>
      </c>
      <c r="H232" s="17">
        <v>2093792.1154</v>
      </c>
      <c r="I232" s="17">
        <v>1798742.2499000002</v>
      </c>
      <c r="J232" s="17">
        <v>2059893.6552000002</v>
      </c>
      <c r="K232" s="17">
        <v>1798550.6861200002</v>
      </c>
      <c r="L232" s="17">
        <v>2069463.5153400002</v>
      </c>
      <c r="M232" s="17">
        <v>1778453.1469400001</v>
      </c>
      <c r="N232" s="17">
        <v>2048458.1304200001</v>
      </c>
      <c r="O232" s="17">
        <v>1821538.33972</v>
      </c>
      <c r="P232" s="17">
        <v>2095866.0015400003</v>
      </c>
      <c r="Q232" s="26" t="s">
        <v>15</v>
      </c>
      <c r="R232" s="9" t="s">
        <v>15</v>
      </c>
      <c r="S232" s="9" t="s">
        <v>16</v>
      </c>
      <c r="T232" s="9" t="s">
        <v>15</v>
      </c>
      <c r="U232" s="9" t="s">
        <v>17</v>
      </c>
      <c r="V232" s="9" t="s">
        <v>30</v>
      </c>
      <c r="W232" s="9" t="s">
        <v>19</v>
      </c>
      <c r="X232" s="9" t="s">
        <v>15</v>
      </c>
      <c r="Y232" s="9" t="s">
        <v>20</v>
      </c>
      <c r="Z232" s="25">
        <v>1</v>
      </c>
    </row>
    <row r="233" spans="1:26">
      <c r="A233" s="19">
        <v>32614</v>
      </c>
      <c r="B233" s="17">
        <v>5320</v>
      </c>
      <c r="C233" s="17">
        <f t="shared" si="16"/>
        <v>1251748.1199999999</v>
      </c>
      <c r="D233" s="17">
        <f t="shared" si="17"/>
        <v>1251748.1199999999</v>
      </c>
      <c r="E233" s="17">
        <f t="shared" si="18"/>
        <v>1272097.1200000001</v>
      </c>
      <c r="F233" s="17">
        <f t="shared" si="19"/>
        <v>1301373.08</v>
      </c>
      <c r="G233" s="17">
        <f t="shared" si="20"/>
        <v>1302045.9939187225</v>
      </c>
      <c r="H233" s="17">
        <v>1300075</v>
      </c>
      <c r="I233" s="17">
        <v>1027605.88</v>
      </c>
      <c r="J233" s="17">
        <v>1251748.1199999999</v>
      </c>
      <c r="K233" s="17">
        <v>1027132.3999999999</v>
      </c>
      <c r="L233" s="17">
        <v>1251748.1199999999</v>
      </c>
      <c r="M233" s="17">
        <v>1042326.32</v>
      </c>
      <c r="N233" s="17">
        <v>1272097.1200000001</v>
      </c>
      <c r="O233" s="17">
        <v>1064074.48</v>
      </c>
      <c r="P233" s="17">
        <v>1301373.08</v>
      </c>
      <c r="Q233" s="26" t="s">
        <v>22</v>
      </c>
      <c r="R233" s="9" t="s">
        <v>15</v>
      </c>
      <c r="S233" s="9" t="s">
        <v>21</v>
      </c>
      <c r="T233" s="9" t="s">
        <v>15</v>
      </c>
      <c r="U233" s="9" t="s">
        <v>17</v>
      </c>
      <c r="V233" s="9" t="s">
        <v>30</v>
      </c>
      <c r="W233" s="9" t="s">
        <v>19</v>
      </c>
      <c r="X233" s="9" t="s">
        <v>15</v>
      </c>
      <c r="Y233" s="9" t="s">
        <v>20</v>
      </c>
      <c r="Z233" s="25">
        <v>1</v>
      </c>
    </row>
    <row r="234" spans="1:26">
      <c r="A234" s="19">
        <v>32615</v>
      </c>
      <c r="B234" s="17">
        <v>3161</v>
      </c>
      <c r="C234" s="17">
        <f t="shared" si="16"/>
        <v>743087.88</v>
      </c>
      <c r="D234" s="17">
        <f t="shared" si="17"/>
        <v>743830.71499999997</v>
      </c>
      <c r="E234" s="17">
        <f t="shared" si="18"/>
        <v>755902.57399999991</v>
      </c>
      <c r="F234" s="17">
        <f t="shared" si="19"/>
        <v>773291.23499999999</v>
      </c>
      <c r="G234" s="17">
        <f t="shared" si="20"/>
        <v>773691.08838812867</v>
      </c>
      <c r="H234" s="17">
        <v>772519.951</v>
      </c>
      <c r="I234" s="17">
        <v>606978.38099999994</v>
      </c>
      <c r="J234" s="17">
        <v>743087.88</v>
      </c>
      <c r="K234" s="17">
        <v>605837.26</v>
      </c>
      <c r="L234" s="17">
        <v>743830.71499999997</v>
      </c>
      <c r="M234" s="17">
        <v>614903.00800000003</v>
      </c>
      <c r="N234" s="17">
        <v>755902.57399999991</v>
      </c>
      <c r="O234" s="17">
        <v>629408.83699999994</v>
      </c>
      <c r="P234" s="17">
        <v>773291.23499999999</v>
      </c>
      <c r="Q234" s="26" t="s">
        <v>22</v>
      </c>
      <c r="R234" s="9" t="s">
        <v>15</v>
      </c>
      <c r="S234" s="9" t="s">
        <v>25</v>
      </c>
      <c r="T234" s="9" t="s">
        <v>15</v>
      </c>
      <c r="U234" s="9" t="s">
        <v>17</v>
      </c>
      <c r="V234" s="9" t="s">
        <v>30</v>
      </c>
      <c r="W234" s="9" t="s">
        <v>19</v>
      </c>
      <c r="X234" s="9" t="s">
        <v>15</v>
      </c>
      <c r="Y234" s="9" t="s">
        <v>20</v>
      </c>
      <c r="Z234" s="25">
        <v>1</v>
      </c>
    </row>
    <row r="235" spans="1:26">
      <c r="A235" s="19">
        <v>32616</v>
      </c>
      <c r="B235" s="17">
        <v>3894</v>
      </c>
      <c r="C235" s="17">
        <f t="shared" si="16"/>
        <v>973943.91599999997</v>
      </c>
      <c r="D235" s="17">
        <f t="shared" si="17"/>
        <v>974017.902</v>
      </c>
      <c r="E235" s="17">
        <f t="shared" si="18"/>
        <v>964033.68599999999</v>
      </c>
      <c r="F235" s="17">
        <f t="shared" si="19"/>
        <v>986198.33400000003</v>
      </c>
      <c r="G235" s="17">
        <f t="shared" si="20"/>
        <v>986708.27737885749</v>
      </c>
      <c r="H235" s="17">
        <v>985213.152</v>
      </c>
      <c r="I235" s="17">
        <v>790618.29</v>
      </c>
      <c r="J235" s="17">
        <v>973943.91599999997</v>
      </c>
      <c r="K235" s="17">
        <v>788336.40600000008</v>
      </c>
      <c r="L235" s="17">
        <v>974017.902</v>
      </c>
      <c r="M235" s="17">
        <v>778920.71400000004</v>
      </c>
      <c r="N235" s="17">
        <v>964033.68599999999</v>
      </c>
      <c r="O235" s="17">
        <v>796727.97600000002</v>
      </c>
      <c r="P235" s="17">
        <v>986198.33400000003</v>
      </c>
      <c r="Q235" s="26" t="s">
        <v>15</v>
      </c>
      <c r="R235" s="9" t="s">
        <v>15</v>
      </c>
      <c r="S235" s="9" t="s">
        <v>21</v>
      </c>
      <c r="T235" s="9" t="s">
        <v>15</v>
      </c>
      <c r="U235" s="9" t="s">
        <v>17</v>
      </c>
      <c r="V235" s="9" t="s">
        <v>30</v>
      </c>
      <c r="W235" s="9" t="s">
        <v>19</v>
      </c>
      <c r="X235" s="9" t="s">
        <v>15</v>
      </c>
      <c r="Y235" s="9" t="s">
        <v>20</v>
      </c>
      <c r="Z235" s="25">
        <v>1</v>
      </c>
    </row>
    <row r="236" spans="1:26">
      <c r="A236" s="19">
        <v>32617</v>
      </c>
      <c r="B236" s="17">
        <v>4019.29</v>
      </c>
      <c r="C236" s="17">
        <f t="shared" si="16"/>
        <v>1034541.13026</v>
      </c>
      <c r="D236" s="17">
        <f t="shared" si="17"/>
        <v>1047479.22477</v>
      </c>
      <c r="E236" s="17">
        <f t="shared" si="18"/>
        <v>1037049.1672199998</v>
      </c>
      <c r="F236" s="17">
        <f t="shared" si="19"/>
        <v>1061389.98746</v>
      </c>
      <c r="G236" s="17">
        <f t="shared" si="20"/>
        <v>1061938.8109347827</v>
      </c>
      <c r="H236" s="17">
        <v>1060361.0492199999</v>
      </c>
      <c r="I236" s="17">
        <v>969822.52268000005</v>
      </c>
      <c r="J236" s="17">
        <v>1034541.13026</v>
      </c>
      <c r="K236" s="17">
        <v>969822.52268000005</v>
      </c>
      <c r="L236" s="17">
        <v>1047479.22477</v>
      </c>
      <c r="M236" s="17">
        <v>959983.30076000001</v>
      </c>
      <c r="N236" s="17">
        <v>1037049.1672199998</v>
      </c>
      <c r="O236" s="17">
        <v>985939.87557999999</v>
      </c>
      <c r="P236" s="17">
        <v>1061389.98746</v>
      </c>
      <c r="Q236" s="26" t="s">
        <v>15</v>
      </c>
      <c r="R236" s="9" t="s">
        <v>15</v>
      </c>
      <c r="S236" s="9" t="s">
        <v>21</v>
      </c>
      <c r="T236" s="9" t="s">
        <v>15</v>
      </c>
      <c r="U236" s="9" t="s">
        <v>17</v>
      </c>
      <c r="V236" s="9" t="s">
        <v>30</v>
      </c>
      <c r="W236" s="9" t="s">
        <v>19</v>
      </c>
      <c r="X236" s="9" t="s">
        <v>15</v>
      </c>
      <c r="Y236" s="9" t="s">
        <v>20</v>
      </c>
      <c r="Z236" s="25">
        <v>1</v>
      </c>
    </row>
    <row r="237" spans="1:26">
      <c r="A237" s="19">
        <v>32618</v>
      </c>
      <c r="B237" s="17">
        <v>5316</v>
      </c>
      <c r="C237" s="17">
        <f t="shared" si="16"/>
        <v>1280592.504</v>
      </c>
      <c r="D237" s="17">
        <f t="shared" si="17"/>
        <v>1282809.2760000001</v>
      </c>
      <c r="E237" s="17">
        <f t="shared" si="18"/>
        <v>1269694.7039999999</v>
      </c>
      <c r="F237" s="17">
        <f t="shared" si="19"/>
        <v>1298911.44</v>
      </c>
      <c r="G237" s="17">
        <f t="shared" si="20"/>
        <v>1299583.08105405</v>
      </c>
      <c r="H237" s="17">
        <v>1297619.652</v>
      </c>
      <c r="I237" s="17">
        <v>1065650.676</v>
      </c>
      <c r="J237" s="17">
        <v>1280592.504</v>
      </c>
      <c r="K237" s="17">
        <v>1063274.4240000001</v>
      </c>
      <c r="L237" s="17">
        <v>1282809.2760000001</v>
      </c>
      <c r="M237" s="17">
        <v>1050803.088</v>
      </c>
      <c r="N237" s="17">
        <v>1269694.7039999999</v>
      </c>
      <c r="O237" s="17">
        <v>1076070.0359999998</v>
      </c>
      <c r="P237" s="17">
        <v>1298911.44</v>
      </c>
      <c r="Q237" s="26" t="s">
        <v>15</v>
      </c>
      <c r="R237" s="9" t="s">
        <v>15</v>
      </c>
      <c r="S237" s="9" t="s">
        <v>21</v>
      </c>
      <c r="T237" s="9" t="s">
        <v>15</v>
      </c>
      <c r="U237" s="9" t="s">
        <v>17</v>
      </c>
      <c r="V237" s="9" t="s">
        <v>30</v>
      </c>
      <c r="W237" s="9" t="s">
        <v>19</v>
      </c>
      <c r="X237" s="9" t="s">
        <v>15</v>
      </c>
      <c r="Y237" s="9" t="s">
        <v>20</v>
      </c>
      <c r="Z237" s="25">
        <v>1</v>
      </c>
    </row>
    <row r="238" spans="1:26">
      <c r="A238" s="19">
        <v>32619</v>
      </c>
      <c r="B238" s="17">
        <v>4137</v>
      </c>
      <c r="C238" s="17">
        <f t="shared" si="16"/>
        <v>1097831.5530000001</v>
      </c>
      <c r="D238" s="17">
        <f t="shared" si="17"/>
        <v>1099697.3400000001</v>
      </c>
      <c r="E238" s="17">
        <f t="shared" si="18"/>
        <v>1096396.014</v>
      </c>
      <c r="F238" s="17">
        <f t="shared" si="19"/>
        <v>1121635.851</v>
      </c>
      <c r="G238" s="17">
        <f t="shared" si="20"/>
        <v>1122215.8264025003</v>
      </c>
      <c r="H238" s="17">
        <v>1120518.861</v>
      </c>
      <c r="I238" s="17">
        <v>930245.82000000007</v>
      </c>
      <c r="J238" s="17">
        <v>1097831.5530000001</v>
      </c>
      <c r="K238" s="17">
        <v>925492.40700000001</v>
      </c>
      <c r="L238" s="17">
        <v>1099697.3400000001</v>
      </c>
      <c r="M238" s="17">
        <v>921338.85899999994</v>
      </c>
      <c r="N238" s="17">
        <v>1096396.014</v>
      </c>
      <c r="O238" s="17">
        <v>943111.89</v>
      </c>
      <c r="P238" s="17">
        <v>1121635.851</v>
      </c>
      <c r="Q238" s="26" t="s">
        <v>15</v>
      </c>
      <c r="R238" s="9" t="s">
        <v>15</v>
      </c>
      <c r="S238" s="9" t="s">
        <v>21</v>
      </c>
      <c r="T238" s="9" t="s">
        <v>15</v>
      </c>
      <c r="U238" s="9" t="s">
        <v>17</v>
      </c>
      <c r="V238" s="9" t="s">
        <v>30</v>
      </c>
      <c r="W238" s="9" t="s">
        <v>19</v>
      </c>
      <c r="X238" s="9" t="s">
        <v>15</v>
      </c>
      <c r="Y238" s="9" t="s">
        <v>20</v>
      </c>
      <c r="Z238" s="25">
        <v>1</v>
      </c>
    </row>
    <row r="239" spans="1:26">
      <c r="A239" s="19">
        <v>32620</v>
      </c>
      <c r="B239" s="17">
        <v>2373.71</v>
      </c>
      <c r="C239" s="17">
        <f t="shared" si="16"/>
        <v>616739.70591000002</v>
      </c>
      <c r="D239" s="17">
        <f t="shared" si="17"/>
        <v>616758.69559000002</v>
      </c>
      <c r="E239" s="17">
        <f t="shared" si="18"/>
        <v>614895.33323999995</v>
      </c>
      <c r="F239" s="17">
        <f t="shared" si="19"/>
        <v>629002.29177000001</v>
      </c>
      <c r="G239" s="17">
        <f t="shared" si="20"/>
        <v>629327.53623951087</v>
      </c>
      <c r="H239" s="17">
        <v>628375.63233000005</v>
      </c>
      <c r="I239" s="17">
        <v>487370.1372</v>
      </c>
      <c r="J239" s="17">
        <v>616739.70591000002</v>
      </c>
      <c r="K239" s="17">
        <v>487370.1372</v>
      </c>
      <c r="L239" s="17">
        <v>616758.69559000002</v>
      </c>
      <c r="M239" s="17">
        <v>484979.81122999999</v>
      </c>
      <c r="N239" s="17">
        <v>614895.33323999995</v>
      </c>
      <c r="O239" s="17">
        <v>495934.48288000003</v>
      </c>
      <c r="P239" s="17">
        <v>629002.29177000001</v>
      </c>
      <c r="Q239" s="26" t="s">
        <v>15</v>
      </c>
      <c r="R239" s="9" t="s">
        <v>15</v>
      </c>
      <c r="S239" s="9" t="s">
        <v>25</v>
      </c>
      <c r="T239" s="9" t="s">
        <v>15</v>
      </c>
      <c r="U239" s="9" t="s">
        <v>17</v>
      </c>
      <c r="V239" s="9" t="s">
        <v>30</v>
      </c>
      <c r="W239" s="9" t="s">
        <v>19</v>
      </c>
      <c r="X239" s="9" t="s">
        <v>15</v>
      </c>
      <c r="Y239" s="9" t="s">
        <v>20</v>
      </c>
      <c r="Z239" s="25">
        <v>1</v>
      </c>
    </row>
    <row r="240" spans="1:26">
      <c r="A240" s="19">
        <v>32621</v>
      </c>
      <c r="B240" s="17">
        <v>8698</v>
      </c>
      <c r="C240" s="17">
        <f t="shared" si="16"/>
        <v>2251103.2860000003</v>
      </c>
      <c r="D240" s="17">
        <f t="shared" si="17"/>
        <v>2257565.9</v>
      </c>
      <c r="E240" s="17">
        <f t="shared" si="18"/>
        <v>2250807.554</v>
      </c>
      <c r="F240" s="17">
        <f t="shared" si="19"/>
        <v>2302812.8960000002</v>
      </c>
      <c r="G240" s="17">
        <f t="shared" si="20"/>
        <v>2304003.6343622319</v>
      </c>
      <c r="H240" s="17">
        <v>2300525.3219999997</v>
      </c>
      <c r="I240" s="17">
        <v>1928398.7879999999</v>
      </c>
      <c r="J240" s="17">
        <v>2251103.2860000003</v>
      </c>
      <c r="K240" s="17">
        <v>1922223.2080000001</v>
      </c>
      <c r="L240" s="17">
        <v>2257565.9</v>
      </c>
      <c r="M240" s="17">
        <v>1913481.7180000001</v>
      </c>
      <c r="N240" s="17">
        <v>2250807.554</v>
      </c>
      <c r="O240" s="17">
        <v>1960398.73</v>
      </c>
      <c r="P240" s="17">
        <v>2302812.8960000002</v>
      </c>
      <c r="Q240" s="26" t="s">
        <v>15</v>
      </c>
      <c r="R240" s="9" t="s">
        <v>15</v>
      </c>
      <c r="S240" s="9" t="s">
        <v>16</v>
      </c>
      <c r="T240" s="9" t="s">
        <v>15</v>
      </c>
      <c r="U240" s="9" t="s">
        <v>17</v>
      </c>
      <c r="V240" s="9" t="s">
        <v>30</v>
      </c>
      <c r="W240" s="9" t="s">
        <v>19</v>
      </c>
      <c r="X240" s="9" t="s">
        <v>15</v>
      </c>
      <c r="Y240" s="9" t="s">
        <v>20</v>
      </c>
      <c r="Z240" s="25">
        <v>1</v>
      </c>
    </row>
    <row r="241" spans="1:26">
      <c r="A241" s="19">
        <v>32622</v>
      </c>
      <c r="B241" s="17">
        <v>4963.29</v>
      </c>
      <c r="C241" s="17">
        <f t="shared" si="16"/>
        <v>1305414.75606</v>
      </c>
      <c r="D241" s="17">
        <f t="shared" si="17"/>
        <v>1308635.9312700001</v>
      </c>
      <c r="E241" s="17">
        <f t="shared" si="18"/>
        <v>1304719.89546</v>
      </c>
      <c r="F241" s="17">
        <f t="shared" si="19"/>
        <v>1334593.9379699999</v>
      </c>
      <c r="G241" s="17">
        <f t="shared" si="20"/>
        <v>1335284.0297280855</v>
      </c>
      <c r="H241" s="17">
        <v>1333263.7762499999</v>
      </c>
      <c r="I241" s="17">
        <v>1138975.7892</v>
      </c>
      <c r="J241" s="17">
        <v>1305414.75606</v>
      </c>
      <c r="K241" s="17">
        <v>1138593.6158699999</v>
      </c>
      <c r="L241" s="17">
        <v>1308635.9312700001</v>
      </c>
      <c r="M241" s="17">
        <v>1133660.10561</v>
      </c>
      <c r="N241" s="17">
        <v>1304719.89546</v>
      </c>
      <c r="O241" s="17">
        <v>1158704.8669499999</v>
      </c>
      <c r="P241" s="17">
        <v>1334593.9379699999</v>
      </c>
      <c r="Q241" s="26" t="s">
        <v>15</v>
      </c>
      <c r="R241" s="9" t="s">
        <v>15</v>
      </c>
      <c r="S241" s="9" t="s">
        <v>16</v>
      </c>
      <c r="T241" s="9" t="s">
        <v>15</v>
      </c>
      <c r="U241" s="9" t="s">
        <v>17</v>
      </c>
      <c r="V241" s="9" t="s">
        <v>30</v>
      </c>
      <c r="W241" s="9" t="s">
        <v>19</v>
      </c>
      <c r="X241" s="9" t="s">
        <v>15</v>
      </c>
      <c r="Y241" s="9" t="s">
        <v>20</v>
      </c>
      <c r="Z241" s="25">
        <v>1</v>
      </c>
    </row>
    <row r="242" spans="1:26">
      <c r="A242" s="19">
        <v>32624</v>
      </c>
      <c r="B242" s="17">
        <v>5113</v>
      </c>
      <c r="C242" s="17">
        <f t="shared" si="16"/>
        <v>1351601.098</v>
      </c>
      <c r="D242" s="17">
        <f t="shared" si="17"/>
        <v>1355793.7579999999</v>
      </c>
      <c r="E242" s="17">
        <f t="shared" si="18"/>
        <v>1351734.0360000001</v>
      </c>
      <c r="F242" s="17">
        <f t="shared" si="19"/>
        <v>1382841.5280000002</v>
      </c>
      <c r="G242" s="17">
        <f t="shared" si="20"/>
        <v>1383556.5676192141</v>
      </c>
      <c r="H242" s="17">
        <v>1381466.1310000001</v>
      </c>
      <c r="I242" s="17">
        <v>1217916.5999999999</v>
      </c>
      <c r="J242" s="17">
        <v>1351601.098</v>
      </c>
      <c r="K242" s="17">
        <v>1212783.148</v>
      </c>
      <c r="L242" s="17">
        <v>1355793.7579999999</v>
      </c>
      <c r="M242" s="17">
        <v>1207567.888</v>
      </c>
      <c r="N242" s="17">
        <v>1351734.0360000001</v>
      </c>
      <c r="O242" s="17">
        <v>1237683.4580000001</v>
      </c>
      <c r="P242" s="17">
        <v>1382841.5280000002</v>
      </c>
      <c r="Q242" s="26" t="s">
        <v>15</v>
      </c>
      <c r="R242" s="9" t="s">
        <v>15</v>
      </c>
      <c r="S242" s="9" t="s">
        <v>21</v>
      </c>
      <c r="T242" s="9" t="s">
        <v>15</v>
      </c>
      <c r="U242" s="9" t="s">
        <v>17</v>
      </c>
      <c r="V242" s="9" t="s">
        <v>30</v>
      </c>
      <c r="W242" s="9" t="s">
        <v>19</v>
      </c>
      <c r="X242" s="9" t="s">
        <v>15</v>
      </c>
      <c r="Y242" s="9" t="s">
        <v>20</v>
      </c>
      <c r="Z242" s="25">
        <v>1</v>
      </c>
    </row>
    <row r="243" spans="1:26">
      <c r="A243" s="19">
        <v>32625</v>
      </c>
      <c r="B243" s="17">
        <v>4026</v>
      </c>
      <c r="C243" s="17">
        <f t="shared" si="16"/>
        <v>1043917.644</v>
      </c>
      <c r="D243" s="17">
        <f t="shared" si="17"/>
        <v>1047243.12</v>
      </c>
      <c r="E243" s="17">
        <f t="shared" si="18"/>
        <v>1044114.9180000001</v>
      </c>
      <c r="F243" s="17">
        <f t="shared" si="19"/>
        <v>1068069.618</v>
      </c>
      <c r="G243" s="17">
        <f t="shared" si="20"/>
        <v>1068621.8953777652</v>
      </c>
      <c r="H243" s="17">
        <v>1067006.754</v>
      </c>
      <c r="I243" s="17">
        <v>939455.022</v>
      </c>
      <c r="J243" s="17">
        <v>1043917.644</v>
      </c>
      <c r="K243" s="17">
        <v>938315.66399999999</v>
      </c>
      <c r="L243" s="17">
        <v>1047243.12</v>
      </c>
      <c r="M243" s="17">
        <v>934309.79399999999</v>
      </c>
      <c r="N243" s="17">
        <v>1044114.9180000001</v>
      </c>
      <c r="O243" s="17">
        <v>957604.23</v>
      </c>
      <c r="P243" s="17">
        <v>1068069.618</v>
      </c>
      <c r="Q243" s="26" t="s">
        <v>15</v>
      </c>
      <c r="R243" s="9" t="s">
        <v>15</v>
      </c>
      <c r="S243" s="9" t="s">
        <v>21</v>
      </c>
      <c r="T243" s="9" t="s">
        <v>15</v>
      </c>
      <c r="U243" s="9" t="s">
        <v>17</v>
      </c>
      <c r="V243" s="9" t="s">
        <v>30</v>
      </c>
      <c r="W243" s="9" t="s">
        <v>19</v>
      </c>
      <c r="X243" s="9" t="s">
        <v>15</v>
      </c>
      <c r="Y243" s="9" t="s">
        <v>20</v>
      </c>
      <c r="Z243" s="25">
        <v>1</v>
      </c>
    </row>
    <row r="244" spans="1:26">
      <c r="A244" s="19">
        <v>32626</v>
      </c>
      <c r="B244" s="17">
        <v>4890.29</v>
      </c>
      <c r="C244" s="17">
        <f t="shared" si="16"/>
        <v>1202287.57708</v>
      </c>
      <c r="D244" s="17">
        <f t="shared" si="17"/>
        <v>1206762.1924300001</v>
      </c>
      <c r="E244" s="17">
        <f t="shared" si="18"/>
        <v>1194458.22279</v>
      </c>
      <c r="F244" s="17">
        <f t="shared" si="19"/>
        <v>1221887.8594</v>
      </c>
      <c r="G244" s="17">
        <f t="shared" si="20"/>
        <v>1222519.6731053428</v>
      </c>
      <c r="H244" s="17">
        <v>1220675.06748</v>
      </c>
      <c r="I244" s="17">
        <v>1017600.88494</v>
      </c>
      <c r="J244" s="17">
        <v>1202287.57708</v>
      </c>
      <c r="K244" s="17">
        <v>1017600.88494</v>
      </c>
      <c r="L244" s="17">
        <v>1206762.1924300001</v>
      </c>
      <c r="M244" s="17">
        <v>1006040.23938</v>
      </c>
      <c r="N244" s="17">
        <v>1194458.22279</v>
      </c>
      <c r="O244" s="17">
        <v>1029987.98951</v>
      </c>
      <c r="P244" s="17">
        <v>1221887.8594</v>
      </c>
      <c r="Q244" s="26" t="s">
        <v>15</v>
      </c>
      <c r="R244" s="9" t="s">
        <v>15</v>
      </c>
      <c r="S244" s="9" t="s">
        <v>16</v>
      </c>
      <c r="T244" s="9" t="s">
        <v>15</v>
      </c>
      <c r="U244" s="9" t="s">
        <v>17</v>
      </c>
      <c r="V244" s="9" t="s">
        <v>30</v>
      </c>
      <c r="W244" s="9" t="s">
        <v>19</v>
      </c>
      <c r="X244" s="9" t="s">
        <v>15</v>
      </c>
      <c r="Y244" s="9" t="s">
        <v>20</v>
      </c>
      <c r="Z244" s="25">
        <v>1</v>
      </c>
    </row>
    <row r="245" spans="1:26">
      <c r="A245" s="19">
        <v>32627</v>
      </c>
      <c r="B245" s="17">
        <v>3464</v>
      </c>
      <c r="C245" s="17">
        <f t="shared" si="16"/>
        <v>847048.45600000001</v>
      </c>
      <c r="D245" s="17">
        <f t="shared" si="17"/>
        <v>849868.152</v>
      </c>
      <c r="E245" s="17">
        <f t="shared" si="18"/>
        <v>841211.61599999992</v>
      </c>
      <c r="F245" s="17">
        <f t="shared" si="19"/>
        <v>860623.87199999997</v>
      </c>
      <c r="G245" s="17">
        <f t="shared" si="20"/>
        <v>861068.88334313722</v>
      </c>
      <c r="H245" s="17">
        <v>859768.26399999997</v>
      </c>
      <c r="I245" s="17">
        <v>750091.0959999999</v>
      </c>
      <c r="J245" s="17">
        <v>847048.45600000001</v>
      </c>
      <c r="K245" s="17">
        <v>748570.4</v>
      </c>
      <c r="L245" s="17">
        <v>849868.152</v>
      </c>
      <c r="M245" s="17">
        <v>740246.40800000005</v>
      </c>
      <c r="N245" s="17">
        <v>841211.61599999992</v>
      </c>
      <c r="O245" s="17">
        <v>759062.85599999991</v>
      </c>
      <c r="P245" s="17">
        <v>860623.87199999997</v>
      </c>
      <c r="Q245" s="26" t="s">
        <v>15</v>
      </c>
      <c r="R245" s="9" t="s">
        <v>15</v>
      </c>
      <c r="S245" s="9" t="s">
        <v>21</v>
      </c>
      <c r="T245" s="9" t="s">
        <v>15</v>
      </c>
      <c r="U245" s="9" t="s">
        <v>17</v>
      </c>
      <c r="V245" s="9" t="s">
        <v>30</v>
      </c>
      <c r="W245" s="9" t="s">
        <v>19</v>
      </c>
      <c r="X245" s="9" t="s">
        <v>15</v>
      </c>
      <c r="Y245" s="9" t="s">
        <v>20</v>
      </c>
      <c r="Z245" s="25">
        <v>1</v>
      </c>
    </row>
    <row r="246" spans="1:26">
      <c r="A246" s="19">
        <v>32628</v>
      </c>
      <c r="B246" s="17">
        <v>6358</v>
      </c>
      <c r="C246" s="17">
        <f t="shared" si="16"/>
        <v>1661752.3119999999</v>
      </c>
      <c r="D246" s="17">
        <f t="shared" si="17"/>
        <v>1674093.19</v>
      </c>
      <c r="E246" s="17">
        <f t="shared" si="18"/>
        <v>1660887.6240000001</v>
      </c>
      <c r="F246" s="17">
        <f t="shared" si="19"/>
        <v>1699467.9679999999</v>
      </c>
      <c r="G246" s="17">
        <f t="shared" si="20"/>
        <v>1700346.7288009303</v>
      </c>
      <c r="H246" s="17">
        <v>1697795.814</v>
      </c>
      <c r="I246" s="17">
        <v>1469975.9579999999</v>
      </c>
      <c r="J246" s="17">
        <v>1661752.3119999999</v>
      </c>
      <c r="K246" s="17">
        <v>1469785.2179999999</v>
      </c>
      <c r="L246" s="17">
        <v>1674093.19</v>
      </c>
      <c r="M246" s="17">
        <v>1457050.1440000001</v>
      </c>
      <c r="N246" s="17">
        <v>1660887.6240000001</v>
      </c>
      <c r="O246" s="17">
        <v>1493112.72</v>
      </c>
      <c r="P246" s="17">
        <v>1699467.9679999999</v>
      </c>
      <c r="Q246" s="26" t="s">
        <v>15</v>
      </c>
      <c r="R246" s="9" t="s">
        <v>15</v>
      </c>
      <c r="S246" s="9" t="s">
        <v>21</v>
      </c>
      <c r="T246" s="9" t="s">
        <v>15</v>
      </c>
      <c r="U246" s="9" t="s">
        <v>17</v>
      </c>
      <c r="V246" s="9" t="s">
        <v>30</v>
      </c>
      <c r="W246" s="9" t="s">
        <v>19</v>
      </c>
      <c r="X246" s="9" t="s">
        <v>15</v>
      </c>
      <c r="Y246" s="9" t="s">
        <v>20</v>
      </c>
      <c r="Z246" s="25">
        <v>1</v>
      </c>
    </row>
    <row r="247" spans="1:26">
      <c r="A247" s="19">
        <v>32629</v>
      </c>
      <c r="B247" s="17">
        <v>3586</v>
      </c>
      <c r="C247" s="17">
        <f t="shared" si="16"/>
        <v>882034.076</v>
      </c>
      <c r="D247" s="17">
        <f t="shared" si="17"/>
        <v>887976.07799999998</v>
      </c>
      <c r="E247" s="17">
        <f t="shared" si="18"/>
        <v>878953.70200000005</v>
      </c>
      <c r="F247" s="17">
        <f t="shared" si="19"/>
        <v>899132.12400000007</v>
      </c>
      <c r="G247" s="17">
        <f t="shared" si="20"/>
        <v>899597.04718790716</v>
      </c>
      <c r="H247" s="17">
        <v>898242.79599999997</v>
      </c>
      <c r="I247" s="17">
        <v>771703.61400000006</v>
      </c>
      <c r="J247" s="17">
        <v>882034.076</v>
      </c>
      <c r="K247" s="17">
        <v>771513.55599999998</v>
      </c>
      <c r="L247" s="17">
        <v>887976.07799999998</v>
      </c>
      <c r="M247" s="17">
        <v>763272.92800000007</v>
      </c>
      <c r="N247" s="17">
        <v>878953.70200000005</v>
      </c>
      <c r="O247" s="17">
        <v>781464.70600000001</v>
      </c>
      <c r="P247" s="17">
        <v>899132.12400000007</v>
      </c>
      <c r="Q247" s="26" t="s">
        <v>15</v>
      </c>
      <c r="R247" s="9" t="s">
        <v>15</v>
      </c>
      <c r="S247" s="9" t="s">
        <v>21</v>
      </c>
      <c r="T247" s="9" t="s">
        <v>15</v>
      </c>
      <c r="U247" s="9" t="s">
        <v>17</v>
      </c>
      <c r="V247" s="9" t="s">
        <v>30</v>
      </c>
      <c r="W247" s="9" t="s">
        <v>19</v>
      </c>
      <c r="X247" s="9" t="s">
        <v>15</v>
      </c>
      <c r="Y247" s="9" t="s">
        <v>20</v>
      </c>
      <c r="Z247" s="25">
        <v>1</v>
      </c>
    </row>
    <row r="248" spans="1:26">
      <c r="A248" s="19">
        <v>32630</v>
      </c>
      <c r="B248" s="17">
        <v>4532</v>
      </c>
      <c r="C248" s="17">
        <f t="shared" si="16"/>
        <v>1181120.7760000001</v>
      </c>
      <c r="D248" s="17">
        <f t="shared" si="17"/>
        <v>1184207.068</v>
      </c>
      <c r="E248" s="17">
        <f t="shared" si="18"/>
        <v>1180663.044</v>
      </c>
      <c r="F248" s="17">
        <f t="shared" si="19"/>
        <v>1207904.8960000002</v>
      </c>
      <c r="G248" s="17">
        <f t="shared" si="20"/>
        <v>1208529.4793954177</v>
      </c>
      <c r="H248" s="17">
        <v>1206703.916</v>
      </c>
      <c r="I248" s="17">
        <v>986815.80799999996</v>
      </c>
      <c r="J248" s="17">
        <v>1181120.7760000001</v>
      </c>
      <c r="K248" s="17">
        <v>984345.86800000002</v>
      </c>
      <c r="L248" s="17">
        <v>1184207.068</v>
      </c>
      <c r="M248" s="17">
        <v>979881.848</v>
      </c>
      <c r="N248" s="17">
        <v>1180663.044</v>
      </c>
      <c r="O248" s="17">
        <v>1003679.38</v>
      </c>
      <c r="P248" s="17">
        <v>1207904.8960000002</v>
      </c>
      <c r="Q248" s="26" t="s">
        <v>15</v>
      </c>
      <c r="R248" s="9" t="s">
        <v>15</v>
      </c>
      <c r="S248" s="9" t="s">
        <v>21</v>
      </c>
      <c r="T248" s="9" t="s">
        <v>15</v>
      </c>
      <c r="U248" s="9" t="s">
        <v>17</v>
      </c>
      <c r="V248" s="9" t="s">
        <v>30</v>
      </c>
      <c r="W248" s="9" t="s">
        <v>19</v>
      </c>
      <c r="X248" s="9" t="s">
        <v>15</v>
      </c>
      <c r="Y248" s="9" t="s">
        <v>20</v>
      </c>
      <c r="Z248" s="25">
        <v>1</v>
      </c>
    </row>
    <row r="249" spans="1:26">
      <c r="A249" s="19">
        <v>32631</v>
      </c>
      <c r="B249" s="17">
        <v>2716</v>
      </c>
      <c r="C249" s="17">
        <f t="shared" si="16"/>
        <v>702439.08</v>
      </c>
      <c r="D249" s="17">
        <f t="shared" si="17"/>
        <v>704084.97600000002</v>
      </c>
      <c r="E249" s="17">
        <f t="shared" si="18"/>
        <v>701977.36</v>
      </c>
      <c r="F249" s="17">
        <f t="shared" si="19"/>
        <v>718107.68400000001</v>
      </c>
      <c r="G249" s="17">
        <f t="shared" si="20"/>
        <v>718479.00308069366</v>
      </c>
      <c r="H249" s="17">
        <v>717393.37600000005</v>
      </c>
      <c r="I249" s="17">
        <v>604201.36</v>
      </c>
      <c r="J249" s="17">
        <v>702439.08</v>
      </c>
      <c r="K249" s="17">
        <v>603726.05999999994</v>
      </c>
      <c r="L249" s="17">
        <v>704084.97600000002</v>
      </c>
      <c r="M249" s="17">
        <v>601083.39199999999</v>
      </c>
      <c r="N249" s="17">
        <v>701977.36</v>
      </c>
      <c r="O249" s="17">
        <v>615437.45200000005</v>
      </c>
      <c r="P249" s="17">
        <v>718107.68400000001</v>
      </c>
      <c r="Q249" s="26" t="s">
        <v>15</v>
      </c>
      <c r="R249" s="9" t="s">
        <v>15</v>
      </c>
      <c r="S249" s="9" t="s">
        <v>25</v>
      </c>
      <c r="T249" s="9" t="s">
        <v>15</v>
      </c>
      <c r="U249" s="9" t="s">
        <v>17</v>
      </c>
      <c r="V249" s="9" t="s">
        <v>30</v>
      </c>
      <c r="W249" s="9" t="s">
        <v>19</v>
      </c>
      <c r="X249" s="9" t="s">
        <v>15</v>
      </c>
      <c r="Y249" s="9" t="s">
        <v>20</v>
      </c>
      <c r="Z249" s="25">
        <v>1</v>
      </c>
    </row>
    <row r="250" spans="1:26">
      <c r="A250" s="19">
        <v>32632</v>
      </c>
      <c r="B250" s="17">
        <v>2093</v>
      </c>
      <c r="C250" s="17">
        <f t="shared" si="16"/>
        <v>512468.95699999999</v>
      </c>
      <c r="D250" s="17">
        <f t="shared" si="17"/>
        <v>513103.136</v>
      </c>
      <c r="E250" s="17">
        <f t="shared" si="18"/>
        <v>507855.98500000004</v>
      </c>
      <c r="F250" s="17">
        <f t="shared" si="19"/>
        <v>519566.32</v>
      </c>
      <c r="G250" s="17">
        <f t="shared" si="20"/>
        <v>519834.97732340748</v>
      </c>
      <c r="H250" s="17">
        <v>519047.25599999999</v>
      </c>
      <c r="I250" s="17">
        <v>415370.50099999999</v>
      </c>
      <c r="J250" s="17">
        <v>512468.95699999999</v>
      </c>
      <c r="K250" s="17">
        <v>414704.92700000003</v>
      </c>
      <c r="L250" s="17">
        <v>513103.136</v>
      </c>
      <c r="M250" s="17">
        <v>409558.24</v>
      </c>
      <c r="N250" s="17">
        <v>507855.98500000004</v>
      </c>
      <c r="O250" s="17">
        <v>418524.652</v>
      </c>
      <c r="P250" s="17">
        <v>519566.32</v>
      </c>
      <c r="Q250" s="26" t="s">
        <v>15</v>
      </c>
      <c r="R250" s="9" t="s">
        <v>15</v>
      </c>
      <c r="S250" s="9" t="s">
        <v>25</v>
      </c>
      <c r="T250" s="9" t="s">
        <v>15</v>
      </c>
      <c r="U250" s="9" t="s">
        <v>17</v>
      </c>
      <c r="V250" s="9" t="s">
        <v>30</v>
      </c>
      <c r="W250" s="9" t="s">
        <v>19</v>
      </c>
      <c r="X250" s="9" t="s">
        <v>15</v>
      </c>
      <c r="Y250" s="9" t="s">
        <v>20</v>
      </c>
      <c r="Z250" s="25">
        <v>1</v>
      </c>
    </row>
    <row r="251" spans="1:26">
      <c r="A251" s="19">
        <v>32633</v>
      </c>
      <c r="B251" s="17">
        <v>3140</v>
      </c>
      <c r="C251" s="17">
        <f t="shared" si="16"/>
        <v>808656.76</v>
      </c>
      <c r="D251" s="17">
        <f t="shared" si="17"/>
        <v>815564.75999999989</v>
      </c>
      <c r="E251" s="17">
        <f t="shared" si="18"/>
        <v>813165.8</v>
      </c>
      <c r="F251" s="17">
        <f t="shared" si="19"/>
        <v>832291.53999999992</v>
      </c>
      <c r="G251" s="17">
        <f t="shared" si="20"/>
        <v>832721.90126250649</v>
      </c>
      <c r="H251" s="17">
        <v>831478.28</v>
      </c>
      <c r="I251" s="17">
        <v>703692.84</v>
      </c>
      <c r="J251" s="17">
        <v>808656.76</v>
      </c>
      <c r="K251" s="17">
        <v>703121.36</v>
      </c>
      <c r="L251" s="17">
        <v>815564.75999999989</v>
      </c>
      <c r="M251" s="17">
        <v>700110.1</v>
      </c>
      <c r="N251" s="17">
        <v>813165.8</v>
      </c>
      <c r="O251" s="17">
        <v>717559.08</v>
      </c>
      <c r="P251" s="17">
        <v>832291.53999999992</v>
      </c>
      <c r="Q251" s="26" t="s">
        <v>15</v>
      </c>
      <c r="R251" s="9" t="s">
        <v>15</v>
      </c>
      <c r="S251" s="9" t="s">
        <v>21</v>
      </c>
      <c r="T251" s="9" t="s">
        <v>15</v>
      </c>
      <c r="U251" s="9" t="s">
        <v>17</v>
      </c>
      <c r="V251" s="9" t="s">
        <v>30</v>
      </c>
      <c r="W251" s="9" t="s">
        <v>19</v>
      </c>
      <c r="X251" s="9" t="s">
        <v>15</v>
      </c>
      <c r="Y251" s="9" t="s">
        <v>20</v>
      </c>
      <c r="Z251" s="25">
        <v>1</v>
      </c>
    </row>
    <row r="252" spans="1:26">
      <c r="A252" s="19">
        <v>32634</v>
      </c>
      <c r="B252" s="17">
        <v>2473</v>
      </c>
      <c r="C252" s="17">
        <f t="shared" si="16"/>
        <v>644377.245</v>
      </c>
      <c r="D252" s="17">
        <f t="shared" si="17"/>
        <v>646185.00800000003</v>
      </c>
      <c r="E252" s="17">
        <f t="shared" si="18"/>
        <v>644253.59499999997</v>
      </c>
      <c r="F252" s="17">
        <f t="shared" si="19"/>
        <v>659106.43300000008</v>
      </c>
      <c r="G252" s="17">
        <f t="shared" si="20"/>
        <v>659447.24371715821</v>
      </c>
      <c r="H252" s="17">
        <v>658451.08799999987</v>
      </c>
      <c r="I252" s="17">
        <v>563388.96799999999</v>
      </c>
      <c r="J252" s="17">
        <v>644377.245</v>
      </c>
      <c r="K252" s="17">
        <v>563292.52099999995</v>
      </c>
      <c r="L252" s="17">
        <v>646185.00800000003</v>
      </c>
      <c r="M252" s="17">
        <v>560888.76500000001</v>
      </c>
      <c r="N252" s="17">
        <v>644253.59499999997</v>
      </c>
      <c r="O252" s="17">
        <v>575254.42200000002</v>
      </c>
      <c r="P252" s="17">
        <v>659106.43300000008</v>
      </c>
      <c r="Q252" s="26" t="s">
        <v>15</v>
      </c>
      <c r="R252" s="9" t="s">
        <v>15</v>
      </c>
      <c r="S252" s="9" t="s">
        <v>25</v>
      </c>
      <c r="T252" s="9" t="s">
        <v>15</v>
      </c>
      <c r="U252" s="9" t="s">
        <v>17</v>
      </c>
      <c r="V252" s="9" t="s">
        <v>30</v>
      </c>
      <c r="W252" s="9" t="s">
        <v>19</v>
      </c>
      <c r="X252" s="9" t="s">
        <v>15</v>
      </c>
      <c r="Y252" s="9" t="s">
        <v>20</v>
      </c>
      <c r="Z252" s="25">
        <v>1</v>
      </c>
    </row>
    <row r="253" spans="1:26">
      <c r="A253" s="19">
        <v>32635</v>
      </c>
      <c r="B253" s="17">
        <v>1463.29</v>
      </c>
      <c r="C253" s="17">
        <f t="shared" si="16"/>
        <v>400719.03992000001</v>
      </c>
      <c r="D253" s="17">
        <f t="shared" si="17"/>
        <v>404263.12829999998</v>
      </c>
      <c r="E253" s="17">
        <f t="shared" si="18"/>
        <v>403073.47352999996</v>
      </c>
      <c r="F253" s="17">
        <f t="shared" si="19"/>
        <v>412545.34970000002</v>
      </c>
      <c r="G253" s="17">
        <f t="shared" si="20"/>
        <v>412758.66862612788</v>
      </c>
      <c r="H253" s="17">
        <v>412141.48165999999</v>
      </c>
      <c r="I253" s="17">
        <v>336081.13075000001</v>
      </c>
      <c r="J253" s="17">
        <v>400719.03992000001</v>
      </c>
      <c r="K253" s="17">
        <v>335890.90304999996</v>
      </c>
      <c r="L253" s="17">
        <v>404263.12829999998</v>
      </c>
      <c r="M253" s="17">
        <v>334432.00292</v>
      </c>
      <c r="N253" s="17">
        <v>403073.47352999996</v>
      </c>
      <c r="O253" s="17">
        <v>342655.69271999999</v>
      </c>
      <c r="P253" s="17">
        <v>412545.34970000002</v>
      </c>
      <c r="Q253" s="26" t="s">
        <v>15</v>
      </c>
      <c r="R253" s="9" t="s">
        <v>15</v>
      </c>
      <c r="S253" s="9" t="s">
        <v>25</v>
      </c>
      <c r="T253" s="9" t="s">
        <v>15</v>
      </c>
      <c r="U253" s="9" t="s">
        <v>17</v>
      </c>
      <c r="V253" s="9" t="s">
        <v>30</v>
      </c>
      <c r="W253" s="9" t="s">
        <v>19</v>
      </c>
      <c r="X253" s="9" t="s">
        <v>15</v>
      </c>
      <c r="Y253" s="9" t="s">
        <v>20</v>
      </c>
      <c r="Z253" s="25">
        <v>1</v>
      </c>
    </row>
    <row r="254" spans="1:26">
      <c r="A254" s="19">
        <v>33503</v>
      </c>
      <c r="B254" s="17">
        <v>5011</v>
      </c>
      <c r="C254" s="17">
        <f t="shared" si="16"/>
        <v>1290603.0939999998</v>
      </c>
      <c r="D254" s="17">
        <f t="shared" si="17"/>
        <v>1297688.648</v>
      </c>
      <c r="E254" s="17">
        <f t="shared" si="18"/>
        <v>1293840.2</v>
      </c>
      <c r="F254" s="17">
        <f t="shared" si="19"/>
        <v>1323715.7819999999</v>
      </c>
      <c r="G254" s="17">
        <f t="shared" si="20"/>
        <v>1324400.2488818108</v>
      </c>
      <c r="H254" s="17">
        <v>1322412.922</v>
      </c>
      <c r="I254" s="17">
        <v>1202364.395</v>
      </c>
      <c r="J254" s="17">
        <v>1290603.0939999998</v>
      </c>
      <c r="K254" s="17">
        <v>1197894.5830000001</v>
      </c>
      <c r="L254" s="17">
        <v>1297688.648</v>
      </c>
      <c r="M254" s="17">
        <v>1192898.6160000002</v>
      </c>
      <c r="N254" s="17">
        <v>1293840.2</v>
      </c>
      <c r="O254" s="17">
        <v>1218880.6510000001</v>
      </c>
      <c r="P254" s="17">
        <v>1323715.7819999999</v>
      </c>
      <c r="Q254" s="26" t="s">
        <v>15</v>
      </c>
      <c r="R254" s="9" t="s">
        <v>22</v>
      </c>
      <c r="S254" s="9" t="s">
        <v>21</v>
      </c>
      <c r="T254" s="9" t="s">
        <v>15</v>
      </c>
      <c r="U254" s="9" t="s">
        <v>26</v>
      </c>
      <c r="V254" s="9" t="s">
        <v>30</v>
      </c>
      <c r="W254" s="9" t="s">
        <v>19</v>
      </c>
      <c r="X254" s="9" t="s">
        <v>15</v>
      </c>
      <c r="Y254" s="9" t="s">
        <v>20</v>
      </c>
      <c r="Z254" s="25">
        <v>1</v>
      </c>
    </row>
    <row r="255" spans="1:26">
      <c r="A255" s="19">
        <v>40020</v>
      </c>
      <c r="B255" s="17">
        <v>11653.86</v>
      </c>
      <c r="C255" s="17">
        <f t="shared" si="16"/>
        <v>2762617.43616</v>
      </c>
      <c r="D255" s="17">
        <f t="shared" si="17"/>
        <v>2765140.4968500002</v>
      </c>
      <c r="E255" s="17">
        <f t="shared" si="18"/>
        <v>2808201.5095500005</v>
      </c>
      <c r="F255" s="17">
        <f t="shared" si="19"/>
        <v>2950684.5153750004</v>
      </c>
      <c r="G255" s="17">
        <f t="shared" si="20"/>
        <v>2952210.2551575955</v>
      </c>
      <c r="H255" s="17">
        <v>3022789.8606599998</v>
      </c>
      <c r="I255" s="17">
        <v>2646579.9521400002</v>
      </c>
      <c r="J255" s="17">
        <v>2878654.9201800004</v>
      </c>
      <c r="K255" s="17">
        <v>2622841.0393200004</v>
      </c>
      <c r="L255" s="17">
        <v>2907439.95438</v>
      </c>
      <c r="M255" s="17">
        <v>2659480.7751600002</v>
      </c>
      <c r="N255" s="17">
        <v>2956922.2439400004</v>
      </c>
      <c r="O255" s="17">
        <v>2725558.1613600003</v>
      </c>
      <c r="P255" s="17">
        <v>3025726.63338</v>
      </c>
      <c r="Q255" s="26" t="s">
        <v>15</v>
      </c>
      <c r="R255" s="9" t="s">
        <v>22</v>
      </c>
      <c r="S255" s="9" t="s">
        <v>16</v>
      </c>
      <c r="T255" s="9" t="s">
        <v>15</v>
      </c>
      <c r="U255" s="9" t="s">
        <v>26</v>
      </c>
      <c r="V255" s="9" t="s">
        <v>31</v>
      </c>
      <c r="W255" s="9" t="s">
        <v>19</v>
      </c>
      <c r="X255" s="9" t="s">
        <v>15</v>
      </c>
      <c r="Y255" s="9" t="s">
        <v>20</v>
      </c>
      <c r="Z255" s="25">
        <v>0</v>
      </c>
    </row>
    <row r="256" spans="1:26">
      <c r="A256" s="19">
        <v>40114</v>
      </c>
      <c r="B256" s="17">
        <v>1208</v>
      </c>
      <c r="C256" s="17">
        <f t="shared" si="16"/>
        <v>297373.36</v>
      </c>
      <c r="D256" s="17">
        <f t="shared" si="17"/>
        <v>297433.76</v>
      </c>
      <c r="E256" s="17">
        <f t="shared" si="18"/>
        <v>298106.61599999998</v>
      </c>
      <c r="F256" s="17">
        <f t="shared" si="19"/>
        <v>304986.17600000004</v>
      </c>
      <c r="G256" s="17">
        <f t="shared" si="20"/>
        <v>305143.87823466462</v>
      </c>
      <c r="H256" s="17">
        <v>304682.96799999999</v>
      </c>
      <c r="I256" s="17">
        <v>241927.36799999999</v>
      </c>
      <c r="J256" s="17">
        <v>297373.36</v>
      </c>
      <c r="K256" s="17">
        <v>240575.61599999998</v>
      </c>
      <c r="L256" s="17">
        <v>297433.76</v>
      </c>
      <c r="M256" s="17">
        <v>240773.728</v>
      </c>
      <c r="N256" s="17">
        <v>298106.61599999998</v>
      </c>
      <c r="O256" s="17">
        <v>246403.008</v>
      </c>
      <c r="P256" s="17">
        <v>304986.17600000004</v>
      </c>
      <c r="Q256" s="26" t="s">
        <v>15</v>
      </c>
      <c r="R256" s="9" t="s">
        <v>22</v>
      </c>
      <c r="S256" s="9" t="s">
        <v>25</v>
      </c>
      <c r="T256" s="9" t="s">
        <v>15</v>
      </c>
      <c r="U256" s="9" t="s">
        <v>26</v>
      </c>
      <c r="V256" s="9" t="s">
        <v>31</v>
      </c>
      <c r="W256" s="9" t="s">
        <v>19</v>
      </c>
      <c r="X256" s="9" t="s">
        <v>15</v>
      </c>
      <c r="Y256" s="9" t="s">
        <v>20</v>
      </c>
      <c r="Z256" s="25">
        <v>1</v>
      </c>
    </row>
    <row r="257" spans="1:26" s="12" customFormat="1">
      <c r="A257" s="20">
        <v>42311</v>
      </c>
      <c r="B257" s="21">
        <v>1274</v>
      </c>
      <c r="C257" s="17">
        <f t="shared" si="16"/>
        <v>309776.28500000003</v>
      </c>
      <c r="D257" s="17">
        <f t="shared" si="17"/>
        <v>310601.837</v>
      </c>
      <c r="E257" s="17">
        <f t="shared" si="18"/>
        <v>311068.75800000003</v>
      </c>
      <c r="F257" s="17">
        <f t="shared" si="19"/>
        <v>322354.48699999996</v>
      </c>
      <c r="G257" s="17">
        <f t="shared" si="20"/>
        <v>322521.17003993568</v>
      </c>
      <c r="H257" s="17">
        <v>325991.12</v>
      </c>
      <c r="I257" s="17">
        <v>303409.47000000003</v>
      </c>
      <c r="J257" s="17">
        <v>316143.10000000003</v>
      </c>
      <c r="K257" s="17">
        <v>302839.99199999997</v>
      </c>
      <c r="L257" s="17">
        <v>318363.68200000003</v>
      </c>
      <c r="M257" s="17">
        <v>303057.84599999996</v>
      </c>
      <c r="N257" s="17">
        <v>319079.67000000004</v>
      </c>
      <c r="O257" s="17">
        <v>310477.62200000003</v>
      </c>
      <c r="P257" s="17">
        <v>326313.44199999998</v>
      </c>
      <c r="Q257" s="48" t="s">
        <v>15</v>
      </c>
      <c r="R257" s="11" t="s">
        <v>22</v>
      </c>
      <c r="S257" s="11" t="s">
        <v>32</v>
      </c>
      <c r="T257" s="11" t="s">
        <v>15</v>
      </c>
      <c r="U257" s="11" t="s">
        <v>26</v>
      </c>
      <c r="V257" s="11" t="s">
        <v>31</v>
      </c>
      <c r="W257" s="11" t="s">
        <v>19</v>
      </c>
      <c r="X257" s="11" t="s">
        <v>15</v>
      </c>
      <c r="Y257" s="11" t="s">
        <v>20</v>
      </c>
      <c r="Z257" s="27">
        <v>0</v>
      </c>
    </row>
    <row r="258" spans="1:26">
      <c r="A258" s="19">
        <v>42501</v>
      </c>
      <c r="B258" s="17">
        <v>32329.43</v>
      </c>
      <c r="C258" s="17">
        <f t="shared" si="16"/>
        <v>7473562.0036700005</v>
      </c>
      <c r="D258" s="17">
        <f t="shared" si="17"/>
        <v>7482711.2323599998</v>
      </c>
      <c r="E258" s="17">
        <f t="shared" si="18"/>
        <v>7566444.4560599998</v>
      </c>
      <c r="F258" s="17">
        <f t="shared" si="19"/>
        <v>7738695.6590999998</v>
      </c>
      <c r="G258" s="17">
        <f t="shared" si="20"/>
        <v>7742697.1834144294</v>
      </c>
      <c r="H258" s="17">
        <v>7730968.92533</v>
      </c>
      <c r="I258" s="17">
        <v>6756171.9519700008</v>
      </c>
      <c r="J258" s="17">
        <v>7473562.0036700005</v>
      </c>
      <c r="K258" s="17">
        <v>6705996.6766099995</v>
      </c>
      <c r="L258" s="17">
        <v>7482711.2323599998</v>
      </c>
      <c r="M258" s="17">
        <v>6767066.9698799998</v>
      </c>
      <c r="N258" s="17">
        <v>7566444.4560599998</v>
      </c>
      <c r="O258" s="17">
        <v>6925287.2003000006</v>
      </c>
      <c r="P258" s="17">
        <v>7738695.6590999998</v>
      </c>
      <c r="Q258" s="26" t="s">
        <v>15</v>
      </c>
      <c r="R258" s="9" t="s">
        <v>15</v>
      </c>
      <c r="S258" s="9" t="s">
        <v>16</v>
      </c>
      <c r="T258" s="9" t="s">
        <v>15</v>
      </c>
      <c r="U258" s="9" t="s">
        <v>24</v>
      </c>
      <c r="V258" s="9" t="s">
        <v>31</v>
      </c>
      <c r="W258" s="9" t="s">
        <v>19</v>
      </c>
      <c r="X258" s="9" t="s">
        <v>15</v>
      </c>
      <c r="Y258" s="9" t="s">
        <v>20</v>
      </c>
      <c r="Z258" s="25">
        <v>1</v>
      </c>
    </row>
    <row r="259" spans="1:26">
      <c r="A259" s="19">
        <v>42507</v>
      </c>
      <c r="B259" s="17">
        <v>5436.43</v>
      </c>
      <c r="C259" s="17">
        <f t="shared" si="16"/>
        <v>1299817.7944199999</v>
      </c>
      <c r="D259" s="17">
        <f t="shared" si="17"/>
        <v>1303134.0167200002</v>
      </c>
      <c r="E259" s="17">
        <f t="shared" si="18"/>
        <v>1296485.2628300001</v>
      </c>
      <c r="F259" s="17">
        <f t="shared" si="19"/>
        <v>1326081.18775</v>
      </c>
      <c r="G259" s="17">
        <f t="shared" si="20"/>
        <v>1326766.8777356825</v>
      </c>
      <c r="H259" s="17">
        <v>1324760.1352599999</v>
      </c>
      <c r="I259" s="17">
        <v>1206207.90625</v>
      </c>
      <c r="J259" s="17">
        <v>1299817.7944199999</v>
      </c>
      <c r="K259" s="17">
        <v>1205593.5896600001</v>
      </c>
      <c r="L259" s="17">
        <v>1303134.0167200002</v>
      </c>
      <c r="M259" s="17">
        <v>1198200.04486</v>
      </c>
      <c r="N259" s="17">
        <v>1296485.2628300001</v>
      </c>
      <c r="O259" s="17">
        <v>1225349.5762799999</v>
      </c>
      <c r="P259" s="17">
        <v>1326081.18775</v>
      </c>
      <c r="Q259" s="26" t="s">
        <v>15</v>
      </c>
      <c r="R259" s="9" t="s">
        <v>15</v>
      </c>
      <c r="S259" s="9" t="s">
        <v>16</v>
      </c>
      <c r="T259" s="9" t="s">
        <v>15</v>
      </c>
      <c r="U259" s="9" t="s">
        <v>24</v>
      </c>
      <c r="V259" s="9" t="s">
        <v>31</v>
      </c>
      <c r="W259" s="9" t="s">
        <v>19</v>
      </c>
      <c r="X259" s="9" t="s">
        <v>15</v>
      </c>
      <c r="Y259" s="9" t="s">
        <v>20</v>
      </c>
      <c r="Z259" s="25">
        <v>1</v>
      </c>
    </row>
    <row r="260" spans="1:26">
      <c r="A260" s="19">
        <v>42508</v>
      </c>
      <c r="B260" s="17">
        <v>10153.290000000001</v>
      </c>
      <c r="C260" s="17">
        <f t="shared" si="16"/>
        <v>2187653.2466250001</v>
      </c>
      <c r="D260" s="17">
        <f t="shared" si="17"/>
        <v>2192755.2748500006</v>
      </c>
      <c r="E260" s="17">
        <f t="shared" si="18"/>
        <v>2207924.2901100004</v>
      </c>
      <c r="F260" s="17">
        <f t="shared" si="19"/>
        <v>2287350.9394575004</v>
      </c>
      <c r="G260" s="17">
        <f t="shared" si="20"/>
        <v>2288533.6827521161</v>
      </c>
      <c r="H260" s="17">
        <v>2315731.9233300001</v>
      </c>
      <c r="I260" s="17">
        <v>2137176.1653900002</v>
      </c>
      <c r="J260" s="17">
        <v>2238130.3278600001</v>
      </c>
      <c r="K260" s="17">
        <v>2136414.6686400003</v>
      </c>
      <c r="L260" s="17">
        <v>2249095.8810600005</v>
      </c>
      <c r="M260" s="17">
        <v>2148872.7554700002</v>
      </c>
      <c r="N260" s="17">
        <v>2266975.8247500001</v>
      </c>
      <c r="O260" s="17">
        <v>2195293.5973500004</v>
      </c>
      <c r="P260" s="17">
        <v>2318036.72016</v>
      </c>
      <c r="Q260" s="26" t="s">
        <v>22</v>
      </c>
      <c r="R260" s="9" t="s">
        <v>15</v>
      </c>
      <c r="S260" s="9" t="s">
        <v>16</v>
      </c>
      <c r="T260" s="9" t="s">
        <v>15</v>
      </c>
      <c r="U260" s="9" t="s">
        <v>24</v>
      </c>
      <c r="V260" s="9" t="s">
        <v>31</v>
      </c>
      <c r="W260" s="9" t="s">
        <v>19</v>
      </c>
      <c r="X260" s="9" t="s">
        <v>15</v>
      </c>
      <c r="Y260" s="9" t="s">
        <v>20</v>
      </c>
      <c r="Z260" s="25">
        <v>0</v>
      </c>
    </row>
    <row r="261" spans="1:26">
      <c r="A261" s="19">
        <v>42510</v>
      </c>
      <c r="B261" s="17">
        <v>6719</v>
      </c>
      <c r="C261" s="17">
        <f t="shared" ref="C261:C324" si="21">IF(Z261=1,J261,I261*0.5+J261*0.5)</f>
        <v>1512850.04</v>
      </c>
      <c r="D261" s="17">
        <f t="shared" ref="D261:D324" si="22">IF(Z261=1,L261,K261*0.5+L261*0.5)</f>
        <v>1522270.078</v>
      </c>
      <c r="E261" s="17">
        <f t="shared" ref="E261:E324" si="23">IF(Z261=1,N261,M261*0.5+N261*0.5)</f>
        <v>1534276.9309999999</v>
      </c>
      <c r="F261" s="17">
        <f t="shared" ref="F261:F324" si="24">IF(Z261=1,P261,O261*0.25+P261*0.75)</f>
        <v>1569235.888</v>
      </c>
      <c r="G261" s="17">
        <f t="shared" si="20"/>
        <v>1570047.3084043576</v>
      </c>
      <c r="H261" s="17">
        <v>1567690.5179999999</v>
      </c>
      <c r="I261" s="17">
        <v>1377267.3389999999</v>
      </c>
      <c r="J261" s="17">
        <v>1512850.04</v>
      </c>
      <c r="K261" s="17">
        <v>1377267.3389999999</v>
      </c>
      <c r="L261" s="17">
        <v>1522270.078</v>
      </c>
      <c r="M261" s="17">
        <v>1385800.469</v>
      </c>
      <c r="N261" s="17">
        <v>1534276.9309999999</v>
      </c>
      <c r="O261" s="17">
        <v>1414000.112</v>
      </c>
      <c r="P261" s="17">
        <v>1569235.888</v>
      </c>
      <c r="Q261" s="26" t="s">
        <v>22</v>
      </c>
      <c r="R261" s="9" t="s">
        <v>15</v>
      </c>
      <c r="S261" s="9" t="s">
        <v>21</v>
      </c>
      <c r="T261" s="9" t="s">
        <v>15</v>
      </c>
      <c r="U261" s="9" t="s">
        <v>17</v>
      </c>
      <c r="V261" s="9" t="s">
        <v>31</v>
      </c>
      <c r="W261" s="9" t="s">
        <v>19</v>
      </c>
      <c r="X261" s="9" t="s">
        <v>15</v>
      </c>
      <c r="Y261" s="9" t="s">
        <v>20</v>
      </c>
      <c r="Z261" s="25">
        <v>1</v>
      </c>
    </row>
    <row r="262" spans="1:26">
      <c r="A262" s="19">
        <v>42512</v>
      </c>
      <c r="B262" s="17">
        <v>6120</v>
      </c>
      <c r="C262" s="17">
        <f t="shared" si="21"/>
        <v>1310123.7</v>
      </c>
      <c r="D262" s="17">
        <f t="shared" si="22"/>
        <v>1312075.98</v>
      </c>
      <c r="E262" s="17">
        <f t="shared" si="23"/>
        <v>1321207.02</v>
      </c>
      <c r="F262" s="17">
        <f t="shared" si="24"/>
        <v>1368800.73</v>
      </c>
      <c r="G262" s="17">
        <f t="shared" ref="G262:G325" si="25">F262*($H$1)</f>
        <v>1369508.5094041768</v>
      </c>
      <c r="H262" s="17">
        <v>1386241.2</v>
      </c>
      <c r="I262" s="17">
        <v>1279208.52</v>
      </c>
      <c r="J262" s="17">
        <v>1341038.8799999999</v>
      </c>
      <c r="K262" s="17">
        <v>1278064.08</v>
      </c>
      <c r="L262" s="17">
        <v>1346087.8800000001</v>
      </c>
      <c r="M262" s="17">
        <v>1285610.04</v>
      </c>
      <c r="N262" s="17">
        <v>1356804</v>
      </c>
      <c r="O262" s="17">
        <v>1312329.96</v>
      </c>
      <c r="P262" s="17">
        <v>1387624.3199999998</v>
      </c>
      <c r="Q262" s="26" t="s">
        <v>22</v>
      </c>
      <c r="R262" s="9" t="s">
        <v>15</v>
      </c>
      <c r="S262" s="9" t="s">
        <v>21</v>
      </c>
      <c r="T262" s="9" t="s">
        <v>15</v>
      </c>
      <c r="U262" s="9" t="s">
        <v>24</v>
      </c>
      <c r="V262" s="9" t="s">
        <v>31</v>
      </c>
      <c r="W262" s="9" t="s">
        <v>19</v>
      </c>
      <c r="X262" s="9" t="s">
        <v>15</v>
      </c>
      <c r="Y262" s="9" t="s">
        <v>20</v>
      </c>
      <c r="Z262" s="25">
        <v>0</v>
      </c>
    </row>
    <row r="263" spans="1:26">
      <c r="A263" s="19">
        <v>42513</v>
      </c>
      <c r="B263" s="17">
        <v>18197.14</v>
      </c>
      <c r="C263" s="17">
        <f t="shared" si="21"/>
        <v>4385547.1342799999</v>
      </c>
      <c r="D263" s="17">
        <f t="shared" si="22"/>
        <v>4394827.6756799994</v>
      </c>
      <c r="E263" s="17">
        <f t="shared" si="23"/>
        <v>4404763.3141199993</v>
      </c>
      <c r="F263" s="17">
        <f t="shared" si="24"/>
        <v>4506212.36962</v>
      </c>
      <c r="G263" s="17">
        <f t="shared" si="25"/>
        <v>4508542.4416576326</v>
      </c>
      <c r="H263" s="17">
        <v>4501717.6760399994</v>
      </c>
      <c r="I263" s="17">
        <v>3642576.1052199998</v>
      </c>
      <c r="J263" s="17">
        <v>4385547.1342799999</v>
      </c>
      <c r="K263" s="17">
        <v>3642576.1052199998</v>
      </c>
      <c r="L263" s="17">
        <v>4394827.6756799994</v>
      </c>
      <c r="M263" s="17">
        <v>3645542.2390399999</v>
      </c>
      <c r="N263" s="17">
        <v>4404763.3141199993</v>
      </c>
      <c r="O263" s="17">
        <v>3734162.3108399995</v>
      </c>
      <c r="P263" s="17">
        <v>4506212.36962</v>
      </c>
      <c r="Q263" s="26" t="s">
        <v>15</v>
      </c>
      <c r="R263" s="9" t="s">
        <v>15</v>
      </c>
      <c r="S263" s="9" t="s">
        <v>16</v>
      </c>
      <c r="T263" s="9" t="s">
        <v>15</v>
      </c>
      <c r="U263" s="9" t="s">
        <v>23</v>
      </c>
      <c r="V263" s="9" t="s">
        <v>31</v>
      </c>
      <c r="W263" s="9" t="s">
        <v>19</v>
      </c>
      <c r="X263" s="9" t="s">
        <v>15</v>
      </c>
      <c r="Y263" s="9" t="s">
        <v>20</v>
      </c>
      <c r="Z263" s="25">
        <v>1</v>
      </c>
    </row>
    <row r="264" spans="1:26">
      <c r="A264" s="19">
        <v>42514</v>
      </c>
      <c r="B264" s="17">
        <v>10129.709999999999</v>
      </c>
      <c r="C264" s="17">
        <f t="shared" si="21"/>
        <v>2315408.5929599996</v>
      </c>
      <c r="D264" s="17">
        <f t="shared" si="22"/>
        <v>2320473.4479599996</v>
      </c>
      <c r="E264" s="17">
        <f t="shared" si="23"/>
        <v>2338990.5578399999</v>
      </c>
      <c r="F264" s="17">
        <f t="shared" si="24"/>
        <v>2392860.35562</v>
      </c>
      <c r="G264" s="17">
        <f t="shared" si="25"/>
        <v>2394097.6557175675</v>
      </c>
      <c r="H264" s="17">
        <v>2390479.8737699999</v>
      </c>
      <c r="I264" s="17">
        <v>1846889.2460399999</v>
      </c>
      <c r="J264" s="17">
        <v>2315408.5929599996</v>
      </c>
      <c r="K264" s="17">
        <v>1846889.2460399999</v>
      </c>
      <c r="L264" s="17">
        <v>2320473.4479599996</v>
      </c>
      <c r="M264" s="17">
        <v>1859450.0864399998</v>
      </c>
      <c r="N264" s="17">
        <v>2338990.5578399999</v>
      </c>
      <c r="O264" s="17">
        <v>1905205.9865099997</v>
      </c>
      <c r="P264" s="17">
        <v>2392860.35562</v>
      </c>
      <c r="Q264" s="26" t="s">
        <v>22</v>
      </c>
      <c r="R264" s="9" t="s">
        <v>15</v>
      </c>
      <c r="S264" s="9" t="s">
        <v>16</v>
      </c>
      <c r="T264" s="9" t="s">
        <v>15</v>
      </c>
      <c r="U264" s="9" t="s">
        <v>23</v>
      </c>
      <c r="V264" s="9" t="s">
        <v>31</v>
      </c>
      <c r="W264" s="9" t="s">
        <v>19</v>
      </c>
      <c r="X264" s="9" t="s">
        <v>15</v>
      </c>
      <c r="Y264" s="9" t="s">
        <v>20</v>
      </c>
      <c r="Z264" s="25">
        <v>1</v>
      </c>
    </row>
    <row r="265" spans="1:26">
      <c r="A265" s="19">
        <v>42515</v>
      </c>
      <c r="B265" s="17">
        <v>1173</v>
      </c>
      <c r="C265" s="17">
        <f t="shared" si="21"/>
        <v>217295.90400000001</v>
      </c>
      <c r="D265" s="17">
        <f t="shared" si="22"/>
        <v>217295.90400000001</v>
      </c>
      <c r="E265" s="17">
        <f t="shared" si="23"/>
        <v>219017.86800000002</v>
      </c>
      <c r="F265" s="17">
        <f t="shared" si="24"/>
        <v>242214.82274999999</v>
      </c>
      <c r="G265" s="17">
        <f t="shared" si="25"/>
        <v>242340.06717687054</v>
      </c>
      <c r="H265" s="17">
        <v>260389.57799999998</v>
      </c>
      <c r="I265" s="17">
        <v>181829.076</v>
      </c>
      <c r="J265" s="17">
        <v>252762.73200000002</v>
      </c>
      <c r="K265" s="17">
        <v>181829.076</v>
      </c>
      <c r="L265" s="17">
        <v>252762.73200000002</v>
      </c>
      <c r="M265" s="17">
        <v>183249.57900000003</v>
      </c>
      <c r="N265" s="17">
        <v>254786.15700000001</v>
      </c>
      <c r="O265" s="17">
        <v>186909.33899999998</v>
      </c>
      <c r="P265" s="17">
        <v>260649.984</v>
      </c>
      <c r="Q265" s="26" t="s">
        <v>22</v>
      </c>
      <c r="R265" s="9" t="s">
        <v>15</v>
      </c>
      <c r="S265" s="9" t="s">
        <v>25</v>
      </c>
      <c r="T265" s="9" t="s">
        <v>15</v>
      </c>
      <c r="U265" s="9" t="s">
        <v>24</v>
      </c>
      <c r="V265" s="9" t="s">
        <v>31</v>
      </c>
      <c r="W265" s="9" t="s">
        <v>19</v>
      </c>
      <c r="X265" s="9" t="s">
        <v>15</v>
      </c>
      <c r="Y265" s="9" t="s">
        <v>20</v>
      </c>
      <c r="Z265" s="25">
        <v>0</v>
      </c>
    </row>
    <row r="266" spans="1:26">
      <c r="A266" s="19">
        <v>42517</v>
      </c>
      <c r="B266" s="17">
        <v>11474.29</v>
      </c>
      <c r="C266" s="17">
        <f t="shared" si="21"/>
        <v>2774724.2820900003</v>
      </c>
      <c r="D266" s="17">
        <f t="shared" si="22"/>
        <v>2777604.3288800004</v>
      </c>
      <c r="E266" s="17">
        <f t="shared" si="23"/>
        <v>2783892.2398000001</v>
      </c>
      <c r="F266" s="17">
        <f t="shared" si="24"/>
        <v>2847895.8294200003</v>
      </c>
      <c r="G266" s="17">
        <f t="shared" si="25"/>
        <v>2849368.419234666</v>
      </c>
      <c r="H266" s="17">
        <v>2845050.2055000002</v>
      </c>
      <c r="I266" s="17">
        <v>2344174.4984200001</v>
      </c>
      <c r="J266" s="17">
        <v>2774724.2820900003</v>
      </c>
      <c r="K266" s="17">
        <v>2344174.4984200001</v>
      </c>
      <c r="L266" s="17">
        <v>2777604.3288800004</v>
      </c>
      <c r="M266" s="17">
        <v>2346090.7048500003</v>
      </c>
      <c r="N266" s="17">
        <v>2783892.2398000001</v>
      </c>
      <c r="O266" s="17">
        <v>2402750.7488700002</v>
      </c>
      <c r="P266" s="17">
        <v>2847895.8294200003</v>
      </c>
      <c r="Q266" s="26" t="s">
        <v>15</v>
      </c>
      <c r="R266" s="9" t="s">
        <v>15</v>
      </c>
      <c r="S266" s="9" t="s">
        <v>16</v>
      </c>
      <c r="T266" s="9" t="s">
        <v>15</v>
      </c>
      <c r="U266" s="9" t="s">
        <v>23</v>
      </c>
      <c r="V266" s="9" t="s">
        <v>31</v>
      </c>
      <c r="W266" s="9" t="s">
        <v>19</v>
      </c>
      <c r="X266" s="9" t="s">
        <v>15</v>
      </c>
      <c r="Y266" s="9" t="s">
        <v>20</v>
      </c>
      <c r="Z266" s="25">
        <v>1</v>
      </c>
    </row>
    <row r="267" spans="1:26">
      <c r="A267" s="19">
        <v>42518</v>
      </c>
      <c r="B267" s="17">
        <v>3782</v>
      </c>
      <c r="C267" s="17">
        <f t="shared" si="21"/>
        <v>937542.6719999999</v>
      </c>
      <c r="D267" s="17">
        <f t="shared" si="22"/>
        <v>943616.56400000001</v>
      </c>
      <c r="E267" s="17">
        <f t="shared" si="23"/>
        <v>945738.26599999995</v>
      </c>
      <c r="F267" s="17">
        <f t="shared" si="24"/>
        <v>967272.97400000005</v>
      </c>
      <c r="G267" s="17">
        <f t="shared" si="25"/>
        <v>967773.13145477744</v>
      </c>
      <c r="H267" s="17">
        <v>966316.12799999991</v>
      </c>
      <c r="I267" s="17">
        <v>859346.04</v>
      </c>
      <c r="J267" s="17">
        <v>937542.6719999999</v>
      </c>
      <c r="K267" s="17">
        <v>859346.04</v>
      </c>
      <c r="L267" s="17">
        <v>943616.56400000001</v>
      </c>
      <c r="M267" s="17">
        <v>859973.85199999996</v>
      </c>
      <c r="N267" s="17">
        <v>945738.26599999995</v>
      </c>
      <c r="O267" s="17">
        <v>880022.23400000005</v>
      </c>
      <c r="P267" s="17">
        <v>967272.97400000005</v>
      </c>
      <c r="Q267" s="26" t="s">
        <v>15</v>
      </c>
      <c r="R267" s="9" t="s">
        <v>15</v>
      </c>
      <c r="S267" s="9" t="s">
        <v>21</v>
      </c>
      <c r="T267" s="9" t="s">
        <v>15</v>
      </c>
      <c r="U267" s="9" t="s">
        <v>17</v>
      </c>
      <c r="V267" s="9" t="s">
        <v>31</v>
      </c>
      <c r="W267" s="9" t="s">
        <v>19</v>
      </c>
      <c r="X267" s="9" t="s">
        <v>15</v>
      </c>
      <c r="Y267" s="9" t="s">
        <v>20</v>
      </c>
      <c r="Z267" s="25">
        <v>1</v>
      </c>
    </row>
    <row r="268" spans="1:26">
      <c r="A268" s="19">
        <v>42521</v>
      </c>
      <c r="B268" s="17">
        <v>18630.43</v>
      </c>
      <c r="C268" s="17">
        <f t="shared" si="21"/>
        <v>4607025.8825500002</v>
      </c>
      <c r="D268" s="17">
        <f t="shared" si="22"/>
        <v>4642274.6561099999</v>
      </c>
      <c r="E268" s="17">
        <f t="shared" si="23"/>
        <v>4652614.54476</v>
      </c>
      <c r="F268" s="17">
        <f t="shared" si="24"/>
        <v>4759553.2129600001</v>
      </c>
      <c r="G268" s="17">
        <f t="shared" si="25"/>
        <v>4762014.2824666016</v>
      </c>
      <c r="H268" s="17">
        <v>4754876.9750300003</v>
      </c>
      <c r="I268" s="17">
        <v>4150394.0432500001</v>
      </c>
      <c r="J268" s="17">
        <v>4607025.8825500002</v>
      </c>
      <c r="K268" s="17">
        <v>4150394.0432500001</v>
      </c>
      <c r="L268" s="17">
        <v>4642274.6561099999</v>
      </c>
      <c r="M268" s="17">
        <v>4153468.0641999999</v>
      </c>
      <c r="N268" s="17">
        <v>4652614.54476</v>
      </c>
      <c r="O268" s="17">
        <v>4252432.9083600007</v>
      </c>
      <c r="P268" s="17">
        <v>4759553.2129600001</v>
      </c>
      <c r="Q268" s="26" t="s">
        <v>15</v>
      </c>
      <c r="R268" s="9" t="s">
        <v>15</v>
      </c>
      <c r="S268" s="9" t="s">
        <v>16</v>
      </c>
      <c r="T268" s="9" t="s">
        <v>15</v>
      </c>
      <c r="U268" s="9" t="s">
        <v>17</v>
      </c>
      <c r="V268" s="9" t="s">
        <v>31</v>
      </c>
      <c r="W268" s="9" t="s">
        <v>19</v>
      </c>
      <c r="X268" s="9" t="s">
        <v>15</v>
      </c>
      <c r="Y268" s="9" t="s">
        <v>20</v>
      </c>
      <c r="Z268" s="25">
        <v>1</v>
      </c>
    </row>
    <row r="269" spans="1:26">
      <c r="A269" s="19">
        <v>42525</v>
      </c>
      <c r="B269" s="17">
        <v>8453.2900000000009</v>
      </c>
      <c r="C269" s="17">
        <f t="shared" si="21"/>
        <v>1868549.0347600002</v>
      </c>
      <c r="D269" s="17">
        <f t="shared" si="22"/>
        <v>1873206.7975500003</v>
      </c>
      <c r="E269" s="17">
        <f t="shared" si="23"/>
        <v>1886102.2914450001</v>
      </c>
      <c r="F269" s="17">
        <f t="shared" si="24"/>
        <v>1961909.2828425001</v>
      </c>
      <c r="G269" s="17">
        <f t="shared" si="25"/>
        <v>1962923.7467836901</v>
      </c>
      <c r="H269" s="17">
        <v>1993167.4359400002</v>
      </c>
      <c r="I269" s="17">
        <v>1811252.6351400001</v>
      </c>
      <c r="J269" s="17">
        <v>1925845.4343800002</v>
      </c>
      <c r="K269" s="17">
        <v>1810973.6765700001</v>
      </c>
      <c r="L269" s="17">
        <v>1935439.9185300001</v>
      </c>
      <c r="M269" s="17">
        <v>1821523.3824900002</v>
      </c>
      <c r="N269" s="17">
        <v>1950681.2004000002</v>
      </c>
      <c r="O269" s="17">
        <v>1862251.3337100002</v>
      </c>
      <c r="P269" s="17">
        <v>1995128.5992200002</v>
      </c>
      <c r="Q269" s="26" t="s">
        <v>22</v>
      </c>
      <c r="R269" s="9" t="s">
        <v>15</v>
      </c>
      <c r="S269" s="9" t="s">
        <v>21</v>
      </c>
      <c r="T269" s="9" t="s">
        <v>15</v>
      </c>
      <c r="U269" s="9" t="s">
        <v>24</v>
      </c>
      <c r="V269" s="9" t="s">
        <v>31</v>
      </c>
      <c r="W269" s="9" t="s">
        <v>19</v>
      </c>
      <c r="X269" s="9" t="s">
        <v>15</v>
      </c>
      <c r="Y269" s="9" t="s">
        <v>20</v>
      </c>
      <c r="Z269" s="25">
        <v>0</v>
      </c>
    </row>
    <row r="270" spans="1:26">
      <c r="A270" s="19">
        <v>42527</v>
      </c>
      <c r="B270" s="17">
        <v>2363</v>
      </c>
      <c r="C270" s="17">
        <f t="shared" si="21"/>
        <v>638749.61899999995</v>
      </c>
      <c r="D270" s="17">
        <f t="shared" si="22"/>
        <v>642695.82900000003</v>
      </c>
      <c r="E270" s="17">
        <f t="shared" si="23"/>
        <v>647764.46399999992</v>
      </c>
      <c r="F270" s="17">
        <f t="shared" si="24"/>
        <v>662273.28399999999</v>
      </c>
      <c r="G270" s="17">
        <f t="shared" si="25"/>
        <v>662615.73223229439</v>
      </c>
      <c r="H270" s="17">
        <v>661621.09600000002</v>
      </c>
      <c r="I270" s="17">
        <v>525417.77599999995</v>
      </c>
      <c r="J270" s="17">
        <v>638749.61899999995</v>
      </c>
      <c r="K270" s="17">
        <v>523896.00400000002</v>
      </c>
      <c r="L270" s="17">
        <v>642695.82900000003</v>
      </c>
      <c r="M270" s="17">
        <v>526745.78200000001</v>
      </c>
      <c r="N270" s="17">
        <v>647764.46399999992</v>
      </c>
      <c r="O270" s="17">
        <v>537391.09700000007</v>
      </c>
      <c r="P270" s="17">
        <v>662273.28399999999</v>
      </c>
      <c r="Q270" s="26" t="s">
        <v>22</v>
      </c>
      <c r="R270" s="9" t="s">
        <v>15</v>
      </c>
      <c r="S270" s="9" t="s">
        <v>25</v>
      </c>
      <c r="T270" s="9" t="s">
        <v>22</v>
      </c>
      <c r="U270" s="9" t="s">
        <v>17</v>
      </c>
      <c r="V270" s="9" t="s">
        <v>31</v>
      </c>
      <c r="W270" s="9" t="s">
        <v>19</v>
      </c>
      <c r="X270" s="9" t="s">
        <v>15</v>
      </c>
      <c r="Y270" s="9" t="s">
        <v>20</v>
      </c>
      <c r="Z270" s="25">
        <v>1</v>
      </c>
    </row>
    <row r="271" spans="1:26">
      <c r="A271" s="19">
        <v>42528</v>
      </c>
      <c r="B271" s="17">
        <v>9661.43</v>
      </c>
      <c r="C271" s="17">
        <f t="shared" si="21"/>
        <v>2345766.2197099999</v>
      </c>
      <c r="D271" s="17">
        <f t="shared" si="22"/>
        <v>2381300.9592499998</v>
      </c>
      <c r="E271" s="17">
        <f t="shared" si="23"/>
        <v>2360335.6561500002</v>
      </c>
      <c r="F271" s="17">
        <f t="shared" si="24"/>
        <v>2414526.6170199998</v>
      </c>
      <c r="G271" s="17">
        <f t="shared" si="25"/>
        <v>2415775.1203067885</v>
      </c>
      <c r="H271" s="17">
        <v>2412198.21239</v>
      </c>
      <c r="I271" s="17">
        <v>2341708.4191100001</v>
      </c>
      <c r="J271" s="17">
        <v>2345766.2197099999</v>
      </c>
      <c r="K271" s="17">
        <v>2339515.2745000003</v>
      </c>
      <c r="L271" s="17">
        <v>2381300.9592499998</v>
      </c>
      <c r="M271" s="17">
        <v>2319216.6100699999</v>
      </c>
      <c r="N271" s="17">
        <v>2360335.6561500002</v>
      </c>
      <c r="O271" s="17">
        <v>2373523.5080999997</v>
      </c>
      <c r="P271" s="17">
        <v>2414526.6170199998</v>
      </c>
      <c r="Q271" s="26" t="s">
        <v>15</v>
      </c>
      <c r="R271" s="9" t="s">
        <v>15</v>
      </c>
      <c r="S271" s="9" t="s">
        <v>16</v>
      </c>
      <c r="T271" s="9" t="s">
        <v>15</v>
      </c>
      <c r="U271" s="9" t="s">
        <v>17</v>
      </c>
      <c r="V271" s="9" t="s">
        <v>31</v>
      </c>
      <c r="W271" s="9" t="s">
        <v>19</v>
      </c>
      <c r="X271" s="9" t="s">
        <v>15</v>
      </c>
      <c r="Y271" s="9" t="s">
        <v>20</v>
      </c>
      <c r="Z271" s="25">
        <v>1</v>
      </c>
    </row>
    <row r="272" spans="1:26">
      <c r="A272" s="19">
        <v>42531</v>
      </c>
      <c r="B272" s="17">
        <v>12413.86</v>
      </c>
      <c r="C272" s="17">
        <f t="shared" si="21"/>
        <v>3116052.6540400004</v>
      </c>
      <c r="D272" s="17">
        <f t="shared" si="22"/>
        <v>3120831.9901400004</v>
      </c>
      <c r="E272" s="17">
        <f t="shared" si="23"/>
        <v>3104880.18004</v>
      </c>
      <c r="F272" s="17">
        <f t="shared" si="24"/>
        <v>3175825.3899400001</v>
      </c>
      <c r="G272" s="17">
        <f t="shared" si="25"/>
        <v>3177467.5455533024</v>
      </c>
      <c r="H272" s="17">
        <v>3172659.8556400002</v>
      </c>
      <c r="I272" s="17">
        <v>2657844.6675800001</v>
      </c>
      <c r="J272" s="17">
        <v>3116052.6540400004</v>
      </c>
      <c r="K272" s="17">
        <v>2657472.25178</v>
      </c>
      <c r="L272" s="17">
        <v>3120831.9901400004</v>
      </c>
      <c r="M272" s="17">
        <v>2640440.4358600001</v>
      </c>
      <c r="N272" s="17">
        <v>3104880.18004</v>
      </c>
      <c r="O272" s="17">
        <v>2698400.7482000003</v>
      </c>
      <c r="P272" s="17">
        <v>3175825.3899400001</v>
      </c>
      <c r="Q272" s="26" t="s">
        <v>15</v>
      </c>
      <c r="R272" s="9" t="s">
        <v>15</v>
      </c>
      <c r="S272" s="9" t="s">
        <v>21</v>
      </c>
      <c r="T272" s="9" t="s">
        <v>15</v>
      </c>
      <c r="U272" s="9" t="s">
        <v>24</v>
      </c>
      <c r="V272" s="9" t="s">
        <v>31</v>
      </c>
      <c r="W272" s="9" t="s">
        <v>19</v>
      </c>
      <c r="X272" s="9" t="s">
        <v>15</v>
      </c>
      <c r="Y272" s="9" t="s">
        <v>20</v>
      </c>
      <c r="Z272" s="25">
        <v>1</v>
      </c>
    </row>
    <row r="273" spans="1:26">
      <c r="A273" s="19">
        <v>42532</v>
      </c>
      <c r="B273" s="17">
        <v>9090.86</v>
      </c>
      <c r="C273" s="17">
        <f t="shared" si="21"/>
        <v>2099952.2965600002</v>
      </c>
      <c r="D273" s="17">
        <f t="shared" si="22"/>
        <v>2118570.3778400002</v>
      </c>
      <c r="E273" s="17">
        <f t="shared" si="23"/>
        <v>2133943.0221000002</v>
      </c>
      <c r="F273" s="17">
        <f t="shared" si="24"/>
        <v>2182879.1214800002</v>
      </c>
      <c r="G273" s="17">
        <f t="shared" si="25"/>
        <v>2184007.8444928755</v>
      </c>
      <c r="H273" s="17">
        <v>2180742.7693800004</v>
      </c>
      <c r="I273" s="17">
        <v>2029916.3111200002</v>
      </c>
      <c r="J273" s="17">
        <v>2099952.2965600002</v>
      </c>
      <c r="K273" s="17">
        <v>2029916.3111200002</v>
      </c>
      <c r="L273" s="17">
        <v>2118570.3778400002</v>
      </c>
      <c r="M273" s="17">
        <v>2040307.1641000002</v>
      </c>
      <c r="N273" s="17">
        <v>2133943.0221000002</v>
      </c>
      <c r="O273" s="17">
        <v>2088515.9946800002</v>
      </c>
      <c r="P273" s="17">
        <v>2182879.1214800002</v>
      </c>
      <c r="Q273" s="26" t="s">
        <v>15</v>
      </c>
      <c r="R273" s="9" t="s">
        <v>15</v>
      </c>
      <c r="S273" s="9" t="s">
        <v>16</v>
      </c>
      <c r="T273" s="9" t="s">
        <v>15</v>
      </c>
      <c r="U273" s="9" t="s">
        <v>17</v>
      </c>
      <c r="V273" s="9" t="s">
        <v>31</v>
      </c>
      <c r="W273" s="9" t="s">
        <v>19</v>
      </c>
      <c r="X273" s="9" t="s">
        <v>15</v>
      </c>
      <c r="Y273" s="9" t="s">
        <v>20</v>
      </c>
      <c r="Z273" s="25">
        <v>1</v>
      </c>
    </row>
    <row r="274" spans="1:26">
      <c r="A274" s="19">
        <v>42533</v>
      </c>
      <c r="B274" s="17">
        <v>8978</v>
      </c>
      <c r="C274" s="17">
        <f t="shared" si="21"/>
        <v>1977027.4239999999</v>
      </c>
      <c r="D274" s="17">
        <f t="shared" si="22"/>
        <v>1986050.314</v>
      </c>
      <c r="E274" s="17">
        <f t="shared" si="23"/>
        <v>2001806.7039999999</v>
      </c>
      <c r="F274" s="17">
        <f t="shared" si="24"/>
        <v>2047441.8779999998</v>
      </c>
      <c r="G274" s="17">
        <f t="shared" si="25"/>
        <v>2048500.569130664</v>
      </c>
      <c r="H274" s="17">
        <v>2045412.8499999999</v>
      </c>
      <c r="I274" s="17">
        <v>1878538.764</v>
      </c>
      <c r="J274" s="17">
        <v>1977027.4239999999</v>
      </c>
      <c r="K274" s="17">
        <v>1871500.0120000001</v>
      </c>
      <c r="L274" s="17">
        <v>1986050.314</v>
      </c>
      <c r="M274" s="17">
        <v>1882542.952</v>
      </c>
      <c r="N274" s="17">
        <v>2001806.7039999999</v>
      </c>
      <c r="O274" s="17">
        <v>1921076.5279999999</v>
      </c>
      <c r="P274" s="17">
        <v>2047441.8779999998</v>
      </c>
      <c r="Q274" s="26" t="s">
        <v>22</v>
      </c>
      <c r="R274" s="9" t="s">
        <v>15</v>
      </c>
      <c r="S274" s="9" t="s">
        <v>16</v>
      </c>
      <c r="T274" s="9" t="s">
        <v>15</v>
      </c>
      <c r="U274" s="9" t="s">
        <v>17</v>
      </c>
      <c r="V274" s="9" t="s">
        <v>31</v>
      </c>
      <c r="W274" s="9" t="s">
        <v>19</v>
      </c>
      <c r="X274" s="9" t="s">
        <v>15</v>
      </c>
      <c r="Y274" s="9" t="s">
        <v>20</v>
      </c>
      <c r="Z274" s="25">
        <v>1</v>
      </c>
    </row>
    <row r="275" spans="1:26">
      <c r="A275" s="19">
        <v>42534</v>
      </c>
      <c r="B275" s="17">
        <v>3981</v>
      </c>
      <c r="C275" s="17">
        <f t="shared" si="21"/>
        <v>1007734.416</v>
      </c>
      <c r="D275" s="17">
        <f t="shared" si="22"/>
        <v>1021572.3720000001</v>
      </c>
      <c r="E275" s="17">
        <f t="shared" si="23"/>
        <v>1029598.068</v>
      </c>
      <c r="F275" s="17">
        <f t="shared" si="24"/>
        <v>1052699.811</v>
      </c>
      <c r="G275" s="17">
        <f t="shared" si="25"/>
        <v>1053244.1409588296</v>
      </c>
      <c r="H275" s="17">
        <v>1051664.7509999999</v>
      </c>
      <c r="I275" s="17">
        <v>857423.799</v>
      </c>
      <c r="J275" s="17">
        <v>1007734.416</v>
      </c>
      <c r="K275" s="17">
        <v>857232.71100000001</v>
      </c>
      <c r="L275" s="17">
        <v>1021572.3720000001</v>
      </c>
      <c r="M275" s="17">
        <v>862085.55</v>
      </c>
      <c r="N275" s="17">
        <v>1029598.068</v>
      </c>
      <c r="O275" s="17">
        <v>882428.46</v>
      </c>
      <c r="P275" s="17">
        <v>1052699.811</v>
      </c>
      <c r="Q275" s="26" t="s">
        <v>22</v>
      </c>
      <c r="R275" s="9" t="s">
        <v>15</v>
      </c>
      <c r="S275" s="9" t="s">
        <v>25</v>
      </c>
      <c r="T275" s="9" t="s">
        <v>22</v>
      </c>
      <c r="U275" s="9" t="s">
        <v>23</v>
      </c>
      <c r="V275" s="9" t="s">
        <v>31</v>
      </c>
      <c r="W275" s="9" t="s">
        <v>19</v>
      </c>
      <c r="X275" s="9" t="s">
        <v>15</v>
      </c>
      <c r="Y275" s="9" t="s">
        <v>20</v>
      </c>
      <c r="Z275" s="25">
        <v>1</v>
      </c>
    </row>
    <row r="276" spans="1:26">
      <c r="A276" s="19">
        <v>42535</v>
      </c>
      <c r="B276" s="17">
        <v>2803</v>
      </c>
      <c r="C276" s="17">
        <f t="shared" si="21"/>
        <v>640208.00300000003</v>
      </c>
      <c r="D276" s="17">
        <f t="shared" si="22"/>
        <v>641130.18999999994</v>
      </c>
      <c r="E276" s="17">
        <f t="shared" si="23"/>
        <v>642582.14399999997</v>
      </c>
      <c r="F276" s="17">
        <f t="shared" si="24"/>
        <v>657342.74200000009</v>
      </c>
      <c r="G276" s="17">
        <f t="shared" si="25"/>
        <v>657682.6407479156</v>
      </c>
      <c r="H276" s="17">
        <v>656686.84</v>
      </c>
      <c r="I276" s="17">
        <v>547694.98800000001</v>
      </c>
      <c r="J276" s="17">
        <v>640208.00300000003</v>
      </c>
      <c r="K276" s="17">
        <v>547694.98800000001</v>
      </c>
      <c r="L276" s="17">
        <v>641130.18999999994</v>
      </c>
      <c r="M276" s="17">
        <v>548126.65</v>
      </c>
      <c r="N276" s="17">
        <v>642582.14399999997</v>
      </c>
      <c r="O276" s="17">
        <v>561412.87</v>
      </c>
      <c r="P276" s="17">
        <v>657342.74200000009</v>
      </c>
      <c r="Q276" s="26" t="s">
        <v>15</v>
      </c>
      <c r="R276" s="9" t="s">
        <v>15</v>
      </c>
      <c r="S276" s="9" t="s">
        <v>25</v>
      </c>
      <c r="T276" s="9" t="s">
        <v>15</v>
      </c>
      <c r="U276" s="9" t="s">
        <v>23</v>
      </c>
      <c r="V276" s="9" t="s">
        <v>31</v>
      </c>
      <c r="W276" s="9" t="s">
        <v>19</v>
      </c>
      <c r="X276" s="9" t="s">
        <v>15</v>
      </c>
      <c r="Y276" s="9" t="s">
        <v>20</v>
      </c>
      <c r="Z276" s="25">
        <v>1</v>
      </c>
    </row>
    <row r="277" spans="1:26">
      <c r="A277" s="19">
        <v>42536</v>
      </c>
      <c r="B277" s="17">
        <v>12218.14</v>
      </c>
      <c r="C277" s="17">
        <f t="shared" si="21"/>
        <v>2704234.8171299994</v>
      </c>
      <c r="D277" s="17">
        <f t="shared" si="22"/>
        <v>2708590.5840400001</v>
      </c>
      <c r="E277" s="17">
        <f t="shared" si="23"/>
        <v>2727278.2291699997</v>
      </c>
      <c r="F277" s="17">
        <f t="shared" si="24"/>
        <v>2813736.8423450002</v>
      </c>
      <c r="G277" s="17">
        <f t="shared" si="25"/>
        <v>2815191.7692325581</v>
      </c>
      <c r="H277" s="17">
        <v>2836135.7475000001</v>
      </c>
      <c r="I277" s="17">
        <v>2663603.3925599996</v>
      </c>
      <c r="J277" s="17">
        <v>2744866.2416999997</v>
      </c>
      <c r="K277" s="17">
        <v>2663224.6302200002</v>
      </c>
      <c r="L277" s="17">
        <v>2753956.53786</v>
      </c>
      <c r="M277" s="17">
        <v>2678656.1410399997</v>
      </c>
      <c r="N277" s="17">
        <v>2775900.3172999998</v>
      </c>
      <c r="O277" s="17">
        <v>2738072.9558599996</v>
      </c>
      <c r="P277" s="17">
        <v>2838958.13784</v>
      </c>
      <c r="Q277" s="26" t="s">
        <v>22</v>
      </c>
      <c r="R277" s="9" t="s">
        <v>15</v>
      </c>
      <c r="S277" s="9" t="s">
        <v>16</v>
      </c>
      <c r="T277" s="9" t="s">
        <v>15</v>
      </c>
      <c r="U277" s="9" t="s">
        <v>24</v>
      </c>
      <c r="V277" s="9" t="s">
        <v>31</v>
      </c>
      <c r="W277" s="9" t="s">
        <v>19</v>
      </c>
      <c r="X277" s="9" t="s">
        <v>15</v>
      </c>
      <c r="Y277" s="9" t="s">
        <v>20</v>
      </c>
      <c r="Z277" s="25">
        <v>0</v>
      </c>
    </row>
    <row r="278" spans="1:26">
      <c r="A278" s="19">
        <v>42537</v>
      </c>
      <c r="B278" s="17">
        <v>5285</v>
      </c>
      <c r="C278" s="17">
        <f t="shared" si="21"/>
        <v>1178750.5449999999</v>
      </c>
      <c r="D278" s="17">
        <f t="shared" si="22"/>
        <v>1181599.1599999999</v>
      </c>
      <c r="E278" s="17">
        <f t="shared" si="23"/>
        <v>1191027.6000000001</v>
      </c>
      <c r="F278" s="17">
        <f t="shared" si="24"/>
        <v>1218298.2</v>
      </c>
      <c r="G278" s="17">
        <f t="shared" si="25"/>
        <v>1218928.1575644629</v>
      </c>
      <c r="H278" s="17">
        <v>1217082.6499999999</v>
      </c>
      <c r="I278" s="17">
        <v>1091859.8600000001</v>
      </c>
      <c r="J278" s="17">
        <v>1178750.5449999999</v>
      </c>
      <c r="K278" s="17">
        <v>1091859.8600000001</v>
      </c>
      <c r="L278" s="17">
        <v>1181599.1599999999</v>
      </c>
      <c r="M278" s="17">
        <v>1098397.405</v>
      </c>
      <c r="N278" s="17">
        <v>1191027.6000000001</v>
      </c>
      <c r="O278" s="17">
        <v>1122586.8500000001</v>
      </c>
      <c r="P278" s="17">
        <v>1218298.2</v>
      </c>
      <c r="Q278" s="26" t="s">
        <v>22</v>
      </c>
      <c r="R278" s="9" t="s">
        <v>15</v>
      </c>
      <c r="S278" s="9" t="s">
        <v>21</v>
      </c>
      <c r="T278" s="9" t="s">
        <v>15</v>
      </c>
      <c r="U278" s="9" t="s">
        <v>17</v>
      </c>
      <c r="V278" s="9" t="s">
        <v>31</v>
      </c>
      <c r="W278" s="9" t="s">
        <v>19</v>
      </c>
      <c r="X278" s="9" t="s">
        <v>15</v>
      </c>
      <c r="Y278" s="9" t="s">
        <v>20</v>
      </c>
      <c r="Z278" s="25">
        <v>1</v>
      </c>
    </row>
    <row r="279" spans="1:26">
      <c r="A279" s="19">
        <v>42539</v>
      </c>
      <c r="B279" s="17">
        <v>2432</v>
      </c>
      <c r="C279" s="17">
        <f t="shared" si="21"/>
        <v>584105.6</v>
      </c>
      <c r="D279" s="17">
        <f t="shared" si="22"/>
        <v>585280.25599999994</v>
      </c>
      <c r="E279" s="17">
        <f t="shared" si="23"/>
        <v>586272.51199999999</v>
      </c>
      <c r="F279" s="17">
        <f t="shared" si="24"/>
        <v>599714.17599999998</v>
      </c>
      <c r="G279" s="17">
        <f t="shared" si="25"/>
        <v>600024.27617226227</v>
      </c>
      <c r="H279" s="17">
        <v>599118.33600000001</v>
      </c>
      <c r="I279" s="17">
        <v>525365.50399999996</v>
      </c>
      <c r="J279" s="17">
        <v>584105.6</v>
      </c>
      <c r="K279" s="17">
        <v>524986.11200000008</v>
      </c>
      <c r="L279" s="17">
        <v>585280.25599999994</v>
      </c>
      <c r="M279" s="17">
        <v>525085.82400000002</v>
      </c>
      <c r="N279" s="17">
        <v>586272.51199999999</v>
      </c>
      <c r="O279" s="17">
        <v>537467.13599999994</v>
      </c>
      <c r="P279" s="17">
        <v>599714.17599999998</v>
      </c>
      <c r="Q279" s="26" t="s">
        <v>15</v>
      </c>
      <c r="R279" s="9" t="s">
        <v>15</v>
      </c>
      <c r="S279" s="9" t="s">
        <v>25</v>
      </c>
      <c r="T279" s="9" t="s">
        <v>15</v>
      </c>
      <c r="U279" s="9" t="s">
        <v>17</v>
      </c>
      <c r="V279" s="9" t="s">
        <v>31</v>
      </c>
      <c r="W279" s="9" t="s">
        <v>19</v>
      </c>
      <c r="X279" s="9" t="s">
        <v>15</v>
      </c>
      <c r="Y279" s="9" t="s">
        <v>20</v>
      </c>
      <c r="Z279" s="25">
        <v>1</v>
      </c>
    </row>
    <row r="280" spans="1:26">
      <c r="A280" s="19">
        <v>42540</v>
      </c>
      <c r="B280" s="17">
        <v>6295.71</v>
      </c>
      <c r="C280" s="17">
        <f t="shared" si="21"/>
        <v>1516296.57066</v>
      </c>
      <c r="D280" s="17">
        <f t="shared" si="22"/>
        <v>1517291.29284</v>
      </c>
      <c r="E280" s="17">
        <f t="shared" si="23"/>
        <v>1519872.53394</v>
      </c>
      <c r="F280" s="17">
        <f t="shared" si="24"/>
        <v>1554782.2458900001</v>
      </c>
      <c r="G280" s="17">
        <f t="shared" si="25"/>
        <v>1555586.1926059118</v>
      </c>
      <c r="H280" s="17">
        <v>1553233.5012300001</v>
      </c>
      <c r="I280" s="17">
        <v>1208776.32</v>
      </c>
      <c r="J280" s="17">
        <v>1516296.57066</v>
      </c>
      <c r="K280" s="17">
        <v>1206969.45123</v>
      </c>
      <c r="L280" s="17">
        <v>1517291.29284</v>
      </c>
      <c r="M280" s="17">
        <v>1207227.57534</v>
      </c>
      <c r="N280" s="17">
        <v>1519872.53394</v>
      </c>
      <c r="O280" s="17">
        <v>1232725.2008400001</v>
      </c>
      <c r="P280" s="17">
        <v>1554782.2458900001</v>
      </c>
      <c r="Q280" s="26" t="s">
        <v>15</v>
      </c>
      <c r="R280" s="9" t="s">
        <v>15</v>
      </c>
      <c r="S280" s="9" t="s">
        <v>21</v>
      </c>
      <c r="T280" s="9" t="s">
        <v>15</v>
      </c>
      <c r="U280" s="9" t="s">
        <v>17</v>
      </c>
      <c r="V280" s="9" t="s">
        <v>31</v>
      </c>
      <c r="W280" s="9" t="s">
        <v>19</v>
      </c>
      <c r="X280" s="9" t="s">
        <v>15</v>
      </c>
      <c r="Y280" s="9" t="s">
        <v>20</v>
      </c>
      <c r="Z280" s="25">
        <v>1</v>
      </c>
    </row>
    <row r="281" spans="1:26">
      <c r="A281" s="19">
        <v>42543</v>
      </c>
      <c r="B281" s="17">
        <v>3651</v>
      </c>
      <c r="C281" s="17">
        <f t="shared" si="21"/>
        <v>816217.56</v>
      </c>
      <c r="D281" s="17">
        <f t="shared" si="22"/>
        <v>825418.08000000007</v>
      </c>
      <c r="E281" s="17">
        <f t="shared" si="23"/>
        <v>831891.30300000007</v>
      </c>
      <c r="F281" s="17">
        <f t="shared" si="24"/>
        <v>850482.19499999995</v>
      </c>
      <c r="G281" s="17">
        <f t="shared" si="25"/>
        <v>850921.96228536672</v>
      </c>
      <c r="H281" s="17">
        <v>849646.11600000004</v>
      </c>
      <c r="I281" s="17">
        <v>827612.33100000001</v>
      </c>
      <c r="J281" s="17">
        <v>816217.56</v>
      </c>
      <c r="K281" s="17">
        <v>827612.33100000001</v>
      </c>
      <c r="L281" s="17">
        <v>825418.08000000007</v>
      </c>
      <c r="M281" s="17">
        <v>832197.98700000008</v>
      </c>
      <c r="N281" s="17">
        <v>831891.30300000007</v>
      </c>
      <c r="O281" s="17">
        <v>851113.81799999997</v>
      </c>
      <c r="P281" s="17">
        <v>850482.19499999995</v>
      </c>
      <c r="Q281" s="26" t="s">
        <v>22</v>
      </c>
      <c r="R281" s="9" t="s">
        <v>15</v>
      </c>
      <c r="S281" s="9" t="s">
        <v>21</v>
      </c>
      <c r="T281" s="9" t="s">
        <v>15</v>
      </c>
      <c r="U281" s="9" t="s">
        <v>17</v>
      </c>
      <c r="V281" s="9" t="s">
        <v>31</v>
      </c>
      <c r="W281" s="9" t="s">
        <v>19</v>
      </c>
      <c r="X281" s="9" t="s">
        <v>15</v>
      </c>
      <c r="Y281" s="9" t="s">
        <v>20</v>
      </c>
      <c r="Z281" s="25">
        <v>1</v>
      </c>
    </row>
    <row r="282" spans="1:26">
      <c r="A282" s="19">
        <v>42545</v>
      </c>
      <c r="B282" s="17">
        <v>3675</v>
      </c>
      <c r="C282" s="17">
        <f t="shared" si="21"/>
        <v>814850.4</v>
      </c>
      <c r="D282" s="17">
        <f t="shared" si="22"/>
        <v>814850.4</v>
      </c>
      <c r="E282" s="17">
        <f t="shared" si="23"/>
        <v>821373.52499999991</v>
      </c>
      <c r="F282" s="17">
        <f t="shared" si="24"/>
        <v>840277.72499999998</v>
      </c>
      <c r="G282" s="17">
        <f t="shared" si="25"/>
        <v>840712.21575859538</v>
      </c>
      <c r="H282" s="17">
        <v>839436.15</v>
      </c>
      <c r="I282" s="17">
        <v>711237.45</v>
      </c>
      <c r="J282" s="17">
        <v>814850.4</v>
      </c>
      <c r="K282" s="17">
        <v>703821.29999999993</v>
      </c>
      <c r="L282" s="17">
        <v>814850.4</v>
      </c>
      <c r="M282" s="17">
        <v>708348.89999999991</v>
      </c>
      <c r="N282" s="17">
        <v>821373.52499999991</v>
      </c>
      <c r="O282" s="17">
        <v>723622.2</v>
      </c>
      <c r="P282" s="17">
        <v>840277.72499999998</v>
      </c>
      <c r="Q282" s="26" t="s">
        <v>22</v>
      </c>
      <c r="R282" s="9" t="s">
        <v>15</v>
      </c>
      <c r="S282" s="9" t="s">
        <v>21</v>
      </c>
      <c r="T282" s="9" t="s">
        <v>15</v>
      </c>
      <c r="U282" s="9" t="s">
        <v>24</v>
      </c>
      <c r="V282" s="9" t="s">
        <v>31</v>
      </c>
      <c r="W282" s="9" t="s">
        <v>19</v>
      </c>
      <c r="X282" s="9" t="s">
        <v>15</v>
      </c>
      <c r="Y282" s="9" t="s">
        <v>20</v>
      </c>
      <c r="Z282" s="25">
        <v>1</v>
      </c>
    </row>
    <row r="283" spans="1:26">
      <c r="A283" s="19">
        <v>42547</v>
      </c>
      <c r="B283" s="17">
        <v>11084</v>
      </c>
      <c r="C283" s="17">
        <f t="shared" si="21"/>
        <v>2615037.0359999998</v>
      </c>
      <c r="D283" s="17">
        <f t="shared" si="22"/>
        <v>2618251.3959999997</v>
      </c>
      <c r="E283" s="17">
        <f t="shared" si="23"/>
        <v>2624181.3360000001</v>
      </c>
      <c r="F283" s="17">
        <f t="shared" si="24"/>
        <v>2684400.7080000001</v>
      </c>
      <c r="G283" s="17">
        <f t="shared" si="25"/>
        <v>2685788.7577665141</v>
      </c>
      <c r="H283" s="17">
        <v>2681718.38</v>
      </c>
      <c r="I283" s="17">
        <v>2286119.3360000001</v>
      </c>
      <c r="J283" s="17">
        <v>2615037.0359999998</v>
      </c>
      <c r="K283" s="17">
        <v>2285831.1520000002</v>
      </c>
      <c r="L283" s="17">
        <v>2618251.3959999997</v>
      </c>
      <c r="M283" s="17">
        <v>2287626.7599999998</v>
      </c>
      <c r="N283" s="17">
        <v>2624181.3360000001</v>
      </c>
      <c r="O283" s="17">
        <v>2341295.4879999999</v>
      </c>
      <c r="P283" s="17">
        <v>2684400.7080000001</v>
      </c>
      <c r="Q283" s="26" t="s">
        <v>15</v>
      </c>
      <c r="R283" s="9" t="s">
        <v>15</v>
      </c>
      <c r="S283" s="9" t="s">
        <v>16</v>
      </c>
      <c r="T283" s="9" t="s">
        <v>15</v>
      </c>
      <c r="U283" s="9" t="s">
        <v>23</v>
      </c>
      <c r="V283" s="9" t="s">
        <v>31</v>
      </c>
      <c r="W283" s="9" t="s">
        <v>19</v>
      </c>
      <c r="X283" s="9" t="s">
        <v>15</v>
      </c>
      <c r="Y283" s="9" t="s">
        <v>20</v>
      </c>
      <c r="Z283" s="25">
        <v>1</v>
      </c>
    </row>
    <row r="284" spans="1:26">
      <c r="A284" s="19">
        <v>42548</v>
      </c>
      <c r="B284" s="17">
        <v>6126</v>
      </c>
      <c r="C284" s="17">
        <f t="shared" si="21"/>
        <v>1471661.2320000001</v>
      </c>
      <c r="D284" s="17">
        <f t="shared" si="22"/>
        <v>1482148.9439999999</v>
      </c>
      <c r="E284" s="17">
        <f t="shared" si="23"/>
        <v>1485475.362</v>
      </c>
      <c r="F284" s="17">
        <f t="shared" si="24"/>
        <v>1519633.9379999998</v>
      </c>
      <c r="G284" s="17">
        <f t="shared" si="25"/>
        <v>1520419.7102308525</v>
      </c>
      <c r="H284" s="17">
        <v>1518133.068</v>
      </c>
      <c r="I284" s="17">
        <v>1418438.544</v>
      </c>
      <c r="J284" s="17">
        <v>1471661.2320000001</v>
      </c>
      <c r="K284" s="17">
        <v>1413206.94</v>
      </c>
      <c r="L284" s="17">
        <v>1482148.9439999999</v>
      </c>
      <c r="M284" s="17">
        <v>1414223.8559999999</v>
      </c>
      <c r="N284" s="17">
        <v>1485475.362</v>
      </c>
      <c r="O284" s="17">
        <v>1451923.26</v>
      </c>
      <c r="P284" s="17">
        <v>1519633.9379999998</v>
      </c>
      <c r="Q284" s="26" t="s">
        <v>15</v>
      </c>
      <c r="R284" s="9" t="s">
        <v>15</v>
      </c>
      <c r="S284" s="9" t="s">
        <v>21</v>
      </c>
      <c r="T284" s="9" t="s">
        <v>15</v>
      </c>
      <c r="U284" s="9" t="s">
        <v>17</v>
      </c>
      <c r="V284" s="9" t="s">
        <v>31</v>
      </c>
      <c r="W284" s="9" t="s">
        <v>19</v>
      </c>
      <c r="X284" s="9" t="s">
        <v>15</v>
      </c>
      <c r="Y284" s="9" t="s">
        <v>20</v>
      </c>
      <c r="Z284" s="25">
        <v>1</v>
      </c>
    </row>
    <row r="285" spans="1:26">
      <c r="A285" s="19">
        <v>42549</v>
      </c>
      <c r="B285" s="17">
        <v>1979</v>
      </c>
      <c r="C285" s="17">
        <f t="shared" si="21"/>
        <v>479547.32200000004</v>
      </c>
      <c r="D285" s="17">
        <f t="shared" si="22"/>
        <v>480712.95300000004</v>
      </c>
      <c r="E285" s="17">
        <f t="shared" si="23"/>
        <v>481528.30099999998</v>
      </c>
      <c r="F285" s="17">
        <f t="shared" si="24"/>
        <v>492596.848</v>
      </c>
      <c r="G285" s="17">
        <f t="shared" si="25"/>
        <v>492851.55995034857</v>
      </c>
      <c r="H285" s="17">
        <v>492106.05599999998</v>
      </c>
      <c r="I285" s="17">
        <v>420195.13299999997</v>
      </c>
      <c r="J285" s="17">
        <v>479547.32200000004</v>
      </c>
      <c r="K285" s="17">
        <v>420005.14899999998</v>
      </c>
      <c r="L285" s="17">
        <v>480712.95300000004</v>
      </c>
      <c r="M285" s="17">
        <v>420086.288</v>
      </c>
      <c r="N285" s="17">
        <v>481528.30099999998</v>
      </c>
      <c r="O285" s="17">
        <v>430301.886</v>
      </c>
      <c r="P285" s="17">
        <v>492596.848</v>
      </c>
      <c r="Q285" s="26" t="s">
        <v>15</v>
      </c>
      <c r="R285" s="9" t="s">
        <v>15</v>
      </c>
      <c r="S285" s="9" t="s">
        <v>25</v>
      </c>
      <c r="T285" s="9" t="s">
        <v>15</v>
      </c>
      <c r="U285" s="9" t="s">
        <v>17</v>
      </c>
      <c r="V285" s="9" t="s">
        <v>31</v>
      </c>
      <c r="W285" s="9" t="s">
        <v>19</v>
      </c>
      <c r="X285" s="9" t="s">
        <v>15</v>
      </c>
      <c r="Y285" s="9" t="s">
        <v>20</v>
      </c>
      <c r="Z285" s="25">
        <v>1</v>
      </c>
    </row>
    <row r="286" spans="1:26">
      <c r="A286" s="19">
        <v>42550</v>
      </c>
      <c r="B286" s="17">
        <v>5612</v>
      </c>
      <c r="C286" s="17">
        <f t="shared" si="21"/>
        <v>1309251.54</v>
      </c>
      <c r="D286" s="17">
        <f t="shared" si="22"/>
        <v>1330953.1440000001</v>
      </c>
      <c r="E286" s="17">
        <f t="shared" si="23"/>
        <v>1341183.82</v>
      </c>
      <c r="F286" s="17">
        <f t="shared" si="24"/>
        <v>1372167.672</v>
      </c>
      <c r="G286" s="17">
        <f t="shared" si="25"/>
        <v>1372877.1923823562</v>
      </c>
      <c r="H286" s="17">
        <v>1370848.852</v>
      </c>
      <c r="I286" s="17">
        <v>1324325.372</v>
      </c>
      <c r="J286" s="17">
        <v>1309251.54</v>
      </c>
      <c r="K286" s="17">
        <v>1322916.76</v>
      </c>
      <c r="L286" s="17">
        <v>1330953.1440000001</v>
      </c>
      <c r="M286" s="17">
        <v>1330055.2240000002</v>
      </c>
      <c r="N286" s="17">
        <v>1341183.82</v>
      </c>
      <c r="O286" s="17">
        <v>1362722.676</v>
      </c>
      <c r="P286" s="17">
        <v>1372167.672</v>
      </c>
      <c r="Q286" s="26" t="s">
        <v>22</v>
      </c>
      <c r="R286" s="9" t="s">
        <v>15</v>
      </c>
      <c r="S286" s="9" t="s">
        <v>21</v>
      </c>
      <c r="T286" s="9" t="s">
        <v>15</v>
      </c>
      <c r="U286" s="9" t="s">
        <v>17</v>
      </c>
      <c r="V286" s="9" t="s">
        <v>31</v>
      </c>
      <c r="W286" s="9" t="s">
        <v>19</v>
      </c>
      <c r="X286" s="9" t="s">
        <v>15</v>
      </c>
      <c r="Y286" s="9" t="s">
        <v>20</v>
      </c>
      <c r="Z286" s="25">
        <v>1</v>
      </c>
    </row>
    <row r="287" spans="1:26">
      <c r="A287" s="19">
        <v>42551</v>
      </c>
      <c r="B287" s="17">
        <v>1013</v>
      </c>
      <c r="C287" s="17">
        <f t="shared" si="21"/>
        <v>201328.685</v>
      </c>
      <c r="D287" s="17">
        <f t="shared" si="22"/>
        <v>201328.685</v>
      </c>
      <c r="E287" s="17">
        <f t="shared" si="23"/>
        <v>202927.19900000002</v>
      </c>
      <c r="F287" s="17">
        <f t="shared" si="24"/>
        <v>222363.62999999998</v>
      </c>
      <c r="G287" s="17">
        <f t="shared" si="25"/>
        <v>222478.60977324427</v>
      </c>
      <c r="H287" s="17">
        <v>237165.58600000001</v>
      </c>
      <c r="I287" s="17">
        <v>172436.91199999998</v>
      </c>
      <c r="J287" s="17">
        <v>230220.45799999998</v>
      </c>
      <c r="K287" s="17">
        <v>172436.91199999998</v>
      </c>
      <c r="L287" s="17">
        <v>230220.45799999998</v>
      </c>
      <c r="M287" s="17">
        <v>173792.30600000001</v>
      </c>
      <c r="N287" s="17">
        <v>232062.092</v>
      </c>
      <c r="O287" s="17">
        <v>177243.59699999998</v>
      </c>
      <c r="P287" s="17">
        <v>237403.641</v>
      </c>
      <c r="Q287" s="26" t="s">
        <v>22</v>
      </c>
      <c r="R287" s="9" t="s">
        <v>15</v>
      </c>
      <c r="S287" s="9" t="s">
        <v>25</v>
      </c>
      <c r="T287" s="9" t="s">
        <v>15</v>
      </c>
      <c r="U287" s="9" t="s">
        <v>24</v>
      </c>
      <c r="V287" s="9" t="s">
        <v>31</v>
      </c>
      <c r="W287" s="9" t="s">
        <v>19</v>
      </c>
      <c r="X287" s="9" t="s">
        <v>15</v>
      </c>
      <c r="Y287" s="9" t="s">
        <v>20</v>
      </c>
      <c r="Z287" s="25">
        <v>0</v>
      </c>
    </row>
    <row r="288" spans="1:26">
      <c r="A288" s="19">
        <v>42553</v>
      </c>
      <c r="B288" s="17">
        <v>6029.71</v>
      </c>
      <c r="C288" s="17">
        <f t="shared" si="21"/>
        <v>1448885.0456099999</v>
      </c>
      <c r="D288" s="17">
        <f t="shared" si="22"/>
        <v>1459509.39463</v>
      </c>
      <c r="E288" s="17">
        <f t="shared" si="23"/>
        <v>1462777.4974499999</v>
      </c>
      <c r="F288" s="17">
        <f t="shared" si="24"/>
        <v>1496604.1705500002</v>
      </c>
      <c r="G288" s="17">
        <f t="shared" si="25"/>
        <v>1497378.03455</v>
      </c>
      <c r="H288" s="17">
        <v>1495132.9213100001</v>
      </c>
      <c r="I288" s="17">
        <v>1300234.6049800001</v>
      </c>
      <c r="J288" s="17">
        <v>1448885.0456099999</v>
      </c>
      <c r="K288" s="17">
        <v>1293294.4087699999</v>
      </c>
      <c r="L288" s="17">
        <v>1459509.39463</v>
      </c>
      <c r="M288" s="17">
        <v>1294265.1920799999</v>
      </c>
      <c r="N288" s="17">
        <v>1462777.4974499999</v>
      </c>
      <c r="O288" s="17">
        <v>1327657.72606</v>
      </c>
      <c r="P288" s="17">
        <v>1496604.1705500002</v>
      </c>
      <c r="Q288" s="26" t="s">
        <v>15</v>
      </c>
      <c r="R288" s="9" t="s">
        <v>15</v>
      </c>
      <c r="S288" s="9" t="s">
        <v>21</v>
      </c>
      <c r="T288" s="9" t="s">
        <v>15</v>
      </c>
      <c r="U288" s="9" t="s">
        <v>17</v>
      </c>
      <c r="V288" s="9" t="s">
        <v>31</v>
      </c>
      <c r="W288" s="9" t="s">
        <v>19</v>
      </c>
      <c r="X288" s="9" t="s">
        <v>15</v>
      </c>
      <c r="Y288" s="9" t="s">
        <v>20</v>
      </c>
      <c r="Z288" s="25">
        <v>1</v>
      </c>
    </row>
    <row r="289" spans="1:26">
      <c r="A289" s="19">
        <v>42554</v>
      </c>
      <c r="B289" s="17">
        <v>2719</v>
      </c>
      <c r="C289" s="17">
        <f t="shared" si="21"/>
        <v>610584.07799999998</v>
      </c>
      <c r="D289" s="17">
        <f t="shared" si="22"/>
        <v>613371.05299999996</v>
      </c>
      <c r="E289" s="17">
        <f t="shared" si="23"/>
        <v>618243.50099999993</v>
      </c>
      <c r="F289" s="17">
        <f t="shared" si="24"/>
        <v>632474.74699999997</v>
      </c>
      <c r="G289" s="17">
        <f t="shared" si="25"/>
        <v>632801.78700646502</v>
      </c>
      <c r="H289" s="17">
        <v>631849.37699999998</v>
      </c>
      <c r="I289" s="17">
        <v>573934.67700000003</v>
      </c>
      <c r="J289" s="17">
        <v>610584.07799999998</v>
      </c>
      <c r="K289" s="17">
        <v>573934.67700000003</v>
      </c>
      <c r="L289" s="17">
        <v>613371.05299999996</v>
      </c>
      <c r="M289" s="17">
        <v>577412.27799999993</v>
      </c>
      <c r="N289" s="17">
        <v>618243.50099999993</v>
      </c>
      <c r="O289" s="17">
        <v>592622.36399999994</v>
      </c>
      <c r="P289" s="17">
        <v>632474.74699999997</v>
      </c>
      <c r="Q289" s="26" t="s">
        <v>22</v>
      </c>
      <c r="R289" s="9" t="s">
        <v>15</v>
      </c>
      <c r="S289" s="9" t="s">
        <v>25</v>
      </c>
      <c r="T289" s="9" t="s">
        <v>15</v>
      </c>
      <c r="U289" s="9" t="s">
        <v>23</v>
      </c>
      <c r="V289" s="9" t="s">
        <v>31</v>
      </c>
      <c r="W289" s="9" t="s">
        <v>19</v>
      </c>
      <c r="X289" s="9" t="s">
        <v>15</v>
      </c>
      <c r="Y289" s="9" t="s">
        <v>20</v>
      </c>
      <c r="Z289" s="25">
        <v>1</v>
      </c>
    </row>
    <row r="290" spans="1:26">
      <c r="A290" s="19">
        <v>42556</v>
      </c>
      <c r="B290" s="17">
        <v>2445</v>
      </c>
      <c r="C290" s="17">
        <f t="shared" si="21"/>
        <v>687780.94499999995</v>
      </c>
      <c r="D290" s="17">
        <f t="shared" si="22"/>
        <v>693311.53499999992</v>
      </c>
      <c r="E290" s="17">
        <f t="shared" si="23"/>
        <v>694856.77500000002</v>
      </c>
      <c r="F290" s="17">
        <f t="shared" si="24"/>
        <v>710903.30999999994</v>
      </c>
      <c r="G290" s="17">
        <f t="shared" si="25"/>
        <v>711270.9038433925</v>
      </c>
      <c r="H290" s="17">
        <v>710204.03999999992</v>
      </c>
      <c r="I290" s="17">
        <v>523648.09499999997</v>
      </c>
      <c r="J290" s="17">
        <v>687780.94499999995</v>
      </c>
      <c r="K290" s="17">
        <v>523648.09499999997</v>
      </c>
      <c r="L290" s="17">
        <v>693311.53499999992</v>
      </c>
      <c r="M290" s="17">
        <v>524041.74</v>
      </c>
      <c r="N290" s="17">
        <v>694856.77500000002</v>
      </c>
      <c r="O290" s="17">
        <v>536146.93499999994</v>
      </c>
      <c r="P290" s="17">
        <v>710903.30999999994</v>
      </c>
      <c r="Q290" s="26" t="s">
        <v>15</v>
      </c>
      <c r="R290" s="9" t="s">
        <v>15</v>
      </c>
      <c r="S290" s="9" t="s">
        <v>25</v>
      </c>
      <c r="T290" s="9" t="s">
        <v>22</v>
      </c>
      <c r="U290" s="9" t="s">
        <v>17</v>
      </c>
      <c r="V290" s="9" t="s">
        <v>31</v>
      </c>
      <c r="W290" s="9" t="s">
        <v>19</v>
      </c>
      <c r="X290" s="9" t="s">
        <v>15</v>
      </c>
      <c r="Y290" s="9" t="s">
        <v>20</v>
      </c>
      <c r="Z290" s="25">
        <v>1</v>
      </c>
    </row>
    <row r="291" spans="1:26">
      <c r="A291" s="19">
        <v>42557</v>
      </c>
      <c r="B291" s="17">
        <v>6076</v>
      </c>
      <c r="C291" s="17">
        <f t="shared" si="21"/>
        <v>1359158.6680000001</v>
      </c>
      <c r="D291" s="17">
        <f t="shared" si="22"/>
        <v>1359808.8</v>
      </c>
      <c r="E291" s="17">
        <f t="shared" si="23"/>
        <v>1370690.916</v>
      </c>
      <c r="F291" s="17">
        <f t="shared" si="24"/>
        <v>1402219.28</v>
      </c>
      <c r="G291" s="17">
        <f t="shared" si="25"/>
        <v>1402944.3394661238</v>
      </c>
      <c r="H291" s="17">
        <v>1400815.7239999999</v>
      </c>
      <c r="I291" s="17">
        <v>1118275.648</v>
      </c>
      <c r="J291" s="17">
        <v>1359158.6680000001</v>
      </c>
      <c r="K291" s="17">
        <v>1118275.648</v>
      </c>
      <c r="L291" s="17">
        <v>1359808.8</v>
      </c>
      <c r="M291" s="17">
        <v>1125937.4839999999</v>
      </c>
      <c r="N291" s="17">
        <v>1370690.916</v>
      </c>
      <c r="O291" s="17">
        <v>1153492.1439999999</v>
      </c>
      <c r="P291" s="17">
        <v>1402219.28</v>
      </c>
      <c r="Q291" s="26" t="s">
        <v>22</v>
      </c>
      <c r="R291" s="9" t="s">
        <v>15</v>
      </c>
      <c r="S291" s="9" t="s">
        <v>21</v>
      </c>
      <c r="T291" s="9" t="s">
        <v>15</v>
      </c>
      <c r="U291" s="9" t="s">
        <v>23</v>
      </c>
      <c r="V291" s="9" t="s">
        <v>31</v>
      </c>
      <c r="W291" s="9" t="s">
        <v>19</v>
      </c>
      <c r="X291" s="9" t="s">
        <v>15</v>
      </c>
      <c r="Y291" s="9" t="s">
        <v>20</v>
      </c>
      <c r="Z291" s="25">
        <v>1</v>
      </c>
    </row>
    <row r="292" spans="1:26">
      <c r="A292" s="19">
        <v>42558</v>
      </c>
      <c r="B292" s="17">
        <v>3505</v>
      </c>
      <c r="C292" s="17">
        <f t="shared" si="21"/>
        <v>842447.78</v>
      </c>
      <c r="D292" s="17">
        <f t="shared" si="22"/>
        <v>843825.245</v>
      </c>
      <c r="E292" s="17">
        <f t="shared" si="23"/>
        <v>845731.96499999997</v>
      </c>
      <c r="F292" s="17">
        <f t="shared" si="24"/>
        <v>865247.80499999993</v>
      </c>
      <c r="G292" s="17">
        <f t="shared" si="25"/>
        <v>865695.20728615182</v>
      </c>
      <c r="H292" s="17">
        <v>864389.08000000007</v>
      </c>
      <c r="I292" s="17">
        <v>705949.06</v>
      </c>
      <c r="J292" s="17">
        <v>842447.78</v>
      </c>
      <c r="K292" s="17">
        <v>705567.01500000001</v>
      </c>
      <c r="L292" s="17">
        <v>843825.245</v>
      </c>
      <c r="M292" s="17">
        <v>706138.33000000007</v>
      </c>
      <c r="N292" s="17">
        <v>845731.96499999997</v>
      </c>
      <c r="O292" s="17">
        <v>722723.99</v>
      </c>
      <c r="P292" s="17">
        <v>865247.80499999993</v>
      </c>
      <c r="Q292" s="26" t="s">
        <v>15</v>
      </c>
      <c r="R292" s="9" t="s">
        <v>15</v>
      </c>
      <c r="S292" s="9" t="s">
        <v>21</v>
      </c>
      <c r="T292" s="9" t="s">
        <v>15</v>
      </c>
      <c r="U292" s="9" t="s">
        <v>23</v>
      </c>
      <c r="V292" s="9" t="s">
        <v>31</v>
      </c>
      <c r="W292" s="9" t="s">
        <v>19</v>
      </c>
      <c r="X292" s="9" t="s">
        <v>15</v>
      </c>
      <c r="Y292" s="9" t="s">
        <v>20</v>
      </c>
      <c r="Z292" s="25">
        <v>1</v>
      </c>
    </row>
    <row r="293" spans="1:26">
      <c r="A293" s="19">
        <v>42560</v>
      </c>
      <c r="B293" s="17">
        <v>5239</v>
      </c>
      <c r="C293" s="17">
        <f t="shared" si="21"/>
        <v>1196616.4145</v>
      </c>
      <c r="D293" s="17">
        <f t="shared" si="22"/>
        <v>1201478.2064999999</v>
      </c>
      <c r="E293" s="17">
        <f t="shared" si="23"/>
        <v>1209593.4175</v>
      </c>
      <c r="F293" s="17">
        <f t="shared" si="24"/>
        <v>1245987.4407500001</v>
      </c>
      <c r="G293" s="17">
        <f t="shared" si="25"/>
        <v>1246631.7158655066</v>
      </c>
      <c r="H293" s="17">
        <v>1253881.304</v>
      </c>
      <c r="I293" s="17">
        <v>1184951.781</v>
      </c>
      <c r="J293" s="17">
        <v>1208281.048</v>
      </c>
      <c r="K293" s="17">
        <v>1184763.1769999999</v>
      </c>
      <c r="L293" s="17">
        <v>1218193.236</v>
      </c>
      <c r="M293" s="17">
        <v>1191343.361</v>
      </c>
      <c r="N293" s="17">
        <v>1227843.4740000002</v>
      </c>
      <c r="O293" s="17">
        <v>1218580.922</v>
      </c>
      <c r="P293" s="17">
        <v>1255122.9469999999</v>
      </c>
      <c r="Q293" s="26" t="s">
        <v>22</v>
      </c>
      <c r="R293" s="9" t="s">
        <v>15</v>
      </c>
      <c r="S293" s="9" t="s">
        <v>21</v>
      </c>
      <c r="T293" s="9" t="s">
        <v>15</v>
      </c>
      <c r="U293" s="9" t="s">
        <v>24</v>
      </c>
      <c r="V293" s="9" t="s">
        <v>31</v>
      </c>
      <c r="W293" s="9" t="s">
        <v>19</v>
      </c>
      <c r="X293" s="9" t="s">
        <v>15</v>
      </c>
      <c r="Y293" s="9" t="s">
        <v>20</v>
      </c>
      <c r="Z293" s="25">
        <v>0</v>
      </c>
    </row>
    <row r="294" spans="1:26">
      <c r="A294" s="19">
        <v>42562</v>
      </c>
      <c r="B294" s="17">
        <v>4897.8599999999997</v>
      </c>
      <c r="C294" s="17">
        <f t="shared" si="21"/>
        <v>1123427.0460600001</v>
      </c>
      <c r="D294" s="17">
        <f t="shared" si="22"/>
        <v>1128021.2387399999</v>
      </c>
      <c r="E294" s="17">
        <f t="shared" si="23"/>
        <v>1136974.52682</v>
      </c>
      <c r="F294" s="17">
        <f t="shared" si="24"/>
        <v>1163133.9970799999</v>
      </c>
      <c r="G294" s="17">
        <f t="shared" si="25"/>
        <v>1163735.4303415318</v>
      </c>
      <c r="H294" s="17">
        <v>1161982.9999799998</v>
      </c>
      <c r="I294" s="17">
        <v>1017540.21072</v>
      </c>
      <c r="J294" s="17">
        <v>1123427.0460600001</v>
      </c>
      <c r="K294" s="17">
        <v>1013974.56864</v>
      </c>
      <c r="L294" s="17">
        <v>1128021.2387399999</v>
      </c>
      <c r="M294" s="17">
        <v>1020140.9743799999</v>
      </c>
      <c r="N294" s="17">
        <v>1136974.52682</v>
      </c>
      <c r="O294" s="17">
        <v>1044610.68294</v>
      </c>
      <c r="P294" s="17">
        <v>1163133.9970799999</v>
      </c>
      <c r="Q294" s="26" t="s">
        <v>22</v>
      </c>
      <c r="R294" s="9" t="s">
        <v>15</v>
      </c>
      <c r="S294" s="9" t="s">
        <v>21</v>
      </c>
      <c r="T294" s="9" t="s">
        <v>15</v>
      </c>
      <c r="U294" s="9" t="s">
        <v>23</v>
      </c>
      <c r="V294" s="9" t="s">
        <v>31</v>
      </c>
      <c r="W294" s="9" t="s">
        <v>19</v>
      </c>
      <c r="X294" s="9" t="s">
        <v>15</v>
      </c>
      <c r="Y294" s="9" t="s">
        <v>20</v>
      </c>
      <c r="Z294" s="25">
        <v>1</v>
      </c>
    </row>
    <row r="295" spans="1:26">
      <c r="A295" s="19">
        <v>42563</v>
      </c>
      <c r="B295" s="17">
        <v>4760</v>
      </c>
      <c r="C295" s="17">
        <f t="shared" si="21"/>
        <v>1045881.4800000001</v>
      </c>
      <c r="D295" s="17">
        <f t="shared" si="22"/>
        <v>1049480.04</v>
      </c>
      <c r="E295" s="17">
        <f t="shared" si="23"/>
        <v>1057848.1199999999</v>
      </c>
      <c r="F295" s="17">
        <f t="shared" si="24"/>
        <v>1081690.96</v>
      </c>
      <c r="G295" s="17">
        <f t="shared" si="25"/>
        <v>1082250.2807005174</v>
      </c>
      <c r="H295" s="17">
        <v>1080615.2</v>
      </c>
      <c r="I295" s="17">
        <v>947378.04</v>
      </c>
      <c r="J295" s="17">
        <v>1045881.4800000001</v>
      </c>
      <c r="K295" s="17">
        <v>947378.04</v>
      </c>
      <c r="L295" s="17">
        <v>1049480.04</v>
      </c>
      <c r="M295" s="17">
        <v>953318.5199999999</v>
      </c>
      <c r="N295" s="17">
        <v>1057848.1199999999</v>
      </c>
      <c r="O295" s="17">
        <v>974648.08000000007</v>
      </c>
      <c r="P295" s="17">
        <v>1081690.96</v>
      </c>
      <c r="Q295" s="26" t="s">
        <v>22</v>
      </c>
      <c r="R295" s="9" t="s">
        <v>15</v>
      </c>
      <c r="S295" s="9" t="s">
        <v>21</v>
      </c>
      <c r="T295" s="9" t="s">
        <v>15</v>
      </c>
      <c r="U295" s="9" t="s">
        <v>24</v>
      </c>
      <c r="V295" s="9" t="s">
        <v>31</v>
      </c>
      <c r="W295" s="9" t="s">
        <v>19</v>
      </c>
      <c r="X295" s="9" t="s">
        <v>15</v>
      </c>
      <c r="Y295" s="9" t="s">
        <v>20</v>
      </c>
      <c r="Z295" s="25">
        <v>1</v>
      </c>
    </row>
    <row r="296" spans="1:26">
      <c r="A296" s="19">
        <v>42564</v>
      </c>
      <c r="B296" s="17">
        <v>11812.71</v>
      </c>
      <c r="C296" s="17">
        <f t="shared" si="21"/>
        <v>2769667.05015</v>
      </c>
      <c r="D296" s="17">
        <f t="shared" si="22"/>
        <v>2795666.8248599996</v>
      </c>
      <c r="E296" s="17">
        <f t="shared" si="23"/>
        <v>2815925.6225099997</v>
      </c>
      <c r="F296" s="17">
        <f t="shared" si="24"/>
        <v>2881049.0927399998</v>
      </c>
      <c r="G296" s="17">
        <f t="shared" si="25"/>
        <v>2882538.8254421907</v>
      </c>
      <c r="H296" s="17">
        <v>2878237.6677599996</v>
      </c>
      <c r="I296" s="17">
        <v>2648161.5150899999</v>
      </c>
      <c r="J296" s="17">
        <v>2769667.05015</v>
      </c>
      <c r="K296" s="17">
        <v>2637045.7549799997</v>
      </c>
      <c r="L296" s="17">
        <v>2795666.8248599996</v>
      </c>
      <c r="M296" s="17">
        <v>2650878.4383899998</v>
      </c>
      <c r="N296" s="17">
        <v>2815925.6225099997</v>
      </c>
      <c r="O296" s="17">
        <v>2714844.2630400001</v>
      </c>
      <c r="P296" s="17">
        <v>2881049.0927399998</v>
      </c>
      <c r="Q296" s="26" t="s">
        <v>15</v>
      </c>
      <c r="R296" s="9" t="s">
        <v>15</v>
      </c>
      <c r="S296" s="9" t="s">
        <v>16</v>
      </c>
      <c r="T296" s="9" t="s">
        <v>15</v>
      </c>
      <c r="U296" s="9" t="s">
        <v>23</v>
      </c>
      <c r="V296" s="9" t="s">
        <v>31</v>
      </c>
      <c r="W296" s="9" t="s">
        <v>19</v>
      </c>
      <c r="X296" s="9" t="s">
        <v>15</v>
      </c>
      <c r="Y296" s="9" t="s">
        <v>20</v>
      </c>
      <c r="Z296" s="25">
        <v>1</v>
      </c>
    </row>
    <row r="297" spans="1:26">
      <c r="A297" s="19">
        <v>42565</v>
      </c>
      <c r="B297" s="17">
        <v>3189</v>
      </c>
      <c r="C297" s="17">
        <f t="shared" si="21"/>
        <v>715589.277</v>
      </c>
      <c r="D297" s="17">
        <f t="shared" si="22"/>
        <v>722464.76100000006</v>
      </c>
      <c r="E297" s="17">
        <f t="shared" si="23"/>
        <v>728144.37</v>
      </c>
      <c r="F297" s="17">
        <f t="shared" si="24"/>
        <v>744660.201</v>
      </c>
      <c r="G297" s="17">
        <f t="shared" si="25"/>
        <v>745045.24985468469</v>
      </c>
      <c r="H297" s="17">
        <v>743926.73100000003</v>
      </c>
      <c r="I297" s="17">
        <v>734525.55900000001</v>
      </c>
      <c r="J297" s="17">
        <v>715589.277</v>
      </c>
      <c r="K297" s="17">
        <v>734238.549</v>
      </c>
      <c r="L297" s="17">
        <v>722464.76100000006</v>
      </c>
      <c r="M297" s="17">
        <v>738243.93300000008</v>
      </c>
      <c r="N297" s="17">
        <v>728144.37</v>
      </c>
      <c r="O297" s="17">
        <v>756338.31900000002</v>
      </c>
      <c r="P297" s="17">
        <v>744660.201</v>
      </c>
      <c r="Q297" s="26" t="s">
        <v>22</v>
      </c>
      <c r="R297" s="9" t="s">
        <v>15</v>
      </c>
      <c r="S297" s="9" t="s">
        <v>25</v>
      </c>
      <c r="T297" s="9" t="s">
        <v>15</v>
      </c>
      <c r="U297" s="9" t="s">
        <v>23</v>
      </c>
      <c r="V297" s="9" t="s">
        <v>31</v>
      </c>
      <c r="W297" s="9" t="s">
        <v>19</v>
      </c>
      <c r="X297" s="9" t="s">
        <v>15</v>
      </c>
      <c r="Y297" s="9" t="s">
        <v>20</v>
      </c>
      <c r="Z297" s="25">
        <v>1</v>
      </c>
    </row>
    <row r="298" spans="1:26">
      <c r="A298" s="19">
        <v>42567</v>
      </c>
      <c r="B298" s="17">
        <v>8801.57</v>
      </c>
      <c r="C298" s="17">
        <f t="shared" si="21"/>
        <v>1971701.30669</v>
      </c>
      <c r="D298" s="17">
        <f t="shared" si="22"/>
        <v>1971727.7113999999</v>
      </c>
      <c r="E298" s="17">
        <f t="shared" si="23"/>
        <v>1987517.72798</v>
      </c>
      <c r="F298" s="17">
        <f t="shared" si="24"/>
        <v>2033250.6856999998</v>
      </c>
      <c r="G298" s="17">
        <f t="shared" si="25"/>
        <v>2034302.038849751</v>
      </c>
      <c r="H298" s="17">
        <v>2031217.5230299998</v>
      </c>
      <c r="I298" s="17">
        <v>1588005.66411</v>
      </c>
      <c r="J298" s="17">
        <v>1971701.30669</v>
      </c>
      <c r="K298" s="17">
        <v>1586025.3108600001</v>
      </c>
      <c r="L298" s="17">
        <v>1971727.7113999999</v>
      </c>
      <c r="M298" s="17">
        <v>1597124.09063</v>
      </c>
      <c r="N298" s="17">
        <v>1987517.72798</v>
      </c>
      <c r="O298" s="17">
        <v>1629557.8760800001</v>
      </c>
      <c r="P298" s="17">
        <v>2033250.6856999998</v>
      </c>
      <c r="Q298" s="26" t="s">
        <v>22</v>
      </c>
      <c r="R298" s="9" t="s">
        <v>15</v>
      </c>
      <c r="S298" s="9" t="s">
        <v>16</v>
      </c>
      <c r="T298" s="9" t="s">
        <v>15</v>
      </c>
      <c r="U298" s="9" t="s">
        <v>23</v>
      </c>
      <c r="V298" s="9" t="s">
        <v>31</v>
      </c>
      <c r="W298" s="9" t="s">
        <v>19</v>
      </c>
      <c r="X298" s="9" t="s">
        <v>15</v>
      </c>
      <c r="Y298" s="9" t="s">
        <v>20</v>
      </c>
      <c r="Z298" s="25">
        <v>1</v>
      </c>
    </row>
    <row r="299" spans="1:26">
      <c r="A299" s="19">
        <v>42568</v>
      </c>
      <c r="B299" s="17">
        <v>4318</v>
      </c>
      <c r="C299" s="17">
        <f t="shared" si="21"/>
        <v>1053043.6140000001</v>
      </c>
      <c r="D299" s="17">
        <f t="shared" si="22"/>
        <v>1056670.7339999999</v>
      </c>
      <c r="E299" s="17">
        <f t="shared" si="23"/>
        <v>1058458.3859999999</v>
      </c>
      <c r="F299" s="17">
        <f t="shared" si="24"/>
        <v>1082751.4539999999</v>
      </c>
      <c r="G299" s="17">
        <f t="shared" si="25"/>
        <v>1083311.3230606951</v>
      </c>
      <c r="H299" s="17">
        <v>1081676.2719999999</v>
      </c>
      <c r="I299" s="17">
        <v>924894.01</v>
      </c>
      <c r="J299" s="17">
        <v>1053043.6140000001</v>
      </c>
      <c r="K299" s="17">
        <v>922424.11399999994</v>
      </c>
      <c r="L299" s="17">
        <v>1056670.7339999999</v>
      </c>
      <c r="M299" s="17">
        <v>922605.47</v>
      </c>
      <c r="N299" s="17">
        <v>1058458.3859999999</v>
      </c>
      <c r="O299" s="17">
        <v>943340.50600000005</v>
      </c>
      <c r="P299" s="17">
        <v>1082751.4539999999</v>
      </c>
      <c r="Q299" s="26" t="s">
        <v>15</v>
      </c>
      <c r="R299" s="9" t="s">
        <v>15</v>
      </c>
      <c r="S299" s="9" t="s">
        <v>21</v>
      </c>
      <c r="T299" s="9" t="s">
        <v>15</v>
      </c>
      <c r="U299" s="9" t="s">
        <v>17</v>
      </c>
      <c r="V299" s="9" t="s">
        <v>31</v>
      </c>
      <c r="W299" s="9" t="s">
        <v>19</v>
      </c>
      <c r="X299" s="9" t="s">
        <v>15</v>
      </c>
      <c r="Y299" s="9" t="s">
        <v>20</v>
      </c>
      <c r="Z299" s="25">
        <v>1</v>
      </c>
    </row>
    <row r="300" spans="1:26">
      <c r="A300" s="19">
        <v>42569</v>
      </c>
      <c r="B300" s="17">
        <v>1540</v>
      </c>
      <c r="C300" s="17">
        <f t="shared" si="21"/>
        <v>287330.12</v>
      </c>
      <c r="D300" s="17">
        <f t="shared" si="22"/>
        <v>287330.12</v>
      </c>
      <c r="E300" s="17">
        <f t="shared" si="23"/>
        <v>289600.07999999996</v>
      </c>
      <c r="F300" s="17">
        <f t="shared" si="24"/>
        <v>321596.27500000002</v>
      </c>
      <c r="G300" s="17">
        <f t="shared" si="25"/>
        <v>321762.56598371756</v>
      </c>
      <c r="H300" s="17">
        <v>346971.24</v>
      </c>
      <c r="I300" s="17">
        <v>237849.92</v>
      </c>
      <c r="J300" s="17">
        <v>336810.32</v>
      </c>
      <c r="K300" s="17">
        <v>237849.92</v>
      </c>
      <c r="L300" s="17">
        <v>336810.32</v>
      </c>
      <c r="M300" s="17">
        <v>239694.83999999997</v>
      </c>
      <c r="N300" s="17">
        <v>339505.32</v>
      </c>
      <c r="O300" s="17">
        <v>244427.25999999998</v>
      </c>
      <c r="P300" s="17">
        <v>347319.28</v>
      </c>
      <c r="Q300" s="26" t="s">
        <v>22</v>
      </c>
      <c r="R300" s="9" t="s">
        <v>15</v>
      </c>
      <c r="S300" s="9" t="s">
        <v>25</v>
      </c>
      <c r="T300" s="9" t="s">
        <v>15</v>
      </c>
      <c r="U300" s="9" t="s">
        <v>24</v>
      </c>
      <c r="V300" s="9" t="s">
        <v>31</v>
      </c>
      <c r="W300" s="9" t="s">
        <v>19</v>
      </c>
      <c r="X300" s="9" t="s">
        <v>15</v>
      </c>
      <c r="Y300" s="9" t="s">
        <v>20</v>
      </c>
      <c r="Z300" s="25">
        <v>0</v>
      </c>
    </row>
    <row r="301" spans="1:26">
      <c r="A301" s="19">
        <v>42570</v>
      </c>
      <c r="B301" s="17">
        <v>4607</v>
      </c>
      <c r="C301" s="17">
        <f t="shared" si="21"/>
        <v>1013141.4945</v>
      </c>
      <c r="D301" s="17">
        <f t="shared" si="22"/>
        <v>1015110.987</v>
      </c>
      <c r="E301" s="17">
        <f t="shared" si="23"/>
        <v>1022102.1095</v>
      </c>
      <c r="F301" s="17">
        <f t="shared" si="24"/>
        <v>1057160.2277500001</v>
      </c>
      <c r="G301" s="17">
        <f t="shared" si="25"/>
        <v>1057706.8641008709</v>
      </c>
      <c r="H301" s="17">
        <v>1068395.5490000001</v>
      </c>
      <c r="I301" s="17">
        <v>992900.64</v>
      </c>
      <c r="J301" s="17">
        <v>1033382.3489999999</v>
      </c>
      <c r="K301" s="17">
        <v>992615.00599999994</v>
      </c>
      <c r="L301" s="17">
        <v>1037606.968</v>
      </c>
      <c r="M301" s="17">
        <v>998346.11399999994</v>
      </c>
      <c r="N301" s="17">
        <v>1045858.105</v>
      </c>
      <c r="O301" s="17">
        <v>1020261.613</v>
      </c>
      <c r="P301" s="17">
        <v>1069459.7660000001</v>
      </c>
      <c r="Q301" s="26" t="s">
        <v>22</v>
      </c>
      <c r="R301" s="9" t="s">
        <v>15</v>
      </c>
      <c r="S301" s="9" t="s">
        <v>21</v>
      </c>
      <c r="T301" s="9" t="s">
        <v>15</v>
      </c>
      <c r="U301" s="9" t="s">
        <v>24</v>
      </c>
      <c r="V301" s="9" t="s">
        <v>31</v>
      </c>
      <c r="W301" s="9" t="s">
        <v>19</v>
      </c>
      <c r="X301" s="9" t="s">
        <v>15</v>
      </c>
      <c r="Y301" s="9" t="s">
        <v>20</v>
      </c>
      <c r="Z301" s="25">
        <v>0</v>
      </c>
    </row>
    <row r="302" spans="1:26">
      <c r="A302" s="19">
        <v>42571</v>
      </c>
      <c r="B302" s="17">
        <v>13977.43</v>
      </c>
      <c r="C302" s="17">
        <f t="shared" si="21"/>
        <v>3432507.37225</v>
      </c>
      <c r="D302" s="17">
        <f t="shared" si="22"/>
        <v>3447630.95151</v>
      </c>
      <c r="E302" s="17">
        <f t="shared" si="23"/>
        <v>3455402.4025900001</v>
      </c>
      <c r="F302" s="17">
        <f t="shared" si="24"/>
        <v>3534710.3404100002</v>
      </c>
      <c r="G302" s="17">
        <f t="shared" si="25"/>
        <v>3536538.0682332264</v>
      </c>
      <c r="H302" s="17">
        <v>3531202.0054799998</v>
      </c>
      <c r="I302" s="17">
        <v>3012024.3455599998</v>
      </c>
      <c r="J302" s="17">
        <v>3432507.37225</v>
      </c>
      <c r="K302" s="17">
        <v>3002617.53517</v>
      </c>
      <c r="L302" s="17">
        <v>3447630.95151</v>
      </c>
      <c r="M302" s="17">
        <v>3004965.7434100001</v>
      </c>
      <c r="N302" s="17">
        <v>3455402.4025900001</v>
      </c>
      <c r="O302" s="17">
        <v>3077270.9887999999</v>
      </c>
      <c r="P302" s="17">
        <v>3534710.3404100002</v>
      </c>
      <c r="Q302" s="26" t="s">
        <v>15</v>
      </c>
      <c r="R302" s="9" t="s">
        <v>15</v>
      </c>
      <c r="S302" s="9" t="s">
        <v>16</v>
      </c>
      <c r="T302" s="9" t="s">
        <v>15</v>
      </c>
      <c r="U302" s="9" t="s">
        <v>23</v>
      </c>
      <c r="V302" s="9" t="s">
        <v>31</v>
      </c>
      <c r="W302" s="9" t="s">
        <v>19</v>
      </c>
      <c r="X302" s="9" t="s">
        <v>15</v>
      </c>
      <c r="Y302" s="9" t="s">
        <v>20</v>
      </c>
      <c r="Z302" s="25">
        <v>1</v>
      </c>
    </row>
    <row r="303" spans="1:26">
      <c r="A303" s="19">
        <v>42573</v>
      </c>
      <c r="B303" s="17">
        <v>10133.14</v>
      </c>
      <c r="C303" s="17">
        <f t="shared" si="21"/>
        <v>2456364.3342599999</v>
      </c>
      <c r="D303" s="17">
        <f t="shared" si="22"/>
        <v>2461866.62928</v>
      </c>
      <c r="E303" s="17">
        <f t="shared" si="23"/>
        <v>2439512.9224399999</v>
      </c>
      <c r="F303" s="17">
        <f t="shared" si="24"/>
        <v>2495376.9232599996</v>
      </c>
      <c r="G303" s="17">
        <f t="shared" si="25"/>
        <v>2496667.2326185736</v>
      </c>
      <c r="H303" s="17">
        <v>2492894.3039600002</v>
      </c>
      <c r="I303" s="17">
        <v>2167093.5866799997</v>
      </c>
      <c r="J303" s="17">
        <v>2456364.3342599999</v>
      </c>
      <c r="K303" s="17">
        <v>2164438.7039999999</v>
      </c>
      <c r="L303" s="17">
        <v>2461866.62928</v>
      </c>
      <c r="M303" s="17">
        <v>2142307.9262399999</v>
      </c>
      <c r="N303" s="17">
        <v>2439512.9224399999</v>
      </c>
      <c r="O303" s="17">
        <v>2185242.04042</v>
      </c>
      <c r="P303" s="17">
        <v>2495376.9232599996</v>
      </c>
      <c r="Q303" s="26" t="s">
        <v>15</v>
      </c>
      <c r="R303" s="9" t="s">
        <v>15</v>
      </c>
      <c r="S303" s="9" t="s">
        <v>16</v>
      </c>
      <c r="T303" s="9" t="s">
        <v>15</v>
      </c>
      <c r="U303" s="9" t="s">
        <v>17</v>
      </c>
      <c r="V303" s="9" t="s">
        <v>31</v>
      </c>
      <c r="W303" s="9" t="s">
        <v>19</v>
      </c>
      <c r="X303" s="9" t="s">
        <v>15</v>
      </c>
      <c r="Y303" s="9" t="s">
        <v>20</v>
      </c>
      <c r="Z303" s="25">
        <v>1</v>
      </c>
    </row>
    <row r="304" spans="1:26">
      <c r="A304" s="19">
        <v>42574</v>
      </c>
      <c r="B304" s="17">
        <v>17983.14</v>
      </c>
      <c r="C304" s="17">
        <f t="shared" si="21"/>
        <v>4424499.8330399999</v>
      </c>
      <c r="D304" s="17">
        <f t="shared" si="22"/>
        <v>4431944.8529999992</v>
      </c>
      <c r="E304" s="17">
        <f t="shared" si="23"/>
        <v>4439461.8055199999</v>
      </c>
      <c r="F304" s="17">
        <f t="shared" si="24"/>
        <v>4541606.0407199999</v>
      </c>
      <c r="G304" s="17">
        <f t="shared" si="25"/>
        <v>4543954.4141150862</v>
      </c>
      <c r="H304" s="17">
        <v>4537092.2725799996</v>
      </c>
      <c r="I304" s="17">
        <v>3661061.5906199999</v>
      </c>
      <c r="J304" s="17">
        <v>4424499.8330399999</v>
      </c>
      <c r="K304" s="17">
        <v>3643851.7256399998</v>
      </c>
      <c r="L304" s="17">
        <v>4431944.8529999992</v>
      </c>
      <c r="M304" s="17">
        <v>3644589.0343800001</v>
      </c>
      <c r="N304" s="17">
        <v>4439461.8055199999</v>
      </c>
      <c r="O304" s="17">
        <v>3720621.7503</v>
      </c>
      <c r="P304" s="17">
        <v>4541606.0407199999</v>
      </c>
      <c r="Q304" s="26" t="s">
        <v>15</v>
      </c>
      <c r="R304" s="9" t="s">
        <v>15</v>
      </c>
      <c r="S304" s="9" t="s">
        <v>16</v>
      </c>
      <c r="T304" s="9" t="s">
        <v>15</v>
      </c>
      <c r="U304" s="9" t="s">
        <v>24</v>
      </c>
      <c r="V304" s="9" t="s">
        <v>31</v>
      </c>
      <c r="W304" s="9" t="s">
        <v>19</v>
      </c>
      <c r="X304" s="9" t="s">
        <v>15</v>
      </c>
      <c r="Y304" s="9" t="s">
        <v>20</v>
      </c>
      <c r="Z304" s="25">
        <v>1</v>
      </c>
    </row>
    <row r="305" spans="1:26">
      <c r="A305" s="19">
        <v>42575</v>
      </c>
      <c r="B305" s="17">
        <v>6723</v>
      </c>
      <c r="C305" s="17">
        <f t="shared" si="21"/>
        <v>1671438.645</v>
      </c>
      <c r="D305" s="17">
        <f t="shared" si="22"/>
        <v>1679008.743</v>
      </c>
      <c r="E305" s="17">
        <f t="shared" si="23"/>
        <v>1681839.1259999999</v>
      </c>
      <c r="F305" s="17">
        <f t="shared" si="24"/>
        <v>1720496.3759999999</v>
      </c>
      <c r="G305" s="17">
        <f t="shared" si="25"/>
        <v>1721386.0101689515</v>
      </c>
      <c r="H305" s="17">
        <v>1718795.4569999999</v>
      </c>
      <c r="I305" s="17">
        <v>1483651.8089999999</v>
      </c>
      <c r="J305" s="17">
        <v>1671438.645</v>
      </c>
      <c r="K305" s="17">
        <v>1449135.9270000001</v>
      </c>
      <c r="L305" s="17">
        <v>1679008.743</v>
      </c>
      <c r="M305" s="17">
        <v>1449425.0160000001</v>
      </c>
      <c r="N305" s="17">
        <v>1681839.1259999999</v>
      </c>
      <c r="O305" s="17">
        <v>1479591.1170000001</v>
      </c>
      <c r="P305" s="17">
        <v>1720496.3759999999</v>
      </c>
      <c r="Q305" s="26" t="s">
        <v>15</v>
      </c>
      <c r="R305" s="9" t="s">
        <v>15</v>
      </c>
      <c r="S305" s="9" t="s">
        <v>16</v>
      </c>
      <c r="T305" s="9" t="s">
        <v>15</v>
      </c>
      <c r="U305" s="9" t="s">
        <v>24</v>
      </c>
      <c r="V305" s="9" t="s">
        <v>31</v>
      </c>
      <c r="W305" s="9" t="s">
        <v>19</v>
      </c>
      <c r="X305" s="9" t="s">
        <v>15</v>
      </c>
      <c r="Y305" s="9" t="s">
        <v>20</v>
      </c>
      <c r="Z305" s="25">
        <v>1</v>
      </c>
    </row>
    <row r="306" spans="1:26">
      <c r="A306" s="19">
        <v>42576</v>
      </c>
      <c r="B306" s="17">
        <v>2722</v>
      </c>
      <c r="C306" s="17">
        <f t="shared" si="21"/>
        <v>700748.9580000001</v>
      </c>
      <c r="D306" s="17">
        <f t="shared" si="22"/>
        <v>702627.13800000004</v>
      </c>
      <c r="E306" s="17">
        <f t="shared" si="23"/>
        <v>708234.4580000001</v>
      </c>
      <c r="F306" s="17">
        <f t="shared" si="24"/>
        <v>724288.81400000001</v>
      </c>
      <c r="G306" s="17">
        <f t="shared" si="25"/>
        <v>724663.329219045</v>
      </c>
      <c r="H306" s="17">
        <v>723567.48400000005</v>
      </c>
      <c r="I306" s="17">
        <v>597737.59</v>
      </c>
      <c r="J306" s="17">
        <v>700748.9580000001</v>
      </c>
      <c r="K306" s="17">
        <v>597737.59</v>
      </c>
      <c r="L306" s="17">
        <v>702627.13800000004</v>
      </c>
      <c r="M306" s="17">
        <v>601172.75399999996</v>
      </c>
      <c r="N306" s="17">
        <v>708234.4580000001</v>
      </c>
      <c r="O306" s="17">
        <v>615087.61800000002</v>
      </c>
      <c r="P306" s="17">
        <v>724288.81400000001</v>
      </c>
      <c r="Q306" s="26" t="s">
        <v>22</v>
      </c>
      <c r="R306" s="9" t="s">
        <v>15</v>
      </c>
      <c r="S306" s="9" t="s">
        <v>25</v>
      </c>
      <c r="T306" s="9" t="s">
        <v>22</v>
      </c>
      <c r="U306" s="9" t="s">
        <v>24</v>
      </c>
      <c r="V306" s="9" t="s">
        <v>31</v>
      </c>
      <c r="W306" s="9" t="s">
        <v>19</v>
      </c>
      <c r="X306" s="9" t="s">
        <v>15</v>
      </c>
      <c r="Y306" s="9" t="s">
        <v>20</v>
      </c>
      <c r="Z306" s="25">
        <v>1</v>
      </c>
    </row>
    <row r="307" spans="1:26">
      <c r="A307" s="19">
        <v>42577</v>
      </c>
      <c r="B307" s="17">
        <v>8206.7099999999991</v>
      </c>
      <c r="C307" s="17">
        <f t="shared" si="21"/>
        <v>1902479.5121999998</v>
      </c>
      <c r="D307" s="17">
        <f t="shared" si="22"/>
        <v>1902577.9927199997</v>
      </c>
      <c r="E307" s="17">
        <f t="shared" si="23"/>
        <v>1935921.8554499999</v>
      </c>
      <c r="F307" s="17">
        <f t="shared" si="24"/>
        <v>1980435.0504899996</v>
      </c>
      <c r="G307" s="17">
        <f t="shared" si="25"/>
        <v>1981459.0937340786</v>
      </c>
      <c r="H307" s="17">
        <v>1978457.2333799999</v>
      </c>
      <c r="I307" s="17">
        <v>1650032.9058899998</v>
      </c>
      <c r="J307" s="17">
        <v>1902479.5121999998</v>
      </c>
      <c r="K307" s="17">
        <v>1628687.2531799998</v>
      </c>
      <c r="L307" s="17">
        <v>1902577.9927199997</v>
      </c>
      <c r="M307" s="17">
        <v>1654521.9762599997</v>
      </c>
      <c r="N307" s="17">
        <v>1935921.8554499999</v>
      </c>
      <c r="O307" s="17">
        <v>1684377.9872399999</v>
      </c>
      <c r="P307" s="17">
        <v>1980435.0504899996</v>
      </c>
      <c r="Q307" s="26" t="s">
        <v>15</v>
      </c>
      <c r="R307" s="9" t="s">
        <v>15</v>
      </c>
      <c r="S307" s="9" t="s">
        <v>16</v>
      </c>
      <c r="T307" s="9" t="s">
        <v>15</v>
      </c>
      <c r="U307" s="9" t="s">
        <v>24</v>
      </c>
      <c r="V307" s="9" t="s">
        <v>31</v>
      </c>
      <c r="W307" s="9" t="s">
        <v>19</v>
      </c>
      <c r="X307" s="9" t="s">
        <v>15</v>
      </c>
      <c r="Y307" s="9" t="s">
        <v>20</v>
      </c>
      <c r="Z307" s="25">
        <v>1</v>
      </c>
    </row>
    <row r="308" spans="1:26">
      <c r="A308" s="19">
        <v>42578</v>
      </c>
      <c r="B308" s="17">
        <v>9617</v>
      </c>
      <c r="C308" s="17">
        <f t="shared" si="21"/>
        <v>2190762.2169999997</v>
      </c>
      <c r="D308" s="17">
        <f t="shared" si="22"/>
        <v>2195839.9930000002</v>
      </c>
      <c r="E308" s="17">
        <f t="shared" si="23"/>
        <v>2200206.111</v>
      </c>
      <c r="F308" s="17">
        <f t="shared" si="24"/>
        <v>2250560.7230000002</v>
      </c>
      <c r="G308" s="17">
        <f t="shared" si="25"/>
        <v>2251724.4428115678</v>
      </c>
      <c r="H308" s="17">
        <v>2248319.9619999998</v>
      </c>
      <c r="I308" s="17">
        <v>1951799.0009999999</v>
      </c>
      <c r="J308" s="17">
        <v>2190762.2169999997</v>
      </c>
      <c r="K308" s="17">
        <v>1946663.523</v>
      </c>
      <c r="L308" s="17">
        <v>2195839.9930000002</v>
      </c>
      <c r="M308" s="17">
        <v>1947750.2440000002</v>
      </c>
      <c r="N308" s="17">
        <v>2200206.111</v>
      </c>
      <c r="O308" s="17">
        <v>1991969.21</v>
      </c>
      <c r="P308" s="17">
        <v>2250560.7230000002</v>
      </c>
      <c r="Q308" s="26" t="s">
        <v>15</v>
      </c>
      <c r="R308" s="9" t="s">
        <v>15</v>
      </c>
      <c r="S308" s="9" t="s">
        <v>16</v>
      </c>
      <c r="T308" s="9" t="s">
        <v>15</v>
      </c>
      <c r="U308" s="9" t="s">
        <v>24</v>
      </c>
      <c r="V308" s="9" t="s">
        <v>31</v>
      </c>
      <c r="W308" s="9" t="s">
        <v>19</v>
      </c>
      <c r="X308" s="9" t="s">
        <v>15</v>
      </c>
      <c r="Y308" s="9" t="s">
        <v>20</v>
      </c>
      <c r="Z308" s="25">
        <v>1</v>
      </c>
    </row>
    <row r="309" spans="1:26">
      <c r="A309" s="19">
        <v>42579</v>
      </c>
      <c r="B309" s="17">
        <v>743</v>
      </c>
      <c r="C309" s="17">
        <f t="shared" si="21"/>
        <v>158111.886</v>
      </c>
      <c r="D309" s="17">
        <f t="shared" si="22"/>
        <v>158467.04</v>
      </c>
      <c r="E309" s="17">
        <f t="shared" si="23"/>
        <v>159730.13999999998</v>
      </c>
      <c r="F309" s="17">
        <f t="shared" si="24"/>
        <v>163397.58799999999</v>
      </c>
      <c r="G309" s="17">
        <f t="shared" si="25"/>
        <v>163482.07761557653</v>
      </c>
      <c r="H309" s="17">
        <v>163234.87100000001</v>
      </c>
      <c r="I309" s="17">
        <v>146685.28899999999</v>
      </c>
      <c r="J309" s="17">
        <v>158111.886</v>
      </c>
      <c r="K309" s="17">
        <v>146399.97699999998</v>
      </c>
      <c r="L309" s="17">
        <v>158467.04</v>
      </c>
      <c r="M309" s="17">
        <v>147273.745</v>
      </c>
      <c r="N309" s="17">
        <v>159730.13999999998</v>
      </c>
      <c r="O309" s="17">
        <v>150393.60199999998</v>
      </c>
      <c r="P309" s="17">
        <v>163397.58799999999</v>
      </c>
      <c r="Q309" s="26" t="s">
        <v>22</v>
      </c>
      <c r="R309" s="9" t="s">
        <v>15</v>
      </c>
      <c r="S309" s="9" t="s">
        <v>25</v>
      </c>
      <c r="T309" s="9" t="s">
        <v>15</v>
      </c>
      <c r="U309" s="9" t="s">
        <v>23</v>
      </c>
      <c r="V309" s="9" t="s">
        <v>31</v>
      </c>
      <c r="W309" s="9" t="s">
        <v>19</v>
      </c>
      <c r="X309" s="9" t="s">
        <v>15</v>
      </c>
      <c r="Y309" s="9" t="s">
        <v>20</v>
      </c>
      <c r="Z309" s="25">
        <v>1</v>
      </c>
    </row>
    <row r="310" spans="1:26">
      <c r="A310" s="19">
        <v>42580</v>
      </c>
      <c r="B310" s="17">
        <v>4077</v>
      </c>
      <c r="C310" s="17">
        <f t="shared" si="21"/>
        <v>1010541.528</v>
      </c>
      <c r="D310" s="17">
        <f t="shared" si="22"/>
        <v>1013888.745</v>
      </c>
      <c r="E310" s="17">
        <f t="shared" si="23"/>
        <v>1015605.162</v>
      </c>
      <c r="F310" s="17">
        <f t="shared" si="24"/>
        <v>1038966.3720000001</v>
      </c>
      <c r="G310" s="17">
        <f t="shared" si="25"/>
        <v>1039503.600672967</v>
      </c>
      <c r="H310" s="17">
        <v>1037934.8909999999</v>
      </c>
      <c r="I310" s="17">
        <v>894281.79600000009</v>
      </c>
      <c r="J310" s="17">
        <v>1010541.528</v>
      </c>
      <c r="K310" s="17">
        <v>876689.54099999997</v>
      </c>
      <c r="L310" s="17">
        <v>1013888.745</v>
      </c>
      <c r="M310" s="17">
        <v>876864.85199999996</v>
      </c>
      <c r="N310" s="17">
        <v>1015605.162</v>
      </c>
      <c r="O310" s="17">
        <v>894958.5780000001</v>
      </c>
      <c r="P310" s="17">
        <v>1038966.3720000001</v>
      </c>
      <c r="Q310" s="26" t="s">
        <v>15</v>
      </c>
      <c r="R310" s="9" t="s">
        <v>15</v>
      </c>
      <c r="S310" s="9" t="s">
        <v>21</v>
      </c>
      <c r="T310" s="9" t="s">
        <v>15</v>
      </c>
      <c r="U310" s="9" t="s">
        <v>24</v>
      </c>
      <c r="V310" s="9" t="s">
        <v>31</v>
      </c>
      <c r="W310" s="9" t="s">
        <v>19</v>
      </c>
      <c r="X310" s="9" t="s">
        <v>15</v>
      </c>
      <c r="Y310" s="9" t="s">
        <v>20</v>
      </c>
      <c r="Z310" s="25">
        <v>1</v>
      </c>
    </row>
    <row r="311" spans="1:26">
      <c r="A311" s="19">
        <v>42581</v>
      </c>
      <c r="B311" s="17">
        <v>2243</v>
      </c>
      <c r="C311" s="17">
        <f t="shared" si="21"/>
        <v>443386.14650000003</v>
      </c>
      <c r="D311" s="17">
        <f t="shared" si="22"/>
        <v>443386.14650000003</v>
      </c>
      <c r="E311" s="17">
        <f t="shared" si="23"/>
        <v>444023.15850000002</v>
      </c>
      <c r="F311" s="17">
        <f t="shared" si="24"/>
        <v>488851.75650000002</v>
      </c>
      <c r="G311" s="17">
        <f t="shared" si="25"/>
        <v>489104.53193864727</v>
      </c>
      <c r="H311" s="17">
        <v>523444.424</v>
      </c>
      <c r="I311" s="17">
        <v>375610.53700000001</v>
      </c>
      <c r="J311" s="17">
        <v>511161.75599999999</v>
      </c>
      <c r="K311" s="17">
        <v>375610.53700000001</v>
      </c>
      <c r="L311" s="17">
        <v>511161.75599999999</v>
      </c>
      <c r="M311" s="17">
        <v>375863.99599999998</v>
      </c>
      <c r="N311" s="17">
        <v>512182.321</v>
      </c>
      <c r="O311" s="17">
        <v>383499.16800000001</v>
      </c>
      <c r="P311" s="17">
        <v>523969.28600000002</v>
      </c>
      <c r="Q311" s="26" t="s">
        <v>15</v>
      </c>
      <c r="R311" s="9" t="s">
        <v>15</v>
      </c>
      <c r="S311" s="9" t="s">
        <v>25</v>
      </c>
      <c r="T311" s="9" t="s">
        <v>15</v>
      </c>
      <c r="U311" s="9" t="s">
        <v>24</v>
      </c>
      <c r="V311" s="9" t="s">
        <v>31</v>
      </c>
      <c r="W311" s="9" t="s">
        <v>19</v>
      </c>
      <c r="X311" s="9" t="s">
        <v>15</v>
      </c>
      <c r="Y311" s="9" t="s">
        <v>20</v>
      </c>
      <c r="Z311" s="25">
        <v>0</v>
      </c>
    </row>
    <row r="312" spans="1:26">
      <c r="A312" s="19">
        <v>42582</v>
      </c>
      <c r="B312" s="17">
        <v>3120</v>
      </c>
      <c r="C312" s="17">
        <f t="shared" si="21"/>
        <v>690493.44000000006</v>
      </c>
      <c r="D312" s="17">
        <f t="shared" si="22"/>
        <v>695891.04</v>
      </c>
      <c r="E312" s="17">
        <f t="shared" si="23"/>
        <v>701351.04</v>
      </c>
      <c r="F312" s="17">
        <f t="shared" si="24"/>
        <v>717637.44</v>
      </c>
      <c r="G312" s="17">
        <f t="shared" si="25"/>
        <v>718008.51592695259</v>
      </c>
      <c r="H312" s="17">
        <v>716932.32</v>
      </c>
      <c r="I312" s="17">
        <v>655540.08000000007</v>
      </c>
      <c r="J312" s="17">
        <v>690493.44000000006</v>
      </c>
      <c r="K312" s="17">
        <v>654207.84</v>
      </c>
      <c r="L312" s="17">
        <v>695891.04</v>
      </c>
      <c r="M312" s="17">
        <v>658017.36</v>
      </c>
      <c r="N312" s="17">
        <v>701351.04</v>
      </c>
      <c r="O312" s="17">
        <v>674721.84</v>
      </c>
      <c r="P312" s="17">
        <v>717637.44</v>
      </c>
      <c r="Q312" s="26" t="s">
        <v>22</v>
      </c>
      <c r="R312" s="9" t="s">
        <v>15</v>
      </c>
      <c r="S312" s="9" t="s">
        <v>25</v>
      </c>
      <c r="T312" s="9" t="s">
        <v>15</v>
      </c>
      <c r="U312" s="9" t="s">
        <v>17</v>
      </c>
      <c r="V312" s="9" t="s">
        <v>31</v>
      </c>
      <c r="W312" s="9" t="s">
        <v>19</v>
      </c>
      <c r="X312" s="9" t="s">
        <v>15</v>
      </c>
      <c r="Y312" s="9" t="s">
        <v>20</v>
      </c>
      <c r="Z312" s="25">
        <v>1</v>
      </c>
    </row>
    <row r="313" spans="1:26">
      <c r="A313" s="19">
        <v>42583</v>
      </c>
      <c r="B313" s="17">
        <v>1449</v>
      </c>
      <c r="C313" s="17">
        <f t="shared" si="21"/>
        <v>334023.48000000004</v>
      </c>
      <c r="D313" s="17">
        <f t="shared" si="22"/>
        <v>334023.48000000004</v>
      </c>
      <c r="E313" s="17">
        <f t="shared" si="23"/>
        <v>336696.88500000001</v>
      </c>
      <c r="F313" s="17">
        <f t="shared" si="24"/>
        <v>344446.13699999999</v>
      </c>
      <c r="G313" s="17">
        <f t="shared" si="25"/>
        <v>344624.24318907026</v>
      </c>
      <c r="H313" s="17">
        <v>344101.27499999997</v>
      </c>
      <c r="I313" s="17">
        <v>285641.37</v>
      </c>
      <c r="J313" s="17">
        <v>334023.48000000004</v>
      </c>
      <c r="K313" s="17">
        <v>285070.46399999998</v>
      </c>
      <c r="L313" s="17">
        <v>334023.48000000004</v>
      </c>
      <c r="M313" s="17">
        <v>286932.429</v>
      </c>
      <c r="N313" s="17">
        <v>336696.88500000001</v>
      </c>
      <c r="O313" s="17">
        <v>293590.58400000003</v>
      </c>
      <c r="P313" s="17">
        <v>344446.13699999999</v>
      </c>
      <c r="Q313" s="26" t="s">
        <v>22</v>
      </c>
      <c r="R313" s="9" t="s">
        <v>15</v>
      </c>
      <c r="S313" s="9" t="s">
        <v>25</v>
      </c>
      <c r="T313" s="9" t="s">
        <v>15</v>
      </c>
      <c r="U313" s="9" t="s">
        <v>17</v>
      </c>
      <c r="V313" s="9" t="s">
        <v>31</v>
      </c>
      <c r="W313" s="9" t="s">
        <v>19</v>
      </c>
      <c r="X313" s="9" t="s">
        <v>15</v>
      </c>
      <c r="Y313" s="9" t="s">
        <v>20</v>
      </c>
      <c r="Z313" s="25">
        <v>1</v>
      </c>
    </row>
    <row r="314" spans="1:26">
      <c r="A314" s="19">
        <v>42584</v>
      </c>
      <c r="B314" s="17">
        <v>3742</v>
      </c>
      <c r="C314" s="17">
        <f t="shared" si="21"/>
        <v>833103.91200000001</v>
      </c>
      <c r="D314" s="17">
        <f t="shared" si="22"/>
        <v>836815.97599999991</v>
      </c>
      <c r="E314" s="17">
        <f t="shared" si="23"/>
        <v>843458.02599999995</v>
      </c>
      <c r="F314" s="17">
        <f t="shared" si="24"/>
        <v>862980.04</v>
      </c>
      <c r="G314" s="17">
        <f t="shared" si="25"/>
        <v>863426.26967035374</v>
      </c>
      <c r="H314" s="17">
        <v>862123.12199999997</v>
      </c>
      <c r="I314" s="17">
        <v>701258.28399999999</v>
      </c>
      <c r="J314" s="17">
        <v>833103.91200000001</v>
      </c>
      <c r="K314" s="17">
        <v>698118.74599999993</v>
      </c>
      <c r="L314" s="17">
        <v>836815.97599999991</v>
      </c>
      <c r="M314" s="17">
        <v>702871.08600000001</v>
      </c>
      <c r="N314" s="17">
        <v>843458.02599999995</v>
      </c>
      <c r="O314" s="17">
        <v>719609.05200000003</v>
      </c>
      <c r="P314" s="17">
        <v>862980.04</v>
      </c>
      <c r="Q314" s="26" t="s">
        <v>22</v>
      </c>
      <c r="R314" s="9" t="s">
        <v>15</v>
      </c>
      <c r="S314" s="9" t="s">
        <v>21</v>
      </c>
      <c r="T314" s="9" t="s">
        <v>15</v>
      </c>
      <c r="U314" s="9" t="s">
        <v>24</v>
      </c>
      <c r="V314" s="9" t="s">
        <v>31</v>
      </c>
      <c r="W314" s="9" t="s">
        <v>19</v>
      </c>
      <c r="X314" s="9" t="s">
        <v>15</v>
      </c>
      <c r="Y314" s="9" t="s">
        <v>20</v>
      </c>
      <c r="Z314" s="25">
        <v>1</v>
      </c>
    </row>
    <row r="315" spans="1:26">
      <c r="A315" s="19">
        <v>42585</v>
      </c>
      <c r="B315" s="17">
        <v>1329.14</v>
      </c>
      <c r="C315" s="17">
        <f t="shared" si="21"/>
        <v>291456.47748000006</v>
      </c>
      <c r="D315" s="17">
        <f t="shared" si="22"/>
        <v>295047.81376000005</v>
      </c>
      <c r="E315" s="17">
        <f t="shared" si="23"/>
        <v>297371.15048000001</v>
      </c>
      <c r="F315" s="17">
        <f t="shared" si="24"/>
        <v>304172.35986000003</v>
      </c>
      <c r="G315" s="17">
        <f t="shared" si="25"/>
        <v>304329.64128666086</v>
      </c>
      <c r="H315" s="17">
        <v>303873.30336000002</v>
      </c>
      <c r="I315" s="17">
        <v>281073.23580000002</v>
      </c>
      <c r="J315" s="17">
        <v>291456.47748000006</v>
      </c>
      <c r="K315" s="17">
        <v>281073.23580000002</v>
      </c>
      <c r="L315" s="17">
        <v>295047.81376000005</v>
      </c>
      <c r="M315" s="17">
        <v>282685.48262000002</v>
      </c>
      <c r="N315" s="17">
        <v>297371.15048000001</v>
      </c>
      <c r="O315" s="17">
        <v>290227.02298000001</v>
      </c>
      <c r="P315" s="17">
        <v>304172.35986000003</v>
      </c>
      <c r="Q315" s="26" t="s">
        <v>22</v>
      </c>
      <c r="R315" s="9" t="s">
        <v>15</v>
      </c>
      <c r="S315" s="9" t="s">
        <v>25</v>
      </c>
      <c r="T315" s="9" t="s">
        <v>15</v>
      </c>
      <c r="U315" s="9" t="s">
        <v>17</v>
      </c>
      <c r="V315" s="9" t="s">
        <v>31</v>
      </c>
      <c r="W315" s="9" t="s">
        <v>19</v>
      </c>
      <c r="X315" s="9" t="s">
        <v>15</v>
      </c>
      <c r="Y315" s="9" t="s">
        <v>20</v>
      </c>
      <c r="Z315" s="25">
        <v>1</v>
      </c>
    </row>
    <row r="316" spans="1:26">
      <c r="A316" s="19">
        <v>42586</v>
      </c>
      <c r="B316" s="17">
        <v>158.71</v>
      </c>
      <c r="C316" s="17">
        <f t="shared" si="21"/>
        <v>46370.141989999996</v>
      </c>
      <c r="D316" s="17">
        <f t="shared" si="22"/>
        <v>46370.141989999996</v>
      </c>
      <c r="E316" s="17">
        <f t="shared" si="23"/>
        <v>46449.020860000004</v>
      </c>
      <c r="F316" s="17">
        <f t="shared" si="24"/>
        <v>47518.091419999997</v>
      </c>
      <c r="G316" s="17">
        <f t="shared" si="25"/>
        <v>47542.662072028266</v>
      </c>
      <c r="H316" s="17">
        <v>47470.637130000003</v>
      </c>
      <c r="I316" s="17">
        <v>35420.26296</v>
      </c>
      <c r="J316" s="17">
        <v>46370.141989999996</v>
      </c>
      <c r="K316" s="17">
        <v>35420.26296</v>
      </c>
      <c r="L316" s="17">
        <v>46370.141989999996</v>
      </c>
      <c r="M316" s="17">
        <v>35428.19846</v>
      </c>
      <c r="N316" s="17">
        <v>46449.020860000004</v>
      </c>
      <c r="O316" s="17">
        <v>36083.353340000001</v>
      </c>
      <c r="P316" s="17">
        <v>47518.091419999997</v>
      </c>
      <c r="Q316" s="26" t="s">
        <v>15</v>
      </c>
      <c r="R316" s="9" t="s">
        <v>15</v>
      </c>
      <c r="S316" s="9" t="s">
        <v>25</v>
      </c>
      <c r="T316" s="9" t="s">
        <v>15</v>
      </c>
      <c r="U316" s="9" t="s">
        <v>24</v>
      </c>
      <c r="V316" s="9" t="s">
        <v>31</v>
      </c>
      <c r="W316" s="9" t="s">
        <v>19</v>
      </c>
      <c r="X316" s="9" t="s">
        <v>15</v>
      </c>
      <c r="Y316" s="9" t="s">
        <v>20</v>
      </c>
      <c r="Z316" s="25">
        <v>1</v>
      </c>
    </row>
    <row r="317" spans="1:26">
      <c r="A317" s="19">
        <v>42587</v>
      </c>
      <c r="B317" s="17">
        <v>64</v>
      </c>
      <c r="C317" s="17">
        <f t="shared" si="21"/>
        <v>13461.76</v>
      </c>
      <c r="D317" s="17">
        <f t="shared" si="22"/>
        <v>13461.76</v>
      </c>
      <c r="E317" s="17">
        <f t="shared" si="23"/>
        <v>13697.536</v>
      </c>
      <c r="F317" s="17">
        <f t="shared" si="24"/>
        <v>14012.8</v>
      </c>
      <c r="G317" s="17">
        <f t="shared" si="25"/>
        <v>14020.045737832745</v>
      </c>
      <c r="H317" s="17">
        <v>13998.784</v>
      </c>
      <c r="I317" s="17">
        <v>10471.871999999999</v>
      </c>
      <c r="J317" s="17">
        <v>13461.76</v>
      </c>
      <c r="K317" s="17">
        <v>10471.871999999999</v>
      </c>
      <c r="L317" s="17">
        <v>13461.76</v>
      </c>
      <c r="M317" s="17">
        <v>10640.896000000001</v>
      </c>
      <c r="N317" s="17">
        <v>13697.536</v>
      </c>
      <c r="O317" s="17">
        <v>10854.912</v>
      </c>
      <c r="P317" s="17">
        <v>14012.8</v>
      </c>
      <c r="Q317" s="26" t="s">
        <v>15</v>
      </c>
      <c r="R317" s="9" t="s">
        <v>15</v>
      </c>
      <c r="S317" s="9" t="s">
        <v>25</v>
      </c>
      <c r="T317" s="9" t="s">
        <v>15</v>
      </c>
      <c r="U317" s="9" t="s">
        <v>17</v>
      </c>
      <c r="V317" s="9" t="s">
        <v>31</v>
      </c>
      <c r="W317" s="9" t="s">
        <v>19</v>
      </c>
      <c r="X317" s="9" t="s">
        <v>15</v>
      </c>
      <c r="Y317" s="9" t="s">
        <v>20</v>
      </c>
      <c r="Z317" s="25">
        <v>1</v>
      </c>
    </row>
    <row r="318" spans="1:26">
      <c r="A318" s="19">
        <v>43300</v>
      </c>
      <c r="B318" s="17">
        <v>1750.71</v>
      </c>
      <c r="C318" s="17">
        <f t="shared" si="21"/>
        <v>422745.69441</v>
      </c>
      <c r="D318" s="17">
        <f t="shared" si="22"/>
        <v>425079.39084000001</v>
      </c>
      <c r="E318" s="17">
        <f t="shared" si="23"/>
        <v>426035.27850000001</v>
      </c>
      <c r="F318" s="17">
        <f t="shared" si="24"/>
        <v>435716.70480000001</v>
      </c>
      <c r="G318" s="17">
        <f t="shared" si="25"/>
        <v>435942.00516911456</v>
      </c>
      <c r="H318" s="17">
        <v>435284.27943000005</v>
      </c>
      <c r="I318" s="17">
        <v>427188.99638999999</v>
      </c>
      <c r="J318" s="17">
        <v>422745.69441</v>
      </c>
      <c r="K318" s="17">
        <v>415303.42619999999</v>
      </c>
      <c r="L318" s="17">
        <v>425079.39084000001</v>
      </c>
      <c r="M318" s="17">
        <v>415688.58240000001</v>
      </c>
      <c r="N318" s="17">
        <v>426035.27850000001</v>
      </c>
      <c r="O318" s="17">
        <v>423615.79728</v>
      </c>
      <c r="P318" s="17">
        <v>435716.70480000001</v>
      </c>
      <c r="Q318" s="26" t="s">
        <v>15</v>
      </c>
      <c r="R318" s="9" t="s">
        <v>22</v>
      </c>
      <c r="S318" s="9" t="s">
        <v>32</v>
      </c>
      <c r="T318" s="9" t="s">
        <v>15</v>
      </c>
      <c r="U318" s="9" t="s">
        <v>26</v>
      </c>
      <c r="V318" s="9" t="s">
        <v>31</v>
      </c>
      <c r="W318" s="9" t="s">
        <v>19</v>
      </c>
      <c r="X318" s="9" t="s">
        <v>15</v>
      </c>
      <c r="Y318" s="9" t="s">
        <v>27</v>
      </c>
      <c r="Z318" s="25">
        <v>1</v>
      </c>
    </row>
    <row r="319" spans="1:26">
      <c r="A319" s="19">
        <v>43501</v>
      </c>
      <c r="B319" s="17">
        <v>2366</v>
      </c>
      <c r="C319" s="17">
        <f t="shared" si="21"/>
        <v>542679.95600000001</v>
      </c>
      <c r="D319" s="17">
        <f t="shared" si="22"/>
        <v>551564.28600000008</v>
      </c>
      <c r="E319" s="17">
        <f t="shared" si="23"/>
        <v>555820.72</v>
      </c>
      <c r="F319" s="17">
        <f t="shared" si="24"/>
        <v>568580.55799999996</v>
      </c>
      <c r="G319" s="17">
        <f t="shared" si="25"/>
        <v>568874.55960282485</v>
      </c>
      <c r="H319" s="17">
        <v>568031.64599999995</v>
      </c>
      <c r="I319" s="17">
        <v>549981.43200000003</v>
      </c>
      <c r="J319" s="17">
        <v>542679.95600000001</v>
      </c>
      <c r="K319" s="17">
        <v>548462.46</v>
      </c>
      <c r="L319" s="17">
        <v>551564.28600000008</v>
      </c>
      <c r="M319" s="17">
        <v>551386.83600000001</v>
      </c>
      <c r="N319" s="17">
        <v>555820.72</v>
      </c>
      <c r="O319" s="17">
        <v>565270.52399999998</v>
      </c>
      <c r="P319" s="17">
        <v>568580.55799999996</v>
      </c>
      <c r="Q319" s="26" t="s">
        <v>22</v>
      </c>
      <c r="R319" s="9" t="s">
        <v>22</v>
      </c>
      <c r="S319" s="9" t="s">
        <v>25</v>
      </c>
      <c r="T319" s="9" t="s">
        <v>15</v>
      </c>
      <c r="U319" s="9" t="s">
        <v>26</v>
      </c>
      <c r="V319" s="9" t="s">
        <v>31</v>
      </c>
      <c r="W319" s="9" t="s">
        <v>19</v>
      </c>
      <c r="X319" s="9" t="s">
        <v>15</v>
      </c>
      <c r="Y319" s="9" t="s">
        <v>20</v>
      </c>
      <c r="Z319" s="25">
        <v>1</v>
      </c>
    </row>
    <row r="320" spans="1:26">
      <c r="A320" s="19">
        <v>50038</v>
      </c>
      <c r="B320" s="17">
        <v>20360.86</v>
      </c>
      <c r="C320" s="17">
        <f t="shared" si="21"/>
        <v>6568169.105680001</v>
      </c>
      <c r="D320" s="17">
        <f t="shared" si="22"/>
        <v>6660200.19288</v>
      </c>
      <c r="E320" s="17">
        <f t="shared" si="23"/>
        <v>6773997.0394200003</v>
      </c>
      <c r="F320" s="17">
        <f t="shared" si="24"/>
        <v>6924626.6817000005</v>
      </c>
      <c r="G320" s="17">
        <f t="shared" si="25"/>
        <v>6928207.2672735639</v>
      </c>
      <c r="H320" s="17">
        <v>6917826.1544600008</v>
      </c>
      <c r="I320" s="17">
        <v>6371931.1370000001</v>
      </c>
      <c r="J320" s="17">
        <v>6568169.105680001</v>
      </c>
      <c r="K320" s="17">
        <v>6286150.8338200003</v>
      </c>
      <c r="L320" s="17">
        <v>6660200.19288</v>
      </c>
      <c r="M320" s="17">
        <v>6369996.8553000009</v>
      </c>
      <c r="N320" s="17">
        <v>6773997.0394200003</v>
      </c>
      <c r="O320" s="17">
        <v>6517633.4511599997</v>
      </c>
      <c r="P320" s="17">
        <v>6924626.6817000005</v>
      </c>
      <c r="Q320" s="26" t="s">
        <v>15</v>
      </c>
      <c r="R320" s="9" t="s">
        <v>22</v>
      </c>
      <c r="S320" s="9" t="s">
        <v>16</v>
      </c>
      <c r="T320" s="9" t="s">
        <v>15</v>
      </c>
      <c r="U320" s="9" t="s">
        <v>26</v>
      </c>
      <c r="V320" s="9" t="s">
        <v>28</v>
      </c>
      <c r="W320" s="9" t="s">
        <v>19</v>
      </c>
      <c r="X320" s="9" t="s">
        <v>15</v>
      </c>
      <c r="Y320" s="9" t="s">
        <v>20</v>
      </c>
      <c r="Z320" s="25">
        <v>1</v>
      </c>
    </row>
    <row r="321" spans="1:26">
      <c r="A321" s="19">
        <v>50069</v>
      </c>
      <c r="B321" s="17">
        <v>18634.43</v>
      </c>
      <c r="C321" s="17">
        <f t="shared" si="21"/>
        <v>4968442.1676099999</v>
      </c>
      <c r="D321" s="17">
        <f t="shared" si="22"/>
        <v>4980871.3324199999</v>
      </c>
      <c r="E321" s="17">
        <f t="shared" si="23"/>
        <v>4983200.6361699998</v>
      </c>
      <c r="F321" s="17">
        <f t="shared" si="24"/>
        <v>5098044.6282599997</v>
      </c>
      <c r="G321" s="17">
        <f t="shared" si="25"/>
        <v>5100680.724888511</v>
      </c>
      <c r="H321" s="17">
        <v>5092976.0633000005</v>
      </c>
      <c r="I321" s="17">
        <v>4295832.4167600004</v>
      </c>
      <c r="J321" s="17">
        <v>4968442.1676099999</v>
      </c>
      <c r="K321" s="17">
        <v>4245948.0476500001</v>
      </c>
      <c r="L321" s="17">
        <v>4980871.3324199999</v>
      </c>
      <c r="M321" s="17">
        <v>4240916.7515500002</v>
      </c>
      <c r="N321" s="17">
        <v>4983200.6361699998</v>
      </c>
      <c r="O321" s="17">
        <v>4326728.3016999997</v>
      </c>
      <c r="P321" s="17">
        <v>5098044.6282599997</v>
      </c>
      <c r="Q321" s="26" t="s">
        <v>15</v>
      </c>
      <c r="R321" s="9" t="s">
        <v>22</v>
      </c>
      <c r="S321" s="9" t="s">
        <v>16</v>
      </c>
      <c r="T321" s="9" t="s">
        <v>15</v>
      </c>
      <c r="U321" s="9" t="s">
        <v>26</v>
      </c>
      <c r="V321" s="9" t="s">
        <v>28</v>
      </c>
      <c r="W321" s="9" t="s">
        <v>19</v>
      </c>
      <c r="X321" s="9" t="s">
        <v>15</v>
      </c>
      <c r="Y321" s="10" t="s">
        <v>33</v>
      </c>
      <c r="Z321" s="25">
        <v>1</v>
      </c>
    </row>
    <row r="322" spans="1:26">
      <c r="A322" s="19">
        <v>50245</v>
      </c>
      <c r="B322" s="17">
        <v>2460</v>
      </c>
      <c r="C322" s="17">
        <f t="shared" si="21"/>
        <v>569676.96</v>
      </c>
      <c r="D322" s="17">
        <f t="shared" si="22"/>
        <v>568310.43000000005</v>
      </c>
      <c r="E322" s="17">
        <f t="shared" si="23"/>
        <v>566684.37000000011</v>
      </c>
      <c r="F322" s="17">
        <f t="shared" si="24"/>
        <v>638867.53499999992</v>
      </c>
      <c r="G322" s="17">
        <f t="shared" si="25"/>
        <v>639197.88058892312</v>
      </c>
      <c r="H322" s="17">
        <v>698826.96000000008</v>
      </c>
      <c r="I322" s="17">
        <v>454184.87999999995</v>
      </c>
      <c r="J322" s="17">
        <v>685169.04</v>
      </c>
      <c r="K322" s="17">
        <v>451451.82</v>
      </c>
      <c r="L322" s="17">
        <v>685169.04</v>
      </c>
      <c r="M322" s="17">
        <v>449579.76</v>
      </c>
      <c r="N322" s="17">
        <v>683788.9800000001</v>
      </c>
      <c r="O322" s="17">
        <v>456893.34</v>
      </c>
      <c r="P322" s="17">
        <v>699525.6</v>
      </c>
      <c r="Q322" s="26" t="s">
        <v>15</v>
      </c>
      <c r="R322" s="9" t="s">
        <v>22</v>
      </c>
      <c r="S322" s="9" t="s">
        <v>21</v>
      </c>
      <c r="T322" s="9" t="s">
        <v>15</v>
      </c>
      <c r="U322" s="9" t="s">
        <v>26</v>
      </c>
      <c r="V322" s="9" t="s">
        <v>28</v>
      </c>
      <c r="W322" s="9" t="s">
        <v>19</v>
      </c>
      <c r="X322" s="9" t="s">
        <v>15</v>
      </c>
      <c r="Y322" s="9" t="s">
        <v>20</v>
      </c>
      <c r="Z322" s="25">
        <v>0</v>
      </c>
    </row>
    <row r="323" spans="1:26">
      <c r="A323" s="19">
        <v>50261</v>
      </c>
      <c r="B323" s="17">
        <v>6783</v>
      </c>
      <c r="C323" s="17">
        <f t="shared" si="21"/>
        <v>1728613.635</v>
      </c>
      <c r="D323" s="17">
        <f t="shared" si="22"/>
        <v>1725941.1329999999</v>
      </c>
      <c r="E323" s="17">
        <f t="shared" si="23"/>
        <v>1726215.8445000001</v>
      </c>
      <c r="F323" s="17">
        <f t="shared" si="24"/>
        <v>1805275.101</v>
      </c>
      <c r="G323" s="17">
        <f t="shared" si="25"/>
        <v>1806208.5725472874</v>
      </c>
      <c r="H323" s="17">
        <v>1843965.3330000001</v>
      </c>
      <c r="I323" s="17">
        <v>1665518.169</v>
      </c>
      <c r="J323" s="17">
        <v>1791709.101</v>
      </c>
      <c r="K323" s="17">
        <v>1648689.5460000001</v>
      </c>
      <c r="L323" s="17">
        <v>1803192.7199999997</v>
      </c>
      <c r="M323" s="17">
        <v>1647685.662</v>
      </c>
      <c r="N323" s="17">
        <v>1804746.027</v>
      </c>
      <c r="O323" s="17">
        <v>1683730.524</v>
      </c>
      <c r="P323" s="17">
        <v>1845789.96</v>
      </c>
      <c r="Q323" s="26" t="s">
        <v>15</v>
      </c>
      <c r="R323" s="9" t="s">
        <v>22</v>
      </c>
      <c r="S323" s="9" t="s">
        <v>21</v>
      </c>
      <c r="T323" s="9" t="s">
        <v>15</v>
      </c>
      <c r="U323" s="9" t="s">
        <v>26</v>
      </c>
      <c r="V323" s="9" t="s">
        <v>28</v>
      </c>
      <c r="W323" s="9" t="s">
        <v>19</v>
      </c>
      <c r="X323" s="9" t="s">
        <v>15</v>
      </c>
      <c r="Y323" s="9" t="s">
        <v>20</v>
      </c>
      <c r="Z323" s="25">
        <v>0</v>
      </c>
    </row>
    <row r="324" spans="1:26">
      <c r="A324" s="19">
        <v>50308</v>
      </c>
      <c r="B324" s="17">
        <v>15201.29</v>
      </c>
      <c r="C324" s="17">
        <f t="shared" si="21"/>
        <v>4772110.5671199998</v>
      </c>
      <c r="D324" s="17">
        <f t="shared" si="22"/>
        <v>4782645.06109</v>
      </c>
      <c r="E324" s="17">
        <f t="shared" si="23"/>
        <v>4865780.9161</v>
      </c>
      <c r="F324" s="17">
        <f t="shared" si="24"/>
        <v>4977358.3847000003</v>
      </c>
      <c r="G324" s="17">
        <f t="shared" si="25"/>
        <v>4979932.0768925063</v>
      </c>
      <c r="H324" s="17">
        <v>4972402.7641599998</v>
      </c>
      <c r="I324" s="17">
        <v>4118500.7009899998</v>
      </c>
      <c r="J324" s="17">
        <v>4772110.5671199998</v>
      </c>
      <c r="K324" s="17">
        <v>4098343.7904500007</v>
      </c>
      <c r="L324" s="17">
        <v>4782645.06109</v>
      </c>
      <c r="M324" s="17">
        <v>4161474.7478200002</v>
      </c>
      <c r="N324" s="17">
        <v>4865780.9161</v>
      </c>
      <c r="O324" s="17">
        <v>4244793.0183100002</v>
      </c>
      <c r="P324" s="17">
        <v>4977358.3847000003</v>
      </c>
      <c r="Q324" s="26" t="s">
        <v>15</v>
      </c>
      <c r="R324" s="9" t="s">
        <v>22</v>
      </c>
      <c r="S324" s="9" t="s">
        <v>16</v>
      </c>
      <c r="T324" s="9" t="s">
        <v>15</v>
      </c>
      <c r="U324" s="9" t="s">
        <v>26</v>
      </c>
      <c r="V324" s="9" t="s">
        <v>28</v>
      </c>
      <c r="W324" s="9" t="s">
        <v>19</v>
      </c>
      <c r="X324" s="9" t="s">
        <v>15</v>
      </c>
      <c r="Y324" s="9" t="s">
        <v>20</v>
      </c>
      <c r="Z324" s="25">
        <v>1</v>
      </c>
    </row>
    <row r="325" spans="1:26">
      <c r="A325" s="19">
        <v>50327</v>
      </c>
      <c r="B325" s="17">
        <v>1528</v>
      </c>
      <c r="C325" s="17">
        <f t="shared" ref="C325:C388" si="26">IF(Z325=1,J325,I325*0.5+J325*0.5)</f>
        <v>468828.6</v>
      </c>
      <c r="D325" s="17">
        <f t="shared" ref="D325:D388" si="27">IF(Z325=1,L325,K325*0.5+L325*0.5)</f>
        <v>468859.16000000003</v>
      </c>
      <c r="E325" s="17">
        <f t="shared" ref="E325:E388" si="28">IF(Z325=1,N325,M325*0.5+N325*0.5)</f>
        <v>467916.38400000002</v>
      </c>
      <c r="F325" s="17">
        <f t="shared" ref="F325:F388" si="29">IF(Z325=1,P325,O325*0.25+P325*0.75)</f>
        <v>478673.50399999996</v>
      </c>
      <c r="G325" s="17">
        <f t="shared" si="25"/>
        <v>478921.01646841923</v>
      </c>
      <c r="H325" s="17">
        <v>478195.24</v>
      </c>
      <c r="I325" s="17">
        <v>497947.696</v>
      </c>
      <c r="J325" s="17">
        <v>468828.6</v>
      </c>
      <c r="K325" s="17">
        <v>434306.49600000004</v>
      </c>
      <c r="L325" s="17">
        <v>468859.16000000003</v>
      </c>
      <c r="M325" s="17">
        <v>432642.50399999996</v>
      </c>
      <c r="N325" s="17">
        <v>467916.38400000002</v>
      </c>
      <c r="O325" s="17">
        <v>440583.51999999996</v>
      </c>
      <c r="P325" s="17">
        <v>478673.50399999996</v>
      </c>
      <c r="Q325" s="26" t="s">
        <v>15</v>
      </c>
      <c r="R325" s="9" t="s">
        <v>22</v>
      </c>
      <c r="S325" s="9" t="s">
        <v>25</v>
      </c>
      <c r="T325" s="9" t="s">
        <v>15</v>
      </c>
      <c r="U325" s="9" t="s">
        <v>26</v>
      </c>
      <c r="V325" s="9" t="s">
        <v>28</v>
      </c>
      <c r="W325" s="9" t="s">
        <v>19</v>
      </c>
      <c r="X325" s="9" t="s">
        <v>15</v>
      </c>
      <c r="Y325" s="9" t="s">
        <v>27</v>
      </c>
      <c r="Z325" s="25">
        <v>1</v>
      </c>
    </row>
    <row r="326" spans="1:26">
      <c r="A326" s="19">
        <v>52300</v>
      </c>
      <c r="B326" s="17">
        <v>649</v>
      </c>
      <c r="C326" s="17">
        <f t="shared" si="26"/>
        <v>203276.53499999997</v>
      </c>
      <c r="D326" s="17">
        <f t="shared" si="27"/>
        <v>203575.72399999999</v>
      </c>
      <c r="E326" s="17">
        <f t="shared" si="28"/>
        <v>206583.19</v>
      </c>
      <c r="F326" s="17">
        <f t="shared" si="29"/>
        <v>211316.99599999998</v>
      </c>
      <c r="G326" s="17">
        <f t="shared" ref="G326:G389" si="30">F326*($H$1)</f>
        <v>211426.26378035932</v>
      </c>
      <c r="H326" s="17">
        <v>211106.071</v>
      </c>
      <c r="I326" s="17">
        <v>175512.315</v>
      </c>
      <c r="J326" s="17">
        <v>203276.53499999997</v>
      </c>
      <c r="K326" s="17">
        <v>174941.84399999998</v>
      </c>
      <c r="L326" s="17">
        <v>203575.72399999999</v>
      </c>
      <c r="M326" s="17">
        <v>177112.09999999998</v>
      </c>
      <c r="N326" s="17">
        <v>206583.19</v>
      </c>
      <c r="O326" s="17">
        <v>180992.47100000002</v>
      </c>
      <c r="P326" s="17">
        <v>211316.99599999998</v>
      </c>
      <c r="Q326" s="26" t="s">
        <v>15</v>
      </c>
      <c r="R326" s="9" t="s">
        <v>22</v>
      </c>
      <c r="S326" s="9" t="s">
        <v>16</v>
      </c>
      <c r="T326" s="9" t="s">
        <v>15</v>
      </c>
      <c r="U326" s="9" t="s">
        <v>26</v>
      </c>
      <c r="V326" s="9" t="s">
        <v>28</v>
      </c>
      <c r="W326" s="9" t="s">
        <v>19</v>
      </c>
      <c r="X326" s="9" t="s">
        <v>15</v>
      </c>
      <c r="Y326" s="9" t="s">
        <v>20</v>
      </c>
      <c r="Z326" s="25">
        <v>1</v>
      </c>
    </row>
    <row r="327" spans="1:26">
      <c r="A327" s="19">
        <v>52307</v>
      </c>
      <c r="B327" s="17">
        <v>1376.71</v>
      </c>
      <c r="C327" s="17">
        <f t="shared" si="26"/>
        <v>416307.46703</v>
      </c>
      <c r="D327" s="17">
        <f t="shared" si="27"/>
        <v>416379.05595000001</v>
      </c>
      <c r="E327" s="17">
        <f t="shared" si="28"/>
        <v>422538.45649000001</v>
      </c>
      <c r="F327" s="17">
        <f t="shared" si="29"/>
        <v>432255.27567</v>
      </c>
      <c r="G327" s="17">
        <f t="shared" si="30"/>
        <v>432478.78620353551</v>
      </c>
      <c r="H327" s="17">
        <v>431822.98873000004</v>
      </c>
      <c r="I327" s="17">
        <v>366390.71584999998</v>
      </c>
      <c r="J327" s="17">
        <v>416307.46703</v>
      </c>
      <c r="K327" s="17">
        <v>365820.75790999999</v>
      </c>
      <c r="L327" s="17">
        <v>416379.05595000001</v>
      </c>
      <c r="M327" s="17">
        <v>370355.64065000002</v>
      </c>
      <c r="N327" s="17">
        <v>422538.45649000001</v>
      </c>
      <c r="O327" s="17">
        <v>378564.96238000004</v>
      </c>
      <c r="P327" s="17">
        <v>432255.27567</v>
      </c>
      <c r="Q327" s="26" t="s">
        <v>15</v>
      </c>
      <c r="R327" s="9" t="s">
        <v>22</v>
      </c>
      <c r="S327" s="9" t="s">
        <v>16</v>
      </c>
      <c r="T327" s="9" t="s">
        <v>15</v>
      </c>
      <c r="U327" s="9" t="s">
        <v>26</v>
      </c>
      <c r="V327" s="9" t="s">
        <v>28</v>
      </c>
      <c r="W327" s="9" t="s">
        <v>19</v>
      </c>
      <c r="X327" s="9" t="s">
        <v>15</v>
      </c>
      <c r="Y327" s="9" t="s">
        <v>20</v>
      </c>
      <c r="Z327" s="25">
        <v>1</v>
      </c>
    </row>
    <row r="328" spans="1:26">
      <c r="A328" s="19">
        <v>52340</v>
      </c>
      <c r="B328" s="17">
        <v>5978.57</v>
      </c>
      <c r="C328" s="17">
        <f t="shared" si="26"/>
        <v>1814436.2093</v>
      </c>
      <c r="D328" s="17">
        <f t="shared" si="27"/>
        <v>1829029.8986699998</v>
      </c>
      <c r="E328" s="17">
        <f t="shared" si="28"/>
        <v>1855730.1922899999</v>
      </c>
      <c r="F328" s="17">
        <f t="shared" si="29"/>
        <v>1898704.1534499999</v>
      </c>
      <c r="G328" s="17">
        <f t="shared" si="30"/>
        <v>1899685.9352864525</v>
      </c>
      <c r="H328" s="17">
        <v>1896832.8610399999</v>
      </c>
      <c r="I328" s="17">
        <v>1751547.6314699999</v>
      </c>
      <c r="J328" s="17">
        <v>1814436.2093</v>
      </c>
      <c r="K328" s="17">
        <v>1727776.83715</v>
      </c>
      <c r="L328" s="17">
        <v>1829029.8986699998</v>
      </c>
      <c r="M328" s="17">
        <v>1747960.4894699999</v>
      </c>
      <c r="N328" s="17">
        <v>1855730.1922899999</v>
      </c>
      <c r="O328" s="17">
        <v>1792524.7502499998</v>
      </c>
      <c r="P328" s="17">
        <v>1898704.1534499999</v>
      </c>
      <c r="Q328" s="26" t="s">
        <v>15</v>
      </c>
      <c r="R328" s="9" t="s">
        <v>22</v>
      </c>
      <c r="S328" s="9" t="s">
        <v>16</v>
      </c>
      <c r="T328" s="9" t="s">
        <v>15</v>
      </c>
      <c r="U328" s="9" t="s">
        <v>26</v>
      </c>
      <c r="V328" s="9" t="s">
        <v>28</v>
      </c>
      <c r="W328" s="9" t="s">
        <v>19</v>
      </c>
      <c r="X328" s="9" t="s">
        <v>15</v>
      </c>
      <c r="Y328" s="9" t="s">
        <v>20</v>
      </c>
      <c r="Z328" s="25">
        <v>1</v>
      </c>
    </row>
    <row r="329" spans="1:26">
      <c r="A329" s="19">
        <v>52372</v>
      </c>
      <c r="B329" s="17">
        <v>145</v>
      </c>
      <c r="C329" s="17">
        <f t="shared" si="26"/>
        <v>37465.534999999996</v>
      </c>
      <c r="D329" s="17">
        <f t="shared" si="27"/>
        <v>37465.534999999996</v>
      </c>
      <c r="E329" s="17">
        <f t="shared" si="28"/>
        <v>37952.300000000003</v>
      </c>
      <c r="F329" s="17">
        <f t="shared" si="29"/>
        <v>38825.78</v>
      </c>
      <c r="G329" s="17">
        <f t="shared" si="30"/>
        <v>38845.856032130039</v>
      </c>
      <c r="H329" s="17">
        <v>38787.065000000002</v>
      </c>
      <c r="I329" s="17">
        <v>26935.49</v>
      </c>
      <c r="J329" s="17">
        <v>37465.534999999996</v>
      </c>
      <c r="K329" s="17">
        <v>26935.49</v>
      </c>
      <c r="L329" s="17">
        <v>37465.534999999996</v>
      </c>
      <c r="M329" s="17">
        <v>27297.264999999999</v>
      </c>
      <c r="N329" s="17">
        <v>37952.300000000003</v>
      </c>
      <c r="O329" s="17">
        <v>27909.89</v>
      </c>
      <c r="P329" s="17">
        <v>38825.78</v>
      </c>
      <c r="Q329" s="26" t="s">
        <v>15</v>
      </c>
      <c r="R329" s="9" t="s">
        <v>22</v>
      </c>
      <c r="S329" s="9" t="s">
        <v>32</v>
      </c>
      <c r="T329" s="9" t="s">
        <v>15</v>
      </c>
      <c r="U329" s="9" t="s">
        <v>26</v>
      </c>
      <c r="V329" s="9" t="s">
        <v>28</v>
      </c>
      <c r="W329" s="9" t="s">
        <v>19</v>
      </c>
      <c r="X329" s="9" t="s">
        <v>15</v>
      </c>
      <c r="Y329" s="9" t="s">
        <v>20</v>
      </c>
      <c r="Z329" s="25">
        <v>1</v>
      </c>
    </row>
    <row r="330" spans="1:26">
      <c r="A330" s="19">
        <v>52500</v>
      </c>
      <c r="B330" s="17">
        <v>9728</v>
      </c>
      <c r="C330" s="17">
        <f t="shared" si="26"/>
        <v>2562403.84</v>
      </c>
      <c r="D330" s="17">
        <f t="shared" si="27"/>
        <v>2578182.656</v>
      </c>
      <c r="E330" s="17">
        <f t="shared" si="28"/>
        <v>2577015.2959999996</v>
      </c>
      <c r="F330" s="17">
        <f t="shared" si="29"/>
        <v>2636385.2799999998</v>
      </c>
      <c r="G330" s="17">
        <f t="shared" si="30"/>
        <v>2637748.5019517145</v>
      </c>
      <c r="H330" s="17">
        <v>2633778.176</v>
      </c>
      <c r="I330" s="17">
        <v>2250991.1039999998</v>
      </c>
      <c r="J330" s="17">
        <v>2562403.84</v>
      </c>
      <c r="K330" s="17">
        <v>2250991.1039999998</v>
      </c>
      <c r="L330" s="17">
        <v>2578182.656</v>
      </c>
      <c r="M330" s="17">
        <v>2246564.8640000001</v>
      </c>
      <c r="N330" s="17">
        <v>2577015.2959999996</v>
      </c>
      <c r="O330" s="17">
        <v>2298638.8479999998</v>
      </c>
      <c r="P330" s="17">
        <v>2636385.2799999998</v>
      </c>
      <c r="Q330" s="26" t="s">
        <v>15</v>
      </c>
      <c r="R330" s="9" t="s">
        <v>15</v>
      </c>
      <c r="S330" s="9" t="s">
        <v>16</v>
      </c>
      <c r="T330" s="9" t="s">
        <v>15</v>
      </c>
      <c r="U330" s="9" t="s">
        <v>17</v>
      </c>
      <c r="V330" s="9" t="s">
        <v>28</v>
      </c>
      <c r="W330" s="9" t="s">
        <v>19</v>
      </c>
      <c r="X330" s="9" t="s">
        <v>15</v>
      </c>
      <c r="Y330" s="9" t="s">
        <v>20</v>
      </c>
      <c r="Z330" s="25">
        <v>1</v>
      </c>
    </row>
    <row r="331" spans="1:26">
      <c r="A331" s="19">
        <v>52502</v>
      </c>
      <c r="B331" s="17">
        <v>1410.43</v>
      </c>
      <c r="C331" s="17">
        <f t="shared" si="26"/>
        <v>365366.24978000001</v>
      </c>
      <c r="D331" s="17">
        <f t="shared" si="27"/>
        <v>366852.84300000005</v>
      </c>
      <c r="E331" s="17">
        <f t="shared" si="28"/>
        <v>367161.72717000003</v>
      </c>
      <c r="F331" s="17">
        <f t="shared" si="29"/>
        <v>375665.20964000002</v>
      </c>
      <c r="G331" s="17">
        <f t="shared" si="30"/>
        <v>375859.45858538814</v>
      </c>
      <c r="H331" s="17">
        <v>375294.26655</v>
      </c>
      <c r="I331" s="17">
        <v>341218.27775000001</v>
      </c>
      <c r="J331" s="17">
        <v>365366.24978000001</v>
      </c>
      <c r="K331" s="17">
        <v>341027.86969999998</v>
      </c>
      <c r="L331" s="17">
        <v>366852.84300000005</v>
      </c>
      <c r="M331" s="17">
        <v>340779.63402</v>
      </c>
      <c r="N331" s="17">
        <v>367161.72717000003</v>
      </c>
      <c r="O331" s="17">
        <v>349418.51777000003</v>
      </c>
      <c r="P331" s="17">
        <v>375665.20964000002</v>
      </c>
      <c r="Q331" s="26" t="s">
        <v>15</v>
      </c>
      <c r="R331" s="9" t="s">
        <v>15</v>
      </c>
      <c r="S331" s="9" t="s">
        <v>16</v>
      </c>
      <c r="T331" s="9" t="s">
        <v>15</v>
      </c>
      <c r="U331" s="9" t="s">
        <v>17</v>
      </c>
      <c r="V331" s="9" t="s">
        <v>28</v>
      </c>
      <c r="W331" s="9" t="s">
        <v>19</v>
      </c>
      <c r="X331" s="9" t="s">
        <v>15</v>
      </c>
      <c r="Y331" s="9" t="s">
        <v>20</v>
      </c>
      <c r="Z331" s="25">
        <v>1</v>
      </c>
    </row>
    <row r="332" spans="1:26">
      <c r="A332" s="19">
        <v>52503</v>
      </c>
      <c r="B332" s="17">
        <v>9521.7099999999991</v>
      </c>
      <c r="C332" s="17">
        <f t="shared" si="26"/>
        <v>2509503.8007599995</v>
      </c>
      <c r="D332" s="17">
        <f t="shared" si="27"/>
        <v>2511598.5769599997</v>
      </c>
      <c r="E332" s="17">
        <f t="shared" si="28"/>
        <v>2512779.2689999994</v>
      </c>
      <c r="F332" s="17">
        <f t="shared" si="29"/>
        <v>2570585.5704099997</v>
      </c>
      <c r="G332" s="17">
        <f t="shared" si="30"/>
        <v>2571914.7686515953</v>
      </c>
      <c r="H332" s="17">
        <v>2568024.2304199999</v>
      </c>
      <c r="I332" s="17">
        <v>2087577.7872399997</v>
      </c>
      <c r="J332" s="17">
        <v>2509503.8007599995</v>
      </c>
      <c r="K332" s="17">
        <v>2085387.79394</v>
      </c>
      <c r="L332" s="17">
        <v>2511598.5769599997</v>
      </c>
      <c r="M332" s="17">
        <v>2082940.7144699998</v>
      </c>
      <c r="N332" s="17">
        <v>2512779.2689999994</v>
      </c>
      <c r="O332" s="17">
        <v>2132425.04134</v>
      </c>
      <c r="P332" s="17">
        <v>2570585.5704099997</v>
      </c>
      <c r="Q332" s="26" t="s">
        <v>15</v>
      </c>
      <c r="R332" s="9" t="s">
        <v>15</v>
      </c>
      <c r="S332" s="9" t="s">
        <v>16</v>
      </c>
      <c r="T332" s="9" t="s">
        <v>15</v>
      </c>
      <c r="U332" s="9" t="s">
        <v>17</v>
      </c>
      <c r="V332" s="9" t="s">
        <v>28</v>
      </c>
      <c r="W332" s="9" t="s">
        <v>19</v>
      </c>
      <c r="X332" s="9" t="s">
        <v>15</v>
      </c>
      <c r="Y332" s="9" t="s">
        <v>20</v>
      </c>
      <c r="Z332" s="25">
        <v>1</v>
      </c>
    </row>
    <row r="333" spans="1:26">
      <c r="A333" s="19">
        <v>52505</v>
      </c>
      <c r="B333" s="17">
        <v>12677</v>
      </c>
      <c r="C333" s="17">
        <f t="shared" si="26"/>
        <v>3315631.3190000001</v>
      </c>
      <c r="D333" s="17">
        <f t="shared" si="27"/>
        <v>3318686.4760000003</v>
      </c>
      <c r="E333" s="17">
        <f t="shared" si="28"/>
        <v>3320245.747</v>
      </c>
      <c r="F333" s="17">
        <f t="shared" si="29"/>
        <v>3396650.0260000001</v>
      </c>
      <c r="G333" s="17">
        <f t="shared" si="30"/>
        <v>3398406.3656036472</v>
      </c>
      <c r="H333" s="17">
        <v>3393252.5900000003</v>
      </c>
      <c r="I333" s="17">
        <v>2877197.2739999997</v>
      </c>
      <c r="J333" s="17">
        <v>3315631.3190000001</v>
      </c>
      <c r="K333" s="17">
        <v>2867879.679</v>
      </c>
      <c r="L333" s="17">
        <v>3318686.4760000003</v>
      </c>
      <c r="M333" s="17">
        <v>2864570.9820000003</v>
      </c>
      <c r="N333" s="17">
        <v>3320245.747</v>
      </c>
      <c r="O333" s="17">
        <v>2934205.7430000002</v>
      </c>
      <c r="P333" s="17">
        <v>3396650.0260000001</v>
      </c>
      <c r="Q333" s="26" t="s">
        <v>15</v>
      </c>
      <c r="R333" s="9" t="s">
        <v>15</v>
      </c>
      <c r="S333" s="9" t="s">
        <v>16</v>
      </c>
      <c r="T333" s="9" t="s">
        <v>15</v>
      </c>
      <c r="U333" s="9" t="s">
        <v>17</v>
      </c>
      <c r="V333" s="9" t="s">
        <v>28</v>
      </c>
      <c r="W333" s="9" t="s">
        <v>19</v>
      </c>
      <c r="X333" s="9" t="s">
        <v>15</v>
      </c>
      <c r="Y333" s="9" t="s">
        <v>20</v>
      </c>
      <c r="Z333" s="25">
        <v>1</v>
      </c>
    </row>
    <row r="334" spans="1:26">
      <c r="A334" s="19">
        <v>52507</v>
      </c>
      <c r="B334" s="17">
        <v>5280</v>
      </c>
      <c r="C334" s="17">
        <f t="shared" si="26"/>
        <v>1585747.6800000002</v>
      </c>
      <c r="D334" s="17">
        <f t="shared" si="27"/>
        <v>1587168.0000000002</v>
      </c>
      <c r="E334" s="17">
        <f t="shared" si="28"/>
        <v>1610627.04</v>
      </c>
      <c r="F334" s="17">
        <f t="shared" si="29"/>
        <v>1647618.72</v>
      </c>
      <c r="G334" s="17">
        <f t="shared" si="30"/>
        <v>1648470.6705947022</v>
      </c>
      <c r="H334" s="17">
        <v>1645976.64</v>
      </c>
      <c r="I334" s="17">
        <v>1352572.3199999998</v>
      </c>
      <c r="J334" s="17">
        <v>1585747.6800000002</v>
      </c>
      <c r="K334" s="17">
        <v>1350286.0799999998</v>
      </c>
      <c r="L334" s="17">
        <v>1587168.0000000002</v>
      </c>
      <c r="M334" s="17">
        <v>1367361.6</v>
      </c>
      <c r="N334" s="17">
        <v>1610627.04</v>
      </c>
      <c r="O334" s="17">
        <v>1397241.12</v>
      </c>
      <c r="P334" s="17">
        <v>1647618.72</v>
      </c>
      <c r="Q334" s="26" t="s">
        <v>15</v>
      </c>
      <c r="R334" s="9" t="s">
        <v>15</v>
      </c>
      <c r="S334" s="9" t="s">
        <v>16</v>
      </c>
      <c r="T334" s="9" t="s">
        <v>15</v>
      </c>
      <c r="U334" s="9" t="s">
        <v>23</v>
      </c>
      <c r="V334" s="9" t="s">
        <v>28</v>
      </c>
      <c r="W334" s="9" t="s">
        <v>19</v>
      </c>
      <c r="X334" s="9" t="s">
        <v>15</v>
      </c>
      <c r="Y334" s="9" t="s">
        <v>20</v>
      </c>
      <c r="Z334" s="25">
        <v>1</v>
      </c>
    </row>
    <row r="335" spans="1:26">
      <c r="A335" s="19">
        <v>52513</v>
      </c>
      <c r="B335" s="17">
        <v>4430.43</v>
      </c>
      <c r="C335" s="17">
        <f t="shared" si="26"/>
        <v>1198763.5972500001</v>
      </c>
      <c r="D335" s="17">
        <f t="shared" si="27"/>
        <v>1204709.23431</v>
      </c>
      <c r="E335" s="17">
        <f t="shared" si="28"/>
        <v>1224765.7909200001</v>
      </c>
      <c r="F335" s="17">
        <f t="shared" si="29"/>
        <v>1253169.2776500001</v>
      </c>
      <c r="G335" s="17">
        <f t="shared" si="30"/>
        <v>1253817.2663493252</v>
      </c>
      <c r="H335" s="17">
        <v>1251928.75725</v>
      </c>
      <c r="I335" s="17">
        <v>1046551.7441700001</v>
      </c>
      <c r="J335" s="17">
        <v>1198763.5972500001</v>
      </c>
      <c r="K335" s="17">
        <v>1045218.1847400001</v>
      </c>
      <c r="L335" s="17">
        <v>1204709.23431</v>
      </c>
      <c r="M335" s="17">
        <v>1060250.6337300001</v>
      </c>
      <c r="N335" s="17">
        <v>1224765.7909200001</v>
      </c>
      <c r="O335" s="17">
        <v>1085614.8454800001</v>
      </c>
      <c r="P335" s="17">
        <v>1253169.2776500001</v>
      </c>
      <c r="Q335" s="26" t="s">
        <v>15</v>
      </c>
      <c r="R335" s="9" t="s">
        <v>15</v>
      </c>
      <c r="S335" s="9" t="s">
        <v>21</v>
      </c>
      <c r="T335" s="9" t="s">
        <v>15</v>
      </c>
      <c r="U335" s="9" t="s">
        <v>17</v>
      </c>
      <c r="V335" s="9" t="s">
        <v>28</v>
      </c>
      <c r="W335" s="9" t="s">
        <v>19</v>
      </c>
      <c r="X335" s="9" t="s">
        <v>15</v>
      </c>
      <c r="Y335" s="9" t="s">
        <v>20</v>
      </c>
      <c r="Z335" s="25">
        <v>1</v>
      </c>
    </row>
    <row r="336" spans="1:26">
      <c r="A336" s="19">
        <v>52514</v>
      </c>
      <c r="B336" s="17">
        <v>9759</v>
      </c>
      <c r="C336" s="17">
        <f t="shared" si="26"/>
        <v>3030169.5</v>
      </c>
      <c r="D336" s="17">
        <f t="shared" si="27"/>
        <v>3041899.818</v>
      </c>
      <c r="E336" s="17">
        <f t="shared" si="28"/>
        <v>3094452.0329999998</v>
      </c>
      <c r="F336" s="17">
        <f t="shared" si="29"/>
        <v>3165692.733</v>
      </c>
      <c r="G336" s="17">
        <f t="shared" si="30"/>
        <v>3167329.6492196238</v>
      </c>
      <c r="H336" s="17">
        <v>3162560.0939999996</v>
      </c>
      <c r="I336" s="17">
        <v>2733076.2630000003</v>
      </c>
      <c r="J336" s="17">
        <v>3030169.5</v>
      </c>
      <c r="K336" s="17">
        <v>2713294.7699999996</v>
      </c>
      <c r="L336" s="17">
        <v>3041899.818</v>
      </c>
      <c r="M336" s="17">
        <v>2753248.1160000004</v>
      </c>
      <c r="N336" s="17">
        <v>3094452.0329999998</v>
      </c>
      <c r="O336" s="17">
        <v>2815676.4390000002</v>
      </c>
      <c r="P336" s="17">
        <v>3165692.733</v>
      </c>
      <c r="Q336" s="26" t="s">
        <v>15</v>
      </c>
      <c r="R336" s="9" t="s">
        <v>15</v>
      </c>
      <c r="S336" s="9" t="s">
        <v>16</v>
      </c>
      <c r="T336" s="9" t="s">
        <v>15</v>
      </c>
      <c r="U336" s="9" t="s">
        <v>23</v>
      </c>
      <c r="V336" s="9" t="s">
        <v>28</v>
      </c>
      <c r="W336" s="9" t="s">
        <v>19</v>
      </c>
      <c r="X336" s="9" t="s">
        <v>15</v>
      </c>
      <c r="Y336" s="9" t="s">
        <v>20</v>
      </c>
      <c r="Z336" s="25">
        <v>1</v>
      </c>
    </row>
    <row r="337" spans="1:26">
      <c r="A337" s="19">
        <v>52515</v>
      </c>
      <c r="B337" s="17">
        <v>10464</v>
      </c>
      <c r="C337" s="17">
        <f t="shared" si="26"/>
        <v>2820403.7760000001</v>
      </c>
      <c r="D337" s="17">
        <f t="shared" si="27"/>
        <v>2820675.84</v>
      </c>
      <c r="E337" s="17">
        <f t="shared" si="28"/>
        <v>2822004.7680000002</v>
      </c>
      <c r="F337" s="17">
        <f t="shared" si="29"/>
        <v>2886892.0319999997</v>
      </c>
      <c r="G337" s="17">
        <f t="shared" si="30"/>
        <v>2888384.7859688932</v>
      </c>
      <c r="H337" s="17">
        <v>2884014.432</v>
      </c>
      <c r="I337" s="17">
        <v>2336925.12</v>
      </c>
      <c r="J337" s="17">
        <v>2820403.7760000001</v>
      </c>
      <c r="K337" s="17">
        <v>2336830.9440000001</v>
      </c>
      <c r="L337" s="17">
        <v>2820675.84</v>
      </c>
      <c r="M337" s="17">
        <v>2334110.304</v>
      </c>
      <c r="N337" s="17">
        <v>2822004.7680000002</v>
      </c>
      <c r="O337" s="17">
        <v>2378006.784</v>
      </c>
      <c r="P337" s="17">
        <v>2886892.0319999997</v>
      </c>
      <c r="Q337" s="26" t="s">
        <v>15</v>
      </c>
      <c r="R337" s="9" t="s">
        <v>15</v>
      </c>
      <c r="S337" s="9" t="s">
        <v>16</v>
      </c>
      <c r="T337" s="9" t="s">
        <v>15</v>
      </c>
      <c r="U337" s="9" t="s">
        <v>24</v>
      </c>
      <c r="V337" s="9" t="s">
        <v>28</v>
      </c>
      <c r="W337" s="9" t="s">
        <v>19</v>
      </c>
      <c r="X337" s="9" t="s">
        <v>15</v>
      </c>
      <c r="Y337" s="9" t="s">
        <v>20</v>
      </c>
      <c r="Z337" s="25">
        <v>1</v>
      </c>
    </row>
    <row r="338" spans="1:26">
      <c r="A338" s="19">
        <v>52521</v>
      </c>
      <c r="B338" s="17">
        <v>15051.71</v>
      </c>
      <c r="C338" s="17">
        <f t="shared" si="26"/>
        <v>4102674.6981199998</v>
      </c>
      <c r="D338" s="17">
        <f t="shared" si="27"/>
        <v>4128051.8811799996</v>
      </c>
      <c r="E338" s="17">
        <f t="shared" si="28"/>
        <v>4131528.8261899995</v>
      </c>
      <c r="F338" s="17">
        <f t="shared" si="29"/>
        <v>4227332.9603399998</v>
      </c>
      <c r="G338" s="17">
        <f t="shared" si="30"/>
        <v>4229518.8294284297</v>
      </c>
      <c r="H338" s="17">
        <v>4223163.6366699999</v>
      </c>
      <c r="I338" s="17">
        <v>3693478.9100599997</v>
      </c>
      <c r="J338" s="17">
        <v>4102674.6981199998</v>
      </c>
      <c r="K338" s="17">
        <v>3674272.9281000001</v>
      </c>
      <c r="L338" s="17">
        <v>4128051.8811799996</v>
      </c>
      <c r="M338" s="17">
        <v>3671503.4134599995</v>
      </c>
      <c r="N338" s="17">
        <v>4131528.8261899995</v>
      </c>
      <c r="O338" s="17">
        <v>3765757.2214799998</v>
      </c>
      <c r="P338" s="17">
        <v>4227332.9603399998</v>
      </c>
      <c r="Q338" s="26" t="s">
        <v>15</v>
      </c>
      <c r="R338" s="9" t="s">
        <v>15</v>
      </c>
      <c r="S338" s="9" t="s">
        <v>16</v>
      </c>
      <c r="T338" s="9" t="s">
        <v>15</v>
      </c>
      <c r="U338" s="9" t="s">
        <v>17</v>
      </c>
      <c r="V338" s="9" t="s">
        <v>28</v>
      </c>
      <c r="W338" s="9" t="s">
        <v>19</v>
      </c>
      <c r="X338" s="9" t="s">
        <v>15</v>
      </c>
      <c r="Y338" s="9" t="s">
        <v>20</v>
      </c>
      <c r="Z338" s="25">
        <v>1</v>
      </c>
    </row>
    <row r="339" spans="1:26">
      <c r="A339" s="19">
        <v>52522</v>
      </c>
      <c r="B339" s="17">
        <v>6496</v>
      </c>
      <c r="C339" s="17">
        <f t="shared" si="26"/>
        <v>1726045.6640000001</v>
      </c>
      <c r="D339" s="17">
        <f t="shared" si="27"/>
        <v>1726045.6640000001</v>
      </c>
      <c r="E339" s="17">
        <f t="shared" si="28"/>
        <v>1727520.2559999998</v>
      </c>
      <c r="F339" s="17">
        <f t="shared" si="29"/>
        <v>1767275.7759999998</v>
      </c>
      <c r="G339" s="17">
        <f t="shared" si="30"/>
        <v>1768189.5988584619</v>
      </c>
      <c r="H339" s="17">
        <v>1765508.8640000001</v>
      </c>
      <c r="I339" s="17">
        <v>1403590.72</v>
      </c>
      <c r="J339" s="17">
        <v>1726045.6640000001</v>
      </c>
      <c r="K339" s="17">
        <v>1403590.72</v>
      </c>
      <c r="L339" s="17">
        <v>1726045.6640000001</v>
      </c>
      <c r="M339" s="17">
        <v>1402414.9440000001</v>
      </c>
      <c r="N339" s="17">
        <v>1727520.2559999998</v>
      </c>
      <c r="O339" s="17">
        <v>1428178.0799999998</v>
      </c>
      <c r="P339" s="17">
        <v>1767275.7759999998</v>
      </c>
      <c r="Q339" s="26" t="s">
        <v>15</v>
      </c>
      <c r="R339" s="9" t="s">
        <v>15</v>
      </c>
      <c r="S339" s="9" t="s">
        <v>16</v>
      </c>
      <c r="T339" s="9" t="s">
        <v>15</v>
      </c>
      <c r="U339" s="9" t="s">
        <v>24</v>
      </c>
      <c r="V339" s="9" t="s">
        <v>28</v>
      </c>
      <c r="W339" s="9" t="s">
        <v>19</v>
      </c>
      <c r="X339" s="9" t="s">
        <v>15</v>
      </c>
      <c r="Y339" s="9" t="s">
        <v>20</v>
      </c>
      <c r="Z339" s="25">
        <v>1</v>
      </c>
    </row>
    <row r="340" spans="1:26">
      <c r="A340" s="19">
        <v>52523</v>
      </c>
      <c r="B340" s="17">
        <v>6446</v>
      </c>
      <c r="C340" s="17">
        <f t="shared" si="26"/>
        <v>1749850.4980000001</v>
      </c>
      <c r="D340" s="17">
        <f t="shared" si="27"/>
        <v>1761363.0540000002</v>
      </c>
      <c r="E340" s="17">
        <f t="shared" si="28"/>
        <v>1762845.6339999998</v>
      </c>
      <c r="F340" s="17">
        <f t="shared" si="29"/>
        <v>1803390.9739999999</v>
      </c>
      <c r="G340" s="17">
        <f t="shared" si="30"/>
        <v>1804323.4713030045</v>
      </c>
      <c r="H340" s="17">
        <v>1801611.878</v>
      </c>
      <c r="I340" s="17">
        <v>1524472.554</v>
      </c>
      <c r="J340" s="17">
        <v>1749850.4980000001</v>
      </c>
      <c r="K340" s="17">
        <v>1524375.8640000001</v>
      </c>
      <c r="L340" s="17">
        <v>1761363.0540000002</v>
      </c>
      <c r="M340" s="17">
        <v>1523202.692</v>
      </c>
      <c r="N340" s="17">
        <v>1762845.6339999998</v>
      </c>
      <c r="O340" s="17">
        <v>1557998.2</v>
      </c>
      <c r="P340" s="17">
        <v>1803390.9739999999</v>
      </c>
      <c r="Q340" s="26" t="s">
        <v>15</v>
      </c>
      <c r="R340" s="9" t="s">
        <v>15</v>
      </c>
      <c r="S340" s="9" t="s">
        <v>16</v>
      </c>
      <c r="T340" s="9" t="s">
        <v>15</v>
      </c>
      <c r="U340" s="9" t="s">
        <v>17</v>
      </c>
      <c r="V340" s="9" t="s">
        <v>28</v>
      </c>
      <c r="W340" s="9" t="s">
        <v>19</v>
      </c>
      <c r="X340" s="9" t="s">
        <v>15</v>
      </c>
      <c r="Y340" s="9" t="s">
        <v>20</v>
      </c>
      <c r="Z340" s="25">
        <v>1</v>
      </c>
    </row>
    <row r="341" spans="1:26">
      <c r="A341" s="19">
        <v>52524</v>
      </c>
      <c r="B341" s="17">
        <v>9247</v>
      </c>
      <c r="C341" s="17">
        <f t="shared" si="26"/>
        <v>2913110.1510000001</v>
      </c>
      <c r="D341" s="17">
        <f t="shared" si="27"/>
        <v>2918223.7420000001</v>
      </c>
      <c r="E341" s="17">
        <f t="shared" si="28"/>
        <v>2952715.0519999997</v>
      </c>
      <c r="F341" s="17">
        <f t="shared" si="29"/>
        <v>3020671.2550000004</v>
      </c>
      <c r="G341" s="17">
        <f t="shared" si="30"/>
        <v>3022233.1835219688</v>
      </c>
      <c r="H341" s="17">
        <v>3017665.98</v>
      </c>
      <c r="I341" s="17">
        <v>2500268.5890000002</v>
      </c>
      <c r="J341" s="17">
        <v>2913110.1510000001</v>
      </c>
      <c r="K341" s="17">
        <v>2498937.0210000002</v>
      </c>
      <c r="L341" s="17">
        <v>2918223.7420000001</v>
      </c>
      <c r="M341" s="17">
        <v>2523561.7820000001</v>
      </c>
      <c r="N341" s="17">
        <v>2952715.0519999997</v>
      </c>
      <c r="O341" s="17">
        <v>2576278.9290000005</v>
      </c>
      <c r="P341" s="17">
        <v>3020671.2550000004</v>
      </c>
      <c r="Q341" s="26" t="s">
        <v>15</v>
      </c>
      <c r="R341" s="9" t="s">
        <v>15</v>
      </c>
      <c r="S341" s="9" t="s">
        <v>16</v>
      </c>
      <c r="T341" s="9" t="s">
        <v>15</v>
      </c>
      <c r="U341" s="9" t="s">
        <v>17</v>
      </c>
      <c r="V341" s="9" t="s">
        <v>28</v>
      </c>
      <c r="W341" s="9" t="s">
        <v>19</v>
      </c>
      <c r="X341" s="9" t="s">
        <v>15</v>
      </c>
      <c r="Y341" s="9" t="s">
        <v>20</v>
      </c>
      <c r="Z341" s="25">
        <v>1</v>
      </c>
    </row>
    <row r="342" spans="1:26">
      <c r="A342" s="19">
        <v>52525</v>
      </c>
      <c r="B342" s="17">
        <v>9821</v>
      </c>
      <c r="C342" s="17">
        <f t="shared" si="26"/>
        <v>2594423.3909999998</v>
      </c>
      <c r="D342" s="17">
        <f t="shared" si="27"/>
        <v>2601592.7209999999</v>
      </c>
      <c r="E342" s="17">
        <f t="shared" si="28"/>
        <v>2600414.2009999999</v>
      </c>
      <c r="F342" s="17">
        <f t="shared" si="29"/>
        <v>2660312.48</v>
      </c>
      <c r="G342" s="17">
        <f t="shared" si="30"/>
        <v>2661688.0742269396</v>
      </c>
      <c r="H342" s="17">
        <v>2657670.6310000001</v>
      </c>
      <c r="I342" s="17">
        <v>2284649.409</v>
      </c>
      <c r="J342" s="17">
        <v>2594423.3909999998</v>
      </c>
      <c r="K342" s="17">
        <v>2278658.5989999999</v>
      </c>
      <c r="L342" s="17">
        <v>2601592.7209999999</v>
      </c>
      <c r="M342" s="17">
        <v>2274140.9389999998</v>
      </c>
      <c r="N342" s="17">
        <v>2600414.2009999999</v>
      </c>
      <c r="O342" s="17">
        <v>2330670.6149999998</v>
      </c>
      <c r="P342" s="17">
        <v>2660312.48</v>
      </c>
      <c r="Q342" s="26" t="s">
        <v>15</v>
      </c>
      <c r="R342" s="9" t="s">
        <v>15</v>
      </c>
      <c r="S342" s="9" t="s">
        <v>16</v>
      </c>
      <c r="T342" s="9" t="s">
        <v>15</v>
      </c>
      <c r="U342" s="9" t="s">
        <v>17</v>
      </c>
      <c r="V342" s="9" t="s">
        <v>28</v>
      </c>
      <c r="W342" s="9" t="s">
        <v>19</v>
      </c>
      <c r="X342" s="9" t="s">
        <v>15</v>
      </c>
      <c r="Y342" s="9" t="s">
        <v>20</v>
      </c>
      <c r="Z342" s="25">
        <v>1</v>
      </c>
    </row>
    <row r="343" spans="1:26">
      <c r="A343" s="19">
        <v>52526</v>
      </c>
      <c r="B343" s="17">
        <v>8566</v>
      </c>
      <c r="C343" s="17">
        <f t="shared" si="26"/>
        <v>2644606.878</v>
      </c>
      <c r="D343" s="17">
        <f t="shared" si="27"/>
        <v>2651973.6380000003</v>
      </c>
      <c r="E343" s="17">
        <f t="shared" si="28"/>
        <v>2691034.5980000002</v>
      </c>
      <c r="F343" s="17">
        <f t="shared" si="29"/>
        <v>2752915.3820000002</v>
      </c>
      <c r="G343" s="17">
        <f t="shared" si="30"/>
        <v>2754338.859330277</v>
      </c>
      <c r="H343" s="17">
        <v>2750174.2620000001</v>
      </c>
      <c r="I343" s="17">
        <v>2267591.52</v>
      </c>
      <c r="J343" s="17">
        <v>2644606.878</v>
      </c>
      <c r="K343" s="17">
        <v>2266358.0160000003</v>
      </c>
      <c r="L343" s="17">
        <v>2651973.6380000003</v>
      </c>
      <c r="M343" s="17">
        <v>2295019.8520000004</v>
      </c>
      <c r="N343" s="17">
        <v>2691034.5980000002</v>
      </c>
      <c r="O343" s="17">
        <v>2344317.182</v>
      </c>
      <c r="P343" s="17">
        <v>2752915.3820000002</v>
      </c>
      <c r="Q343" s="26" t="s">
        <v>15</v>
      </c>
      <c r="R343" s="9" t="s">
        <v>15</v>
      </c>
      <c r="S343" s="9" t="s">
        <v>16</v>
      </c>
      <c r="T343" s="9" t="s">
        <v>15</v>
      </c>
      <c r="U343" s="9" t="s">
        <v>23</v>
      </c>
      <c r="V343" s="9" t="s">
        <v>28</v>
      </c>
      <c r="W343" s="9" t="s">
        <v>19</v>
      </c>
      <c r="X343" s="9" t="s">
        <v>15</v>
      </c>
      <c r="Y343" s="9" t="s">
        <v>20</v>
      </c>
      <c r="Z343" s="25">
        <v>1</v>
      </c>
    </row>
    <row r="344" spans="1:26">
      <c r="A344" s="19">
        <v>52528</v>
      </c>
      <c r="B344" s="17">
        <v>13830.71</v>
      </c>
      <c r="C344" s="17">
        <f t="shared" si="26"/>
        <v>4297492.0419100001</v>
      </c>
      <c r="D344" s="17">
        <f t="shared" si="27"/>
        <v>4310243.9565299992</v>
      </c>
      <c r="E344" s="17">
        <f t="shared" si="28"/>
        <v>4163209.6785199996</v>
      </c>
      <c r="F344" s="17">
        <f t="shared" si="29"/>
        <v>4258904.3610099992</v>
      </c>
      <c r="G344" s="17">
        <f t="shared" si="30"/>
        <v>4261106.5550365048</v>
      </c>
      <c r="H344" s="17">
        <v>4254672.1637499994</v>
      </c>
      <c r="I344" s="17">
        <v>3664474.2759199999</v>
      </c>
      <c r="J344" s="17">
        <v>4297492.0419100001</v>
      </c>
      <c r="K344" s="17">
        <v>3654723.62537</v>
      </c>
      <c r="L344" s="17">
        <v>4310243.9565299992</v>
      </c>
      <c r="M344" s="17">
        <v>3527080.0027799997</v>
      </c>
      <c r="N344" s="17">
        <v>4163209.6785199996</v>
      </c>
      <c r="O344" s="17">
        <v>3610990.9203499993</v>
      </c>
      <c r="P344" s="17">
        <v>4258904.3610099992</v>
      </c>
      <c r="Q344" s="26" t="s">
        <v>15</v>
      </c>
      <c r="R344" s="9" t="s">
        <v>15</v>
      </c>
      <c r="S344" s="9" t="s">
        <v>16</v>
      </c>
      <c r="T344" s="9" t="s">
        <v>15</v>
      </c>
      <c r="U344" s="9" t="s">
        <v>17</v>
      </c>
      <c r="V344" s="9" t="s">
        <v>28</v>
      </c>
      <c r="W344" s="9" t="s">
        <v>19</v>
      </c>
      <c r="X344" s="9" t="s">
        <v>15</v>
      </c>
      <c r="Y344" s="9" t="s">
        <v>20</v>
      </c>
      <c r="Z344" s="25">
        <v>1</v>
      </c>
    </row>
    <row r="345" spans="1:26">
      <c r="A345" s="19">
        <v>52531</v>
      </c>
      <c r="B345" s="17">
        <v>12223</v>
      </c>
      <c r="C345" s="17">
        <f t="shared" si="26"/>
        <v>3229041.5825</v>
      </c>
      <c r="D345" s="17">
        <f t="shared" si="27"/>
        <v>3240421.1955000004</v>
      </c>
      <c r="E345" s="17">
        <f t="shared" si="28"/>
        <v>3259916.8805</v>
      </c>
      <c r="F345" s="17">
        <f t="shared" si="29"/>
        <v>3434287.1427499996</v>
      </c>
      <c r="G345" s="17">
        <f t="shared" si="30"/>
        <v>3436062.9437518506</v>
      </c>
      <c r="H345" s="17">
        <v>3528450.0789999999</v>
      </c>
      <c r="I345" s="17">
        <v>3055236.6340000001</v>
      </c>
      <c r="J345" s="17">
        <v>3402846.531</v>
      </c>
      <c r="K345" s="17">
        <v>3052767.588</v>
      </c>
      <c r="L345" s="17">
        <v>3428074.8030000003</v>
      </c>
      <c r="M345" s="17">
        <v>3067960.7769999998</v>
      </c>
      <c r="N345" s="17">
        <v>3451872.9840000002</v>
      </c>
      <c r="O345" s="17">
        <v>3141384.3379999995</v>
      </c>
      <c r="P345" s="17">
        <v>3531921.4109999998</v>
      </c>
      <c r="Q345" s="26" t="s">
        <v>15</v>
      </c>
      <c r="R345" s="9" t="s">
        <v>15</v>
      </c>
      <c r="S345" s="9" t="s">
        <v>16</v>
      </c>
      <c r="T345" s="9" t="s">
        <v>15</v>
      </c>
      <c r="U345" s="9" t="s">
        <v>23</v>
      </c>
      <c r="V345" s="9" t="s">
        <v>28</v>
      </c>
      <c r="W345" s="9" t="s">
        <v>19</v>
      </c>
      <c r="X345" s="9" t="s">
        <v>15</v>
      </c>
      <c r="Y345" s="9" t="s">
        <v>20</v>
      </c>
      <c r="Z345" s="25">
        <v>0</v>
      </c>
    </row>
    <row r="346" spans="1:26">
      <c r="A346" s="19">
        <v>52532</v>
      </c>
      <c r="B346" s="17">
        <v>7429</v>
      </c>
      <c r="C346" s="17">
        <f t="shared" si="26"/>
        <v>1949778.1949999998</v>
      </c>
      <c r="D346" s="17">
        <f t="shared" si="27"/>
        <v>1954844.773</v>
      </c>
      <c r="E346" s="17">
        <f t="shared" si="28"/>
        <v>1950929.6900000002</v>
      </c>
      <c r="F346" s="17">
        <f t="shared" si="29"/>
        <v>1995919.7139999999</v>
      </c>
      <c r="G346" s="17">
        <f t="shared" si="30"/>
        <v>1996951.7640530122</v>
      </c>
      <c r="H346" s="17">
        <v>1993936.1710000001</v>
      </c>
      <c r="I346" s="17">
        <v>1748697.452</v>
      </c>
      <c r="J346" s="17">
        <v>1949778.1949999998</v>
      </c>
      <c r="K346" s="17">
        <v>1740614.7000000002</v>
      </c>
      <c r="L346" s="17">
        <v>1954844.773</v>
      </c>
      <c r="M346" s="17">
        <v>1734753.219</v>
      </c>
      <c r="N346" s="17">
        <v>1950929.6900000002</v>
      </c>
      <c r="O346" s="17">
        <v>1778851.763</v>
      </c>
      <c r="P346" s="17">
        <v>1995919.7139999999</v>
      </c>
      <c r="Q346" s="26" t="s">
        <v>15</v>
      </c>
      <c r="R346" s="9" t="s">
        <v>15</v>
      </c>
      <c r="S346" s="9" t="s">
        <v>16</v>
      </c>
      <c r="T346" s="9" t="s">
        <v>15</v>
      </c>
      <c r="U346" s="9" t="s">
        <v>17</v>
      </c>
      <c r="V346" s="9" t="s">
        <v>28</v>
      </c>
      <c r="W346" s="9" t="s">
        <v>19</v>
      </c>
      <c r="X346" s="9" t="s">
        <v>15</v>
      </c>
      <c r="Y346" s="9" t="s">
        <v>20</v>
      </c>
      <c r="Z346" s="25">
        <v>1</v>
      </c>
    </row>
    <row r="347" spans="1:26">
      <c r="A347" s="19">
        <v>52534</v>
      </c>
      <c r="B347" s="17">
        <v>9551</v>
      </c>
      <c r="C347" s="17">
        <f t="shared" si="26"/>
        <v>2955614.2560000001</v>
      </c>
      <c r="D347" s="17">
        <f t="shared" si="27"/>
        <v>2956760.3760000002</v>
      </c>
      <c r="E347" s="17">
        <f t="shared" si="28"/>
        <v>3015116.9859999996</v>
      </c>
      <c r="F347" s="17">
        <f t="shared" si="29"/>
        <v>3084304.43</v>
      </c>
      <c r="G347" s="17">
        <f t="shared" si="30"/>
        <v>3085899.2619605046</v>
      </c>
      <c r="H347" s="17">
        <v>3081229.0079999999</v>
      </c>
      <c r="I347" s="17">
        <v>2494129.0379999997</v>
      </c>
      <c r="J347" s="17">
        <v>2955614.2560000001</v>
      </c>
      <c r="K347" s="17">
        <v>2491941.8589999997</v>
      </c>
      <c r="L347" s="17">
        <v>2956760.3760000002</v>
      </c>
      <c r="M347" s="17">
        <v>2536077.0299999998</v>
      </c>
      <c r="N347" s="17">
        <v>3015116.9859999996</v>
      </c>
      <c r="O347" s="17">
        <v>2591682.9519999996</v>
      </c>
      <c r="P347" s="17">
        <v>3084304.43</v>
      </c>
      <c r="Q347" s="26" t="s">
        <v>15</v>
      </c>
      <c r="R347" s="9" t="s">
        <v>15</v>
      </c>
      <c r="S347" s="9" t="s">
        <v>16</v>
      </c>
      <c r="T347" s="9" t="s">
        <v>15</v>
      </c>
      <c r="U347" s="9" t="s">
        <v>23</v>
      </c>
      <c r="V347" s="9" t="s">
        <v>28</v>
      </c>
      <c r="W347" s="9" t="s">
        <v>19</v>
      </c>
      <c r="X347" s="9" t="s">
        <v>15</v>
      </c>
      <c r="Y347" s="9" t="s">
        <v>20</v>
      </c>
      <c r="Z347" s="25">
        <v>1</v>
      </c>
    </row>
    <row r="348" spans="1:26">
      <c r="A348" s="19">
        <v>52536</v>
      </c>
      <c r="B348" s="17">
        <v>12061</v>
      </c>
      <c r="C348" s="17">
        <f t="shared" si="26"/>
        <v>3156990.872</v>
      </c>
      <c r="D348" s="17">
        <f t="shared" si="27"/>
        <v>3158546.7409999995</v>
      </c>
      <c r="E348" s="17">
        <f t="shared" si="28"/>
        <v>3157099.4210000001</v>
      </c>
      <c r="F348" s="17">
        <f t="shared" si="29"/>
        <v>3229658.3969999999</v>
      </c>
      <c r="G348" s="17">
        <f t="shared" si="30"/>
        <v>3231328.388581553</v>
      </c>
      <c r="H348" s="17">
        <v>3226426.0490000001</v>
      </c>
      <c r="I348" s="17">
        <v>2543978.486</v>
      </c>
      <c r="J348" s="17">
        <v>3156990.872</v>
      </c>
      <c r="K348" s="17">
        <v>2543978.486</v>
      </c>
      <c r="L348" s="17">
        <v>3158546.7409999995</v>
      </c>
      <c r="M348" s="17">
        <v>2538430.426</v>
      </c>
      <c r="N348" s="17">
        <v>3157099.4210000001</v>
      </c>
      <c r="O348" s="17">
        <v>2594019.5749999997</v>
      </c>
      <c r="P348" s="17">
        <v>3229658.3969999999</v>
      </c>
      <c r="Q348" s="26" t="s">
        <v>15</v>
      </c>
      <c r="R348" s="9" t="s">
        <v>15</v>
      </c>
      <c r="S348" s="9" t="s">
        <v>16</v>
      </c>
      <c r="T348" s="9" t="s">
        <v>15</v>
      </c>
      <c r="U348" s="9" t="s">
        <v>17</v>
      </c>
      <c r="V348" s="9" t="s">
        <v>28</v>
      </c>
      <c r="W348" s="9" t="s">
        <v>19</v>
      </c>
      <c r="X348" s="9" t="s">
        <v>15</v>
      </c>
      <c r="Y348" s="9" t="s">
        <v>20</v>
      </c>
      <c r="Z348" s="25">
        <v>1</v>
      </c>
    </row>
    <row r="349" spans="1:26">
      <c r="A349" s="19">
        <v>52538</v>
      </c>
      <c r="B349" s="17">
        <v>12036</v>
      </c>
      <c r="C349" s="17">
        <f t="shared" si="26"/>
        <v>3209604.0119999996</v>
      </c>
      <c r="D349" s="17">
        <f t="shared" si="27"/>
        <v>3218546.7600000002</v>
      </c>
      <c r="E349" s="17">
        <f t="shared" si="28"/>
        <v>3221278.932</v>
      </c>
      <c r="F349" s="17">
        <f t="shared" si="29"/>
        <v>3295480.8720000004</v>
      </c>
      <c r="G349" s="17">
        <f t="shared" si="30"/>
        <v>3297184.8990632095</v>
      </c>
      <c r="H349" s="17">
        <v>3292207.0799999996</v>
      </c>
      <c r="I349" s="17">
        <v>2863328.2919999999</v>
      </c>
      <c r="J349" s="17">
        <v>3209604.0119999996</v>
      </c>
      <c r="K349" s="17">
        <v>2857250.1119999997</v>
      </c>
      <c r="L349" s="17">
        <v>3218546.7600000002</v>
      </c>
      <c r="M349" s="17">
        <v>2855023.452</v>
      </c>
      <c r="N349" s="17">
        <v>3221278.932</v>
      </c>
      <c r="O349" s="17">
        <v>2925301.656</v>
      </c>
      <c r="P349" s="17">
        <v>3295480.8720000004</v>
      </c>
      <c r="Q349" s="26" t="s">
        <v>15</v>
      </c>
      <c r="R349" s="9" t="s">
        <v>15</v>
      </c>
      <c r="S349" s="9" t="s">
        <v>16</v>
      </c>
      <c r="T349" s="9" t="s">
        <v>15</v>
      </c>
      <c r="U349" s="9" t="s">
        <v>17</v>
      </c>
      <c r="V349" s="9" t="s">
        <v>28</v>
      </c>
      <c r="W349" s="9" t="s">
        <v>19</v>
      </c>
      <c r="X349" s="9" t="s">
        <v>15</v>
      </c>
      <c r="Y349" s="9" t="s">
        <v>20</v>
      </c>
      <c r="Z349" s="25">
        <v>1</v>
      </c>
    </row>
    <row r="350" spans="1:26">
      <c r="A350" s="19">
        <v>52539</v>
      </c>
      <c r="B350" s="17">
        <v>11455</v>
      </c>
      <c r="C350" s="17">
        <f t="shared" si="26"/>
        <v>3103800.98</v>
      </c>
      <c r="D350" s="17">
        <f t="shared" si="27"/>
        <v>3116069.2849999997</v>
      </c>
      <c r="E350" s="17">
        <f t="shared" si="28"/>
        <v>3118703.9350000001</v>
      </c>
      <c r="F350" s="17">
        <f t="shared" si="29"/>
        <v>3190572.605</v>
      </c>
      <c r="G350" s="17">
        <f t="shared" si="30"/>
        <v>3192222.3861024329</v>
      </c>
      <c r="H350" s="17">
        <v>3187411.0249999999</v>
      </c>
      <c r="I350" s="17">
        <v>2768948.42</v>
      </c>
      <c r="J350" s="17">
        <v>3103800.98</v>
      </c>
      <c r="K350" s="17">
        <v>2767814.375</v>
      </c>
      <c r="L350" s="17">
        <v>3116069.2849999997</v>
      </c>
      <c r="M350" s="17">
        <v>2765695.2</v>
      </c>
      <c r="N350" s="17">
        <v>3118703.9350000001</v>
      </c>
      <c r="O350" s="17">
        <v>2834700.12</v>
      </c>
      <c r="P350" s="17">
        <v>3190572.605</v>
      </c>
      <c r="Q350" s="26" t="s">
        <v>15</v>
      </c>
      <c r="R350" s="9" t="s">
        <v>15</v>
      </c>
      <c r="S350" s="9" t="s">
        <v>16</v>
      </c>
      <c r="T350" s="9" t="s">
        <v>15</v>
      </c>
      <c r="U350" s="9" t="s">
        <v>17</v>
      </c>
      <c r="V350" s="9" t="s">
        <v>28</v>
      </c>
      <c r="W350" s="9" t="s">
        <v>19</v>
      </c>
      <c r="X350" s="9" t="s">
        <v>15</v>
      </c>
      <c r="Y350" s="9" t="s">
        <v>20</v>
      </c>
      <c r="Z350" s="25">
        <v>1</v>
      </c>
    </row>
    <row r="351" spans="1:26">
      <c r="A351" s="19">
        <v>52541</v>
      </c>
      <c r="B351" s="17">
        <v>13028.71</v>
      </c>
      <c r="C351" s="17">
        <f t="shared" si="26"/>
        <v>3402682.1332799997</v>
      </c>
      <c r="D351" s="17">
        <f t="shared" si="27"/>
        <v>3409196.4882799997</v>
      </c>
      <c r="E351" s="17">
        <f t="shared" si="28"/>
        <v>3402356.4155299994</v>
      </c>
      <c r="F351" s="17">
        <f t="shared" si="29"/>
        <v>3480724.1061800001</v>
      </c>
      <c r="G351" s="17">
        <f t="shared" si="30"/>
        <v>3482523.9188042791</v>
      </c>
      <c r="H351" s="17">
        <v>3477258.4693199997</v>
      </c>
      <c r="I351" s="17">
        <v>2835203.6405199999</v>
      </c>
      <c r="J351" s="17">
        <v>3402682.1332799997</v>
      </c>
      <c r="K351" s="17">
        <v>2830174.55846</v>
      </c>
      <c r="L351" s="17">
        <v>3409196.4882799997</v>
      </c>
      <c r="M351" s="17">
        <v>2819803.7053</v>
      </c>
      <c r="N351" s="17">
        <v>3402356.4155299994</v>
      </c>
      <c r="O351" s="17">
        <v>2884973.3127199998</v>
      </c>
      <c r="P351" s="17">
        <v>3480724.1061800001</v>
      </c>
      <c r="Q351" s="26" t="s">
        <v>15</v>
      </c>
      <c r="R351" s="9" t="s">
        <v>15</v>
      </c>
      <c r="S351" s="9" t="s">
        <v>16</v>
      </c>
      <c r="T351" s="9" t="s">
        <v>15</v>
      </c>
      <c r="U351" s="9" t="s">
        <v>17</v>
      </c>
      <c r="V351" s="9" t="s">
        <v>28</v>
      </c>
      <c r="W351" s="9" t="s">
        <v>19</v>
      </c>
      <c r="X351" s="9" t="s">
        <v>15</v>
      </c>
      <c r="Y351" s="9" t="s">
        <v>20</v>
      </c>
      <c r="Z351" s="25">
        <v>1</v>
      </c>
    </row>
    <row r="352" spans="1:26">
      <c r="A352" s="19">
        <v>52543</v>
      </c>
      <c r="B352" s="17">
        <v>7463.57</v>
      </c>
      <c r="C352" s="17">
        <f t="shared" si="26"/>
        <v>2094210.56987</v>
      </c>
      <c r="D352" s="17">
        <f t="shared" si="27"/>
        <v>2098487.1954799998</v>
      </c>
      <c r="E352" s="17">
        <f t="shared" si="28"/>
        <v>2129669.9909399999</v>
      </c>
      <c r="F352" s="17">
        <f t="shared" si="29"/>
        <v>2178668.3279899997</v>
      </c>
      <c r="G352" s="17">
        <f t="shared" si="30"/>
        <v>2179794.8736860147</v>
      </c>
      <c r="H352" s="17">
        <v>2176496.42912</v>
      </c>
      <c r="I352" s="17">
        <v>1757543.8543099998</v>
      </c>
      <c r="J352" s="17">
        <v>2094210.56987</v>
      </c>
      <c r="K352" s="17">
        <v>1756595.98092</v>
      </c>
      <c r="L352" s="17">
        <v>2098487.1954799998</v>
      </c>
      <c r="M352" s="17">
        <v>1779733.0479199998</v>
      </c>
      <c r="N352" s="17">
        <v>2129669.9909399999</v>
      </c>
      <c r="O352" s="17">
        <v>1819603.4388599999</v>
      </c>
      <c r="P352" s="17">
        <v>2178668.3279899997</v>
      </c>
      <c r="Q352" s="26" t="s">
        <v>22</v>
      </c>
      <c r="R352" s="9" t="s">
        <v>15</v>
      </c>
      <c r="S352" s="9" t="s">
        <v>21</v>
      </c>
      <c r="T352" s="9" t="s">
        <v>15</v>
      </c>
      <c r="U352" s="9" t="s">
        <v>17</v>
      </c>
      <c r="V352" s="9" t="s">
        <v>28</v>
      </c>
      <c r="W352" s="9" t="s">
        <v>19</v>
      </c>
      <c r="X352" s="9" t="s">
        <v>15</v>
      </c>
      <c r="Y352" s="9" t="s">
        <v>20</v>
      </c>
      <c r="Z352" s="25">
        <v>1</v>
      </c>
    </row>
    <row r="353" spans="1:26">
      <c r="A353" s="19">
        <v>52544</v>
      </c>
      <c r="B353" s="17">
        <v>9293.57</v>
      </c>
      <c r="C353" s="17">
        <f t="shared" si="26"/>
        <v>2462675.2335900003</v>
      </c>
      <c r="D353" s="17">
        <f t="shared" si="27"/>
        <v>2474645.3517499999</v>
      </c>
      <c r="E353" s="17">
        <f t="shared" si="28"/>
        <v>2476736.4049999998</v>
      </c>
      <c r="F353" s="17">
        <f t="shared" si="29"/>
        <v>2534003.3833399997</v>
      </c>
      <c r="G353" s="17">
        <f t="shared" si="30"/>
        <v>2535313.6656663707</v>
      </c>
      <c r="H353" s="17">
        <v>2531494.11944</v>
      </c>
      <c r="I353" s="17">
        <v>2214332.4560499997</v>
      </c>
      <c r="J353" s="17">
        <v>2462675.2335900003</v>
      </c>
      <c r="K353" s="17">
        <v>2213003.47554</v>
      </c>
      <c r="L353" s="17">
        <v>2474645.3517499999</v>
      </c>
      <c r="M353" s="17">
        <v>2211302.7522299998</v>
      </c>
      <c r="N353" s="17">
        <v>2476736.4049999998</v>
      </c>
      <c r="O353" s="17">
        <v>2260865.3610399999</v>
      </c>
      <c r="P353" s="17">
        <v>2534003.3833399997</v>
      </c>
      <c r="Q353" s="26" t="s">
        <v>15</v>
      </c>
      <c r="R353" s="9" t="s">
        <v>15</v>
      </c>
      <c r="S353" s="9" t="s">
        <v>16</v>
      </c>
      <c r="T353" s="9" t="s">
        <v>15</v>
      </c>
      <c r="U353" s="9" t="s">
        <v>17</v>
      </c>
      <c r="V353" s="9" t="s">
        <v>28</v>
      </c>
      <c r="W353" s="9" t="s">
        <v>19</v>
      </c>
      <c r="X353" s="9" t="s">
        <v>15</v>
      </c>
      <c r="Y353" s="9" t="s">
        <v>20</v>
      </c>
      <c r="Z353" s="25">
        <v>1</v>
      </c>
    </row>
    <row r="354" spans="1:26">
      <c r="A354" s="19">
        <v>52545</v>
      </c>
      <c r="B354" s="17">
        <v>16421</v>
      </c>
      <c r="C354" s="17">
        <f t="shared" si="26"/>
        <v>4380613.7489999998</v>
      </c>
      <c r="D354" s="17">
        <f t="shared" si="27"/>
        <v>4386229.7309999997</v>
      </c>
      <c r="E354" s="17">
        <f t="shared" si="28"/>
        <v>4389957.2980000004</v>
      </c>
      <c r="F354" s="17">
        <f t="shared" si="29"/>
        <v>4490322.45</v>
      </c>
      <c r="G354" s="17">
        <f t="shared" si="30"/>
        <v>4492644.3056788929</v>
      </c>
      <c r="H354" s="17">
        <v>4485839.517</v>
      </c>
      <c r="I354" s="17">
        <v>3816995.7659999998</v>
      </c>
      <c r="J354" s="17">
        <v>4380613.7489999998</v>
      </c>
      <c r="K354" s="17">
        <v>3771066.2289999998</v>
      </c>
      <c r="L354" s="17">
        <v>4386229.7309999997</v>
      </c>
      <c r="M354" s="17">
        <v>3768126.87</v>
      </c>
      <c r="N354" s="17">
        <v>4389957.2980000004</v>
      </c>
      <c r="O354" s="17">
        <v>3846192.304</v>
      </c>
      <c r="P354" s="17">
        <v>4490322.45</v>
      </c>
      <c r="Q354" s="26" t="s">
        <v>15</v>
      </c>
      <c r="R354" s="9" t="s">
        <v>15</v>
      </c>
      <c r="S354" s="9" t="s">
        <v>16</v>
      </c>
      <c r="T354" s="9" t="s">
        <v>15</v>
      </c>
      <c r="U354" s="9" t="s">
        <v>23</v>
      </c>
      <c r="V354" s="9" t="s">
        <v>28</v>
      </c>
      <c r="W354" s="9" t="s">
        <v>19</v>
      </c>
      <c r="X354" s="9" t="s">
        <v>15</v>
      </c>
      <c r="Y354" s="9" t="s">
        <v>20</v>
      </c>
      <c r="Z354" s="25">
        <v>1</v>
      </c>
    </row>
    <row r="355" spans="1:26">
      <c r="A355" s="19">
        <v>52546</v>
      </c>
      <c r="B355" s="17">
        <v>20243.29</v>
      </c>
      <c r="C355" s="17">
        <f t="shared" si="26"/>
        <v>6051508.8693100009</v>
      </c>
      <c r="D355" s="17">
        <f t="shared" si="27"/>
        <v>6059808.61821</v>
      </c>
      <c r="E355" s="17">
        <f t="shared" si="28"/>
        <v>6149364.933170001</v>
      </c>
      <c r="F355" s="17">
        <f t="shared" si="29"/>
        <v>6290804.8004000001</v>
      </c>
      <c r="G355" s="17">
        <f t="shared" si="30"/>
        <v>6294057.6493909713</v>
      </c>
      <c r="H355" s="17">
        <v>6284529.3805</v>
      </c>
      <c r="I355" s="17">
        <v>5203497.20792</v>
      </c>
      <c r="J355" s="17">
        <v>6051508.8693100009</v>
      </c>
      <c r="K355" s="17">
        <v>5188375.4702899996</v>
      </c>
      <c r="L355" s="17">
        <v>6059808.61821</v>
      </c>
      <c r="M355" s="17">
        <v>5254307.8658199999</v>
      </c>
      <c r="N355" s="17">
        <v>6149364.933170001</v>
      </c>
      <c r="O355" s="17">
        <v>5379816.26382</v>
      </c>
      <c r="P355" s="17">
        <v>6290804.8004000001</v>
      </c>
      <c r="Q355" s="26" t="s">
        <v>15</v>
      </c>
      <c r="R355" s="9" t="s">
        <v>15</v>
      </c>
      <c r="S355" s="9" t="s">
        <v>16</v>
      </c>
      <c r="T355" s="9" t="s">
        <v>15</v>
      </c>
      <c r="U355" s="9" t="s">
        <v>17</v>
      </c>
      <c r="V355" s="9" t="s">
        <v>28</v>
      </c>
      <c r="W355" s="9" t="s">
        <v>19</v>
      </c>
      <c r="X355" s="9" t="s">
        <v>15</v>
      </c>
      <c r="Y355" s="9" t="s">
        <v>20</v>
      </c>
      <c r="Z355" s="25">
        <v>1</v>
      </c>
    </row>
    <row r="356" spans="1:26">
      <c r="A356" s="19">
        <v>52549</v>
      </c>
      <c r="B356" s="17">
        <v>8570.86</v>
      </c>
      <c r="C356" s="17">
        <f t="shared" si="26"/>
        <v>2322668.7765600001</v>
      </c>
      <c r="D356" s="17">
        <f t="shared" si="27"/>
        <v>2330596.8220600002</v>
      </c>
      <c r="E356" s="17">
        <f t="shared" si="28"/>
        <v>2332568.1198600004</v>
      </c>
      <c r="F356" s="17">
        <f t="shared" si="29"/>
        <v>2386350.2663600002</v>
      </c>
      <c r="G356" s="17">
        <f t="shared" si="30"/>
        <v>2387584.2002209807</v>
      </c>
      <c r="H356" s="17">
        <v>2383984.7089999998</v>
      </c>
      <c r="I356" s="17">
        <v>1951361.9796400003</v>
      </c>
      <c r="J356" s="17">
        <v>2322668.7765600001</v>
      </c>
      <c r="K356" s="17">
        <v>1949656.3785000001</v>
      </c>
      <c r="L356" s="17">
        <v>2330596.8220600002</v>
      </c>
      <c r="M356" s="17">
        <v>1948079.3402600002</v>
      </c>
      <c r="N356" s="17">
        <v>2332568.1198600004</v>
      </c>
      <c r="O356" s="17">
        <v>1990907.9276800002</v>
      </c>
      <c r="P356" s="17">
        <v>2386350.2663600002</v>
      </c>
      <c r="Q356" s="26" t="s">
        <v>15</v>
      </c>
      <c r="R356" s="9" t="s">
        <v>15</v>
      </c>
      <c r="S356" s="9" t="s">
        <v>16</v>
      </c>
      <c r="T356" s="9" t="s">
        <v>15</v>
      </c>
      <c r="U356" s="9" t="s">
        <v>17</v>
      </c>
      <c r="V356" s="9" t="s">
        <v>28</v>
      </c>
      <c r="W356" s="9" t="s">
        <v>19</v>
      </c>
      <c r="X356" s="9" t="s">
        <v>15</v>
      </c>
      <c r="Y356" s="9" t="s">
        <v>20</v>
      </c>
      <c r="Z356" s="25">
        <v>1</v>
      </c>
    </row>
    <row r="357" spans="1:26">
      <c r="A357" s="19">
        <v>52550</v>
      </c>
      <c r="B357" s="17">
        <v>17973.71</v>
      </c>
      <c r="C357" s="17">
        <f t="shared" si="26"/>
        <v>4839762.91799</v>
      </c>
      <c r="D357" s="17">
        <f t="shared" si="27"/>
        <v>4844867.45163</v>
      </c>
      <c r="E357" s="17">
        <f t="shared" si="28"/>
        <v>4835107.7270999998</v>
      </c>
      <c r="F357" s="17">
        <f t="shared" si="29"/>
        <v>4945897.6755399993</v>
      </c>
      <c r="G357" s="17">
        <f t="shared" si="30"/>
        <v>4948455.1000307901</v>
      </c>
      <c r="H357" s="17">
        <v>4940954.9052900001</v>
      </c>
      <c r="I357" s="17">
        <v>4219616.0018599993</v>
      </c>
      <c r="J357" s="17">
        <v>4839762.91799</v>
      </c>
      <c r="K357" s="17">
        <v>4210287.6463700002</v>
      </c>
      <c r="L357" s="17">
        <v>4844867.45163</v>
      </c>
      <c r="M357" s="17">
        <v>4195728.9412700003</v>
      </c>
      <c r="N357" s="17">
        <v>4835107.7270999998</v>
      </c>
      <c r="O357" s="17">
        <v>4281032.1689299997</v>
      </c>
      <c r="P357" s="17">
        <v>4945897.6755399993</v>
      </c>
      <c r="Q357" s="26" t="s">
        <v>15</v>
      </c>
      <c r="R357" s="9" t="s">
        <v>15</v>
      </c>
      <c r="S357" s="9" t="s">
        <v>16</v>
      </c>
      <c r="T357" s="9" t="s">
        <v>15</v>
      </c>
      <c r="U357" s="9" t="s">
        <v>24</v>
      </c>
      <c r="V357" s="9" t="s">
        <v>28</v>
      </c>
      <c r="W357" s="9" t="s">
        <v>19</v>
      </c>
      <c r="X357" s="9" t="s">
        <v>15</v>
      </c>
      <c r="Y357" s="10" t="s">
        <v>33</v>
      </c>
      <c r="Z357" s="25">
        <v>1</v>
      </c>
    </row>
    <row r="358" spans="1:26">
      <c r="A358" s="19">
        <v>52552</v>
      </c>
      <c r="B358" s="17">
        <v>13441.29</v>
      </c>
      <c r="C358" s="17">
        <f t="shared" si="26"/>
        <v>3511053.1260600002</v>
      </c>
      <c r="D358" s="17">
        <f t="shared" si="27"/>
        <v>3514870.45242</v>
      </c>
      <c r="E358" s="17">
        <f t="shared" si="28"/>
        <v>3507800.3338799998</v>
      </c>
      <c r="F358" s="17">
        <f t="shared" si="29"/>
        <v>3588515.28033</v>
      </c>
      <c r="G358" s="17">
        <f t="shared" si="30"/>
        <v>3590370.8296085219</v>
      </c>
      <c r="H358" s="17">
        <v>3584926.4558999999</v>
      </c>
      <c r="I358" s="17">
        <v>2880038.3257200001</v>
      </c>
      <c r="J358" s="17">
        <v>3511053.1260600002</v>
      </c>
      <c r="K358" s="17">
        <v>2874527.3968200004</v>
      </c>
      <c r="L358" s="17">
        <v>3514870.45242</v>
      </c>
      <c r="M358" s="17">
        <v>2863868.4538500002</v>
      </c>
      <c r="N358" s="17">
        <v>3507800.3338799998</v>
      </c>
      <c r="O358" s="17">
        <v>2929797.9813000001</v>
      </c>
      <c r="P358" s="17">
        <v>3588515.28033</v>
      </c>
      <c r="Q358" s="26" t="s">
        <v>15</v>
      </c>
      <c r="R358" s="9" t="s">
        <v>15</v>
      </c>
      <c r="S358" s="9" t="s">
        <v>16</v>
      </c>
      <c r="T358" s="9" t="s">
        <v>15</v>
      </c>
      <c r="U358" s="9" t="s">
        <v>17</v>
      </c>
      <c r="V358" s="9" t="s">
        <v>28</v>
      </c>
      <c r="W358" s="9" t="s">
        <v>19</v>
      </c>
      <c r="X358" s="9" t="s">
        <v>15</v>
      </c>
      <c r="Y358" s="9" t="s">
        <v>20</v>
      </c>
      <c r="Z358" s="25">
        <v>1</v>
      </c>
    </row>
    <row r="359" spans="1:26">
      <c r="A359" s="19">
        <v>52553</v>
      </c>
      <c r="B359" s="17">
        <v>14888.43</v>
      </c>
      <c r="C359" s="17">
        <f t="shared" si="26"/>
        <v>3916341.9577799998</v>
      </c>
      <c r="D359" s="17">
        <f t="shared" si="27"/>
        <v>3919706.7429599999</v>
      </c>
      <c r="E359" s="17">
        <f t="shared" si="28"/>
        <v>3938272.6151700001</v>
      </c>
      <c r="F359" s="17">
        <f t="shared" si="29"/>
        <v>4028749.6042800001</v>
      </c>
      <c r="G359" s="17">
        <f t="shared" si="30"/>
        <v>4030832.7898978917</v>
      </c>
      <c r="H359" s="17">
        <v>4024729.7281800006</v>
      </c>
      <c r="I359" s="17">
        <v>3080818.1546100001</v>
      </c>
      <c r="J359" s="17">
        <v>3916341.9577799998</v>
      </c>
      <c r="K359" s="17">
        <v>3077021.6049600001</v>
      </c>
      <c r="L359" s="17">
        <v>3919706.7429599999</v>
      </c>
      <c r="M359" s="17">
        <v>3087369.0638099997</v>
      </c>
      <c r="N359" s="17">
        <v>3938272.6151700001</v>
      </c>
      <c r="O359" s="17">
        <v>3155185.86246</v>
      </c>
      <c r="P359" s="17">
        <v>4028749.6042800001</v>
      </c>
      <c r="Q359" s="26" t="s">
        <v>15</v>
      </c>
      <c r="R359" s="9" t="s">
        <v>15</v>
      </c>
      <c r="S359" s="9" t="s">
        <v>16</v>
      </c>
      <c r="T359" s="9" t="s">
        <v>15</v>
      </c>
      <c r="U359" s="9" t="s">
        <v>17</v>
      </c>
      <c r="V359" s="9" t="s">
        <v>28</v>
      </c>
      <c r="W359" s="9" t="s">
        <v>19</v>
      </c>
      <c r="X359" s="9" t="s">
        <v>15</v>
      </c>
      <c r="Y359" s="9" t="s">
        <v>20</v>
      </c>
      <c r="Z359" s="25">
        <v>1</v>
      </c>
    </row>
    <row r="360" spans="1:26">
      <c r="A360" s="19">
        <v>52554</v>
      </c>
      <c r="B360" s="17">
        <v>10194</v>
      </c>
      <c r="C360" s="17">
        <f t="shared" si="26"/>
        <v>2768129.73</v>
      </c>
      <c r="D360" s="17">
        <f t="shared" si="27"/>
        <v>2787274.0619999999</v>
      </c>
      <c r="E360" s="17">
        <f t="shared" si="28"/>
        <v>2789608.4879999999</v>
      </c>
      <c r="F360" s="17">
        <f t="shared" si="29"/>
        <v>2854564.656</v>
      </c>
      <c r="G360" s="17">
        <f t="shared" si="30"/>
        <v>2856040.6941311369</v>
      </c>
      <c r="H360" s="17">
        <v>2851761.3060000003</v>
      </c>
      <c r="I360" s="17">
        <v>2483105.4900000002</v>
      </c>
      <c r="J360" s="17">
        <v>2768129.73</v>
      </c>
      <c r="K360" s="17">
        <v>2476927.926</v>
      </c>
      <c r="L360" s="17">
        <v>2787274.0619999999</v>
      </c>
      <c r="M360" s="17">
        <v>2475062.4240000001</v>
      </c>
      <c r="N360" s="17">
        <v>2789608.4879999999</v>
      </c>
      <c r="O360" s="17">
        <v>2538927.8340000003</v>
      </c>
      <c r="P360" s="17">
        <v>2854564.656</v>
      </c>
      <c r="Q360" s="26" t="s">
        <v>15</v>
      </c>
      <c r="R360" s="9" t="s">
        <v>15</v>
      </c>
      <c r="S360" s="9" t="s">
        <v>16</v>
      </c>
      <c r="T360" s="9" t="s">
        <v>15</v>
      </c>
      <c r="U360" s="9" t="s">
        <v>17</v>
      </c>
      <c r="V360" s="9" t="s">
        <v>28</v>
      </c>
      <c r="W360" s="9" t="s">
        <v>19</v>
      </c>
      <c r="X360" s="9" t="s">
        <v>15</v>
      </c>
      <c r="Y360" s="9" t="s">
        <v>20</v>
      </c>
      <c r="Z360" s="25">
        <v>1</v>
      </c>
    </row>
    <row r="361" spans="1:26">
      <c r="A361" s="19">
        <v>52555</v>
      </c>
      <c r="B361" s="17">
        <v>10082</v>
      </c>
      <c r="C361" s="17">
        <f t="shared" si="26"/>
        <v>3385051.6639999999</v>
      </c>
      <c r="D361" s="17">
        <f t="shared" si="27"/>
        <v>3391766.2760000001</v>
      </c>
      <c r="E361" s="17">
        <f t="shared" si="28"/>
        <v>3497304.6520000002</v>
      </c>
      <c r="F361" s="17">
        <f t="shared" si="29"/>
        <v>3577920.324</v>
      </c>
      <c r="G361" s="17">
        <f t="shared" si="30"/>
        <v>3579770.394839101</v>
      </c>
      <c r="H361" s="17">
        <v>3574361.378</v>
      </c>
      <c r="I361" s="17">
        <v>2897526.4720000001</v>
      </c>
      <c r="J361" s="17">
        <v>3385051.6639999999</v>
      </c>
      <c r="K361" s="17">
        <v>2890015.3820000002</v>
      </c>
      <c r="L361" s="17">
        <v>3391766.2760000001</v>
      </c>
      <c r="M361" s="17">
        <v>2972355.0759999999</v>
      </c>
      <c r="N361" s="17">
        <v>3497304.6520000002</v>
      </c>
      <c r="O361" s="17">
        <v>3038755.128</v>
      </c>
      <c r="P361" s="17">
        <v>3577920.324</v>
      </c>
      <c r="Q361" s="26" t="s">
        <v>15</v>
      </c>
      <c r="R361" s="9" t="s">
        <v>15</v>
      </c>
      <c r="S361" s="9" t="s">
        <v>16</v>
      </c>
      <c r="T361" s="9" t="s">
        <v>15</v>
      </c>
      <c r="U361" s="9" t="s">
        <v>23</v>
      </c>
      <c r="V361" s="9" t="s">
        <v>28</v>
      </c>
      <c r="W361" s="9" t="s">
        <v>19</v>
      </c>
      <c r="X361" s="9" t="s">
        <v>15</v>
      </c>
      <c r="Y361" s="9" t="s">
        <v>20</v>
      </c>
      <c r="Z361" s="25">
        <v>1</v>
      </c>
    </row>
    <row r="362" spans="1:26">
      <c r="A362" s="19">
        <v>52556</v>
      </c>
      <c r="B362" s="17">
        <v>7364</v>
      </c>
      <c r="C362" s="17">
        <f t="shared" si="26"/>
        <v>1967189.5040000002</v>
      </c>
      <c r="D362" s="17">
        <f t="shared" si="27"/>
        <v>1973500.452</v>
      </c>
      <c r="E362" s="17">
        <f t="shared" si="28"/>
        <v>1975172.0800000003</v>
      </c>
      <c r="F362" s="17">
        <f t="shared" si="29"/>
        <v>2020578.5040000002</v>
      </c>
      <c r="G362" s="17">
        <f t="shared" si="30"/>
        <v>2021623.3046187535</v>
      </c>
      <c r="H362" s="17">
        <v>2018568.132</v>
      </c>
      <c r="I362" s="17">
        <v>1752175.4319999998</v>
      </c>
      <c r="J362" s="17">
        <v>1967189.5040000002</v>
      </c>
      <c r="K362" s="17">
        <v>1748368.2439999999</v>
      </c>
      <c r="L362" s="17">
        <v>1973500.452</v>
      </c>
      <c r="M362" s="17">
        <v>1747013.2679999999</v>
      </c>
      <c r="N362" s="17">
        <v>1975172.0800000003</v>
      </c>
      <c r="O362" s="17">
        <v>1786440.1240000001</v>
      </c>
      <c r="P362" s="17">
        <v>2020578.5040000002</v>
      </c>
      <c r="Q362" s="26" t="s">
        <v>15</v>
      </c>
      <c r="R362" s="9" t="s">
        <v>15</v>
      </c>
      <c r="S362" s="9" t="s">
        <v>16</v>
      </c>
      <c r="T362" s="9" t="s">
        <v>15</v>
      </c>
      <c r="U362" s="9" t="s">
        <v>23</v>
      </c>
      <c r="V362" s="9" t="s">
        <v>28</v>
      </c>
      <c r="W362" s="9" t="s">
        <v>19</v>
      </c>
      <c r="X362" s="9" t="s">
        <v>15</v>
      </c>
      <c r="Y362" s="9" t="s">
        <v>20</v>
      </c>
      <c r="Z362" s="25">
        <v>1</v>
      </c>
    </row>
    <row r="363" spans="1:26">
      <c r="A363" s="19">
        <v>52558</v>
      </c>
      <c r="B363" s="17">
        <v>19727.57</v>
      </c>
      <c r="C363" s="17">
        <f t="shared" si="26"/>
        <v>5196399.75856</v>
      </c>
      <c r="D363" s="17">
        <f t="shared" si="27"/>
        <v>5197386.1370600006</v>
      </c>
      <c r="E363" s="17">
        <f t="shared" si="28"/>
        <v>5201824.8403099999</v>
      </c>
      <c r="F363" s="17">
        <f t="shared" si="29"/>
        <v>5321373.9145099996</v>
      </c>
      <c r="G363" s="17">
        <f t="shared" si="30"/>
        <v>5324125.4902332351</v>
      </c>
      <c r="H363" s="17">
        <v>5316067.1981799994</v>
      </c>
      <c r="I363" s="17">
        <v>4388319.0362200001</v>
      </c>
      <c r="J363" s="17">
        <v>5196399.75856</v>
      </c>
      <c r="K363" s="17">
        <v>4384314.3395099994</v>
      </c>
      <c r="L363" s="17">
        <v>5197386.1370600006</v>
      </c>
      <c r="M363" s="17">
        <v>4380743.64934</v>
      </c>
      <c r="N363" s="17">
        <v>5201824.8403099999</v>
      </c>
      <c r="O363" s="17">
        <v>4441346.74438</v>
      </c>
      <c r="P363" s="17">
        <v>5321373.9145099996</v>
      </c>
      <c r="Q363" s="26" t="s">
        <v>15</v>
      </c>
      <c r="R363" s="9" t="s">
        <v>15</v>
      </c>
      <c r="S363" s="9" t="s">
        <v>16</v>
      </c>
      <c r="T363" s="9" t="s">
        <v>15</v>
      </c>
      <c r="U363" s="9" t="s">
        <v>23</v>
      </c>
      <c r="V363" s="9" t="s">
        <v>28</v>
      </c>
      <c r="W363" s="9" t="s">
        <v>19</v>
      </c>
      <c r="X363" s="9" t="s">
        <v>15</v>
      </c>
      <c r="Y363" s="9" t="s">
        <v>20</v>
      </c>
      <c r="Z363" s="25">
        <v>1</v>
      </c>
    </row>
    <row r="364" spans="1:26">
      <c r="A364" s="19">
        <v>52560</v>
      </c>
      <c r="B364" s="17">
        <v>13361</v>
      </c>
      <c r="C364" s="17">
        <f t="shared" si="26"/>
        <v>4029664.2390000001</v>
      </c>
      <c r="D364" s="17">
        <f t="shared" si="27"/>
        <v>4033017.85</v>
      </c>
      <c r="E364" s="17">
        <f t="shared" si="28"/>
        <v>4112502.4389999998</v>
      </c>
      <c r="F364" s="17">
        <f t="shared" si="29"/>
        <v>4207138.4019999998</v>
      </c>
      <c r="G364" s="17">
        <f t="shared" si="30"/>
        <v>4209313.8288873434</v>
      </c>
      <c r="H364" s="17">
        <v>4202943.0479999995</v>
      </c>
      <c r="I364" s="17">
        <v>3426802.5580000002</v>
      </c>
      <c r="J364" s="17">
        <v>4029664.2390000001</v>
      </c>
      <c r="K364" s="17">
        <v>3424237.2459999998</v>
      </c>
      <c r="L364" s="17">
        <v>4033017.85</v>
      </c>
      <c r="M364" s="17">
        <v>3485003.074</v>
      </c>
      <c r="N364" s="17">
        <v>4112502.4389999998</v>
      </c>
      <c r="O364" s="17">
        <v>3564501.0239999997</v>
      </c>
      <c r="P364" s="17">
        <v>4207138.4019999998</v>
      </c>
      <c r="Q364" s="26" t="s">
        <v>15</v>
      </c>
      <c r="R364" s="9" t="s">
        <v>15</v>
      </c>
      <c r="S364" s="9" t="s">
        <v>16</v>
      </c>
      <c r="T364" s="9" t="s">
        <v>15</v>
      </c>
      <c r="U364" s="9" t="s">
        <v>17</v>
      </c>
      <c r="V364" s="9" t="s">
        <v>28</v>
      </c>
      <c r="W364" s="9" t="s">
        <v>19</v>
      </c>
      <c r="X364" s="9" t="s">
        <v>15</v>
      </c>
      <c r="Y364" s="9" t="s">
        <v>20</v>
      </c>
      <c r="Z364" s="25">
        <v>1</v>
      </c>
    </row>
    <row r="365" spans="1:26">
      <c r="A365" s="19">
        <v>52561</v>
      </c>
      <c r="B365" s="17">
        <v>11322.57</v>
      </c>
      <c r="C365" s="17">
        <f t="shared" si="26"/>
        <v>2957194.8648900003</v>
      </c>
      <c r="D365" s="17">
        <f t="shared" si="27"/>
        <v>2963784.6006300002</v>
      </c>
      <c r="E365" s="17">
        <f t="shared" si="28"/>
        <v>2957840.2513799998</v>
      </c>
      <c r="F365" s="17">
        <f t="shared" si="29"/>
        <v>3025968.1550699999</v>
      </c>
      <c r="G365" s="17">
        <f t="shared" si="30"/>
        <v>3027532.8225127575</v>
      </c>
      <c r="H365" s="17">
        <v>3022956.35145</v>
      </c>
      <c r="I365" s="17">
        <v>2551303.3755299998</v>
      </c>
      <c r="J365" s="17">
        <v>2957194.8648900003</v>
      </c>
      <c r="K365" s="17">
        <v>2544747.6074999999</v>
      </c>
      <c r="L365" s="17">
        <v>2963784.6006300002</v>
      </c>
      <c r="M365" s="17">
        <v>2535666.9063599999</v>
      </c>
      <c r="N365" s="17">
        <v>2957840.2513799998</v>
      </c>
      <c r="O365" s="17">
        <v>2597907.0736499997</v>
      </c>
      <c r="P365" s="17">
        <v>3025968.1550699999</v>
      </c>
      <c r="Q365" s="26" t="s">
        <v>15</v>
      </c>
      <c r="R365" s="9" t="s">
        <v>15</v>
      </c>
      <c r="S365" s="9" t="s">
        <v>16</v>
      </c>
      <c r="T365" s="9" t="s">
        <v>15</v>
      </c>
      <c r="U365" s="9" t="s">
        <v>17</v>
      </c>
      <c r="V365" s="9" t="s">
        <v>28</v>
      </c>
      <c r="W365" s="9" t="s">
        <v>19</v>
      </c>
      <c r="X365" s="9" t="s">
        <v>15</v>
      </c>
      <c r="Y365" s="9" t="s">
        <v>20</v>
      </c>
      <c r="Z365" s="25">
        <v>1</v>
      </c>
    </row>
    <row r="366" spans="1:26">
      <c r="A366" s="19">
        <v>52563</v>
      </c>
      <c r="B366" s="17">
        <v>10457</v>
      </c>
      <c r="C366" s="17">
        <f t="shared" si="26"/>
        <v>2777504.6840000004</v>
      </c>
      <c r="D366" s="17">
        <f t="shared" si="27"/>
        <v>2788453.1629999997</v>
      </c>
      <c r="E366" s="17">
        <f t="shared" si="28"/>
        <v>2811259.88</v>
      </c>
      <c r="F366" s="17">
        <f t="shared" si="29"/>
        <v>2876124.6510000001</v>
      </c>
      <c r="G366" s="17">
        <f t="shared" si="30"/>
        <v>2877611.8373721344</v>
      </c>
      <c r="H366" s="17">
        <v>2873269.8899999997</v>
      </c>
      <c r="I366" s="17">
        <v>2433375.2710000002</v>
      </c>
      <c r="J366" s="17">
        <v>2777504.6840000004</v>
      </c>
      <c r="K366" s="17">
        <v>2429004.2450000001</v>
      </c>
      <c r="L366" s="17">
        <v>2788453.1629999997</v>
      </c>
      <c r="M366" s="17">
        <v>2444355.1209999998</v>
      </c>
      <c r="N366" s="17">
        <v>2811259.88</v>
      </c>
      <c r="O366" s="17">
        <v>2504043.6770000001</v>
      </c>
      <c r="P366" s="17">
        <v>2876124.6510000001</v>
      </c>
      <c r="Q366" s="26" t="s">
        <v>15</v>
      </c>
      <c r="R366" s="9" t="s">
        <v>15</v>
      </c>
      <c r="S366" s="9" t="s">
        <v>16</v>
      </c>
      <c r="T366" s="9" t="s">
        <v>15</v>
      </c>
      <c r="U366" s="9" t="s">
        <v>17</v>
      </c>
      <c r="V366" s="9" t="s">
        <v>28</v>
      </c>
      <c r="W366" s="9" t="s">
        <v>19</v>
      </c>
      <c r="X366" s="9" t="s">
        <v>15</v>
      </c>
      <c r="Y366" s="9" t="s">
        <v>20</v>
      </c>
      <c r="Z366" s="25">
        <v>1</v>
      </c>
    </row>
    <row r="367" spans="1:26">
      <c r="A367" s="19">
        <v>52564</v>
      </c>
      <c r="B367" s="17">
        <v>12528.14</v>
      </c>
      <c r="C367" s="17">
        <f t="shared" si="26"/>
        <v>3270671.3972399994</v>
      </c>
      <c r="D367" s="17">
        <f t="shared" si="27"/>
        <v>3276434.3416399998</v>
      </c>
      <c r="E367" s="17">
        <f t="shared" si="28"/>
        <v>3279215.5887199999</v>
      </c>
      <c r="F367" s="17">
        <f t="shared" si="29"/>
        <v>3354722.6884999997</v>
      </c>
      <c r="G367" s="17">
        <f t="shared" si="30"/>
        <v>3356457.3483183398</v>
      </c>
      <c r="H367" s="17">
        <v>3351377.6751199998</v>
      </c>
      <c r="I367" s="17">
        <v>2700929.1744599999</v>
      </c>
      <c r="J367" s="17">
        <v>3270671.3972399994</v>
      </c>
      <c r="K367" s="17">
        <v>2699977.0358199999</v>
      </c>
      <c r="L367" s="17">
        <v>3276434.3416399998</v>
      </c>
      <c r="M367" s="17">
        <v>2697734.4987599999</v>
      </c>
      <c r="N367" s="17">
        <v>3279215.5887199999</v>
      </c>
      <c r="O367" s="17">
        <v>2760575.6489999997</v>
      </c>
      <c r="P367" s="17">
        <v>3354722.6884999997</v>
      </c>
      <c r="Q367" s="26" t="s">
        <v>15</v>
      </c>
      <c r="R367" s="9" t="s">
        <v>15</v>
      </c>
      <c r="S367" s="9" t="s">
        <v>16</v>
      </c>
      <c r="T367" s="9" t="s">
        <v>15</v>
      </c>
      <c r="U367" s="9" t="s">
        <v>17</v>
      </c>
      <c r="V367" s="9" t="s">
        <v>28</v>
      </c>
      <c r="W367" s="9" t="s">
        <v>19</v>
      </c>
      <c r="X367" s="9" t="s">
        <v>15</v>
      </c>
      <c r="Y367" s="9" t="s">
        <v>20</v>
      </c>
      <c r="Z367" s="25">
        <v>1</v>
      </c>
    </row>
    <row r="368" spans="1:26">
      <c r="A368" s="19">
        <v>52565</v>
      </c>
      <c r="B368" s="17">
        <v>3998.14</v>
      </c>
      <c r="C368" s="17">
        <f t="shared" si="26"/>
        <v>1195907.6442399998</v>
      </c>
      <c r="D368" s="17">
        <f t="shared" si="27"/>
        <v>1196835.21272</v>
      </c>
      <c r="E368" s="17">
        <f t="shared" si="28"/>
        <v>1262000.8965799999</v>
      </c>
      <c r="F368" s="17">
        <f t="shared" si="29"/>
        <v>1291015.3985599999</v>
      </c>
      <c r="G368" s="17">
        <f t="shared" si="30"/>
        <v>1291682.9567293881</v>
      </c>
      <c r="H368" s="17">
        <v>1289723.9993400001</v>
      </c>
      <c r="I368" s="17">
        <v>1015335.64928</v>
      </c>
      <c r="J368" s="17">
        <v>1195907.6442399998</v>
      </c>
      <c r="K368" s="17">
        <v>1012484.97546</v>
      </c>
      <c r="L368" s="17">
        <v>1196835.21272</v>
      </c>
      <c r="M368" s="17">
        <v>1067031.5994800001</v>
      </c>
      <c r="N368" s="17">
        <v>1262000.8965799999</v>
      </c>
      <c r="O368" s="17">
        <v>1090508.67756</v>
      </c>
      <c r="P368" s="17">
        <v>1291015.3985599999</v>
      </c>
      <c r="Q368" s="26" t="s">
        <v>15</v>
      </c>
      <c r="R368" s="9" t="s">
        <v>15</v>
      </c>
      <c r="S368" s="9" t="s">
        <v>21</v>
      </c>
      <c r="T368" s="9" t="s">
        <v>15</v>
      </c>
      <c r="U368" s="9" t="s">
        <v>24</v>
      </c>
      <c r="V368" s="9" t="s">
        <v>28</v>
      </c>
      <c r="W368" s="9" t="s">
        <v>19</v>
      </c>
      <c r="X368" s="9" t="s">
        <v>15</v>
      </c>
      <c r="Y368" s="10" t="s">
        <v>33</v>
      </c>
      <c r="Z368" s="25">
        <v>1</v>
      </c>
    </row>
    <row r="369" spans="1:26">
      <c r="A369" s="19">
        <v>52567</v>
      </c>
      <c r="B369" s="17">
        <v>6866</v>
      </c>
      <c r="C369" s="17">
        <f t="shared" si="26"/>
        <v>2045044.966</v>
      </c>
      <c r="D369" s="17">
        <f t="shared" si="27"/>
        <v>2059511.6280000003</v>
      </c>
      <c r="E369" s="17">
        <f t="shared" si="28"/>
        <v>2146709.8280000002</v>
      </c>
      <c r="F369" s="17">
        <f t="shared" si="29"/>
        <v>2196351.0079999999</v>
      </c>
      <c r="G369" s="17">
        <f t="shared" si="30"/>
        <v>2197486.6970551964</v>
      </c>
      <c r="H369" s="17">
        <v>2194188.2179999999</v>
      </c>
      <c r="I369" s="17">
        <v>1904909.9059999997</v>
      </c>
      <c r="J369" s="17">
        <v>2045044.966</v>
      </c>
      <c r="K369" s="17">
        <v>1899966.3859999999</v>
      </c>
      <c r="L369" s="17">
        <v>2059511.6280000003</v>
      </c>
      <c r="M369" s="17">
        <v>1970253.6280000003</v>
      </c>
      <c r="N369" s="17">
        <v>2146709.8280000002</v>
      </c>
      <c r="O369" s="17">
        <v>2020148.85</v>
      </c>
      <c r="P369" s="17">
        <v>2196351.0079999999</v>
      </c>
      <c r="Q369" s="26" t="s">
        <v>15</v>
      </c>
      <c r="R369" s="9" t="s">
        <v>15</v>
      </c>
      <c r="S369" s="9" t="s">
        <v>16</v>
      </c>
      <c r="T369" s="9" t="s">
        <v>15</v>
      </c>
      <c r="U369" s="9" t="s">
        <v>17</v>
      </c>
      <c r="V369" s="9" t="s">
        <v>28</v>
      </c>
      <c r="W369" s="9" t="s">
        <v>19</v>
      </c>
      <c r="X369" s="9" t="s">
        <v>15</v>
      </c>
      <c r="Y369" s="9" t="s">
        <v>20</v>
      </c>
      <c r="Z369" s="25">
        <v>1</v>
      </c>
    </row>
    <row r="370" spans="1:26">
      <c r="A370" s="19">
        <v>52568</v>
      </c>
      <c r="B370" s="17">
        <v>7030</v>
      </c>
      <c r="C370" s="17">
        <f t="shared" si="26"/>
        <v>2140403.0099999998</v>
      </c>
      <c r="D370" s="17">
        <f t="shared" si="27"/>
        <v>2145816.1100000003</v>
      </c>
      <c r="E370" s="17">
        <f t="shared" si="28"/>
        <v>2187967.9900000002</v>
      </c>
      <c r="F370" s="17">
        <f t="shared" si="29"/>
        <v>2238527.75</v>
      </c>
      <c r="G370" s="17">
        <f t="shared" si="30"/>
        <v>2239685.2478025681</v>
      </c>
      <c r="H370" s="17">
        <v>2236306.27</v>
      </c>
      <c r="I370" s="17">
        <v>1836678.89</v>
      </c>
      <c r="J370" s="17">
        <v>2140403.0099999998</v>
      </c>
      <c r="K370" s="17">
        <v>1835722.81</v>
      </c>
      <c r="L370" s="17">
        <v>2145816.1100000003</v>
      </c>
      <c r="M370" s="17">
        <v>1868095.9600000002</v>
      </c>
      <c r="N370" s="17">
        <v>2187967.9900000002</v>
      </c>
      <c r="O370" s="17">
        <v>1911942.07</v>
      </c>
      <c r="P370" s="17">
        <v>2238527.75</v>
      </c>
      <c r="Q370" s="26" t="s">
        <v>15</v>
      </c>
      <c r="R370" s="9" t="s">
        <v>15</v>
      </c>
      <c r="S370" s="9" t="s">
        <v>16</v>
      </c>
      <c r="T370" s="9" t="s">
        <v>15</v>
      </c>
      <c r="U370" s="9" t="s">
        <v>17</v>
      </c>
      <c r="V370" s="9" t="s">
        <v>28</v>
      </c>
      <c r="W370" s="9" t="s">
        <v>19</v>
      </c>
      <c r="X370" s="9" t="s">
        <v>15</v>
      </c>
      <c r="Y370" s="9" t="s">
        <v>20</v>
      </c>
      <c r="Z370" s="25">
        <v>1</v>
      </c>
    </row>
    <row r="371" spans="1:26">
      <c r="A371" s="19">
        <v>52569</v>
      </c>
      <c r="B371" s="17">
        <v>6011</v>
      </c>
      <c r="C371" s="17">
        <f t="shared" si="26"/>
        <v>1684913.355</v>
      </c>
      <c r="D371" s="17">
        <f t="shared" si="27"/>
        <v>1690287.189</v>
      </c>
      <c r="E371" s="17">
        <f t="shared" si="28"/>
        <v>1750331.068</v>
      </c>
      <c r="F371" s="17">
        <f t="shared" si="29"/>
        <v>1790785.098</v>
      </c>
      <c r="G371" s="17">
        <f t="shared" si="30"/>
        <v>1791711.0770573544</v>
      </c>
      <c r="H371" s="17">
        <v>1789005.8420000002</v>
      </c>
      <c r="I371" s="17">
        <v>1496426.4280000001</v>
      </c>
      <c r="J371" s="17">
        <v>1684913.355</v>
      </c>
      <c r="K371" s="17">
        <v>1486538.3329999999</v>
      </c>
      <c r="L371" s="17">
        <v>1690287.189</v>
      </c>
      <c r="M371" s="17">
        <v>1533911.024</v>
      </c>
      <c r="N371" s="17">
        <v>1750331.068</v>
      </c>
      <c r="O371" s="17">
        <v>1572201.0939999998</v>
      </c>
      <c r="P371" s="17">
        <v>1790785.098</v>
      </c>
      <c r="Q371" s="26" t="s">
        <v>15</v>
      </c>
      <c r="R371" s="9" t="s">
        <v>15</v>
      </c>
      <c r="S371" s="9" t="s">
        <v>16</v>
      </c>
      <c r="T371" s="9" t="s">
        <v>15</v>
      </c>
      <c r="U371" s="9" t="s">
        <v>17</v>
      </c>
      <c r="V371" s="9" t="s">
        <v>28</v>
      </c>
      <c r="W371" s="9" t="s">
        <v>19</v>
      </c>
      <c r="X371" s="9" t="s">
        <v>15</v>
      </c>
      <c r="Y371" s="9" t="s">
        <v>20</v>
      </c>
      <c r="Z371" s="25">
        <v>1</v>
      </c>
    </row>
    <row r="372" spans="1:26">
      <c r="A372" s="19">
        <v>52571</v>
      </c>
      <c r="B372" s="17">
        <v>14311</v>
      </c>
      <c r="C372" s="17">
        <f t="shared" si="26"/>
        <v>4336977.1720000003</v>
      </c>
      <c r="D372" s="17">
        <f t="shared" si="27"/>
        <v>4349384.8089999994</v>
      </c>
      <c r="E372" s="17">
        <f t="shared" si="28"/>
        <v>4434835.79</v>
      </c>
      <c r="F372" s="17">
        <f t="shared" si="29"/>
        <v>4536758.7319999998</v>
      </c>
      <c r="G372" s="17">
        <f t="shared" si="30"/>
        <v>4539104.5989489676</v>
      </c>
      <c r="H372" s="17">
        <v>4532250.767</v>
      </c>
      <c r="I372" s="17">
        <v>3836135.105</v>
      </c>
      <c r="J372" s="17">
        <v>4336977.1720000003</v>
      </c>
      <c r="K372" s="17">
        <v>3828335.61</v>
      </c>
      <c r="L372" s="17">
        <v>4349384.8089999994</v>
      </c>
      <c r="M372" s="17">
        <v>3893250.3059999999</v>
      </c>
      <c r="N372" s="17">
        <v>4434835.79</v>
      </c>
      <c r="O372" s="17">
        <v>3981763.841</v>
      </c>
      <c r="P372" s="17">
        <v>4536758.7319999998</v>
      </c>
      <c r="Q372" s="26" t="s">
        <v>15</v>
      </c>
      <c r="R372" s="9" t="s">
        <v>15</v>
      </c>
      <c r="S372" s="9" t="s">
        <v>16</v>
      </c>
      <c r="T372" s="9" t="s">
        <v>15</v>
      </c>
      <c r="U372" s="9" t="s">
        <v>17</v>
      </c>
      <c r="V372" s="9" t="s">
        <v>28</v>
      </c>
      <c r="W372" s="9" t="s">
        <v>19</v>
      </c>
      <c r="X372" s="9" t="s">
        <v>15</v>
      </c>
      <c r="Y372" s="9" t="s">
        <v>20</v>
      </c>
      <c r="Z372" s="25">
        <v>1</v>
      </c>
    </row>
    <row r="373" spans="1:26">
      <c r="A373" s="19">
        <v>52572</v>
      </c>
      <c r="B373" s="17">
        <v>21626</v>
      </c>
      <c r="C373" s="17">
        <f t="shared" si="26"/>
        <v>6626660.5460000001</v>
      </c>
      <c r="D373" s="17">
        <f t="shared" si="27"/>
        <v>6640047.04</v>
      </c>
      <c r="E373" s="17">
        <f t="shared" si="28"/>
        <v>6755183.8639999991</v>
      </c>
      <c r="F373" s="17">
        <f t="shared" si="29"/>
        <v>6910912.6900000004</v>
      </c>
      <c r="G373" s="17">
        <f t="shared" si="30"/>
        <v>6914486.1843435103</v>
      </c>
      <c r="H373" s="17">
        <v>6904057.2479999997</v>
      </c>
      <c r="I373" s="17">
        <v>5767286.5580000002</v>
      </c>
      <c r="J373" s="17">
        <v>6626660.5460000001</v>
      </c>
      <c r="K373" s="17">
        <v>5730976.5040000007</v>
      </c>
      <c r="L373" s="17">
        <v>6640047.04</v>
      </c>
      <c r="M373" s="17">
        <v>5816983.1059999997</v>
      </c>
      <c r="N373" s="17">
        <v>6755183.8639999991</v>
      </c>
      <c r="O373" s="17">
        <v>5945592.9280000003</v>
      </c>
      <c r="P373" s="17">
        <v>6910912.6900000004</v>
      </c>
      <c r="Q373" s="26" t="s">
        <v>15</v>
      </c>
      <c r="R373" s="9" t="s">
        <v>15</v>
      </c>
      <c r="S373" s="9" t="s">
        <v>16</v>
      </c>
      <c r="T373" s="9" t="s">
        <v>15</v>
      </c>
      <c r="U373" s="9" t="s">
        <v>23</v>
      </c>
      <c r="V373" s="9" t="s">
        <v>28</v>
      </c>
      <c r="W373" s="9" t="s">
        <v>19</v>
      </c>
      <c r="X373" s="9" t="s">
        <v>15</v>
      </c>
      <c r="Y373" s="9" t="s">
        <v>20</v>
      </c>
      <c r="Z373" s="25">
        <v>1</v>
      </c>
    </row>
    <row r="374" spans="1:26">
      <c r="A374" s="19">
        <v>52574</v>
      </c>
      <c r="B374" s="17">
        <v>8306</v>
      </c>
      <c r="C374" s="17">
        <f t="shared" si="26"/>
        <v>2206480.594</v>
      </c>
      <c r="D374" s="17">
        <f t="shared" si="27"/>
        <v>2211655.2319999998</v>
      </c>
      <c r="E374" s="17">
        <f t="shared" si="28"/>
        <v>2213540.6940000001</v>
      </c>
      <c r="F374" s="17">
        <f t="shared" si="29"/>
        <v>2264406.6379999998</v>
      </c>
      <c r="G374" s="17">
        <f t="shared" si="30"/>
        <v>2265577.5172565137</v>
      </c>
      <c r="H374" s="17">
        <v>2262155.7119999998</v>
      </c>
      <c r="I374" s="17">
        <v>1949019.5119999999</v>
      </c>
      <c r="J374" s="17">
        <v>2206480.594</v>
      </c>
      <c r="K374" s="17">
        <v>1946170.554</v>
      </c>
      <c r="L374" s="17">
        <v>2211655.2319999998</v>
      </c>
      <c r="M374" s="17">
        <v>1944658.862</v>
      </c>
      <c r="N374" s="17">
        <v>2213540.6940000001</v>
      </c>
      <c r="O374" s="17">
        <v>1992418.362</v>
      </c>
      <c r="P374" s="17">
        <v>2264406.6379999998</v>
      </c>
      <c r="Q374" s="26" t="s">
        <v>15</v>
      </c>
      <c r="R374" s="9" t="s">
        <v>15</v>
      </c>
      <c r="S374" s="9" t="s">
        <v>16</v>
      </c>
      <c r="T374" s="9" t="s">
        <v>15</v>
      </c>
      <c r="U374" s="9" t="s">
        <v>17</v>
      </c>
      <c r="V374" s="9" t="s">
        <v>28</v>
      </c>
      <c r="W374" s="9" t="s">
        <v>19</v>
      </c>
      <c r="X374" s="9" t="s">
        <v>15</v>
      </c>
      <c r="Y374" s="9" t="s">
        <v>20</v>
      </c>
      <c r="Z374" s="25">
        <v>1</v>
      </c>
    </row>
    <row r="375" spans="1:26">
      <c r="A375" s="19">
        <v>52575</v>
      </c>
      <c r="B375" s="17">
        <v>15530</v>
      </c>
      <c r="C375" s="17">
        <f t="shared" si="26"/>
        <v>4023015.44</v>
      </c>
      <c r="D375" s="17">
        <f t="shared" si="27"/>
        <v>4026183.56</v>
      </c>
      <c r="E375" s="17">
        <f t="shared" si="28"/>
        <v>4018076.9000000004</v>
      </c>
      <c r="F375" s="17">
        <f t="shared" si="29"/>
        <v>4110356.1600000006</v>
      </c>
      <c r="G375" s="17">
        <f t="shared" si="30"/>
        <v>4112481.5427311156</v>
      </c>
      <c r="H375" s="17">
        <v>4106256.24</v>
      </c>
      <c r="I375" s="17">
        <v>3323155.99</v>
      </c>
      <c r="J375" s="17">
        <v>4023015.44</v>
      </c>
      <c r="K375" s="17">
        <v>3315934.54</v>
      </c>
      <c r="L375" s="17">
        <v>4026183.56</v>
      </c>
      <c r="M375" s="17">
        <v>3303665.8400000003</v>
      </c>
      <c r="N375" s="17">
        <v>4018076.9000000004</v>
      </c>
      <c r="O375" s="17">
        <v>3376113.29</v>
      </c>
      <c r="P375" s="17">
        <v>4110356.1600000006</v>
      </c>
      <c r="Q375" s="26" t="s">
        <v>15</v>
      </c>
      <c r="R375" s="9" t="s">
        <v>15</v>
      </c>
      <c r="S375" s="9" t="s">
        <v>16</v>
      </c>
      <c r="T375" s="9" t="s">
        <v>15</v>
      </c>
      <c r="U375" s="9" t="s">
        <v>23</v>
      </c>
      <c r="V375" s="9" t="s">
        <v>28</v>
      </c>
      <c r="W375" s="9" t="s">
        <v>19</v>
      </c>
      <c r="X375" s="9" t="s">
        <v>15</v>
      </c>
      <c r="Y375" s="9" t="s">
        <v>20</v>
      </c>
      <c r="Z375" s="25">
        <v>1</v>
      </c>
    </row>
    <row r="376" spans="1:26">
      <c r="A376" s="19">
        <v>52576</v>
      </c>
      <c r="B376" s="17">
        <v>20708.71</v>
      </c>
      <c r="C376" s="17">
        <f t="shared" si="26"/>
        <v>5549520.1058</v>
      </c>
      <c r="D376" s="17">
        <f t="shared" si="27"/>
        <v>5558052.0943199992</v>
      </c>
      <c r="E376" s="17">
        <f t="shared" si="28"/>
        <v>5555504.9229899999</v>
      </c>
      <c r="F376" s="17">
        <f t="shared" si="29"/>
        <v>5683132.7027200004</v>
      </c>
      <c r="G376" s="17">
        <f t="shared" si="30"/>
        <v>5686071.3366570156</v>
      </c>
      <c r="H376" s="17">
        <v>5677479.2248899993</v>
      </c>
      <c r="I376" s="17">
        <v>4680934.6822699998</v>
      </c>
      <c r="J376" s="17">
        <v>5549520.1058</v>
      </c>
      <c r="K376" s="17">
        <v>4680934.6822699998</v>
      </c>
      <c r="L376" s="17">
        <v>5558052.0943199992</v>
      </c>
      <c r="M376" s="17">
        <v>4671387.9669599999</v>
      </c>
      <c r="N376" s="17">
        <v>5555504.9229899999</v>
      </c>
      <c r="O376" s="17">
        <v>4776960.9705400001</v>
      </c>
      <c r="P376" s="17">
        <v>5683132.7027200004</v>
      </c>
      <c r="Q376" s="26" t="s">
        <v>15</v>
      </c>
      <c r="R376" s="9" t="s">
        <v>15</v>
      </c>
      <c r="S376" s="9" t="s">
        <v>16</v>
      </c>
      <c r="T376" s="9" t="s">
        <v>15</v>
      </c>
      <c r="U376" s="9" t="s">
        <v>17</v>
      </c>
      <c r="V376" s="9" t="s">
        <v>28</v>
      </c>
      <c r="W376" s="9" t="s">
        <v>19</v>
      </c>
      <c r="X376" s="9" t="s">
        <v>15</v>
      </c>
      <c r="Y376" s="9" t="s">
        <v>20</v>
      </c>
      <c r="Z376" s="25">
        <v>1</v>
      </c>
    </row>
    <row r="377" spans="1:26">
      <c r="A377" s="19">
        <v>52578</v>
      </c>
      <c r="B377" s="17">
        <v>3475</v>
      </c>
      <c r="C377" s="17">
        <f t="shared" si="26"/>
        <v>986959.07499999995</v>
      </c>
      <c r="D377" s="17">
        <f t="shared" si="27"/>
        <v>987108.5</v>
      </c>
      <c r="E377" s="17">
        <f t="shared" si="28"/>
        <v>1022435.35</v>
      </c>
      <c r="F377" s="17">
        <f t="shared" si="29"/>
        <v>1045940.25</v>
      </c>
      <c r="G377" s="17">
        <f t="shared" si="30"/>
        <v>1046481.0847254094</v>
      </c>
      <c r="H377" s="17">
        <v>1044894.275</v>
      </c>
      <c r="I377" s="17">
        <v>803903.02500000002</v>
      </c>
      <c r="J377" s="17">
        <v>986959.07499999995</v>
      </c>
      <c r="K377" s="17">
        <v>802380.97500000009</v>
      </c>
      <c r="L377" s="17">
        <v>987108.5</v>
      </c>
      <c r="M377" s="17">
        <v>830438.125</v>
      </c>
      <c r="N377" s="17">
        <v>1022435.35</v>
      </c>
      <c r="O377" s="17">
        <v>848824.35</v>
      </c>
      <c r="P377" s="17">
        <v>1045940.25</v>
      </c>
      <c r="Q377" s="26" t="s">
        <v>15</v>
      </c>
      <c r="R377" s="9" t="s">
        <v>15</v>
      </c>
      <c r="S377" s="9" t="s">
        <v>16</v>
      </c>
      <c r="T377" s="9" t="s">
        <v>15</v>
      </c>
      <c r="U377" s="9" t="s">
        <v>23</v>
      </c>
      <c r="V377" s="9" t="s">
        <v>28</v>
      </c>
      <c r="W377" s="9" t="s">
        <v>19</v>
      </c>
      <c r="X377" s="9" t="s">
        <v>15</v>
      </c>
      <c r="Y377" s="9" t="s">
        <v>20</v>
      </c>
      <c r="Z377" s="25">
        <v>1</v>
      </c>
    </row>
    <row r="378" spans="1:26">
      <c r="A378" s="19">
        <v>52579</v>
      </c>
      <c r="B378" s="17">
        <v>6931</v>
      </c>
      <c r="C378" s="17">
        <f t="shared" si="26"/>
        <v>1891754.0709999998</v>
      </c>
      <c r="D378" s="17">
        <f t="shared" si="27"/>
        <v>1897222.6300000001</v>
      </c>
      <c r="E378" s="17">
        <f t="shared" si="28"/>
        <v>1915908.6059999999</v>
      </c>
      <c r="F378" s="17">
        <f t="shared" si="29"/>
        <v>1960260.075</v>
      </c>
      <c r="G378" s="17">
        <f t="shared" si="30"/>
        <v>1961273.6861688918</v>
      </c>
      <c r="H378" s="17">
        <v>1958312.4639999999</v>
      </c>
      <c r="I378" s="17">
        <v>1602675.923</v>
      </c>
      <c r="J378" s="17">
        <v>1891754.0709999998</v>
      </c>
      <c r="K378" s="17">
        <v>1602481.855</v>
      </c>
      <c r="L378" s="17">
        <v>1897222.6300000001</v>
      </c>
      <c r="M378" s="17">
        <v>1615602.2380000001</v>
      </c>
      <c r="N378" s="17">
        <v>1915908.6059999999</v>
      </c>
      <c r="O378" s="17">
        <v>1651352.3359999999</v>
      </c>
      <c r="P378" s="17">
        <v>1960260.075</v>
      </c>
      <c r="Q378" s="26" t="s">
        <v>15</v>
      </c>
      <c r="R378" s="9" t="s">
        <v>15</v>
      </c>
      <c r="S378" s="9" t="s">
        <v>21</v>
      </c>
      <c r="T378" s="9" t="s">
        <v>15</v>
      </c>
      <c r="U378" s="9" t="s">
        <v>17</v>
      </c>
      <c r="V378" s="9" t="s">
        <v>28</v>
      </c>
      <c r="W378" s="9" t="s">
        <v>19</v>
      </c>
      <c r="X378" s="9" t="s">
        <v>15</v>
      </c>
      <c r="Y378" s="9" t="s">
        <v>20</v>
      </c>
      <c r="Z378" s="25">
        <v>1</v>
      </c>
    </row>
    <row r="379" spans="1:26">
      <c r="A379" s="19">
        <v>52580</v>
      </c>
      <c r="B379" s="17">
        <v>7704</v>
      </c>
      <c r="C379" s="17">
        <f t="shared" si="26"/>
        <v>2007608.4720000001</v>
      </c>
      <c r="D379" s="17">
        <f t="shared" si="27"/>
        <v>2011861.0799999998</v>
      </c>
      <c r="E379" s="17">
        <f t="shared" si="28"/>
        <v>2013571.3680000002</v>
      </c>
      <c r="F379" s="17">
        <f t="shared" si="29"/>
        <v>2059880.112</v>
      </c>
      <c r="G379" s="17">
        <f t="shared" si="30"/>
        <v>2060945.2346919987</v>
      </c>
      <c r="H379" s="17">
        <v>2057823.1439999999</v>
      </c>
      <c r="I379" s="17">
        <v>1773245.088</v>
      </c>
      <c r="J379" s="17">
        <v>2007608.4720000001</v>
      </c>
      <c r="K379" s="17">
        <v>1771819.848</v>
      </c>
      <c r="L379" s="17">
        <v>2011861.0799999998</v>
      </c>
      <c r="M379" s="17">
        <v>1770456.24</v>
      </c>
      <c r="N379" s="17">
        <v>2013571.3680000002</v>
      </c>
      <c r="O379" s="17">
        <v>1815717.24</v>
      </c>
      <c r="P379" s="17">
        <v>2059880.112</v>
      </c>
      <c r="Q379" s="26" t="s">
        <v>15</v>
      </c>
      <c r="R379" s="9" t="s">
        <v>15</v>
      </c>
      <c r="S379" s="9" t="s">
        <v>16</v>
      </c>
      <c r="T379" s="9" t="s">
        <v>15</v>
      </c>
      <c r="U379" s="9" t="s">
        <v>17</v>
      </c>
      <c r="V379" s="9" t="s">
        <v>28</v>
      </c>
      <c r="W379" s="9" t="s">
        <v>19</v>
      </c>
      <c r="X379" s="9" t="s">
        <v>15</v>
      </c>
      <c r="Y379" s="9" t="s">
        <v>20</v>
      </c>
      <c r="Z379" s="25">
        <v>1</v>
      </c>
    </row>
    <row r="380" spans="1:26">
      <c r="A380" s="19">
        <v>52581</v>
      </c>
      <c r="B380" s="17">
        <v>7420</v>
      </c>
      <c r="C380" s="17">
        <f t="shared" si="26"/>
        <v>2001478.22</v>
      </c>
      <c r="D380" s="17">
        <f t="shared" si="27"/>
        <v>2002138.5999999999</v>
      </c>
      <c r="E380" s="17">
        <f t="shared" si="28"/>
        <v>2003845.2</v>
      </c>
      <c r="F380" s="17">
        <f t="shared" si="29"/>
        <v>2049945.6600000001</v>
      </c>
      <c r="G380" s="17">
        <f t="shared" si="30"/>
        <v>2051005.6457861196</v>
      </c>
      <c r="H380" s="17">
        <v>2047897.74</v>
      </c>
      <c r="I380" s="17">
        <v>1685356.54</v>
      </c>
      <c r="J380" s="17">
        <v>2001478.22</v>
      </c>
      <c r="K380" s="17">
        <v>1685356.54</v>
      </c>
      <c r="L380" s="17">
        <v>2002138.5999999999</v>
      </c>
      <c r="M380" s="17">
        <v>1684006.1</v>
      </c>
      <c r="N380" s="17">
        <v>2003845.2</v>
      </c>
      <c r="O380" s="17">
        <v>1719547.9000000001</v>
      </c>
      <c r="P380" s="17">
        <v>2049945.6600000001</v>
      </c>
      <c r="Q380" s="26" t="s">
        <v>15</v>
      </c>
      <c r="R380" s="9" t="s">
        <v>15</v>
      </c>
      <c r="S380" s="9" t="s">
        <v>16</v>
      </c>
      <c r="T380" s="9" t="s">
        <v>15</v>
      </c>
      <c r="U380" s="9" t="s">
        <v>23</v>
      </c>
      <c r="V380" s="9" t="s">
        <v>28</v>
      </c>
      <c r="W380" s="9" t="s">
        <v>19</v>
      </c>
      <c r="X380" s="9" t="s">
        <v>15</v>
      </c>
      <c r="Y380" s="9" t="s">
        <v>20</v>
      </c>
      <c r="Z380" s="25">
        <v>1</v>
      </c>
    </row>
    <row r="381" spans="1:26">
      <c r="A381" s="19">
        <v>52582</v>
      </c>
      <c r="B381" s="17">
        <v>10948</v>
      </c>
      <c r="C381" s="17">
        <f t="shared" si="26"/>
        <v>2869700.7079999996</v>
      </c>
      <c r="D381" s="17">
        <f t="shared" si="27"/>
        <v>2878349.628</v>
      </c>
      <c r="E381" s="17">
        <f t="shared" si="28"/>
        <v>2880801.98</v>
      </c>
      <c r="F381" s="17">
        <f t="shared" si="29"/>
        <v>2946949.7960000001</v>
      </c>
      <c r="G381" s="17">
        <f t="shared" si="30"/>
        <v>2948473.6046341117</v>
      </c>
      <c r="H381" s="17">
        <v>2944015.7319999998</v>
      </c>
      <c r="I381" s="17">
        <v>2531637.4159999997</v>
      </c>
      <c r="J381" s="17">
        <v>2869700.7079999996</v>
      </c>
      <c r="K381" s="17">
        <v>2529316.44</v>
      </c>
      <c r="L381" s="17">
        <v>2878349.628</v>
      </c>
      <c r="M381" s="17">
        <v>2527378.6440000003</v>
      </c>
      <c r="N381" s="17">
        <v>2880801.98</v>
      </c>
      <c r="O381" s="17">
        <v>2585107.4479999999</v>
      </c>
      <c r="P381" s="17">
        <v>2946949.7960000001</v>
      </c>
      <c r="Q381" s="26" t="s">
        <v>15</v>
      </c>
      <c r="R381" s="9" t="s">
        <v>15</v>
      </c>
      <c r="S381" s="9" t="s">
        <v>16</v>
      </c>
      <c r="T381" s="9" t="s">
        <v>15</v>
      </c>
      <c r="U381" s="9" t="s">
        <v>24</v>
      </c>
      <c r="V381" s="9" t="s">
        <v>28</v>
      </c>
      <c r="W381" s="9" t="s">
        <v>19</v>
      </c>
      <c r="X381" s="9" t="s">
        <v>15</v>
      </c>
      <c r="Y381" s="9" t="s">
        <v>20</v>
      </c>
      <c r="Z381" s="25">
        <v>1</v>
      </c>
    </row>
    <row r="382" spans="1:26">
      <c r="A382" s="19">
        <v>52583</v>
      </c>
      <c r="B382" s="17">
        <v>9892.57</v>
      </c>
      <c r="C382" s="17">
        <f t="shared" si="26"/>
        <v>3041351.93566</v>
      </c>
      <c r="D382" s="17">
        <f t="shared" si="27"/>
        <v>3041371.7207999998</v>
      </c>
      <c r="E382" s="17">
        <f t="shared" si="28"/>
        <v>3091645.7615399999</v>
      </c>
      <c r="F382" s="17">
        <f t="shared" si="29"/>
        <v>3162783.2324100002</v>
      </c>
      <c r="G382" s="17">
        <f t="shared" si="30"/>
        <v>3164418.6441852232</v>
      </c>
      <c r="H382" s="17">
        <v>3159627.5025800001</v>
      </c>
      <c r="I382" s="17">
        <v>2643987.1838999996</v>
      </c>
      <c r="J382" s="17">
        <v>3041351.93566</v>
      </c>
      <c r="K382" s="17">
        <v>2636666.6820999999</v>
      </c>
      <c r="L382" s="17">
        <v>3041371.7207999998</v>
      </c>
      <c r="M382" s="17">
        <v>2673783.6047399999</v>
      </c>
      <c r="N382" s="17">
        <v>3091645.7615399999</v>
      </c>
      <c r="O382" s="17">
        <v>2733218.1653</v>
      </c>
      <c r="P382" s="17">
        <v>3162783.2324100002</v>
      </c>
      <c r="Q382" s="26" t="s">
        <v>15</v>
      </c>
      <c r="R382" s="9" t="s">
        <v>15</v>
      </c>
      <c r="S382" s="9" t="s">
        <v>16</v>
      </c>
      <c r="T382" s="9" t="s">
        <v>15</v>
      </c>
      <c r="U382" s="9" t="s">
        <v>23</v>
      </c>
      <c r="V382" s="9" t="s">
        <v>28</v>
      </c>
      <c r="W382" s="9" t="s">
        <v>19</v>
      </c>
      <c r="X382" s="9" t="s">
        <v>15</v>
      </c>
      <c r="Y382" s="9" t="s">
        <v>20</v>
      </c>
      <c r="Z382" s="25">
        <v>1</v>
      </c>
    </row>
    <row r="383" spans="1:26">
      <c r="A383" s="19">
        <v>52584</v>
      </c>
      <c r="B383" s="17">
        <v>12939.29</v>
      </c>
      <c r="C383" s="17">
        <f t="shared" si="26"/>
        <v>3453962.31544</v>
      </c>
      <c r="D383" s="17">
        <f t="shared" si="27"/>
        <v>3469851.7635599999</v>
      </c>
      <c r="E383" s="17">
        <f t="shared" si="28"/>
        <v>3546633.5104200002</v>
      </c>
      <c r="F383" s="17">
        <f t="shared" si="29"/>
        <v>3628487.45896</v>
      </c>
      <c r="G383" s="17">
        <f t="shared" si="30"/>
        <v>3630363.6770503907</v>
      </c>
      <c r="H383" s="17">
        <v>3624903.27563</v>
      </c>
      <c r="I383" s="17">
        <v>3081310.7634400004</v>
      </c>
      <c r="J383" s="17">
        <v>3453962.31544</v>
      </c>
      <c r="K383" s="17">
        <v>3077791.2765600001</v>
      </c>
      <c r="L383" s="17">
        <v>3469851.7635599999</v>
      </c>
      <c r="M383" s="17">
        <v>3138321.2751800003</v>
      </c>
      <c r="N383" s="17">
        <v>3546633.5104200002</v>
      </c>
      <c r="O383" s="17">
        <v>3214895.9934000005</v>
      </c>
      <c r="P383" s="17">
        <v>3628487.45896</v>
      </c>
      <c r="Q383" s="26" t="s">
        <v>15</v>
      </c>
      <c r="R383" s="9" t="s">
        <v>15</v>
      </c>
      <c r="S383" s="9" t="s">
        <v>16</v>
      </c>
      <c r="T383" s="9" t="s">
        <v>15</v>
      </c>
      <c r="U383" s="9" t="s">
        <v>17</v>
      </c>
      <c r="V383" s="9" t="s">
        <v>28</v>
      </c>
      <c r="W383" s="9" t="s">
        <v>19</v>
      </c>
      <c r="X383" s="9" t="s">
        <v>15</v>
      </c>
      <c r="Y383" s="9" t="s">
        <v>20</v>
      </c>
      <c r="Z383" s="25">
        <v>1</v>
      </c>
    </row>
    <row r="384" spans="1:26">
      <c r="A384" s="19">
        <v>52585</v>
      </c>
      <c r="B384" s="17">
        <v>10096.86</v>
      </c>
      <c r="C384" s="17">
        <f t="shared" si="26"/>
        <v>2718064.6151400004</v>
      </c>
      <c r="D384" s="17">
        <f t="shared" si="27"/>
        <v>2718741.1047600005</v>
      </c>
      <c r="E384" s="17">
        <f t="shared" si="28"/>
        <v>2721063.3825599998</v>
      </c>
      <c r="F384" s="17">
        <f t="shared" si="29"/>
        <v>2783603.3334000004</v>
      </c>
      <c r="G384" s="17">
        <f t="shared" si="30"/>
        <v>2785042.6788544543</v>
      </c>
      <c r="H384" s="17">
        <v>2780826.6969000003</v>
      </c>
      <c r="I384" s="17">
        <v>2244622.84974</v>
      </c>
      <c r="J384" s="17">
        <v>2718064.6151400004</v>
      </c>
      <c r="K384" s="17">
        <v>2235444.804</v>
      </c>
      <c r="L384" s="17">
        <v>2718741.1047600005</v>
      </c>
      <c r="M384" s="17">
        <v>2233657.6597800003</v>
      </c>
      <c r="N384" s="17">
        <v>2721063.3825599998</v>
      </c>
      <c r="O384" s="17">
        <v>2277195.3201000001</v>
      </c>
      <c r="P384" s="17">
        <v>2783603.3334000004</v>
      </c>
      <c r="Q384" s="26" t="s">
        <v>15</v>
      </c>
      <c r="R384" s="9" t="s">
        <v>15</v>
      </c>
      <c r="S384" s="9" t="s">
        <v>16</v>
      </c>
      <c r="T384" s="9" t="s">
        <v>15</v>
      </c>
      <c r="U384" s="9" t="s">
        <v>23</v>
      </c>
      <c r="V384" s="9" t="s">
        <v>28</v>
      </c>
      <c r="W384" s="9" t="s">
        <v>19</v>
      </c>
      <c r="X384" s="9" t="s">
        <v>15</v>
      </c>
      <c r="Y384" s="9" t="s">
        <v>20</v>
      </c>
      <c r="Z384" s="25">
        <v>1</v>
      </c>
    </row>
    <row r="385" spans="1:26">
      <c r="A385" s="19">
        <v>52587</v>
      </c>
      <c r="B385" s="17">
        <v>10806</v>
      </c>
      <c r="C385" s="17">
        <f t="shared" si="26"/>
        <v>3379554.8879999998</v>
      </c>
      <c r="D385" s="17">
        <f t="shared" si="27"/>
        <v>3392046.6239999998</v>
      </c>
      <c r="E385" s="17">
        <f t="shared" si="28"/>
        <v>3458633.1959999995</v>
      </c>
      <c r="F385" s="17">
        <f t="shared" si="29"/>
        <v>3538251.8040000005</v>
      </c>
      <c r="G385" s="17">
        <f t="shared" si="30"/>
        <v>3540081.36304302</v>
      </c>
      <c r="H385" s="17">
        <v>3534729.048</v>
      </c>
      <c r="I385" s="17">
        <v>3006240.0060000001</v>
      </c>
      <c r="J385" s="17">
        <v>3379554.8879999998</v>
      </c>
      <c r="K385" s="17">
        <v>3004435.4040000001</v>
      </c>
      <c r="L385" s="17">
        <v>3392046.6239999998</v>
      </c>
      <c r="M385" s="17">
        <v>3055536.9779999997</v>
      </c>
      <c r="N385" s="17">
        <v>3458633.1959999995</v>
      </c>
      <c r="O385" s="17">
        <v>3129341.9580000001</v>
      </c>
      <c r="P385" s="17">
        <v>3538251.8040000005</v>
      </c>
      <c r="Q385" s="26" t="s">
        <v>15</v>
      </c>
      <c r="R385" s="9" t="s">
        <v>15</v>
      </c>
      <c r="S385" s="9" t="s">
        <v>16</v>
      </c>
      <c r="T385" s="9" t="s">
        <v>15</v>
      </c>
      <c r="U385" s="9" t="s">
        <v>17</v>
      </c>
      <c r="V385" s="9" t="s">
        <v>28</v>
      </c>
      <c r="W385" s="9" t="s">
        <v>19</v>
      </c>
      <c r="X385" s="9" t="s">
        <v>15</v>
      </c>
      <c r="Y385" s="9" t="s">
        <v>20</v>
      </c>
      <c r="Z385" s="25">
        <v>1</v>
      </c>
    </row>
    <row r="386" spans="1:26">
      <c r="A386" s="19">
        <v>52588</v>
      </c>
      <c r="B386" s="17">
        <v>8516.2900000000009</v>
      </c>
      <c r="C386" s="17">
        <f t="shared" si="26"/>
        <v>2304107.8083700002</v>
      </c>
      <c r="D386" s="17">
        <f t="shared" si="27"/>
        <v>2304235.55272</v>
      </c>
      <c r="E386" s="17">
        <f t="shared" si="28"/>
        <v>2306202.8157100002</v>
      </c>
      <c r="F386" s="17">
        <f t="shared" si="29"/>
        <v>2359242.2698300001</v>
      </c>
      <c r="G386" s="17">
        <f t="shared" si="30"/>
        <v>2360462.1866896655</v>
      </c>
      <c r="H386" s="17">
        <v>2356883.2575000003</v>
      </c>
      <c r="I386" s="17">
        <v>1997921.6340000001</v>
      </c>
      <c r="J386" s="17">
        <v>2304107.8083700002</v>
      </c>
      <c r="K386" s="17">
        <v>1989320.1811000002</v>
      </c>
      <c r="L386" s="17">
        <v>2304235.55272</v>
      </c>
      <c r="M386" s="17">
        <v>1987710.6022900003</v>
      </c>
      <c r="N386" s="17">
        <v>2306202.8157100002</v>
      </c>
      <c r="O386" s="17">
        <v>2029823.6563400002</v>
      </c>
      <c r="P386" s="17">
        <v>2359242.2698300001</v>
      </c>
      <c r="Q386" s="26" t="s">
        <v>15</v>
      </c>
      <c r="R386" s="9" t="s">
        <v>15</v>
      </c>
      <c r="S386" s="9" t="s">
        <v>16</v>
      </c>
      <c r="T386" s="9" t="s">
        <v>15</v>
      </c>
      <c r="U386" s="9" t="s">
        <v>23</v>
      </c>
      <c r="V386" s="9" t="s">
        <v>28</v>
      </c>
      <c r="W386" s="9" t="s">
        <v>19</v>
      </c>
      <c r="X386" s="9" t="s">
        <v>15</v>
      </c>
      <c r="Y386" s="9" t="s">
        <v>20</v>
      </c>
      <c r="Z386" s="25">
        <v>1</v>
      </c>
    </row>
    <row r="387" spans="1:26">
      <c r="A387" s="19">
        <v>52589</v>
      </c>
      <c r="B387" s="17">
        <v>11423.14</v>
      </c>
      <c r="C387" s="17">
        <f t="shared" si="26"/>
        <v>3099223.5365399998</v>
      </c>
      <c r="D387" s="17">
        <f t="shared" si="27"/>
        <v>3108853.2435599999</v>
      </c>
      <c r="E387" s="17">
        <f t="shared" si="28"/>
        <v>3110303.9823400001</v>
      </c>
      <c r="F387" s="17">
        <f t="shared" si="29"/>
        <v>3182121.2635199996</v>
      </c>
      <c r="G387" s="17">
        <f t="shared" si="30"/>
        <v>3183766.6746032569</v>
      </c>
      <c r="H387" s="17">
        <v>3178957.0537399999</v>
      </c>
      <c r="I387" s="17">
        <v>2724750.1610599998</v>
      </c>
      <c r="J387" s="17">
        <v>3099223.5365399998</v>
      </c>
      <c r="K387" s="17">
        <v>2724750.1610599998</v>
      </c>
      <c r="L387" s="17">
        <v>3108853.2435599999</v>
      </c>
      <c r="M387" s="17">
        <v>2721700.1826800001</v>
      </c>
      <c r="N387" s="17">
        <v>3110303.9823400001</v>
      </c>
      <c r="O387" s="17">
        <v>2786652.1567199999</v>
      </c>
      <c r="P387" s="17">
        <v>3182121.2635199996</v>
      </c>
      <c r="Q387" s="26" t="s">
        <v>15</v>
      </c>
      <c r="R387" s="9" t="s">
        <v>15</v>
      </c>
      <c r="S387" s="9" t="s">
        <v>16</v>
      </c>
      <c r="T387" s="9" t="s">
        <v>15</v>
      </c>
      <c r="U387" s="9" t="s">
        <v>24</v>
      </c>
      <c r="V387" s="9" t="s">
        <v>28</v>
      </c>
      <c r="W387" s="9" t="s">
        <v>19</v>
      </c>
      <c r="X387" s="9" t="s">
        <v>15</v>
      </c>
      <c r="Y387" s="9" t="s">
        <v>20</v>
      </c>
      <c r="Z387" s="25">
        <v>1</v>
      </c>
    </row>
    <row r="388" spans="1:26">
      <c r="A388" s="19">
        <v>52590</v>
      </c>
      <c r="B388" s="17">
        <v>11596</v>
      </c>
      <c r="C388" s="17">
        <f t="shared" si="26"/>
        <v>3096027.6359999999</v>
      </c>
      <c r="D388" s="17">
        <f t="shared" si="27"/>
        <v>3103507.0560000003</v>
      </c>
      <c r="E388" s="17">
        <f t="shared" si="28"/>
        <v>3106150.9439999997</v>
      </c>
      <c r="F388" s="17">
        <f t="shared" si="29"/>
        <v>3177617.0919999997</v>
      </c>
      <c r="G388" s="17">
        <f t="shared" si="30"/>
        <v>3179260.1740665021</v>
      </c>
      <c r="H388" s="17">
        <v>3174451.3840000001</v>
      </c>
      <c r="I388" s="17">
        <v>2714171.3560000001</v>
      </c>
      <c r="J388" s="17">
        <v>3096027.6359999999</v>
      </c>
      <c r="K388" s="17">
        <v>2707225.352</v>
      </c>
      <c r="L388" s="17">
        <v>3103507.0560000003</v>
      </c>
      <c r="M388" s="17">
        <v>2705080.0919999997</v>
      </c>
      <c r="N388" s="17">
        <v>3106150.9439999997</v>
      </c>
      <c r="O388" s="17">
        <v>2769820.56</v>
      </c>
      <c r="P388" s="17">
        <v>3177617.0919999997</v>
      </c>
      <c r="Q388" s="26" t="s">
        <v>15</v>
      </c>
      <c r="R388" s="9" t="s">
        <v>15</v>
      </c>
      <c r="S388" s="9" t="s">
        <v>16</v>
      </c>
      <c r="T388" s="9" t="s">
        <v>15</v>
      </c>
      <c r="U388" s="9" t="s">
        <v>23</v>
      </c>
      <c r="V388" s="9" t="s">
        <v>28</v>
      </c>
      <c r="W388" s="9" t="s">
        <v>19</v>
      </c>
      <c r="X388" s="9" t="s">
        <v>15</v>
      </c>
      <c r="Y388" s="9" t="s">
        <v>20</v>
      </c>
      <c r="Z388" s="25">
        <v>1</v>
      </c>
    </row>
    <row r="389" spans="1:26">
      <c r="A389" s="19">
        <v>52591</v>
      </c>
      <c r="B389" s="17">
        <v>12684</v>
      </c>
      <c r="C389" s="17">
        <f t="shared" ref="C389:C452" si="31">IF(Z389=1,J389,I389*0.5+J389*0.5)</f>
        <v>3425796.1920000003</v>
      </c>
      <c r="D389" s="17">
        <f t="shared" ref="D389:D452" si="32">IF(Z389=1,L389,K389*0.5+L389*0.5)</f>
        <v>3430451.2199999997</v>
      </c>
      <c r="E389" s="17">
        <f t="shared" ref="E389:E452" si="33">IF(Z389=1,N389,M389*0.5+N389*0.5)</f>
        <v>3433368.54</v>
      </c>
      <c r="F389" s="17">
        <f t="shared" ref="F389:F452" si="34">IF(Z389=1,P389,O389*0.25+P389*0.75)</f>
        <v>3512504.0159999998</v>
      </c>
      <c r="G389" s="17">
        <f t="shared" si="30"/>
        <v>3514320.2613782543</v>
      </c>
      <c r="H389" s="17">
        <v>3509015.9160000002</v>
      </c>
      <c r="I389" s="17">
        <v>2877986.9160000002</v>
      </c>
      <c r="J389" s="17">
        <v>3425796.1920000003</v>
      </c>
      <c r="K389" s="17">
        <v>2875031.5439999998</v>
      </c>
      <c r="L389" s="17">
        <v>3430451.2199999997</v>
      </c>
      <c r="M389" s="17">
        <v>2872646.952</v>
      </c>
      <c r="N389" s="17">
        <v>3433368.54</v>
      </c>
      <c r="O389" s="17">
        <v>2939504.3160000001</v>
      </c>
      <c r="P389" s="17">
        <v>3512504.0159999998</v>
      </c>
      <c r="Q389" s="26" t="s">
        <v>15</v>
      </c>
      <c r="R389" s="9" t="s">
        <v>15</v>
      </c>
      <c r="S389" s="9" t="s">
        <v>16</v>
      </c>
      <c r="T389" s="9" t="s">
        <v>15</v>
      </c>
      <c r="U389" s="9" t="s">
        <v>17</v>
      </c>
      <c r="V389" s="9" t="s">
        <v>28</v>
      </c>
      <c r="W389" s="9" t="s">
        <v>19</v>
      </c>
      <c r="X389" s="9" t="s">
        <v>15</v>
      </c>
      <c r="Y389" s="9" t="s">
        <v>20</v>
      </c>
      <c r="Z389" s="25">
        <v>1</v>
      </c>
    </row>
    <row r="390" spans="1:26">
      <c r="A390" s="19">
        <v>52597</v>
      </c>
      <c r="B390" s="17">
        <v>10421.86</v>
      </c>
      <c r="C390" s="17">
        <f t="shared" si="31"/>
        <v>2824105.2009399999</v>
      </c>
      <c r="D390" s="17">
        <f t="shared" si="32"/>
        <v>2838695.8049400002</v>
      </c>
      <c r="E390" s="17">
        <f t="shared" si="33"/>
        <v>2840019.3811599999</v>
      </c>
      <c r="F390" s="17">
        <f t="shared" si="34"/>
        <v>2905541.6149800001</v>
      </c>
      <c r="G390" s="17">
        <f t="shared" ref="G390:G453" si="35">F390*($H$1)</f>
        <v>2907044.012274208</v>
      </c>
      <c r="H390" s="17">
        <v>2902654.7597600003</v>
      </c>
      <c r="I390" s="17">
        <v>2492106.4287800002</v>
      </c>
      <c r="J390" s="17">
        <v>2824105.2009399999</v>
      </c>
      <c r="K390" s="17">
        <v>2487635.4508400001</v>
      </c>
      <c r="L390" s="17">
        <v>2838695.8049400002</v>
      </c>
      <c r="M390" s="17">
        <v>2484873.6579400003</v>
      </c>
      <c r="N390" s="17">
        <v>2840019.3811599999</v>
      </c>
      <c r="O390" s="17">
        <v>2546956.67796</v>
      </c>
      <c r="P390" s="17">
        <v>2905541.6149800001</v>
      </c>
      <c r="Q390" s="26" t="s">
        <v>15</v>
      </c>
      <c r="R390" s="9" t="s">
        <v>15</v>
      </c>
      <c r="S390" s="9" t="s">
        <v>16</v>
      </c>
      <c r="T390" s="9" t="s">
        <v>15</v>
      </c>
      <c r="U390" s="9" t="s">
        <v>17</v>
      </c>
      <c r="V390" s="9" t="s">
        <v>28</v>
      </c>
      <c r="W390" s="9" t="s">
        <v>19</v>
      </c>
      <c r="X390" s="9" t="s">
        <v>15</v>
      </c>
      <c r="Y390" s="9" t="s">
        <v>20</v>
      </c>
      <c r="Z390" s="25">
        <v>1</v>
      </c>
    </row>
    <row r="391" spans="1:26">
      <c r="A391" s="19">
        <v>52599</v>
      </c>
      <c r="B391" s="17">
        <v>12449</v>
      </c>
      <c r="C391" s="17">
        <f t="shared" si="31"/>
        <v>3299731.94</v>
      </c>
      <c r="D391" s="17">
        <f t="shared" si="32"/>
        <v>3312815.8389999997</v>
      </c>
      <c r="E391" s="17">
        <f t="shared" si="33"/>
        <v>3315629.3130000001</v>
      </c>
      <c r="F391" s="17">
        <f t="shared" si="34"/>
        <v>3391929.2340000002</v>
      </c>
      <c r="G391" s="17">
        <f t="shared" si="35"/>
        <v>3393683.1325767864</v>
      </c>
      <c r="H391" s="17">
        <v>3388555.5549999997</v>
      </c>
      <c r="I391" s="17">
        <v>2965700.372</v>
      </c>
      <c r="J391" s="17">
        <v>3299731.94</v>
      </c>
      <c r="K391" s="17">
        <v>2958006.89</v>
      </c>
      <c r="L391" s="17">
        <v>3312815.8389999997</v>
      </c>
      <c r="M391" s="17">
        <v>2955766.0700000003</v>
      </c>
      <c r="N391" s="17">
        <v>3315629.3130000001</v>
      </c>
      <c r="O391" s="17">
        <v>3031505.7860000003</v>
      </c>
      <c r="P391" s="17">
        <v>3391929.2340000002</v>
      </c>
      <c r="Q391" s="26" t="s">
        <v>15</v>
      </c>
      <c r="R391" s="9" t="s">
        <v>15</v>
      </c>
      <c r="S391" s="9" t="s">
        <v>16</v>
      </c>
      <c r="T391" s="9" t="s">
        <v>15</v>
      </c>
      <c r="U391" s="9" t="s">
        <v>17</v>
      </c>
      <c r="V391" s="9" t="s">
        <v>28</v>
      </c>
      <c r="W391" s="9" t="s">
        <v>19</v>
      </c>
      <c r="X391" s="9" t="s">
        <v>15</v>
      </c>
      <c r="Y391" s="9" t="s">
        <v>20</v>
      </c>
      <c r="Z391" s="25">
        <v>1</v>
      </c>
    </row>
    <row r="392" spans="1:26">
      <c r="A392" s="19">
        <v>52600</v>
      </c>
      <c r="B392" s="17">
        <v>7748</v>
      </c>
      <c r="C392" s="17">
        <f t="shared" si="31"/>
        <v>2451660.9</v>
      </c>
      <c r="D392" s="17">
        <f t="shared" si="32"/>
        <v>2451854.6</v>
      </c>
      <c r="E392" s="17">
        <f t="shared" si="33"/>
        <v>2494592.568</v>
      </c>
      <c r="F392" s="17">
        <f t="shared" si="34"/>
        <v>2551974.2560000001</v>
      </c>
      <c r="G392" s="17">
        <f t="shared" si="35"/>
        <v>2553293.8307041912</v>
      </c>
      <c r="H392" s="17">
        <v>2549417.4159999997</v>
      </c>
      <c r="I392" s="17">
        <v>2051104.7959999999</v>
      </c>
      <c r="J392" s="17">
        <v>2451660.9</v>
      </c>
      <c r="K392" s="17">
        <v>2042636.2320000001</v>
      </c>
      <c r="L392" s="17">
        <v>2451854.6</v>
      </c>
      <c r="M392" s="17">
        <v>2074527</v>
      </c>
      <c r="N392" s="17">
        <v>2494592.568</v>
      </c>
      <c r="O392" s="17">
        <v>2118140.4920000001</v>
      </c>
      <c r="P392" s="17">
        <v>2551974.2560000001</v>
      </c>
      <c r="Q392" s="26" t="s">
        <v>15</v>
      </c>
      <c r="R392" s="9" t="s">
        <v>15</v>
      </c>
      <c r="S392" s="9" t="s">
        <v>16</v>
      </c>
      <c r="T392" s="9" t="s">
        <v>15</v>
      </c>
      <c r="U392" s="9" t="s">
        <v>23</v>
      </c>
      <c r="V392" s="9" t="s">
        <v>28</v>
      </c>
      <c r="W392" s="9" t="s">
        <v>19</v>
      </c>
      <c r="X392" s="9" t="s">
        <v>15</v>
      </c>
      <c r="Y392" s="9" t="s">
        <v>20</v>
      </c>
      <c r="Z392" s="25">
        <v>1</v>
      </c>
    </row>
    <row r="393" spans="1:26">
      <c r="A393" s="19">
        <v>52601</v>
      </c>
      <c r="B393" s="17">
        <v>3862</v>
      </c>
      <c r="C393" s="17">
        <f t="shared" si="31"/>
        <v>1086110.26</v>
      </c>
      <c r="D393" s="17">
        <f t="shared" si="32"/>
        <v>1089060.8280000002</v>
      </c>
      <c r="E393" s="17">
        <f t="shared" si="33"/>
        <v>1105192.402</v>
      </c>
      <c r="F393" s="17">
        <f t="shared" si="34"/>
        <v>1130577.3280000002</v>
      </c>
      <c r="G393" s="17">
        <f t="shared" si="35"/>
        <v>1131161.9268609227</v>
      </c>
      <c r="H393" s="17">
        <v>1129453.4859999998</v>
      </c>
      <c r="I393" s="17">
        <v>964800.978</v>
      </c>
      <c r="J393" s="17">
        <v>1086110.26</v>
      </c>
      <c r="K393" s="17">
        <v>957100.14999999991</v>
      </c>
      <c r="L393" s="17">
        <v>1089060.8280000002</v>
      </c>
      <c r="M393" s="17">
        <v>969311.79399999999</v>
      </c>
      <c r="N393" s="17">
        <v>1105192.402</v>
      </c>
      <c r="O393" s="17">
        <v>990135.69800000009</v>
      </c>
      <c r="P393" s="17">
        <v>1130577.3280000002</v>
      </c>
      <c r="Q393" s="26" t="s">
        <v>22</v>
      </c>
      <c r="R393" s="9" t="s">
        <v>15</v>
      </c>
      <c r="S393" s="9" t="s">
        <v>21</v>
      </c>
      <c r="T393" s="9" t="s">
        <v>15</v>
      </c>
      <c r="U393" s="9" t="s">
        <v>17</v>
      </c>
      <c r="V393" s="9" t="s">
        <v>28</v>
      </c>
      <c r="W393" s="9" t="s">
        <v>19</v>
      </c>
      <c r="X393" s="9" t="s">
        <v>15</v>
      </c>
      <c r="Y393" s="9" t="s">
        <v>20</v>
      </c>
      <c r="Z393" s="25">
        <v>1</v>
      </c>
    </row>
    <row r="394" spans="1:26">
      <c r="A394" s="19">
        <v>52602</v>
      </c>
      <c r="B394" s="17">
        <v>25905.57</v>
      </c>
      <c r="C394" s="17">
        <f t="shared" si="31"/>
        <v>7744547.8682099991</v>
      </c>
      <c r="D394" s="17">
        <f t="shared" si="32"/>
        <v>7760324.3603400001</v>
      </c>
      <c r="E394" s="17">
        <f t="shared" si="33"/>
        <v>7888220.1594300009</v>
      </c>
      <c r="F394" s="17">
        <f t="shared" si="34"/>
        <v>8069921.8274099994</v>
      </c>
      <c r="G394" s="17">
        <f t="shared" si="35"/>
        <v>8074094.6221328359</v>
      </c>
      <c r="H394" s="17">
        <v>8061891.100709999</v>
      </c>
      <c r="I394" s="17">
        <v>6568020.5010900004</v>
      </c>
      <c r="J394" s="17">
        <v>7744547.8682099991</v>
      </c>
      <c r="K394" s="17">
        <v>6563849.7043200005</v>
      </c>
      <c r="L394" s="17">
        <v>7760324.3603400001</v>
      </c>
      <c r="M394" s="17">
        <v>6658845.4295100002</v>
      </c>
      <c r="N394" s="17">
        <v>7888220.1594300009</v>
      </c>
      <c r="O394" s="17">
        <v>6816584.4452400003</v>
      </c>
      <c r="P394" s="17">
        <v>8069921.8274099994</v>
      </c>
      <c r="Q394" s="26" t="s">
        <v>15</v>
      </c>
      <c r="R394" s="9" t="s">
        <v>15</v>
      </c>
      <c r="S394" s="9" t="s">
        <v>16</v>
      </c>
      <c r="T394" s="9" t="s">
        <v>15</v>
      </c>
      <c r="U394" s="9" t="s">
        <v>17</v>
      </c>
      <c r="V394" s="9" t="s">
        <v>28</v>
      </c>
      <c r="W394" s="9" t="s">
        <v>19</v>
      </c>
      <c r="X394" s="9" t="s">
        <v>15</v>
      </c>
      <c r="Y394" s="9" t="s">
        <v>20</v>
      </c>
      <c r="Z394" s="25">
        <v>1</v>
      </c>
    </row>
    <row r="395" spans="1:26">
      <c r="A395" s="19">
        <v>52604</v>
      </c>
      <c r="B395" s="17">
        <v>12969.29</v>
      </c>
      <c r="C395" s="17">
        <f t="shared" si="31"/>
        <v>3775386.25758</v>
      </c>
      <c r="D395" s="17">
        <f t="shared" si="32"/>
        <v>3783920.0504000001</v>
      </c>
      <c r="E395" s="17">
        <f t="shared" si="33"/>
        <v>3918995.2057500002</v>
      </c>
      <c r="F395" s="17">
        <f t="shared" si="34"/>
        <v>4009015.04764</v>
      </c>
      <c r="G395" s="17">
        <f t="shared" si="35"/>
        <v>4011088.0289144586</v>
      </c>
      <c r="H395" s="17">
        <v>4005033.4756100005</v>
      </c>
      <c r="I395" s="17">
        <v>3210871.97175</v>
      </c>
      <c r="J395" s="17">
        <v>3775386.25758</v>
      </c>
      <c r="K395" s="17">
        <v>3200613.2633600002</v>
      </c>
      <c r="L395" s="17">
        <v>3783920.0504000001</v>
      </c>
      <c r="M395" s="17">
        <v>3307778.5066300002</v>
      </c>
      <c r="N395" s="17">
        <v>3918995.2057500002</v>
      </c>
      <c r="O395" s="17">
        <v>3384660.4577500005</v>
      </c>
      <c r="P395" s="17">
        <v>4009015.04764</v>
      </c>
      <c r="Q395" s="26" t="s">
        <v>15</v>
      </c>
      <c r="R395" s="9" t="s">
        <v>15</v>
      </c>
      <c r="S395" s="9" t="s">
        <v>16</v>
      </c>
      <c r="T395" s="9" t="s">
        <v>15</v>
      </c>
      <c r="U395" s="9" t="s">
        <v>17</v>
      </c>
      <c r="V395" s="9" t="s">
        <v>28</v>
      </c>
      <c r="W395" s="9" t="s">
        <v>19</v>
      </c>
      <c r="X395" s="9" t="s">
        <v>15</v>
      </c>
      <c r="Y395" s="9" t="s">
        <v>20</v>
      </c>
      <c r="Z395" s="25">
        <v>1</v>
      </c>
    </row>
    <row r="396" spans="1:26">
      <c r="A396" s="19">
        <v>52606</v>
      </c>
      <c r="B396" s="17">
        <v>12806</v>
      </c>
      <c r="C396" s="17">
        <f t="shared" si="31"/>
        <v>3411633.6540000001</v>
      </c>
      <c r="D396" s="17">
        <f t="shared" si="32"/>
        <v>3415488.26</v>
      </c>
      <c r="E396" s="17">
        <f t="shared" si="33"/>
        <v>3472859.14</v>
      </c>
      <c r="F396" s="17">
        <f t="shared" si="34"/>
        <v>3552627.7139999997</v>
      </c>
      <c r="G396" s="17">
        <f t="shared" si="35"/>
        <v>3554464.7065377501</v>
      </c>
      <c r="H396" s="17">
        <v>3549093.2579999994</v>
      </c>
      <c r="I396" s="17">
        <v>2848835.5660000001</v>
      </c>
      <c r="J396" s="17">
        <v>3411633.6540000001</v>
      </c>
      <c r="K396" s="17">
        <v>2848733.1180000002</v>
      </c>
      <c r="L396" s="17">
        <v>3415488.26</v>
      </c>
      <c r="M396" s="17">
        <v>2892043.0100000002</v>
      </c>
      <c r="N396" s="17">
        <v>3472859.14</v>
      </c>
      <c r="O396" s="17">
        <v>2946942.3320000004</v>
      </c>
      <c r="P396" s="17">
        <v>3552627.7139999997</v>
      </c>
      <c r="Q396" s="26" t="s">
        <v>15</v>
      </c>
      <c r="R396" s="9" t="s">
        <v>15</v>
      </c>
      <c r="S396" s="9" t="s">
        <v>16</v>
      </c>
      <c r="T396" s="9" t="s">
        <v>15</v>
      </c>
      <c r="U396" s="9" t="s">
        <v>24</v>
      </c>
      <c r="V396" s="9" t="s">
        <v>28</v>
      </c>
      <c r="W396" s="9" t="s">
        <v>19</v>
      </c>
      <c r="X396" s="9" t="s">
        <v>15</v>
      </c>
      <c r="Y396" s="9" t="s">
        <v>20</v>
      </c>
      <c r="Z396" s="25">
        <v>1</v>
      </c>
    </row>
    <row r="397" spans="1:26">
      <c r="A397" s="19">
        <v>52608</v>
      </c>
      <c r="B397" s="17">
        <v>12977</v>
      </c>
      <c r="C397" s="17">
        <f t="shared" si="31"/>
        <v>3363275.0440000002</v>
      </c>
      <c r="D397" s="17">
        <f t="shared" si="32"/>
        <v>3376563.4920000006</v>
      </c>
      <c r="E397" s="17">
        <f t="shared" si="33"/>
        <v>3420166.2119999998</v>
      </c>
      <c r="F397" s="17">
        <f t="shared" si="34"/>
        <v>3498975.5330000003</v>
      </c>
      <c r="G397" s="17">
        <f t="shared" si="35"/>
        <v>3500784.783071029</v>
      </c>
      <c r="H397" s="17">
        <v>3495497.6969999997</v>
      </c>
      <c r="I397" s="17">
        <v>3014764.7319999998</v>
      </c>
      <c r="J397" s="17">
        <v>3363275.0440000002</v>
      </c>
      <c r="K397" s="17">
        <v>3009820.4950000001</v>
      </c>
      <c r="L397" s="17">
        <v>3376563.4920000006</v>
      </c>
      <c r="M397" s="17">
        <v>3042120.2480000001</v>
      </c>
      <c r="N397" s="17">
        <v>3420166.2119999998</v>
      </c>
      <c r="O397" s="17">
        <v>3118450.9620000003</v>
      </c>
      <c r="P397" s="17">
        <v>3498975.5330000003</v>
      </c>
      <c r="Q397" s="26" t="s">
        <v>15</v>
      </c>
      <c r="R397" s="9" t="s">
        <v>15</v>
      </c>
      <c r="S397" s="9" t="s">
        <v>16</v>
      </c>
      <c r="T397" s="9" t="s">
        <v>15</v>
      </c>
      <c r="U397" s="9" t="s">
        <v>17</v>
      </c>
      <c r="V397" s="9" t="s">
        <v>28</v>
      </c>
      <c r="W397" s="9" t="s">
        <v>19</v>
      </c>
      <c r="X397" s="9" t="s">
        <v>15</v>
      </c>
      <c r="Y397" s="9" t="s">
        <v>20</v>
      </c>
      <c r="Z397" s="25">
        <v>1</v>
      </c>
    </row>
    <row r="398" spans="1:26">
      <c r="A398" s="19">
        <v>52609</v>
      </c>
      <c r="B398" s="17">
        <v>5528</v>
      </c>
      <c r="C398" s="17">
        <f t="shared" si="31"/>
        <v>1496379.8479999998</v>
      </c>
      <c r="D398" s="17">
        <f t="shared" si="32"/>
        <v>1502012.88</v>
      </c>
      <c r="E398" s="17">
        <f t="shared" si="33"/>
        <v>1524252.024</v>
      </c>
      <c r="F398" s="17">
        <f t="shared" si="34"/>
        <v>1559316.128</v>
      </c>
      <c r="G398" s="17">
        <f t="shared" si="35"/>
        <v>1560122.419095417</v>
      </c>
      <c r="H398" s="17">
        <v>1557762.76</v>
      </c>
      <c r="I398" s="17">
        <v>1333829.0079999999</v>
      </c>
      <c r="J398" s="17">
        <v>1496379.8479999998</v>
      </c>
      <c r="K398" s="17">
        <v>1332878.192</v>
      </c>
      <c r="L398" s="17">
        <v>1502012.88</v>
      </c>
      <c r="M398" s="17">
        <v>1349417.9679999999</v>
      </c>
      <c r="N398" s="17">
        <v>1524252.024</v>
      </c>
      <c r="O398" s="17">
        <v>1380507.44</v>
      </c>
      <c r="P398" s="17">
        <v>1559316.128</v>
      </c>
      <c r="Q398" s="26" t="s">
        <v>22</v>
      </c>
      <c r="R398" s="9" t="s">
        <v>15</v>
      </c>
      <c r="S398" s="9" t="s">
        <v>21</v>
      </c>
      <c r="T398" s="9" t="s">
        <v>15</v>
      </c>
      <c r="U398" s="9" t="s">
        <v>23</v>
      </c>
      <c r="V398" s="9" t="s">
        <v>28</v>
      </c>
      <c r="W398" s="9" t="s">
        <v>19</v>
      </c>
      <c r="X398" s="9" t="s">
        <v>15</v>
      </c>
      <c r="Y398" s="9" t="s">
        <v>20</v>
      </c>
      <c r="Z398" s="25">
        <v>1</v>
      </c>
    </row>
    <row r="399" spans="1:26">
      <c r="A399" s="19">
        <v>52610</v>
      </c>
      <c r="B399" s="17">
        <v>11495</v>
      </c>
      <c r="C399" s="17">
        <f t="shared" si="31"/>
        <v>3512469.6749999998</v>
      </c>
      <c r="D399" s="17">
        <f t="shared" si="32"/>
        <v>3517734.3850000002</v>
      </c>
      <c r="E399" s="17">
        <f t="shared" si="33"/>
        <v>3587037.74</v>
      </c>
      <c r="F399" s="17">
        <f t="shared" si="34"/>
        <v>3669491.3750000005</v>
      </c>
      <c r="G399" s="17">
        <f t="shared" si="35"/>
        <v>3671388.7953929817</v>
      </c>
      <c r="H399" s="17">
        <v>3665824.47</v>
      </c>
      <c r="I399" s="17">
        <v>3039726.3050000002</v>
      </c>
      <c r="J399" s="17">
        <v>3512469.6749999998</v>
      </c>
      <c r="K399" s="17">
        <v>3035162.7899999996</v>
      </c>
      <c r="L399" s="17">
        <v>3517734.3850000002</v>
      </c>
      <c r="M399" s="17">
        <v>3087913.3449999997</v>
      </c>
      <c r="N399" s="17">
        <v>3587037.74</v>
      </c>
      <c r="O399" s="17">
        <v>3159986.9950000001</v>
      </c>
      <c r="P399" s="17">
        <v>3669491.3750000005</v>
      </c>
      <c r="Q399" s="26" t="s">
        <v>15</v>
      </c>
      <c r="R399" s="9" t="s">
        <v>15</v>
      </c>
      <c r="S399" s="9" t="s">
        <v>16</v>
      </c>
      <c r="T399" s="9" t="s">
        <v>15</v>
      </c>
      <c r="U399" s="9" t="s">
        <v>23</v>
      </c>
      <c r="V399" s="9" t="s">
        <v>28</v>
      </c>
      <c r="W399" s="9" t="s">
        <v>19</v>
      </c>
      <c r="X399" s="9" t="s">
        <v>15</v>
      </c>
      <c r="Y399" s="9" t="s">
        <v>20</v>
      </c>
      <c r="Z399" s="25">
        <v>1</v>
      </c>
    </row>
    <row r="400" spans="1:26">
      <c r="A400" s="19">
        <v>52612</v>
      </c>
      <c r="B400" s="17">
        <v>6367</v>
      </c>
      <c r="C400" s="17">
        <f t="shared" si="31"/>
        <v>1650052.6189999999</v>
      </c>
      <c r="D400" s="17">
        <f t="shared" si="32"/>
        <v>1655120.7509999999</v>
      </c>
      <c r="E400" s="17">
        <f t="shared" si="33"/>
        <v>1676494.77</v>
      </c>
      <c r="F400" s="17">
        <f t="shared" si="34"/>
        <v>1714996.0190000001</v>
      </c>
      <c r="G400" s="17">
        <f t="shared" si="35"/>
        <v>1715882.8090446647</v>
      </c>
      <c r="H400" s="17">
        <v>1713289.6629999999</v>
      </c>
      <c r="I400" s="17">
        <v>1442552.0890000002</v>
      </c>
      <c r="J400" s="17">
        <v>1650052.6189999999</v>
      </c>
      <c r="K400" s="17">
        <v>1439222.148</v>
      </c>
      <c r="L400" s="17">
        <v>1655120.7509999999</v>
      </c>
      <c r="M400" s="17">
        <v>1454923.17</v>
      </c>
      <c r="N400" s="17">
        <v>1676494.77</v>
      </c>
      <c r="O400" s="17">
        <v>1486102.3690000002</v>
      </c>
      <c r="P400" s="17">
        <v>1714996.0190000001</v>
      </c>
      <c r="Q400" s="26" t="s">
        <v>15</v>
      </c>
      <c r="R400" s="9" t="s">
        <v>15</v>
      </c>
      <c r="S400" s="9" t="s">
        <v>21</v>
      </c>
      <c r="T400" s="9" t="s">
        <v>15</v>
      </c>
      <c r="U400" s="9" t="s">
        <v>17</v>
      </c>
      <c r="V400" s="9" t="s">
        <v>28</v>
      </c>
      <c r="W400" s="9" t="s">
        <v>19</v>
      </c>
      <c r="X400" s="9" t="s">
        <v>15</v>
      </c>
      <c r="Y400" s="9" t="s">
        <v>20</v>
      </c>
      <c r="Z400" s="25">
        <v>1</v>
      </c>
    </row>
    <row r="401" spans="1:26">
      <c r="A401" s="19">
        <v>52613</v>
      </c>
      <c r="B401" s="17">
        <v>10691.43</v>
      </c>
      <c r="C401" s="17">
        <f t="shared" si="31"/>
        <v>2869120.0805100002</v>
      </c>
      <c r="D401" s="17">
        <f t="shared" si="32"/>
        <v>2877031.7387099997</v>
      </c>
      <c r="E401" s="17">
        <f t="shared" si="33"/>
        <v>2879469.3847499997</v>
      </c>
      <c r="F401" s="17">
        <f t="shared" si="34"/>
        <v>2945852.4736199998</v>
      </c>
      <c r="G401" s="17">
        <f t="shared" si="35"/>
        <v>2947375.7148507172</v>
      </c>
      <c r="H401" s="17">
        <v>2942923.0217999998</v>
      </c>
      <c r="I401" s="17">
        <v>2485511.5721100001</v>
      </c>
      <c r="J401" s="17">
        <v>2869120.0805100002</v>
      </c>
      <c r="K401" s="17">
        <v>2484463.8119700002</v>
      </c>
      <c r="L401" s="17">
        <v>2877031.7387099997</v>
      </c>
      <c r="M401" s="17">
        <v>2482464.51456</v>
      </c>
      <c r="N401" s="17">
        <v>2879469.3847499997</v>
      </c>
      <c r="O401" s="17">
        <v>2542475.5111500002</v>
      </c>
      <c r="P401" s="17">
        <v>2945852.4736199998</v>
      </c>
      <c r="Q401" s="26" t="s">
        <v>15</v>
      </c>
      <c r="R401" s="9" t="s">
        <v>15</v>
      </c>
      <c r="S401" s="9" t="s">
        <v>16</v>
      </c>
      <c r="T401" s="9" t="s">
        <v>15</v>
      </c>
      <c r="U401" s="9" t="s">
        <v>17</v>
      </c>
      <c r="V401" s="9" t="s">
        <v>28</v>
      </c>
      <c r="W401" s="9" t="s">
        <v>19</v>
      </c>
      <c r="X401" s="9" t="s">
        <v>15</v>
      </c>
      <c r="Y401" s="9" t="s">
        <v>20</v>
      </c>
      <c r="Z401" s="25">
        <v>1</v>
      </c>
    </row>
    <row r="402" spans="1:26">
      <c r="A402" s="19">
        <v>52614</v>
      </c>
      <c r="B402" s="17">
        <v>6206.71</v>
      </c>
      <c r="C402" s="17">
        <f t="shared" si="31"/>
        <v>1769830.9430800001</v>
      </c>
      <c r="D402" s="17">
        <f t="shared" si="32"/>
        <v>1772965.3316300001</v>
      </c>
      <c r="E402" s="17">
        <f t="shared" si="33"/>
        <v>1836255.1535000002</v>
      </c>
      <c r="F402" s="17">
        <f t="shared" si="34"/>
        <v>1878541.4687300001</v>
      </c>
      <c r="G402" s="17">
        <f t="shared" si="35"/>
        <v>1879512.8248465762</v>
      </c>
      <c r="H402" s="17">
        <v>1876667.0423099999</v>
      </c>
      <c r="I402" s="17">
        <v>1478556.2494900001</v>
      </c>
      <c r="J402" s="17">
        <v>1769830.9430800001</v>
      </c>
      <c r="K402" s="17">
        <v>1474273.61959</v>
      </c>
      <c r="L402" s="17">
        <v>1772965.3316300001</v>
      </c>
      <c r="M402" s="17">
        <v>1526447.22385</v>
      </c>
      <c r="N402" s="17">
        <v>1836255.1535000002</v>
      </c>
      <c r="O402" s="17">
        <v>1560571.7154299999</v>
      </c>
      <c r="P402" s="17">
        <v>1878541.4687300001</v>
      </c>
      <c r="Q402" s="26" t="s">
        <v>15</v>
      </c>
      <c r="R402" s="9" t="s">
        <v>15</v>
      </c>
      <c r="S402" s="9" t="s">
        <v>21</v>
      </c>
      <c r="T402" s="9" t="s">
        <v>15</v>
      </c>
      <c r="U402" s="9" t="s">
        <v>17</v>
      </c>
      <c r="V402" s="9" t="s">
        <v>28</v>
      </c>
      <c r="W402" s="9" t="s">
        <v>19</v>
      </c>
      <c r="X402" s="9" t="s">
        <v>15</v>
      </c>
      <c r="Y402" s="9" t="s">
        <v>20</v>
      </c>
      <c r="Z402" s="25">
        <v>1</v>
      </c>
    </row>
    <row r="403" spans="1:26">
      <c r="A403" s="19">
        <v>52615</v>
      </c>
      <c r="B403" s="17">
        <v>9375.2900000000009</v>
      </c>
      <c r="C403" s="17">
        <f t="shared" si="31"/>
        <v>2786364.3138700002</v>
      </c>
      <c r="D403" s="17">
        <f t="shared" si="32"/>
        <v>2793873.9211600004</v>
      </c>
      <c r="E403" s="17">
        <f t="shared" si="33"/>
        <v>2945706.7427100004</v>
      </c>
      <c r="F403" s="17">
        <f t="shared" si="34"/>
        <v>3013311.9589000004</v>
      </c>
      <c r="G403" s="17">
        <f t="shared" si="35"/>
        <v>3014870.0820775572</v>
      </c>
      <c r="H403" s="17">
        <v>3010311.8661000002</v>
      </c>
      <c r="I403" s="17">
        <v>2415280.9603800005</v>
      </c>
      <c r="J403" s="17">
        <v>2786364.3138700002</v>
      </c>
      <c r="K403" s="17">
        <v>2391130.2133400002</v>
      </c>
      <c r="L403" s="17">
        <v>2793873.9211600004</v>
      </c>
      <c r="M403" s="17">
        <v>2515062.17185</v>
      </c>
      <c r="N403" s="17">
        <v>2945706.7427100004</v>
      </c>
      <c r="O403" s="17">
        <v>2562716.7709200005</v>
      </c>
      <c r="P403" s="17">
        <v>3013311.9589000004</v>
      </c>
      <c r="Q403" s="26" t="s">
        <v>15</v>
      </c>
      <c r="R403" s="9" t="s">
        <v>15</v>
      </c>
      <c r="S403" s="9" t="s">
        <v>16</v>
      </c>
      <c r="T403" s="9" t="s">
        <v>15</v>
      </c>
      <c r="U403" s="9" t="s">
        <v>17</v>
      </c>
      <c r="V403" s="9" t="s">
        <v>28</v>
      </c>
      <c r="W403" s="9" t="s">
        <v>19</v>
      </c>
      <c r="X403" s="9" t="s">
        <v>15</v>
      </c>
      <c r="Y403" s="9" t="s">
        <v>20</v>
      </c>
      <c r="Z403" s="25">
        <v>1</v>
      </c>
    </row>
    <row r="404" spans="1:26">
      <c r="A404" s="19">
        <v>52617</v>
      </c>
      <c r="B404" s="17">
        <v>4921</v>
      </c>
      <c r="C404" s="17">
        <f t="shared" si="31"/>
        <v>1255991.7509999999</v>
      </c>
      <c r="D404" s="17">
        <f t="shared" si="32"/>
        <v>1259918.709</v>
      </c>
      <c r="E404" s="17">
        <f t="shared" si="33"/>
        <v>1260509.2290000001</v>
      </c>
      <c r="F404" s="17">
        <f t="shared" si="34"/>
        <v>1289498.8400000001</v>
      </c>
      <c r="G404" s="17">
        <f t="shared" si="35"/>
        <v>1290165.6139873737</v>
      </c>
      <c r="H404" s="17">
        <v>1288214.459</v>
      </c>
      <c r="I404" s="17">
        <v>1092112.6089999999</v>
      </c>
      <c r="J404" s="17">
        <v>1255991.7509999999</v>
      </c>
      <c r="K404" s="17">
        <v>1091162.8559999999</v>
      </c>
      <c r="L404" s="17">
        <v>1259918.709</v>
      </c>
      <c r="M404" s="17">
        <v>1089927.6850000001</v>
      </c>
      <c r="N404" s="17">
        <v>1260509.2290000001</v>
      </c>
      <c r="O404" s="17">
        <v>1116053.274</v>
      </c>
      <c r="P404" s="17">
        <v>1289498.8400000001</v>
      </c>
      <c r="Q404" s="26" t="s">
        <v>15</v>
      </c>
      <c r="R404" s="9" t="s">
        <v>15</v>
      </c>
      <c r="S404" s="9" t="s">
        <v>21</v>
      </c>
      <c r="T404" s="9" t="s">
        <v>15</v>
      </c>
      <c r="U404" s="9" t="s">
        <v>23</v>
      </c>
      <c r="V404" s="9" t="s">
        <v>28</v>
      </c>
      <c r="W404" s="9" t="s">
        <v>19</v>
      </c>
      <c r="X404" s="9" t="s">
        <v>15</v>
      </c>
      <c r="Y404" s="9" t="s">
        <v>20</v>
      </c>
      <c r="Z404" s="25">
        <v>1</v>
      </c>
    </row>
    <row r="405" spans="1:26">
      <c r="A405" s="19">
        <v>52618</v>
      </c>
      <c r="B405" s="17">
        <v>15348.71</v>
      </c>
      <c r="C405" s="17">
        <f t="shared" si="31"/>
        <v>4541407.0122199999</v>
      </c>
      <c r="D405" s="17">
        <f t="shared" si="32"/>
        <v>4551521.8121099994</v>
      </c>
      <c r="E405" s="17">
        <f t="shared" si="33"/>
        <v>4745989.9678100003</v>
      </c>
      <c r="F405" s="17">
        <f t="shared" si="34"/>
        <v>4855303.4804300005</v>
      </c>
      <c r="G405" s="17">
        <f t="shared" si="35"/>
        <v>4857814.0604794994</v>
      </c>
      <c r="H405" s="17">
        <v>4850468.6367799994</v>
      </c>
      <c r="I405" s="17">
        <v>3880660.3954299996</v>
      </c>
      <c r="J405" s="17">
        <v>4541407.0122199999</v>
      </c>
      <c r="K405" s="17">
        <v>3867153.5306299999</v>
      </c>
      <c r="L405" s="17">
        <v>4551521.8121099994</v>
      </c>
      <c r="M405" s="17">
        <v>4022912.2397099999</v>
      </c>
      <c r="N405" s="17">
        <v>4745989.9678100003</v>
      </c>
      <c r="O405" s="17">
        <v>4118166.33397</v>
      </c>
      <c r="P405" s="17">
        <v>4855303.4804300005</v>
      </c>
      <c r="Q405" s="26" t="s">
        <v>15</v>
      </c>
      <c r="R405" s="9" t="s">
        <v>15</v>
      </c>
      <c r="S405" s="9" t="s">
        <v>16</v>
      </c>
      <c r="T405" s="9" t="s">
        <v>15</v>
      </c>
      <c r="U405" s="9" t="s">
        <v>17</v>
      </c>
      <c r="V405" s="9" t="s">
        <v>28</v>
      </c>
      <c r="W405" s="9" t="s">
        <v>19</v>
      </c>
      <c r="X405" s="9" t="s">
        <v>15</v>
      </c>
      <c r="Y405" s="9" t="s">
        <v>20</v>
      </c>
      <c r="Z405" s="25">
        <v>1</v>
      </c>
    </row>
    <row r="406" spans="1:26">
      <c r="A406" s="19">
        <v>52619</v>
      </c>
      <c r="B406" s="17">
        <v>16551.57</v>
      </c>
      <c r="C406" s="17">
        <f t="shared" si="31"/>
        <v>4445668.9441500008</v>
      </c>
      <c r="D406" s="17">
        <f t="shared" si="32"/>
        <v>4445668.9441500008</v>
      </c>
      <c r="E406" s="17">
        <f t="shared" si="33"/>
        <v>4449475.8052499993</v>
      </c>
      <c r="F406" s="17">
        <f t="shared" si="34"/>
        <v>4551863.8172700005</v>
      </c>
      <c r="G406" s="17">
        <f t="shared" si="35"/>
        <v>4554217.4947556062</v>
      </c>
      <c r="H406" s="17">
        <v>4547328.6870900001</v>
      </c>
      <c r="I406" s="17">
        <v>3721256.37996</v>
      </c>
      <c r="J406" s="17">
        <v>4445668.9441500008</v>
      </c>
      <c r="K406" s="17">
        <v>3716026.08384</v>
      </c>
      <c r="L406" s="17">
        <v>4445668.9441500008</v>
      </c>
      <c r="M406" s="17">
        <v>3712964.0433899998</v>
      </c>
      <c r="N406" s="17">
        <v>4449475.8052499993</v>
      </c>
      <c r="O406" s="17">
        <v>3771920.7357300003</v>
      </c>
      <c r="P406" s="17">
        <v>4551863.8172700005</v>
      </c>
      <c r="Q406" s="26" t="s">
        <v>15</v>
      </c>
      <c r="R406" s="9" t="s">
        <v>15</v>
      </c>
      <c r="S406" s="9" t="s">
        <v>16</v>
      </c>
      <c r="T406" s="9" t="s">
        <v>15</v>
      </c>
      <c r="U406" s="9" t="s">
        <v>23</v>
      </c>
      <c r="V406" s="9" t="s">
        <v>28</v>
      </c>
      <c r="W406" s="9" t="s">
        <v>19</v>
      </c>
      <c r="X406" s="9" t="s">
        <v>15</v>
      </c>
      <c r="Y406" s="9" t="s">
        <v>20</v>
      </c>
      <c r="Z406" s="25">
        <v>1</v>
      </c>
    </row>
    <row r="407" spans="1:26">
      <c r="A407" s="19">
        <v>52620</v>
      </c>
      <c r="B407" s="17">
        <v>9569</v>
      </c>
      <c r="C407" s="17">
        <f t="shared" si="31"/>
        <v>2522752.0219999999</v>
      </c>
      <c r="D407" s="17">
        <f t="shared" si="32"/>
        <v>2526684.8809999996</v>
      </c>
      <c r="E407" s="17">
        <f t="shared" si="33"/>
        <v>2521613.3110000002</v>
      </c>
      <c r="F407" s="17">
        <f t="shared" si="34"/>
        <v>2579496.1919999998</v>
      </c>
      <c r="G407" s="17">
        <f t="shared" si="35"/>
        <v>2580829.9977453039</v>
      </c>
      <c r="H407" s="17">
        <v>2576922.1309999996</v>
      </c>
      <c r="I407" s="17">
        <v>2151589.65</v>
      </c>
      <c r="J407" s="17">
        <v>2522752.0219999999</v>
      </c>
      <c r="K407" s="17">
        <v>2141704.8730000001</v>
      </c>
      <c r="L407" s="17">
        <v>2526684.8809999996</v>
      </c>
      <c r="M407" s="17">
        <v>2134183.639</v>
      </c>
      <c r="N407" s="17">
        <v>2521613.3110000002</v>
      </c>
      <c r="O407" s="17">
        <v>2185416.0649999999</v>
      </c>
      <c r="P407" s="17">
        <v>2579496.1919999998</v>
      </c>
      <c r="Q407" s="26" t="s">
        <v>15</v>
      </c>
      <c r="R407" s="9" t="s">
        <v>15</v>
      </c>
      <c r="S407" s="9" t="s">
        <v>16</v>
      </c>
      <c r="T407" s="9" t="s">
        <v>15</v>
      </c>
      <c r="U407" s="9" t="s">
        <v>17</v>
      </c>
      <c r="V407" s="9" t="s">
        <v>28</v>
      </c>
      <c r="W407" s="9" t="s">
        <v>19</v>
      </c>
      <c r="X407" s="9" t="s">
        <v>15</v>
      </c>
      <c r="Y407" s="9" t="s">
        <v>20</v>
      </c>
      <c r="Z407" s="25">
        <v>1</v>
      </c>
    </row>
    <row r="408" spans="1:26">
      <c r="A408" s="19">
        <v>52621</v>
      </c>
      <c r="B408" s="17">
        <v>6980</v>
      </c>
      <c r="C408" s="17">
        <f t="shared" si="31"/>
        <v>1829451.02</v>
      </c>
      <c r="D408" s="17">
        <f t="shared" si="32"/>
        <v>1832892.16</v>
      </c>
      <c r="E408" s="17">
        <f t="shared" si="33"/>
        <v>1833750.6999999997</v>
      </c>
      <c r="F408" s="17">
        <f t="shared" si="34"/>
        <v>1875979.7</v>
      </c>
      <c r="G408" s="17">
        <f t="shared" si="35"/>
        <v>1876949.7314773458</v>
      </c>
      <c r="H408" s="17">
        <v>1874109.06</v>
      </c>
      <c r="I408" s="17">
        <v>1530769.8399999999</v>
      </c>
      <c r="J408" s="17">
        <v>1829451.02</v>
      </c>
      <c r="K408" s="17">
        <v>1528682.8199999998</v>
      </c>
      <c r="L408" s="17">
        <v>1832892.16</v>
      </c>
      <c r="M408" s="17">
        <v>1526888.96</v>
      </c>
      <c r="N408" s="17">
        <v>1833750.6999999997</v>
      </c>
      <c r="O408" s="17">
        <v>1562703.34</v>
      </c>
      <c r="P408" s="17">
        <v>1875979.7</v>
      </c>
      <c r="Q408" s="26" t="s">
        <v>15</v>
      </c>
      <c r="R408" s="9" t="s">
        <v>15</v>
      </c>
      <c r="S408" s="9" t="s">
        <v>16</v>
      </c>
      <c r="T408" s="9" t="s">
        <v>15</v>
      </c>
      <c r="U408" s="9" t="s">
        <v>17</v>
      </c>
      <c r="V408" s="9" t="s">
        <v>28</v>
      </c>
      <c r="W408" s="9" t="s">
        <v>19</v>
      </c>
      <c r="X408" s="9" t="s">
        <v>15</v>
      </c>
      <c r="Y408" s="9" t="s">
        <v>20</v>
      </c>
      <c r="Z408" s="25">
        <v>1</v>
      </c>
    </row>
    <row r="409" spans="1:26">
      <c r="A409" s="19">
        <v>52622</v>
      </c>
      <c r="B409" s="17">
        <v>15633.29</v>
      </c>
      <c r="C409" s="17">
        <f t="shared" si="31"/>
        <v>4161738.1308999998</v>
      </c>
      <c r="D409" s="17">
        <f t="shared" si="32"/>
        <v>4175104.5938500003</v>
      </c>
      <c r="E409" s="17">
        <f t="shared" si="33"/>
        <v>4178637.7173900004</v>
      </c>
      <c r="F409" s="17">
        <f t="shared" si="34"/>
        <v>4274876.2506300006</v>
      </c>
      <c r="G409" s="17">
        <f t="shared" si="35"/>
        <v>4277086.7034002887</v>
      </c>
      <c r="H409" s="17">
        <v>4270639.62904</v>
      </c>
      <c r="I409" s="17">
        <v>3711608.8119300003</v>
      </c>
      <c r="J409" s="17">
        <v>4161738.1308999998</v>
      </c>
      <c r="K409" s="17">
        <v>3707137.69099</v>
      </c>
      <c r="L409" s="17">
        <v>4175104.5938500003</v>
      </c>
      <c r="M409" s="17">
        <v>3704308.0655</v>
      </c>
      <c r="N409" s="17">
        <v>4178637.7173900004</v>
      </c>
      <c r="O409" s="17">
        <v>3794293.2827400002</v>
      </c>
      <c r="P409" s="17">
        <v>4274876.2506300006</v>
      </c>
      <c r="Q409" s="26" t="s">
        <v>15</v>
      </c>
      <c r="R409" s="9" t="s">
        <v>15</v>
      </c>
      <c r="S409" s="9" t="s">
        <v>16</v>
      </c>
      <c r="T409" s="9" t="s">
        <v>15</v>
      </c>
      <c r="U409" s="9" t="s">
        <v>17</v>
      </c>
      <c r="V409" s="9" t="s">
        <v>28</v>
      </c>
      <c r="W409" s="9" t="s">
        <v>19</v>
      </c>
      <c r="X409" s="9" t="s">
        <v>15</v>
      </c>
      <c r="Y409" s="9" t="s">
        <v>20</v>
      </c>
      <c r="Z409" s="25">
        <v>1</v>
      </c>
    </row>
    <row r="410" spans="1:26">
      <c r="A410" s="19">
        <v>52624</v>
      </c>
      <c r="B410" s="17">
        <v>5691.14</v>
      </c>
      <c r="C410" s="17">
        <f t="shared" si="31"/>
        <v>1780478.84014</v>
      </c>
      <c r="D410" s="17">
        <f t="shared" si="32"/>
        <v>1787120.4005199999</v>
      </c>
      <c r="E410" s="17">
        <f t="shared" si="33"/>
        <v>1808251.6033400001</v>
      </c>
      <c r="F410" s="17">
        <f t="shared" si="34"/>
        <v>1849796.9253400001</v>
      </c>
      <c r="G410" s="17">
        <f t="shared" si="35"/>
        <v>1850753.4182297033</v>
      </c>
      <c r="H410" s="17">
        <v>1847958.6871200004</v>
      </c>
      <c r="I410" s="17">
        <v>1554773.9188800002</v>
      </c>
      <c r="J410" s="17">
        <v>1780478.84014</v>
      </c>
      <c r="K410" s="17">
        <v>1552395.0223600001</v>
      </c>
      <c r="L410" s="17">
        <v>1787120.4005199999</v>
      </c>
      <c r="M410" s="17">
        <v>1567624.513</v>
      </c>
      <c r="N410" s="17">
        <v>1808251.6033400001</v>
      </c>
      <c r="O410" s="17">
        <v>1602801.4493399998</v>
      </c>
      <c r="P410" s="17">
        <v>1849796.9253400001</v>
      </c>
      <c r="Q410" s="26" t="s">
        <v>15</v>
      </c>
      <c r="R410" s="9" t="s">
        <v>15</v>
      </c>
      <c r="S410" s="9" t="s">
        <v>16</v>
      </c>
      <c r="T410" s="9" t="s">
        <v>15</v>
      </c>
      <c r="U410" s="9" t="s">
        <v>17</v>
      </c>
      <c r="V410" s="9" t="s">
        <v>28</v>
      </c>
      <c r="W410" s="9" t="s">
        <v>19</v>
      </c>
      <c r="X410" s="9" t="s">
        <v>15</v>
      </c>
      <c r="Y410" s="9" t="s">
        <v>20</v>
      </c>
      <c r="Z410" s="25">
        <v>1</v>
      </c>
    </row>
    <row r="411" spans="1:26">
      <c r="A411" s="19">
        <v>52627</v>
      </c>
      <c r="B411" s="17">
        <v>8286.2900000000009</v>
      </c>
      <c r="C411" s="17">
        <f t="shared" si="31"/>
        <v>2197316.9507500003</v>
      </c>
      <c r="D411" s="17">
        <f t="shared" si="32"/>
        <v>2204642.0311100003</v>
      </c>
      <c r="E411" s="17">
        <f t="shared" si="33"/>
        <v>2205677.8173600002</v>
      </c>
      <c r="F411" s="17">
        <f t="shared" si="34"/>
        <v>2256191.0411999999</v>
      </c>
      <c r="G411" s="17">
        <f t="shared" si="35"/>
        <v>2257357.6723361844</v>
      </c>
      <c r="H411" s="17">
        <v>2253945.4566100002</v>
      </c>
      <c r="I411" s="17">
        <v>1902391.3170700001</v>
      </c>
      <c r="J411" s="17">
        <v>2197316.9507500003</v>
      </c>
      <c r="K411" s="17">
        <v>1896400.3294000004</v>
      </c>
      <c r="L411" s="17">
        <v>2204642.0311100003</v>
      </c>
      <c r="M411" s="17">
        <v>1894254.1802900003</v>
      </c>
      <c r="N411" s="17">
        <v>2205677.8173600002</v>
      </c>
      <c r="O411" s="17">
        <v>1937251.7391000001</v>
      </c>
      <c r="P411" s="17">
        <v>2256191.0411999999</v>
      </c>
      <c r="Q411" s="26" t="s">
        <v>15</v>
      </c>
      <c r="R411" s="9" t="s">
        <v>15</v>
      </c>
      <c r="S411" s="9" t="s">
        <v>16</v>
      </c>
      <c r="T411" s="9" t="s">
        <v>15</v>
      </c>
      <c r="U411" s="9" t="s">
        <v>24</v>
      </c>
      <c r="V411" s="9" t="s">
        <v>28</v>
      </c>
      <c r="W411" s="9" t="s">
        <v>19</v>
      </c>
      <c r="X411" s="9" t="s">
        <v>15</v>
      </c>
      <c r="Y411" s="9" t="s">
        <v>20</v>
      </c>
      <c r="Z411" s="25">
        <v>1</v>
      </c>
    </row>
    <row r="412" spans="1:26">
      <c r="A412" s="19">
        <v>52628</v>
      </c>
      <c r="B412" s="17">
        <v>11674</v>
      </c>
      <c r="C412" s="17">
        <f t="shared" si="31"/>
        <v>2949331.034</v>
      </c>
      <c r="D412" s="17">
        <f t="shared" si="32"/>
        <v>2962837.852</v>
      </c>
      <c r="E412" s="17">
        <f t="shared" si="33"/>
        <v>2999505.8860000004</v>
      </c>
      <c r="F412" s="17">
        <f t="shared" si="34"/>
        <v>3068627.64</v>
      </c>
      <c r="G412" s="17">
        <f t="shared" si="35"/>
        <v>3070214.3658068166</v>
      </c>
      <c r="H412" s="17">
        <v>3065580.7259999998</v>
      </c>
      <c r="I412" s="17">
        <v>2734039.1260000002</v>
      </c>
      <c r="J412" s="17">
        <v>2949331.034</v>
      </c>
      <c r="K412" s="17">
        <v>2729287.8080000002</v>
      </c>
      <c r="L412" s="17">
        <v>2962837.852</v>
      </c>
      <c r="M412" s="17">
        <v>2756289.77</v>
      </c>
      <c r="N412" s="17">
        <v>2999505.8860000004</v>
      </c>
      <c r="O412" s="17">
        <v>2827384.4299999997</v>
      </c>
      <c r="P412" s="17">
        <v>3068627.64</v>
      </c>
      <c r="Q412" s="26" t="s">
        <v>15</v>
      </c>
      <c r="R412" s="9" t="s">
        <v>15</v>
      </c>
      <c r="S412" s="9" t="s">
        <v>16</v>
      </c>
      <c r="T412" s="9" t="s">
        <v>15</v>
      </c>
      <c r="U412" s="9" t="s">
        <v>17</v>
      </c>
      <c r="V412" s="9" t="s">
        <v>28</v>
      </c>
      <c r="W412" s="9" t="s">
        <v>19</v>
      </c>
      <c r="X412" s="9" t="s">
        <v>15</v>
      </c>
      <c r="Y412" s="9" t="s">
        <v>20</v>
      </c>
      <c r="Z412" s="25">
        <v>1</v>
      </c>
    </row>
    <row r="413" spans="1:26">
      <c r="A413" s="19">
        <v>52629</v>
      </c>
      <c r="B413" s="17">
        <v>14986.71</v>
      </c>
      <c r="C413" s="17">
        <f t="shared" si="31"/>
        <v>4878818.5335299997</v>
      </c>
      <c r="D413" s="17">
        <f t="shared" si="32"/>
        <v>4884738.2839799998</v>
      </c>
      <c r="E413" s="17">
        <f t="shared" si="33"/>
        <v>5037153.1246799994</v>
      </c>
      <c r="F413" s="17">
        <f t="shared" si="34"/>
        <v>5153075.3265300002</v>
      </c>
      <c r="G413" s="17">
        <f t="shared" si="35"/>
        <v>5155739.8784288662</v>
      </c>
      <c r="H413" s="17">
        <v>5147934.8849999998</v>
      </c>
      <c r="I413" s="17">
        <v>4065564.71538</v>
      </c>
      <c r="J413" s="17">
        <v>4878818.5335299997</v>
      </c>
      <c r="K413" s="17">
        <v>4057007.3039699998</v>
      </c>
      <c r="L413" s="17">
        <v>4884738.2839799998</v>
      </c>
      <c r="M413" s="17">
        <v>4176406.4225399992</v>
      </c>
      <c r="N413" s="17">
        <v>5037153.1246799994</v>
      </c>
      <c r="O413" s="17">
        <v>4266251.7489899993</v>
      </c>
      <c r="P413" s="17">
        <v>5153075.3265300002</v>
      </c>
      <c r="Q413" s="26" t="s">
        <v>15</v>
      </c>
      <c r="R413" s="9" t="s">
        <v>15</v>
      </c>
      <c r="S413" s="9" t="s">
        <v>16</v>
      </c>
      <c r="T413" s="9" t="s">
        <v>15</v>
      </c>
      <c r="U413" s="9" t="s">
        <v>23</v>
      </c>
      <c r="V413" s="9" t="s">
        <v>28</v>
      </c>
      <c r="W413" s="9" t="s">
        <v>19</v>
      </c>
      <c r="X413" s="9" t="s">
        <v>15</v>
      </c>
      <c r="Y413" s="9" t="s">
        <v>20</v>
      </c>
      <c r="Z413" s="25">
        <v>1</v>
      </c>
    </row>
    <row r="414" spans="1:26">
      <c r="A414" s="19">
        <v>52630</v>
      </c>
      <c r="B414" s="17">
        <v>16416</v>
      </c>
      <c r="C414" s="17">
        <f t="shared" si="31"/>
        <v>5100319.8720000004</v>
      </c>
      <c r="D414" s="17">
        <f t="shared" si="32"/>
        <v>5105326.7520000003</v>
      </c>
      <c r="E414" s="17">
        <f t="shared" si="33"/>
        <v>5165836.1279999996</v>
      </c>
      <c r="F414" s="17">
        <f t="shared" si="34"/>
        <v>5284458.1440000003</v>
      </c>
      <c r="G414" s="17">
        <f t="shared" si="35"/>
        <v>5287190.6313187052</v>
      </c>
      <c r="H414" s="17">
        <v>5279188.608</v>
      </c>
      <c r="I414" s="17">
        <v>4485918.24</v>
      </c>
      <c r="J414" s="17">
        <v>5100319.8720000004</v>
      </c>
      <c r="K414" s="17">
        <v>4435242.0480000004</v>
      </c>
      <c r="L414" s="17">
        <v>5105326.7520000003</v>
      </c>
      <c r="M414" s="17">
        <v>4477874.3999999994</v>
      </c>
      <c r="N414" s="17">
        <v>5165836.1279999996</v>
      </c>
      <c r="O414" s="17">
        <v>4576715.1359999999</v>
      </c>
      <c r="P414" s="17">
        <v>5284458.1440000003</v>
      </c>
      <c r="Q414" s="26" t="s">
        <v>15</v>
      </c>
      <c r="R414" s="9" t="s">
        <v>15</v>
      </c>
      <c r="S414" s="9" t="s">
        <v>16</v>
      </c>
      <c r="T414" s="9" t="s">
        <v>15</v>
      </c>
      <c r="U414" s="9" t="s">
        <v>23</v>
      </c>
      <c r="V414" s="9" t="s">
        <v>28</v>
      </c>
      <c r="W414" s="9" t="s">
        <v>19</v>
      </c>
      <c r="X414" s="9" t="s">
        <v>15</v>
      </c>
      <c r="Y414" s="9" t="s">
        <v>20</v>
      </c>
      <c r="Z414" s="25">
        <v>1</v>
      </c>
    </row>
    <row r="415" spans="1:26">
      <c r="A415" s="19">
        <v>52631</v>
      </c>
      <c r="B415" s="17">
        <v>15886</v>
      </c>
      <c r="C415" s="17">
        <f t="shared" si="31"/>
        <v>4205405.4639999997</v>
      </c>
      <c r="D415" s="17">
        <f t="shared" si="32"/>
        <v>4218765.59</v>
      </c>
      <c r="E415" s="17">
        <f t="shared" si="33"/>
        <v>4222339.9400000004</v>
      </c>
      <c r="F415" s="17">
        <f t="shared" si="34"/>
        <v>4319752.892</v>
      </c>
      <c r="G415" s="17">
        <f t="shared" si="35"/>
        <v>4321986.5495814737</v>
      </c>
      <c r="H415" s="17">
        <v>4315463.6720000003</v>
      </c>
      <c r="I415" s="17">
        <v>3553602.8839999996</v>
      </c>
      <c r="J415" s="17">
        <v>4205405.4639999997</v>
      </c>
      <c r="K415" s="17">
        <v>3545040.33</v>
      </c>
      <c r="L415" s="17">
        <v>4218765.59</v>
      </c>
      <c r="M415" s="17">
        <v>3542244.3940000003</v>
      </c>
      <c r="N415" s="17">
        <v>4222339.9400000004</v>
      </c>
      <c r="O415" s="17">
        <v>3630236.9479999999</v>
      </c>
      <c r="P415" s="17">
        <v>4319752.892</v>
      </c>
      <c r="Q415" s="26" t="s">
        <v>15</v>
      </c>
      <c r="R415" s="9" t="s">
        <v>15</v>
      </c>
      <c r="S415" s="9" t="s">
        <v>16</v>
      </c>
      <c r="T415" s="9" t="s">
        <v>15</v>
      </c>
      <c r="U415" s="9" t="s">
        <v>17</v>
      </c>
      <c r="V415" s="9" t="s">
        <v>28</v>
      </c>
      <c r="W415" s="9" t="s">
        <v>19</v>
      </c>
      <c r="X415" s="9" t="s">
        <v>15</v>
      </c>
      <c r="Y415" s="9" t="s">
        <v>20</v>
      </c>
      <c r="Z415" s="25">
        <v>1</v>
      </c>
    </row>
    <row r="416" spans="1:26">
      <c r="A416" s="19">
        <v>52632</v>
      </c>
      <c r="B416" s="17">
        <v>12519</v>
      </c>
      <c r="C416" s="17">
        <f t="shared" si="31"/>
        <v>3283520.8770000003</v>
      </c>
      <c r="D416" s="17">
        <f t="shared" si="32"/>
        <v>3293460.963</v>
      </c>
      <c r="E416" s="17">
        <f t="shared" si="33"/>
        <v>3296252.7</v>
      </c>
      <c r="F416" s="17">
        <f t="shared" si="34"/>
        <v>3372405.7769999998</v>
      </c>
      <c r="G416" s="17">
        <f t="shared" si="35"/>
        <v>3374149.580388743</v>
      </c>
      <c r="H416" s="17">
        <v>3369050.6850000001</v>
      </c>
      <c r="I416" s="17">
        <v>2947410.7650000001</v>
      </c>
      <c r="J416" s="17">
        <v>3283520.8770000003</v>
      </c>
      <c r="K416" s="17">
        <v>2939799.213</v>
      </c>
      <c r="L416" s="17">
        <v>3293460.963</v>
      </c>
      <c r="M416" s="17">
        <v>2937558.3119999999</v>
      </c>
      <c r="N416" s="17">
        <v>3296252.7</v>
      </c>
      <c r="O416" s="17">
        <v>3012684.8310000002</v>
      </c>
      <c r="P416" s="17">
        <v>3372405.7769999998</v>
      </c>
      <c r="Q416" s="26" t="s">
        <v>15</v>
      </c>
      <c r="R416" s="9" t="s">
        <v>15</v>
      </c>
      <c r="S416" s="9" t="s">
        <v>16</v>
      </c>
      <c r="T416" s="9" t="s">
        <v>15</v>
      </c>
      <c r="U416" s="9" t="s">
        <v>17</v>
      </c>
      <c r="V416" s="9" t="s">
        <v>28</v>
      </c>
      <c r="W416" s="9" t="s">
        <v>19</v>
      </c>
      <c r="X416" s="9" t="s">
        <v>15</v>
      </c>
      <c r="Y416" s="9" t="s">
        <v>20</v>
      </c>
      <c r="Z416" s="25">
        <v>1</v>
      </c>
    </row>
    <row r="417" spans="1:26">
      <c r="A417" s="19">
        <v>52633</v>
      </c>
      <c r="B417" s="17">
        <v>16408.86</v>
      </c>
      <c r="C417" s="17">
        <f t="shared" si="31"/>
        <v>4458106.7645400008</v>
      </c>
      <c r="D417" s="17">
        <f t="shared" si="32"/>
        <v>4467689.538780001</v>
      </c>
      <c r="E417" s="17">
        <f t="shared" si="33"/>
        <v>4471479.9854400009</v>
      </c>
      <c r="F417" s="17">
        <f t="shared" si="34"/>
        <v>4574511.2173800003</v>
      </c>
      <c r="G417" s="17">
        <f t="shared" si="35"/>
        <v>4576876.6053819759</v>
      </c>
      <c r="H417" s="17">
        <v>4569965.9631599998</v>
      </c>
      <c r="I417" s="17">
        <v>3604173.2812800002</v>
      </c>
      <c r="J417" s="17">
        <v>4458106.7645400008</v>
      </c>
      <c r="K417" s="17">
        <v>3603992.78382</v>
      </c>
      <c r="L417" s="17">
        <v>4467689.538780001</v>
      </c>
      <c r="M417" s="17">
        <v>3601022.7801600001</v>
      </c>
      <c r="N417" s="17">
        <v>4471479.9854400009</v>
      </c>
      <c r="O417" s="17">
        <v>3681032.3815199998</v>
      </c>
      <c r="P417" s="17">
        <v>4574511.2173800003</v>
      </c>
      <c r="Q417" s="26" t="s">
        <v>15</v>
      </c>
      <c r="R417" s="9" t="s">
        <v>15</v>
      </c>
      <c r="S417" s="9" t="s">
        <v>16</v>
      </c>
      <c r="T417" s="9" t="s">
        <v>15</v>
      </c>
      <c r="U417" s="9" t="s">
        <v>17</v>
      </c>
      <c r="V417" s="9" t="s">
        <v>28</v>
      </c>
      <c r="W417" s="9" t="s">
        <v>19</v>
      </c>
      <c r="X417" s="9" t="s">
        <v>15</v>
      </c>
      <c r="Y417" s="9" t="s">
        <v>20</v>
      </c>
      <c r="Z417" s="25">
        <v>1</v>
      </c>
    </row>
    <row r="418" spans="1:26">
      <c r="A418" s="19">
        <v>52634</v>
      </c>
      <c r="B418" s="17">
        <v>6553</v>
      </c>
      <c r="C418" s="17">
        <f t="shared" si="31"/>
        <v>1764644.264</v>
      </c>
      <c r="D418" s="17">
        <f t="shared" si="32"/>
        <v>1771020.3330000001</v>
      </c>
      <c r="E418" s="17">
        <f t="shared" si="33"/>
        <v>1772527.5229999998</v>
      </c>
      <c r="F418" s="17">
        <f t="shared" si="34"/>
        <v>1813346.1600000001</v>
      </c>
      <c r="G418" s="17">
        <f t="shared" si="35"/>
        <v>1814283.8049300197</v>
      </c>
      <c r="H418" s="17">
        <v>1811544.085</v>
      </c>
      <c r="I418" s="17">
        <v>1542916.956</v>
      </c>
      <c r="J418" s="17">
        <v>1764644.264</v>
      </c>
      <c r="K418" s="17">
        <v>1542628.6239999998</v>
      </c>
      <c r="L418" s="17">
        <v>1771020.3330000001</v>
      </c>
      <c r="M418" s="17">
        <v>1541409.7660000001</v>
      </c>
      <c r="N418" s="17">
        <v>1772527.5229999998</v>
      </c>
      <c r="O418" s="17">
        <v>1578729.101</v>
      </c>
      <c r="P418" s="17">
        <v>1813346.1600000001</v>
      </c>
      <c r="Q418" s="26" t="s">
        <v>15</v>
      </c>
      <c r="R418" s="9" t="s">
        <v>15</v>
      </c>
      <c r="S418" s="9" t="s">
        <v>16</v>
      </c>
      <c r="T418" s="9" t="s">
        <v>15</v>
      </c>
      <c r="U418" s="9" t="s">
        <v>23</v>
      </c>
      <c r="V418" s="9" t="s">
        <v>28</v>
      </c>
      <c r="W418" s="9" t="s">
        <v>19</v>
      </c>
      <c r="X418" s="9" t="s">
        <v>15</v>
      </c>
      <c r="Y418" s="9" t="s">
        <v>20</v>
      </c>
      <c r="Z418" s="25">
        <v>1</v>
      </c>
    </row>
    <row r="419" spans="1:26">
      <c r="A419" s="19">
        <v>52635</v>
      </c>
      <c r="B419" s="17">
        <v>10359</v>
      </c>
      <c r="C419" s="17">
        <f t="shared" si="31"/>
        <v>2725183.5660000001</v>
      </c>
      <c r="D419" s="17">
        <f t="shared" si="32"/>
        <v>2728674.5490000001</v>
      </c>
      <c r="E419" s="17">
        <f t="shared" si="33"/>
        <v>2708598.807</v>
      </c>
      <c r="F419" s="17">
        <f t="shared" si="34"/>
        <v>2770949.628</v>
      </c>
      <c r="G419" s="17">
        <f t="shared" si="35"/>
        <v>2772382.4304771805</v>
      </c>
      <c r="H419" s="17">
        <v>2768183.7750000004</v>
      </c>
      <c r="I419" s="17">
        <v>2340854.307</v>
      </c>
      <c r="J419" s="17">
        <v>2725183.5660000001</v>
      </c>
      <c r="K419" s="17">
        <v>2335995.9359999998</v>
      </c>
      <c r="L419" s="17">
        <v>2728674.5490000001</v>
      </c>
      <c r="M419" s="17">
        <v>2315340.09</v>
      </c>
      <c r="N419" s="17">
        <v>2708598.807</v>
      </c>
      <c r="O419" s="17">
        <v>2370626.0729999999</v>
      </c>
      <c r="P419" s="17">
        <v>2770949.628</v>
      </c>
      <c r="Q419" s="26" t="s">
        <v>15</v>
      </c>
      <c r="R419" s="9" t="s">
        <v>15</v>
      </c>
      <c r="S419" s="9" t="s">
        <v>16</v>
      </c>
      <c r="T419" s="9" t="s">
        <v>15</v>
      </c>
      <c r="U419" s="9" t="s">
        <v>17</v>
      </c>
      <c r="V419" s="9" t="s">
        <v>28</v>
      </c>
      <c r="W419" s="9" t="s">
        <v>19</v>
      </c>
      <c r="X419" s="9" t="s">
        <v>15</v>
      </c>
      <c r="Y419" s="9" t="s">
        <v>20</v>
      </c>
      <c r="Z419" s="25">
        <v>1</v>
      </c>
    </row>
    <row r="420" spans="1:26">
      <c r="A420" s="19">
        <v>52637</v>
      </c>
      <c r="B420" s="17">
        <v>12566</v>
      </c>
      <c r="C420" s="17">
        <f t="shared" si="31"/>
        <v>3305800.4499999997</v>
      </c>
      <c r="D420" s="17">
        <f t="shared" si="32"/>
        <v>3311756.7339999997</v>
      </c>
      <c r="E420" s="17">
        <f t="shared" si="33"/>
        <v>3314571.5180000002</v>
      </c>
      <c r="F420" s="17">
        <f t="shared" si="34"/>
        <v>3390997.93</v>
      </c>
      <c r="G420" s="17">
        <f t="shared" si="35"/>
        <v>3392751.3470181664</v>
      </c>
      <c r="H420" s="17">
        <v>3387617.676</v>
      </c>
      <c r="I420" s="17">
        <v>2802670.3760000002</v>
      </c>
      <c r="J420" s="17">
        <v>3305800.4499999997</v>
      </c>
      <c r="K420" s="17">
        <v>2795545.4539999999</v>
      </c>
      <c r="L420" s="17">
        <v>3311756.7339999997</v>
      </c>
      <c r="M420" s="17">
        <v>2793296.14</v>
      </c>
      <c r="N420" s="17">
        <v>3314571.5180000002</v>
      </c>
      <c r="O420" s="17">
        <v>2861152.54</v>
      </c>
      <c r="P420" s="17">
        <v>3390997.93</v>
      </c>
      <c r="Q420" s="26" t="s">
        <v>15</v>
      </c>
      <c r="R420" s="9" t="s">
        <v>15</v>
      </c>
      <c r="S420" s="9" t="s">
        <v>16</v>
      </c>
      <c r="T420" s="9" t="s">
        <v>15</v>
      </c>
      <c r="U420" s="9" t="s">
        <v>17</v>
      </c>
      <c r="V420" s="9" t="s">
        <v>28</v>
      </c>
      <c r="W420" s="9" t="s">
        <v>19</v>
      </c>
      <c r="X420" s="9" t="s">
        <v>15</v>
      </c>
      <c r="Y420" s="9" t="s">
        <v>20</v>
      </c>
      <c r="Z420" s="25">
        <v>1</v>
      </c>
    </row>
    <row r="421" spans="1:26">
      <c r="A421" s="19">
        <v>52638</v>
      </c>
      <c r="B421" s="17">
        <v>11729.57</v>
      </c>
      <c r="C421" s="17">
        <f t="shared" si="31"/>
        <v>3255741.5561899999</v>
      </c>
      <c r="D421" s="17">
        <f t="shared" si="32"/>
        <v>3261019.8626899999</v>
      </c>
      <c r="E421" s="17">
        <f t="shared" si="33"/>
        <v>3293334.8280399996</v>
      </c>
      <c r="F421" s="17">
        <f t="shared" si="34"/>
        <v>3369060.9319600002</v>
      </c>
      <c r="G421" s="17">
        <f t="shared" si="35"/>
        <v>3370803.005796459</v>
      </c>
      <c r="H421" s="17">
        <v>3365706.2749399999</v>
      </c>
      <c r="I421" s="17">
        <v>2740813.4331899998</v>
      </c>
      <c r="J421" s="17">
        <v>3255741.5561899999</v>
      </c>
      <c r="K421" s="17">
        <v>2736919.2159500001</v>
      </c>
      <c r="L421" s="17">
        <v>3261019.8626899999</v>
      </c>
      <c r="M421" s="17">
        <v>2759604.2043300001</v>
      </c>
      <c r="N421" s="17">
        <v>3293334.8280399996</v>
      </c>
      <c r="O421" s="17">
        <v>2826298.5393500002</v>
      </c>
      <c r="P421" s="17">
        <v>3369060.9319600002</v>
      </c>
      <c r="Q421" s="26" t="s">
        <v>15</v>
      </c>
      <c r="R421" s="9" t="s">
        <v>15</v>
      </c>
      <c r="S421" s="9" t="s">
        <v>16</v>
      </c>
      <c r="T421" s="9" t="s">
        <v>15</v>
      </c>
      <c r="U421" s="9" t="s">
        <v>17</v>
      </c>
      <c r="V421" s="9" t="s">
        <v>28</v>
      </c>
      <c r="W421" s="9" t="s">
        <v>19</v>
      </c>
      <c r="X421" s="9" t="s">
        <v>15</v>
      </c>
      <c r="Y421" s="9" t="s">
        <v>20</v>
      </c>
      <c r="Z421" s="25">
        <v>1</v>
      </c>
    </row>
    <row r="422" spans="1:26">
      <c r="A422" s="19">
        <v>52641</v>
      </c>
      <c r="B422" s="17">
        <v>2350</v>
      </c>
      <c r="C422" s="17">
        <f t="shared" si="31"/>
        <v>642012.94999999995</v>
      </c>
      <c r="D422" s="17">
        <f t="shared" si="32"/>
        <v>643380.65</v>
      </c>
      <c r="E422" s="17">
        <f t="shared" si="33"/>
        <v>643683.80000000005</v>
      </c>
      <c r="F422" s="17">
        <f t="shared" si="34"/>
        <v>658495.85</v>
      </c>
      <c r="G422" s="17">
        <f t="shared" si="35"/>
        <v>658836.34499693499</v>
      </c>
      <c r="H422" s="17">
        <v>657840.20000000007</v>
      </c>
      <c r="I422" s="17">
        <v>581171.44999999995</v>
      </c>
      <c r="J422" s="17">
        <v>642012.94999999995</v>
      </c>
      <c r="K422" s="17">
        <v>579651</v>
      </c>
      <c r="L422" s="17">
        <v>643380.65</v>
      </c>
      <c r="M422" s="17">
        <v>579002.4</v>
      </c>
      <c r="N422" s="17">
        <v>643683.80000000005</v>
      </c>
      <c r="O422" s="17">
        <v>593382.04999999993</v>
      </c>
      <c r="P422" s="17">
        <v>658495.85</v>
      </c>
      <c r="Q422" s="26" t="s">
        <v>15</v>
      </c>
      <c r="R422" s="9" t="s">
        <v>15</v>
      </c>
      <c r="S422" s="9" t="s">
        <v>21</v>
      </c>
      <c r="T422" s="9" t="s">
        <v>15</v>
      </c>
      <c r="U422" s="9" t="s">
        <v>17</v>
      </c>
      <c r="V422" s="9" t="s">
        <v>28</v>
      </c>
      <c r="W422" s="9" t="s">
        <v>19</v>
      </c>
      <c r="X422" s="9" t="s">
        <v>15</v>
      </c>
      <c r="Y422" s="9" t="s">
        <v>20</v>
      </c>
      <c r="Z422" s="25">
        <v>1</v>
      </c>
    </row>
    <row r="423" spans="1:26">
      <c r="A423" s="19">
        <v>52643</v>
      </c>
      <c r="B423" s="17">
        <v>16083</v>
      </c>
      <c r="C423" s="17">
        <f t="shared" si="31"/>
        <v>4394615.4179999996</v>
      </c>
      <c r="D423" s="17">
        <f t="shared" si="32"/>
        <v>4403477.1510000005</v>
      </c>
      <c r="E423" s="17">
        <f t="shared" si="33"/>
        <v>4407224.4899999993</v>
      </c>
      <c r="F423" s="17">
        <f t="shared" si="34"/>
        <v>4508724.3030000003</v>
      </c>
      <c r="G423" s="17">
        <f t="shared" si="35"/>
        <v>4511055.6739080036</v>
      </c>
      <c r="H423" s="17">
        <v>4504237.1460000006</v>
      </c>
      <c r="I423" s="17">
        <v>3803484.753</v>
      </c>
      <c r="J423" s="17">
        <v>4394615.4179999996</v>
      </c>
      <c r="K423" s="17">
        <v>3794639.1030000001</v>
      </c>
      <c r="L423" s="17">
        <v>4403477.1510000005</v>
      </c>
      <c r="M423" s="17">
        <v>3791615.4989999998</v>
      </c>
      <c r="N423" s="17">
        <v>4407224.4899999993</v>
      </c>
      <c r="O423" s="17">
        <v>3884044.5</v>
      </c>
      <c r="P423" s="17">
        <v>4508724.3030000003</v>
      </c>
      <c r="Q423" s="26" t="s">
        <v>15</v>
      </c>
      <c r="R423" s="9" t="s">
        <v>15</v>
      </c>
      <c r="S423" s="9" t="s">
        <v>16</v>
      </c>
      <c r="T423" s="9" t="s">
        <v>15</v>
      </c>
      <c r="U423" s="9" t="s">
        <v>17</v>
      </c>
      <c r="V423" s="9" t="s">
        <v>28</v>
      </c>
      <c r="W423" s="9" t="s">
        <v>19</v>
      </c>
      <c r="X423" s="9" t="s">
        <v>15</v>
      </c>
      <c r="Y423" s="9" t="s">
        <v>20</v>
      </c>
      <c r="Z423" s="25">
        <v>1</v>
      </c>
    </row>
    <row r="424" spans="1:26">
      <c r="A424" s="19">
        <v>52644</v>
      </c>
      <c r="B424" s="17">
        <v>6929</v>
      </c>
      <c r="C424" s="17">
        <f t="shared" si="31"/>
        <v>1891298.2660000001</v>
      </c>
      <c r="D424" s="17">
        <f t="shared" si="32"/>
        <v>1891374.4849999999</v>
      </c>
      <c r="E424" s="17">
        <f t="shared" si="33"/>
        <v>1892988.9419999998</v>
      </c>
      <c r="F424" s="17">
        <f t="shared" si="34"/>
        <v>1936516.9200000002</v>
      </c>
      <c r="G424" s="17">
        <f t="shared" si="35"/>
        <v>1937518.2540596453</v>
      </c>
      <c r="H424" s="17">
        <v>1934583.7290000001</v>
      </c>
      <c r="I424" s="17">
        <v>1586803.3609999998</v>
      </c>
      <c r="J424" s="17">
        <v>1891298.2660000001</v>
      </c>
      <c r="K424" s="17">
        <v>1586803.3609999998</v>
      </c>
      <c r="L424" s="17">
        <v>1891374.4849999999</v>
      </c>
      <c r="M424" s="17">
        <v>1585521.496</v>
      </c>
      <c r="N424" s="17">
        <v>1892988.9419999998</v>
      </c>
      <c r="O424" s="17">
        <v>1617782.92</v>
      </c>
      <c r="P424" s="17">
        <v>1936516.9200000002</v>
      </c>
      <c r="Q424" s="26" t="s">
        <v>15</v>
      </c>
      <c r="R424" s="9" t="s">
        <v>15</v>
      </c>
      <c r="S424" s="9" t="s">
        <v>16</v>
      </c>
      <c r="T424" s="9" t="s">
        <v>15</v>
      </c>
      <c r="U424" s="9" t="s">
        <v>24</v>
      </c>
      <c r="V424" s="9" t="s">
        <v>28</v>
      </c>
      <c r="W424" s="9" t="s">
        <v>19</v>
      </c>
      <c r="X424" s="9" t="s">
        <v>15</v>
      </c>
      <c r="Y424" s="9" t="s">
        <v>20</v>
      </c>
      <c r="Z424" s="25">
        <v>1</v>
      </c>
    </row>
    <row r="425" spans="1:26">
      <c r="A425" s="19">
        <v>52647</v>
      </c>
      <c r="B425" s="17">
        <v>12140</v>
      </c>
      <c r="C425" s="17">
        <f t="shared" si="31"/>
        <v>3438885.66</v>
      </c>
      <c r="D425" s="17">
        <f t="shared" si="32"/>
        <v>3450588.62</v>
      </c>
      <c r="E425" s="17">
        <f t="shared" si="33"/>
        <v>3474735.0799999996</v>
      </c>
      <c r="F425" s="17">
        <f t="shared" si="34"/>
        <v>3554968.3400000003</v>
      </c>
      <c r="G425" s="17">
        <f t="shared" si="35"/>
        <v>3556806.5428285105</v>
      </c>
      <c r="H425" s="17">
        <v>3551447.7399999998</v>
      </c>
      <c r="I425" s="17">
        <v>2908828.98</v>
      </c>
      <c r="J425" s="17">
        <v>3438885.66</v>
      </c>
      <c r="K425" s="17">
        <v>2906449.54</v>
      </c>
      <c r="L425" s="17">
        <v>3450588.62</v>
      </c>
      <c r="M425" s="17">
        <v>2921636.68</v>
      </c>
      <c r="N425" s="17">
        <v>3474735.0799999996</v>
      </c>
      <c r="O425" s="17">
        <v>2987581.16</v>
      </c>
      <c r="P425" s="17">
        <v>3554968.3400000003</v>
      </c>
      <c r="Q425" s="26" t="s">
        <v>15</v>
      </c>
      <c r="R425" s="9" t="s">
        <v>15</v>
      </c>
      <c r="S425" s="9" t="s">
        <v>16</v>
      </c>
      <c r="T425" s="9" t="s">
        <v>15</v>
      </c>
      <c r="U425" s="9" t="s">
        <v>23</v>
      </c>
      <c r="V425" s="9" t="s">
        <v>28</v>
      </c>
      <c r="W425" s="9" t="s">
        <v>19</v>
      </c>
      <c r="X425" s="9" t="s">
        <v>15</v>
      </c>
      <c r="Y425" s="9" t="s">
        <v>20</v>
      </c>
      <c r="Z425" s="25">
        <v>1</v>
      </c>
    </row>
    <row r="426" spans="1:26">
      <c r="A426" s="19">
        <v>52648</v>
      </c>
      <c r="B426" s="17">
        <v>5654</v>
      </c>
      <c r="C426" s="17">
        <f t="shared" si="31"/>
        <v>1485984.28</v>
      </c>
      <c r="D426" s="17">
        <f t="shared" si="32"/>
        <v>1493803.7619999999</v>
      </c>
      <c r="E426" s="17">
        <f t="shared" si="33"/>
        <v>1494499.2040000001</v>
      </c>
      <c r="F426" s="17">
        <f t="shared" si="34"/>
        <v>1528898.1400000001</v>
      </c>
      <c r="G426" s="17">
        <f t="shared" si="35"/>
        <v>1529688.7025638998</v>
      </c>
      <c r="H426" s="17">
        <v>1527382.868</v>
      </c>
      <c r="I426" s="17">
        <v>1392936.402</v>
      </c>
      <c r="J426" s="17">
        <v>1485984.28</v>
      </c>
      <c r="K426" s="17">
        <v>1388469.7420000001</v>
      </c>
      <c r="L426" s="17">
        <v>1493803.7619999999</v>
      </c>
      <c r="M426" s="17">
        <v>1387011.01</v>
      </c>
      <c r="N426" s="17">
        <v>1494499.2040000001</v>
      </c>
      <c r="O426" s="17">
        <v>1423637.622</v>
      </c>
      <c r="P426" s="17">
        <v>1528898.1400000001</v>
      </c>
      <c r="Q426" s="26" t="s">
        <v>15</v>
      </c>
      <c r="R426" s="9" t="s">
        <v>15</v>
      </c>
      <c r="S426" s="9" t="s">
        <v>16</v>
      </c>
      <c r="T426" s="9" t="s">
        <v>15</v>
      </c>
      <c r="U426" s="9" t="s">
        <v>17</v>
      </c>
      <c r="V426" s="9" t="s">
        <v>28</v>
      </c>
      <c r="W426" s="9" t="s">
        <v>19</v>
      </c>
      <c r="X426" s="9" t="s">
        <v>15</v>
      </c>
      <c r="Y426" s="9" t="s">
        <v>20</v>
      </c>
      <c r="Z426" s="25">
        <v>1</v>
      </c>
    </row>
    <row r="427" spans="1:26">
      <c r="A427" s="19">
        <v>52651</v>
      </c>
      <c r="B427" s="17">
        <v>9598</v>
      </c>
      <c r="C427" s="17">
        <f t="shared" si="31"/>
        <v>3001419.3740000003</v>
      </c>
      <c r="D427" s="17">
        <f t="shared" si="32"/>
        <v>3022621.3560000001</v>
      </c>
      <c r="E427" s="17">
        <f t="shared" si="33"/>
        <v>3081581.87</v>
      </c>
      <c r="F427" s="17">
        <f t="shared" si="34"/>
        <v>3151436.1140000001</v>
      </c>
      <c r="G427" s="17">
        <f t="shared" si="35"/>
        <v>3153065.6584078763</v>
      </c>
      <c r="H427" s="17">
        <v>3148326.3620000002</v>
      </c>
      <c r="I427" s="17">
        <v>2741016.0359999998</v>
      </c>
      <c r="J427" s="17">
        <v>3001419.3740000003</v>
      </c>
      <c r="K427" s="17">
        <v>2739873.8740000003</v>
      </c>
      <c r="L427" s="17">
        <v>3022621.3560000001</v>
      </c>
      <c r="M427" s="17">
        <v>2784542.966</v>
      </c>
      <c r="N427" s="17">
        <v>3081581.87</v>
      </c>
      <c r="O427" s="17">
        <v>2845490.2659999998</v>
      </c>
      <c r="P427" s="17">
        <v>3151436.1140000001</v>
      </c>
      <c r="Q427" s="26" t="s">
        <v>15</v>
      </c>
      <c r="R427" s="9" t="s">
        <v>15</v>
      </c>
      <c r="S427" s="9" t="s">
        <v>16</v>
      </c>
      <c r="T427" s="9" t="s">
        <v>15</v>
      </c>
      <c r="U427" s="9" t="s">
        <v>17</v>
      </c>
      <c r="V427" s="9" t="s">
        <v>28</v>
      </c>
      <c r="W427" s="9" t="s">
        <v>19</v>
      </c>
      <c r="X427" s="9" t="s">
        <v>15</v>
      </c>
      <c r="Y427" s="9" t="s">
        <v>20</v>
      </c>
      <c r="Z427" s="25">
        <v>1</v>
      </c>
    </row>
    <row r="428" spans="1:26">
      <c r="A428" s="19">
        <v>52652</v>
      </c>
      <c r="B428" s="17">
        <v>15134.29</v>
      </c>
      <c r="C428" s="17">
        <f t="shared" si="31"/>
        <v>4059258.7266400005</v>
      </c>
      <c r="D428" s="17">
        <f t="shared" si="32"/>
        <v>4071487.2329600002</v>
      </c>
      <c r="E428" s="17">
        <f t="shared" si="33"/>
        <v>4074937.8510800004</v>
      </c>
      <c r="F428" s="17">
        <f t="shared" si="34"/>
        <v>4168664.50905</v>
      </c>
      <c r="G428" s="17">
        <f t="shared" si="35"/>
        <v>4170820.0418589492</v>
      </c>
      <c r="H428" s="17">
        <v>4164517.7135900003</v>
      </c>
      <c r="I428" s="17">
        <v>3542498.3945900002</v>
      </c>
      <c r="J428" s="17">
        <v>4059258.7266400005</v>
      </c>
      <c r="K428" s="17">
        <v>3530905.5284500001</v>
      </c>
      <c r="L428" s="17">
        <v>4071487.2329600002</v>
      </c>
      <c r="M428" s="17">
        <v>3528181.3562500002</v>
      </c>
      <c r="N428" s="17">
        <v>4074937.8510800004</v>
      </c>
      <c r="O428" s="17">
        <v>3609149.8077500002</v>
      </c>
      <c r="P428" s="17">
        <v>4168664.50905</v>
      </c>
      <c r="Q428" s="26" t="s">
        <v>15</v>
      </c>
      <c r="R428" s="9" t="s">
        <v>15</v>
      </c>
      <c r="S428" s="9" t="s">
        <v>16</v>
      </c>
      <c r="T428" s="9" t="s">
        <v>15</v>
      </c>
      <c r="U428" s="9" t="s">
        <v>17</v>
      </c>
      <c r="V428" s="9" t="s">
        <v>28</v>
      </c>
      <c r="W428" s="9" t="s">
        <v>19</v>
      </c>
      <c r="X428" s="9" t="s">
        <v>15</v>
      </c>
      <c r="Y428" s="9" t="s">
        <v>20</v>
      </c>
      <c r="Z428" s="25">
        <v>1</v>
      </c>
    </row>
    <row r="429" spans="1:26">
      <c r="A429" s="19">
        <v>52653</v>
      </c>
      <c r="B429" s="17">
        <v>13565</v>
      </c>
      <c r="C429" s="17">
        <f t="shared" si="31"/>
        <v>3622356.9049999998</v>
      </c>
      <c r="D429" s="17">
        <f t="shared" si="32"/>
        <v>3628705.3249999997</v>
      </c>
      <c r="E429" s="17">
        <f t="shared" si="33"/>
        <v>3627050.3949999996</v>
      </c>
      <c r="F429" s="17">
        <f t="shared" si="34"/>
        <v>3710624.36</v>
      </c>
      <c r="G429" s="17">
        <f t="shared" si="35"/>
        <v>3712543.0494345427</v>
      </c>
      <c r="H429" s="17">
        <v>3706934.6799999997</v>
      </c>
      <c r="I429" s="17">
        <v>3063411.08</v>
      </c>
      <c r="J429" s="17">
        <v>3622356.9049999998</v>
      </c>
      <c r="K429" s="17">
        <v>3063316.125</v>
      </c>
      <c r="L429" s="17">
        <v>3628705.3249999997</v>
      </c>
      <c r="M429" s="17">
        <v>3056994.835</v>
      </c>
      <c r="N429" s="17">
        <v>3627050.3949999996</v>
      </c>
      <c r="O429" s="17">
        <v>3126420.5049999999</v>
      </c>
      <c r="P429" s="17">
        <v>3710624.36</v>
      </c>
      <c r="Q429" s="26" t="s">
        <v>15</v>
      </c>
      <c r="R429" s="9" t="s">
        <v>15</v>
      </c>
      <c r="S429" s="9" t="s">
        <v>16</v>
      </c>
      <c r="T429" s="9" t="s">
        <v>15</v>
      </c>
      <c r="U429" s="9" t="s">
        <v>17</v>
      </c>
      <c r="V429" s="9" t="s">
        <v>28</v>
      </c>
      <c r="W429" s="9" t="s">
        <v>19</v>
      </c>
      <c r="X429" s="9" t="s">
        <v>15</v>
      </c>
      <c r="Y429" s="9" t="s">
        <v>20</v>
      </c>
      <c r="Z429" s="25">
        <v>1</v>
      </c>
    </row>
    <row r="430" spans="1:26">
      <c r="A430" s="19">
        <v>52654</v>
      </c>
      <c r="B430" s="17">
        <v>11121</v>
      </c>
      <c r="C430" s="17">
        <f t="shared" si="31"/>
        <v>2946942.6689999998</v>
      </c>
      <c r="D430" s="17">
        <f t="shared" si="32"/>
        <v>2947065</v>
      </c>
      <c r="E430" s="17">
        <f t="shared" si="33"/>
        <v>2949578.3459999999</v>
      </c>
      <c r="F430" s="17">
        <f t="shared" si="34"/>
        <v>3017427.5669999998</v>
      </c>
      <c r="G430" s="17">
        <f t="shared" si="35"/>
        <v>3018987.8182759606</v>
      </c>
      <c r="H430" s="17">
        <v>3014413.7759999996</v>
      </c>
      <c r="I430" s="17">
        <v>2479805.0640000002</v>
      </c>
      <c r="J430" s="17">
        <v>2946942.6689999998</v>
      </c>
      <c r="K430" s="17">
        <v>2477714.3160000001</v>
      </c>
      <c r="L430" s="17">
        <v>2947065</v>
      </c>
      <c r="M430" s="17">
        <v>2475723.6570000001</v>
      </c>
      <c r="N430" s="17">
        <v>2949578.3459999999</v>
      </c>
      <c r="O430" s="17">
        <v>2528403.8340000003</v>
      </c>
      <c r="P430" s="17">
        <v>3017427.5669999998</v>
      </c>
      <c r="Q430" s="26" t="s">
        <v>15</v>
      </c>
      <c r="R430" s="9" t="s">
        <v>15</v>
      </c>
      <c r="S430" s="9" t="s">
        <v>16</v>
      </c>
      <c r="T430" s="9" t="s">
        <v>15</v>
      </c>
      <c r="U430" s="9" t="s">
        <v>23</v>
      </c>
      <c r="V430" s="9" t="s">
        <v>28</v>
      </c>
      <c r="W430" s="9" t="s">
        <v>19</v>
      </c>
      <c r="X430" s="9" t="s">
        <v>15</v>
      </c>
      <c r="Y430" s="9" t="s">
        <v>20</v>
      </c>
      <c r="Z430" s="25">
        <v>1</v>
      </c>
    </row>
    <row r="431" spans="1:26">
      <c r="A431" s="19">
        <v>52656</v>
      </c>
      <c r="B431" s="17">
        <v>14713.43</v>
      </c>
      <c r="C431" s="17">
        <f t="shared" si="31"/>
        <v>4141521.5629699999</v>
      </c>
      <c r="D431" s="17">
        <f t="shared" si="32"/>
        <v>4173788.1149600004</v>
      </c>
      <c r="E431" s="17">
        <f t="shared" si="33"/>
        <v>4214485.4623400001</v>
      </c>
      <c r="F431" s="17">
        <f t="shared" si="34"/>
        <v>4311858.9420799995</v>
      </c>
      <c r="G431" s="17">
        <f t="shared" si="35"/>
        <v>4314088.5178582948</v>
      </c>
      <c r="H431" s="17">
        <v>4307636.1876699999</v>
      </c>
      <c r="I431" s="17">
        <v>3744406.08727</v>
      </c>
      <c r="J431" s="17">
        <v>4141521.5629699999</v>
      </c>
      <c r="K431" s="17">
        <v>3740889.5775000001</v>
      </c>
      <c r="L431" s="17">
        <v>4173788.1149600004</v>
      </c>
      <c r="M431" s="17">
        <v>3769742.6137300003</v>
      </c>
      <c r="N431" s="17">
        <v>4214485.4623400001</v>
      </c>
      <c r="O431" s="17">
        <v>3859847.6590499999</v>
      </c>
      <c r="P431" s="17">
        <v>4311858.9420799995</v>
      </c>
      <c r="Q431" s="26" t="s">
        <v>15</v>
      </c>
      <c r="R431" s="9" t="s">
        <v>15</v>
      </c>
      <c r="S431" s="9" t="s">
        <v>16</v>
      </c>
      <c r="T431" s="9" t="s">
        <v>15</v>
      </c>
      <c r="U431" s="9" t="s">
        <v>17</v>
      </c>
      <c r="V431" s="9" t="s">
        <v>28</v>
      </c>
      <c r="W431" s="9" t="s">
        <v>19</v>
      </c>
      <c r="X431" s="9" t="s">
        <v>15</v>
      </c>
      <c r="Y431" s="9" t="s">
        <v>20</v>
      </c>
      <c r="Z431" s="25">
        <v>1</v>
      </c>
    </row>
    <row r="432" spans="1:26">
      <c r="A432" s="19">
        <v>52657</v>
      </c>
      <c r="B432" s="17">
        <v>13160</v>
      </c>
      <c r="C432" s="17">
        <f t="shared" si="31"/>
        <v>3551857.68</v>
      </c>
      <c r="D432" s="17">
        <f t="shared" si="32"/>
        <v>3557069.0399999996</v>
      </c>
      <c r="E432" s="17">
        <f t="shared" si="33"/>
        <v>3549910</v>
      </c>
      <c r="F432" s="17">
        <f t="shared" si="34"/>
        <v>3631409.88</v>
      </c>
      <c r="G432" s="17">
        <f t="shared" si="35"/>
        <v>3633287.6092156973</v>
      </c>
      <c r="H432" s="17">
        <v>3627790.88</v>
      </c>
      <c r="I432" s="17">
        <v>2918032.6</v>
      </c>
      <c r="J432" s="17">
        <v>3551857.68</v>
      </c>
      <c r="K432" s="17">
        <v>2904912.08</v>
      </c>
      <c r="L432" s="17">
        <v>3557069.0399999996</v>
      </c>
      <c r="M432" s="17">
        <v>2894186.68</v>
      </c>
      <c r="N432" s="17">
        <v>3549910</v>
      </c>
      <c r="O432" s="17">
        <v>2960578.88</v>
      </c>
      <c r="P432" s="17">
        <v>3631409.88</v>
      </c>
      <c r="Q432" s="26" t="s">
        <v>15</v>
      </c>
      <c r="R432" s="9" t="s">
        <v>15</v>
      </c>
      <c r="S432" s="9" t="s">
        <v>16</v>
      </c>
      <c r="T432" s="9" t="s">
        <v>15</v>
      </c>
      <c r="U432" s="9" t="s">
        <v>23</v>
      </c>
      <c r="V432" s="9" t="s">
        <v>28</v>
      </c>
      <c r="W432" s="9" t="s">
        <v>19</v>
      </c>
      <c r="X432" s="9" t="s">
        <v>15</v>
      </c>
      <c r="Y432" s="9" t="s">
        <v>20</v>
      </c>
      <c r="Z432" s="25">
        <v>1</v>
      </c>
    </row>
    <row r="433" spans="1:26">
      <c r="A433" s="19">
        <v>52658</v>
      </c>
      <c r="B433" s="17">
        <v>13989.29</v>
      </c>
      <c r="C433" s="17">
        <f t="shared" si="31"/>
        <v>3648378.8534200001</v>
      </c>
      <c r="D433" s="17">
        <f t="shared" si="32"/>
        <v>3653275.1049200008</v>
      </c>
      <c r="E433" s="17">
        <f t="shared" si="33"/>
        <v>3645944.7169600003</v>
      </c>
      <c r="F433" s="17">
        <f t="shared" si="34"/>
        <v>3730062.3177300002</v>
      </c>
      <c r="G433" s="17">
        <f t="shared" si="35"/>
        <v>3731991.0581426285</v>
      </c>
      <c r="H433" s="17">
        <v>3726355.1558800004</v>
      </c>
      <c r="I433" s="17">
        <v>2818436.2455900004</v>
      </c>
      <c r="J433" s="17">
        <v>3648378.8534200001</v>
      </c>
      <c r="K433" s="17">
        <v>2818436.2455900004</v>
      </c>
      <c r="L433" s="17">
        <v>3653275.1049200008</v>
      </c>
      <c r="M433" s="17">
        <v>2807552.5779700004</v>
      </c>
      <c r="N433" s="17">
        <v>3645944.7169600003</v>
      </c>
      <c r="O433" s="17">
        <v>2873246.2838100004</v>
      </c>
      <c r="P433" s="17">
        <v>3730062.3177300002</v>
      </c>
      <c r="Q433" s="26" t="s">
        <v>15</v>
      </c>
      <c r="R433" s="9" t="s">
        <v>15</v>
      </c>
      <c r="S433" s="9" t="s">
        <v>16</v>
      </c>
      <c r="T433" s="9" t="s">
        <v>15</v>
      </c>
      <c r="U433" s="9" t="s">
        <v>24</v>
      </c>
      <c r="V433" s="9" t="s">
        <v>28</v>
      </c>
      <c r="W433" s="9" t="s">
        <v>19</v>
      </c>
      <c r="X433" s="9" t="s">
        <v>15</v>
      </c>
      <c r="Y433" s="9" t="s">
        <v>20</v>
      </c>
      <c r="Z433" s="25">
        <v>1</v>
      </c>
    </row>
    <row r="434" spans="1:26">
      <c r="A434" s="19">
        <v>52661</v>
      </c>
      <c r="B434" s="17">
        <v>3450</v>
      </c>
      <c r="C434" s="17">
        <f t="shared" si="31"/>
        <v>896306.54999999993</v>
      </c>
      <c r="D434" s="17">
        <f t="shared" si="32"/>
        <v>902733.89999999991</v>
      </c>
      <c r="E434" s="17">
        <f t="shared" si="33"/>
        <v>900936.45000000007</v>
      </c>
      <c r="F434" s="17">
        <f t="shared" si="34"/>
        <v>921812.4</v>
      </c>
      <c r="G434" s="17">
        <f t="shared" si="35"/>
        <v>922289.05070374045</v>
      </c>
      <c r="H434" s="17">
        <v>920905.04999999993</v>
      </c>
      <c r="I434" s="17">
        <v>785075.1</v>
      </c>
      <c r="J434" s="17">
        <v>896306.54999999993</v>
      </c>
      <c r="K434" s="17">
        <v>784502.4</v>
      </c>
      <c r="L434" s="17">
        <v>902733.89999999991</v>
      </c>
      <c r="M434" s="17">
        <v>781945.95000000007</v>
      </c>
      <c r="N434" s="17">
        <v>900936.45000000007</v>
      </c>
      <c r="O434" s="17">
        <v>802483.8</v>
      </c>
      <c r="P434" s="17">
        <v>921812.4</v>
      </c>
      <c r="Q434" s="26" t="s">
        <v>15</v>
      </c>
      <c r="R434" s="9" t="s">
        <v>15</v>
      </c>
      <c r="S434" s="9" t="s">
        <v>16</v>
      </c>
      <c r="T434" s="9" t="s">
        <v>15</v>
      </c>
      <c r="U434" s="9" t="s">
        <v>17</v>
      </c>
      <c r="V434" s="9" t="s">
        <v>28</v>
      </c>
      <c r="W434" s="9" t="s">
        <v>19</v>
      </c>
      <c r="X434" s="9" t="s">
        <v>15</v>
      </c>
      <c r="Y434" s="9" t="s">
        <v>20</v>
      </c>
      <c r="Z434" s="25">
        <v>1</v>
      </c>
    </row>
    <row r="435" spans="1:26">
      <c r="A435" s="19">
        <v>52663</v>
      </c>
      <c r="B435" s="17">
        <v>8764</v>
      </c>
      <c r="C435" s="17">
        <f t="shared" si="31"/>
        <v>2534540.0360000003</v>
      </c>
      <c r="D435" s="17">
        <f t="shared" si="32"/>
        <v>2545407.3960000002</v>
      </c>
      <c r="E435" s="17">
        <f t="shared" si="33"/>
        <v>2635825.5839999998</v>
      </c>
      <c r="F435" s="17">
        <f t="shared" si="34"/>
        <v>2696656.5079999999</v>
      </c>
      <c r="G435" s="17">
        <f t="shared" si="35"/>
        <v>2698050.8949948857</v>
      </c>
      <c r="H435" s="17">
        <v>2693974.7240000004</v>
      </c>
      <c r="I435" s="17">
        <v>2224110.392</v>
      </c>
      <c r="J435" s="17">
        <v>2534540.0360000003</v>
      </c>
      <c r="K435" s="17">
        <v>2221358.4959999998</v>
      </c>
      <c r="L435" s="17">
        <v>2545407.3960000002</v>
      </c>
      <c r="M435" s="17">
        <v>2293626.44</v>
      </c>
      <c r="N435" s="17">
        <v>2635825.5839999998</v>
      </c>
      <c r="O435" s="17">
        <v>2348892.2240000004</v>
      </c>
      <c r="P435" s="17">
        <v>2696656.5079999999</v>
      </c>
      <c r="Q435" s="26" t="s">
        <v>15</v>
      </c>
      <c r="R435" s="9" t="s">
        <v>15</v>
      </c>
      <c r="S435" s="9" t="s">
        <v>16</v>
      </c>
      <c r="T435" s="9" t="s">
        <v>15</v>
      </c>
      <c r="U435" s="9" t="s">
        <v>17</v>
      </c>
      <c r="V435" s="9" t="s">
        <v>28</v>
      </c>
      <c r="W435" s="9" t="s">
        <v>19</v>
      </c>
      <c r="X435" s="9" t="s">
        <v>15</v>
      </c>
      <c r="Y435" s="9" t="s">
        <v>20</v>
      </c>
      <c r="Z435" s="25">
        <v>1</v>
      </c>
    </row>
    <row r="436" spans="1:26">
      <c r="A436" s="19">
        <v>52665</v>
      </c>
      <c r="B436" s="17">
        <v>13987</v>
      </c>
      <c r="C436" s="17">
        <f t="shared" si="31"/>
        <v>3712345.6179999998</v>
      </c>
      <c r="D436" s="17">
        <f t="shared" si="32"/>
        <v>3717912.4440000001</v>
      </c>
      <c r="E436" s="17">
        <f t="shared" si="33"/>
        <v>3721073.5060000001</v>
      </c>
      <c r="F436" s="17">
        <f t="shared" si="34"/>
        <v>3806813.8160000001</v>
      </c>
      <c r="G436" s="17">
        <f t="shared" si="35"/>
        <v>3808782.2430730197</v>
      </c>
      <c r="H436" s="17">
        <v>3803009.3520000004</v>
      </c>
      <c r="I436" s="17">
        <v>3281560.0050000004</v>
      </c>
      <c r="J436" s="17">
        <v>3712345.6179999998</v>
      </c>
      <c r="K436" s="17">
        <v>3267293.2650000001</v>
      </c>
      <c r="L436" s="17">
        <v>3717912.4440000001</v>
      </c>
      <c r="M436" s="17">
        <v>3264677.696</v>
      </c>
      <c r="N436" s="17">
        <v>3721073.5060000001</v>
      </c>
      <c r="O436" s="17">
        <v>3343788.1680000001</v>
      </c>
      <c r="P436" s="17">
        <v>3806813.8160000001</v>
      </c>
      <c r="Q436" s="26" t="s">
        <v>15</v>
      </c>
      <c r="R436" s="9" t="s">
        <v>15</v>
      </c>
      <c r="S436" s="9" t="s">
        <v>16</v>
      </c>
      <c r="T436" s="9" t="s">
        <v>15</v>
      </c>
      <c r="U436" s="9" t="s">
        <v>17</v>
      </c>
      <c r="V436" s="9" t="s">
        <v>28</v>
      </c>
      <c r="W436" s="9" t="s">
        <v>19</v>
      </c>
      <c r="X436" s="9" t="s">
        <v>15</v>
      </c>
      <c r="Y436" s="9" t="s">
        <v>20</v>
      </c>
      <c r="Z436" s="25">
        <v>1</v>
      </c>
    </row>
    <row r="437" spans="1:26">
      <c r="A437" s="19">
        <v>52666</v>
      </c>
      <c r="B437" s="17">
        <v>8699</v>
      </c>
      <c r="C437" s="17">
        <f t="shared" si="31"/>
        <v>2199924.906</v>
      </c>
      <c r="D437" s="17">
        <f t="shared" si="32"/>
        <v>2216009.3569999998</v>
      </c>
      <c r="E437" s="17">
        <f t="shared" si="33"/>
        <v>2217905.7390000001</v>
      </c>
      <c r="F437" s="17">
        <f t="shared" si="34"/>
        <v>2269134.1500000004</v>
      </c>
      <c r="G437" s="17">
        <f t="shared" si="35"/>
        <v>2270307.4737581522</v>
      </c>
      <c r="H437" s="17">
        <v>2266898.5070000002</v>
      </c>
      <c r="I437" s="17">
        <v>1944809.3330000001</v>
      </c>
      <c r="J437" s="17">
        <v>2199924.906</v>
      </c>
      <c r="K437" s="17">
        <v>1942338.8169999998</v>
      </c>
      <c r="L437" s="17">
        <v>2216009.3569999998</v>
      </c>
      <c r="M437" s="17">
        <v>1941103.5589999999</v>
      </c>
      <c r="N437" s="17">
        <v>2217905.7390000001</v>
      </c>
      <c r="O437" s="17">
        <v>1990853.1400000001</v>
      </c>
      <c r="P437" s="17">
        <v>2269134.1500000004</v>
      </c>
      <c r="Q437" s="26" t="s">
        <v>15</v>
      </c>
      <c r="R437" s="9" t="s">
        <v>15</v>
      </c>
      <c r="S437" s="9" t="s">
        <v>16</v>
      </c>
      <c r="T437" s="9" t="s">
        <v>15</v>
      </c>
      <c r="U437" s="9" t="s">
        <v>17</v>
      </c>
      <c r="V437" s="9" t="s">
        <v>28</v>
      </c>
      <c r="W437" s="9" t="s">
        <v>19</v>
      </c>
      <c r="X437" s="9" t="s">
        <v>15</v>
      </c>
      <c r="Y437" s="9" t="s">
        <v>20</v>
      </c>
      <c r="Z437" s="25">
        <v>1</v>
      </c>
    </row>
    <row r="438" spans="1:26">
      <c r="A438" s="19">
        <v>52667</v>
      </c>
      <c r="B438" s="17">
        <v>2260.71</v>
      </c>
      <c r="C438" s="17">
        <f t="shared" si="31"/>
        <v>614433.84948000009</v>
      </c>
      <c r="D438" s="17">
        <f t="shared" si="32"/>
        <v>617822.65376999998</v>
      </c>
      <c r="E438" s="17">
        <f t="shared" si="33"/>
        <v>616604.13107999996</v>
      </c>
      <c r="F438" s="17">
        <f t="shared" si="34"/>
        <v>631129.19282999996</v>
      </c>
      <c r="G438" s="17">
        <f t="shared" si="35"/>
        <v>631455.53707739082</v>
      </c>
      <c r="H438" s="17">
        <v>630512.01899999997</v>
      </c>
      <c r="I438" s="17">
        <v>508542.19308</v>
      </c>
      <c r="J438" s="17">
        <v>614433.84948000009</v>
      </c>
      <c r="K438" s="17">
        <v>508542.19308</v>
      </c>
      <c r="L438" s="17">
        <v>617822.65376999998</v>
      </c>
      <c r="M438" s="17">
        <v>506711.01798</v>
      </c>
      <c r="N438" s="17">
        <v>616604.13107999996</v>
      </c>
      <c r="O438" s="17">
        <v>519262.47989999998</v>
      </c>
      <c r="P438" s="17">
        <v>631129.19282999996</v>
      </c>
      <c r="Q438" s="26" t="s">
        <v>15</v>
      </c>
      <c r="R438" s="9" t="s">
        <v>15</v>
      </c>
      <c r="S438" s="9" t="s">
        <v>21</v>
      </c>
      <c r="T438" s="9" t="s">
        <v>15</v>
      </c>
      <c r="U438" s="9" t="s">
        <v>17</v>
      </c>
      <c r="V438" s="9" t="s">
        <v>28</v>
      </c>
      <c r="W438" s="9" t="s">
        <v>19</v>
      </c>
      <c r="X438" s="9" t="s">
        <v>15</v>
      </c>
      <c r="Y438" s="9" t="s">
        <v>20</v>
      </c>
      <c r="Z438" s="25">
        <v>1</v>
      </c>
    </row>
    <row r="439" spans="1:26">
      <c r="A439" s="19">
        <v>52668</v>
      </c>
      <c r="B439" s="17">
        <v>4742</v>
      </c>
      <c r="C439" s="17">
        <f t="shared" si="31"/>
        <v>1335361.426</v>
      </c>
      <c r="D439" s="17">
        <f t="shared" si="32"/>
        <v>1339984.8759999999</v>
      </c>
      <c r="E439" s="17">
        <f t="shared" si="33"/>
        <v>1353172.3779999998</v>
      </c>
      <c r="F439" s="17">
        <f t="shared" si="34"/>
        <v>1384398.4480000001</v>
      </c>
      <c r="G439" s="17">
        <f t="shared" si="35"/>
        <v>1385114.2926713198</v>
      </c>
      <c r="H439" s="17">
        <v>1383023.2679999999</v>
      </c>
      <c r="I439" s="17">
        <v>1202813.0420000001</v>
      </c>
      <c r="J439" s="17">
        <v>1335361.426</v>
      </c>
      <c r="K439" s="17">
        <v>1202623.362</v>
      </c>
      <c r="L439" s="17">
        <v>1339984.8759999999</v>
      </c>
      <c r="M439" s="17">
        <v>1212003.0379999999</v>
      </c>
      <c r="N439" s="17">
        <v>1353172.3779999998</v>
      </c>
      <c r="O439" s="17">
        <v>1240312.7780000002</v>
      </c>
      <c r="P439" s="17">
        <v>1384398.4480000001</v>
      </c>
      <c r="Q439" s="26" t="s">
        <v>15</v>
      </c>
      <c r="R439" s="9" t="s">
        <v>15</v>
      </c>
      <c r="S439" s="9" t="s">
        <v>21</v>
      </c>
      <c r="T439" s="9" t="s">
        <v>15</v>
      </c>
      <c r="U439" s="9" t="s">
        <v>17</v>
      </c>
      <c r="V439" s="9" t="s">
        <v>28</v>
      </c>
      <c r="W439" s="9" t="s">
        <v>19</v>
      </c>
      <c r="X439" s="9" t="s">
        <v>15</v>
      </c>
      <c r="Y439" s="9" t="s">
        <v>20</v>
      </c>
      <c r="Z439" s="25">
        <v>1</v>
      </c>
    </row>
    <row r="440" spans="1:26">
      <c r="A440" s="19">
        <v>52670</v>
      </c>
      <c r="B440" s="17">
        <v>14127.71</v>
      </c>
      <c r="C440" s="17">
        <f t="shared" si="31"/>
        <v>3785293.8511399999</v>
      </c>
      <c r="D440" s="17">
        <f t="shared" si="32"/>
        <v>3795479.9300499992</v>
      </c>
      <c r="E440" s="17">
        <f t="shared" si="33"/>
        <v>3798701.0479299994</v>
      </c>
      <c r="F440" s="17">
        <f t="shared" si="34"/>
        <v>3886208.0836699996</v>
      </c>
      <c r="G440" s="17">
        <f t="shared" si="35"/>
        <v>3888217.563926463</v>
      </c>
      <c r="H440" s="17">
        <v>3882337.0911299996</v>
      </c>
      <c r="I440" s="17">
        <v>3318076.3537299996</v>
      </c>
      <c r="J440" s="17">
        <v>3785293.8511399999</v>
      </c>
      <c r="K440" s="17">
        <v>3315886.5586799998</v>
      </c>
      <c r="L440" s="17">
        <v>3795479.9300499992</v>
      </c>
      <c r="M440" s="17">
        <v>3313287.0600399999</v>
      </c>
      <c r="N440" s="17">
        <v>3798701.0479299994</v>
      </c>
      <c r="O440" s="17">
        <v>3393391.1757399994</v>
      </c>
      <c r="P440" s="17">
        <v>3886208.0836699996</v>
      </c>
      <c r="Q440" s="26" t="s">
        <v>15</v>
      </c>
      <c r="R440" s="9" t="s">
        <v>15</v>
      </c>
      <c r="S440" s="9" t="s">
        <v>16</v>
      </c>
      <c r="T440" s="9" t="s">
        <v>15</v>
      </c>
      <c r="U440" s="9" t="s">
        <v>17</v>
      </c>
      <c r="V440" s="9" t="s">
        <v>28</v>
      </c>
      <c r="W440" s="9" t="s">
        <v>19</v>
      </c>
      <c r="X440" s="9" t="s">
        <v>15</v>
      </c>
      <c r="Y440" s="9" t="s">
        <v>20</v>
      </c>
      <c r="Z440" s="25">
        <v>1</v>
      </c>
    </row>
    <row r="441" spans="1:26">
      <c r="A441" s="19">
        <v>52671</v>
      </c>
      <c r="B441" s="17">
        <v>17791.86</v>
      </c>
      <c r="C441" s="17">
        <f t="shared" si="31"/>
        <v>4826486.8214999996</v>
      </c>
      <c r="D441" s="17">
        <f t="shared" si="32"/>
        <v>4835845.3398599997</v>
      </c>
      <c r="E441" s="17">
        <f t="shared" si="33"/>
        <v>4839955.2595199998</v>
      </c>
      <c r="F441" s="17">
        <f t="shared" si="34"/>
        <v>4951563.5973000005</v>
      </c>
      <c r="G441" s="17">
        <f t="shared" si="35"/>
        <v>4954123.9515252942</v>
      </c>
      <c r="H441" s="17">
        <v>4946635.2520800009</v>
      </c>
      <c r="I441" s="17">
        <v>4062789.0228599999</v>
      </c>
      <c r="J441" s="17">
        <v>4826486.8214999996</v>
      </c>
      <c r="K441" s="17">
        <v>4055191.8986400003</v>
      </c>
      <c r="L441" s="17">
        <v>4835845.3398599997</v>
      </c>
      <c r="M441" s="17">
        <v>4051882.6126800003</v>
      </c>
      <c r="N441" s="17">
        <v>4839955.2595199998</v>
      </c>
      <c r="O441" s="17">
        <v>4148527.9961999999</v>
      </c>
      <c r="P441" s="17">
        <v>4951563.5973000005</v>
      </c>
      <c r="Q441" s="26" t="s">
        <v>15</v>
      </c>
      <c r="R441" s="9" t="s">
        <v>15</v>
      </c>
      <c r="S441" s="9" t="s">
        <v>16</v>
      </c>
      <c r="T441" s="9" t="s">
        <v>15</v>
      </c>
      <c r="U441" s="9" t="s">
        <v>17</v>
      </c>
      <c r="V441" s="9" t="s">
        <v>28</v>
      </c>
      <c r="W441" s="9" t="s">
        <v>19</v>
      </c>
      <c r="X441" s="9" t="s">
        <v>15</v>
      </c>
      <c r="Y441" s="9" t="s">
        <v>20</v>
      </c>
      <c r="Z441" s="25">
        <v>1</v>
      </c>
    </row>
    <row r="442" spans="1:26">
      <c r="A442" s="19">
        <v>52673</v>
      </c>
      <c r="B442" s="17">
        <v>38811.71</v>
      </c>
      <c r="C442" s="17">
        <f t="shared" si="31"/>
        <v>10497674.885669999</v>
      </c>
      <c r="D442" s="17">
        <f t="shared" si="32"/>
        <v>10541182.812580001</v>
      </c>
      <c r="E442" s="17">
        <f t="shared" si="33"/>
        <v>10464102.756520001</v>
      </c>
      <c r="F442" s="17">
        <f t="shared" si="34"/>
        <v>10705589.21614</v>
      </c>
      <c r="G442" s="17">
        <f t="shared" si="35"/>
        <v>10711124.861607375</v>
      </c>
      <c r="H442" s="17">
        <v>10694993.619309999</v>
      </c>
      <c r="I442" s="17">
        <v>9208505.1263100002</v>
      </c>
      <c r="J442" s="17">
        <v>10497674.885669999</v>
      </c>
      <c r="K442" s="17">
        <v>9172060.9306199998</v>
      </c>
      <c r="L442" s="17">
        <v>10541182.812580001</v>
      </c>
      <c r="M442" s="17">
        <v>9093467.2178699989</v>
      </c>
      <c r="N442" s="17">
        <v>10464102.756520001</v>
      </c>
      <c r="O442" s="17">
        <v>9317721.2782499995</v>
      </c>
      <c r="P442" s="17">
        <v>10705589.21614</v>
      </c>
      <c r="Q442" s="26" t="s">
        <v>15</v>
      </c>
      <c r="R442" s="9" t="s">
        <v>15</v>
      </c>
      <c r="S442" s="9" t="s">
        <v>16</v>
      </c>
      <c r="T442" s="9" t="s">
        <v>15</v>
      </c>
      <c r="U442" s="9" t="s">
        <v>17</v>
      </c>
      <c r="V442" s="9" t="s">
        <v>28</v>
      </c>
      <c r="W442" s="9" t="s">
        <v>19</v>
      </c>
      <c r="X442" s="9" t="s">
        <v>15</v>
      </c>
      <c r="Y442" s="9" t="s">
        <v>20</v>
      </c>
      <c r="Z442" s="25">
        <v>1</v>
      </c>
    </row>
    <row r="443" spans="1:26">
      <c r="A443" s="19">
        <v>52674</v>
      </c>
      <c r="B443" s="17">
        <v>12047</v>
      </c>
      <c r="C443" s="17">
        <f t="shared" si="31"/>
        <v>3116920.31</v>
      </c>
      <c r="D443" s="17">
        <f t="shared" si="32"/>
        <v>3121690.9219999998</v>
      </c>
      <c r="E443" s="17">
        <f t="shared" si="33"/>
        <v>3098717.2930000001</v>
      </c>
      <c r="F443" s="17">
        <f t="shared" si="34"/>
        <v>3170011.4389999998</v>
      </c>
      <c r="G443" s="17">
        <f t="shared" si="35"/>
        <v>3171650.5883358782</v>
      </c>
      <c r="H443" s="17">
        <v>3166843.0780000002</v>
      </c>
      <c r="I443" s="17">
        <v>2670145.2680000002</v>
      </c>
      <c r="J443" s="17">
        <v>3116920.31</v>
      </c>
      <c r="K443" s="17">
        <v>2660736.5610000002</v>
      </c>
      <c r="L443" s="17">
        <v>3121690.9219999998</v>
      </c>
      <c r="M443" s="17">
        <v>2637594.2740000002</v>
      </c>
      <c r="N443" s="17">
        <v>3098717.2930000001</v>
      </c>
      <c r="O443" s="17">
        <v>2700455.52</v>
      </c>
      <c r="P443" s="17">
        <v>3170011.4389999998</v>
      </c>
      <c r="Q443" s="26" t="s">
        <v>15</v>
      </c>
      <c r="R443" s="9" t="s">
        <v>15</v>
      </c>
      <c r="S443" s="9" t="s">
        <v>16</v>
      </c>
      <c r="T443" s="9" t="s">
        <v>15</v>
      </c>
      <c r="U443" s="9" t="s">
        <v>17</v>
      </c>
      <c r="V443" s="9" t="s">
        <v>28</v>
      </c>
      <c r="W443" s="9" t="s">
        <v>19</v>
      </c>
      <c r="X443" s="9" t="s">
        <v>15</v>
      </c>
      <c r="Y443" s="9" t="s">
        <v>20</v>
      </c>
      <c r="Z443" s="25">
        <v>1</v>
      </c>
    </row>
    <row r="444" spans="1:26">
      <c r="A444" s="19">
        <v>52675</v>
      </c>
      <c r="B444" s="17">
        <v>2790.86</v>
      </c>
      <c r="C444" s="17">
        <f t="shared" si="31"/>
        <v>864220.49846000003</v>
      </c>
      <c r="D444" s="17">
        <f t="shared" si="32"/>
        <v>864220.49846000003</v>
      </c>
      <c r="E444" s="17">
        <f t="shared" si="33"/>
        <v>881297.77079999994</v>
      </c>
      <c r="F444" s="17">
        <f t="shared" si="34"/>
        <v>901559.41440000013</v>
      </c>
      <c r="G444" s="17">
        <f t="shared" si="35"/>
        <v>902025.59269109007</v>
      </c>
      <c r="H444" s="17">
        <v>900657.96661999996</v>
      </c>
      <c r="I444" s="17">
        <v>660613.30715999997</v>
      </c>
      <c r="J444" s="17">
        <v>864220.49846000003</v>
      </c>
      <c r="K444" s="17">
        <v>660613.30715999997</v>
      </c>
      <c r="L444" s="17">
        <v>864220.49846000003</v>
      </c>
      <c r="M444" s="17">
        <v>673219.62178000004</v>
      </c>
      <c r="N444" s="17">
        <v>881297.77079999994</v>
      </c>
      <c r="O444" s="17">
        <v>687279.97446000006</v>
      </c>
      <c r="P444" s="17">
        <v>901559.41440000013</v>
      </c>
      <c r="Q444" s="26" t="s">
        <v>15</v>
      </c>
      <c r="R444" s="9" t="s">
        <v>15</v>
      </c>
      <c r="S444" s="9" t="s">
        <v>25</v>
      </c>
      <c r="T444" s="9" t="s">
        <v>15</v>
      </c>
      <c r="U444" s="9" t="s">
        <v>17</v>
      </c>
      <c r="V444" s="9" t="s">
        <v>28</v>
      </c>
      <c r="W444" s="9" t="s">
        <v>19</v>
      </c>
      <c r="X444" s="9" t="s">
        <v>15</v>
      </c>
      <c r="Y444" s="9" t="s">
        <v>20</v>
      </c>
      <c r="Z444" s="25">
        <v>1</v>
      </c>
    </row>
    <row r="445" spans="1:26">
      <c r="A445" s="19">
        <v>52676</v>
      </c>
      <c r="B445" s="17">
        <v>14332.43</v>
      </c>
      <c r="C445" s="17">
        <f t="shared" si="31"/>
        <v>4152090.6385700004</v>
      </c>
      <c r="D445" s="17">
        <f t="shared" si="32"/>
        <v>4153308.89512</v>
      </c>
      <c r="E445" s="17">
        <f t="shared" si="33"/>
        <v>4302065.18609</v>
      </c>
      <c r="F445" s="17">
        <f t="shared" si="34"/>
        <v>4400858.6260799998</v>
      </c>
      <c r="G445" s="17">
        <f t="shared" si="35"/>
        <v>4403134.2218098724</v>
      </c>
      <c r="H445" s="17">
        <v>4396472.9024999999</v>
      </c>
      <c r="I445" s="17">
        <v>3451822.4412000002</v>
      </c>
      <c r="J445" s="17">
        <v>4152090.6385700004</v>
      </c>
      <c r="K445" s="17">
        <v>3446304.4556500004</v>
      </c>
      <c r="L445" s="17">
        <v>4153308.89512</v>
      </c>
      <c r="M445" s="17">
        <v>3565263.6246500001</v>
      </c>
      <c r="N445" s="17">
        <v>4302065.18609</v>
      </c>
      <c r="O445" s="17">
        <v>3640623.54159</v>
      </c>
      <c r="P445" s="17">
        <v>4400858.6260799998</v>
      </c>
      <c r="Q445" s="26" t="s">
        <v>15</v>
      </c>
      <c r="R445" s="9" t="s">
        <v>15</v>
      </c>
      <c r="S445" s="9" t="s">
        <v>16</v>
      </c>
      <c r="T445" s="9" t="s">
        <v>15</v>
      </c>
      <c r="U445" s="9" t="s">
        <v>17</v>
      </c>
      <c r="V445" s="9" t="s">
        <v>28</v>
      </c>
      <c r="W445" s="9" t="s">
        <v>19</v>
      </c>
      <c r="X445" s="9" t="s">
        <v>15</v>
      </c>
      <c r="Y445" s="9" t="s">
        <v>20</v>
      </c>
      <c r="Z445" s="25">
        <v>1</v>
      </c>
    </row>
    <row r="446" spans="1:26">
      <c r="A446" s="19">
        <v>52677</v>
      </c>
      <c r="B446" s="17">
        <v>18074.86</v>
      </c>
      <c r="C446" s="17">
        <f t="shared" si="31"/>
        <v>4818667.3017000007</v>
      </c>
      <c r="D446" s="17">
        <f t="shared" si="32"/>
        <v>4851834.6698000003</v>
      </c>
      <c r="E446" s="17">
        <f t="shared" si="33"/>
        <v>4913903.7390399994</v>
      </c>
      <c r="F446" s="17">
        <f t="shared" si="34"/>
        <v>5026871.6140399994</v>
      </c>
      <c r="G446" s="17">
        <f t="shared" si="35"/>
        <v>5029470.9085303368</v>
      </c>
      <c r="H446" s="17">
        <v>5021919.1023999993</v>
      </c>
      <c r="I446" s="17">
        <v>4384400.7153399996</v>
      </c>
      <c r="J446" s="17">
        <v>4818667.3017000007</v>
      </c>
      <c r="K446" s="17">
        <v>4380659.2193200001</v>
      </c>
      <c r="L446" s="17">
        <v>4851834.6698000003</v>
      </c>
      <c r="M446" s="17">
        <v>4425033.0006200001</v>
      </c>
      <c r="N446" s="17">
        <v>4913903.7390399994</v>
      </c>
      <c r="O446" s="17">
        <v>4528782.6970199998</v>
      </c>
      <c r="P446" s="17">
        <v>5026871.6140399994</v>
      </c>
      <c r="Q446" s="26" t="s">
        <v>15</v>
      </c>
      <c r="R446" s="9" t="s">
        <v>15</v>
      </c>
      <c r="S446" s="9" t="s">
        <v>16</v>
      </c>
      <c r="T446" s="9" t="s">
        <v>15</v>
      </c>
      <c r="U446" s="9" t="s">
        <v>17</v>
      </c>
      <c r="V446" s="9" t="s">
        <v>28</v>
      </c>
      <c r="W446" s="9" t="s">
        <v>19</v>
      </c>
      <c r="X446" s="9" t="s">
        <v>15</v>
      </c>
      <c r="Y446" s="9" t="s">
        <v>20</v>
      </c>
      <c r="Z446" s="25">
        <v>1</v>
      </c>
    </row>
    <row r="447" spans="1:26">
      <c r="A447" s="19">
        <v>52678</v>
      </c>
      <c r="B447" s="17">
        <v>12626</v>
      </c>
      <c r="C447" s="17">
        <f t="shared" si="31"/>
        <v>3371672.2919999994</v>
      </c>
      <c r="D447" s="17">
        <f t="shared" si="32"/>
        <v>3388048.2140000002</v>
      </c>
      <c r="E447" s="17">
        <f t="shared" si="33"/>
        <v>3386520.4680000003</v>
      </c>
      <c r="F447" s="17">
        <f t="shared" si="34"/>
        <v>3464536.5219999999</v>
      </c>
      <c r="G447" s="17">
        <f t="shared" si="35"/>
        <v>3466327.9643491651</v>
      </c>
      <c r="H447" s="17">
        <v>3461102.25</v>
      </c>
      <c r="I447" s="17">
        <v>2908209.71</v>
      </c>
      <c r="J447" s="17">
        <v>3371672.2919999994</v>
      </c>
      <c r="K447" s="17">
        <v>2908209.71</v>
      </c>
      <c r="L447" s="17">
        <v>3388048.2140000002</v>
      </c>
      <c r="M447" s="17">
        <v>2902351.2460000003</v>
      </c>
      <c r="N447" s="17">
        <v>3386520.4680000003</v>
      </c>
      <c r="O447" s="17">
        <v>2968309.47</v>
      </c>
      <c r="P447" s="17">
        <v>3464536.5219999999</v>
      </c>
      <c r="Q447" s="26" t="s">
        <v>15</v>
      </c>
      <c r="R447" s="9" t="s">
        <v>15</v>
      </c>
      <c r="S447" s="9" t="s">
        <v>16</v>
      </c>
      <c r="T447" s="9" t="s">
        <v>15</v>
      </c>
      <c r="U447" s="9" t="s">
        <v>17</v>
      </c>
      <c r="V447" s="9" t="s">
        <v>28</v>
      </c>
      <c r="W447" s="9" t="s">
        <v>19</v>
      </c>
      <c r="X447" s="9" t="s">
        <v>15</v>
      </c>
      <c r="Y447" s="9" t="s">
        <v>20</v>
      </c>
      <c r="Z447" s="25">
        <v>1</v>
      </c>
    </row>
    <row r="448" spans="1:26">
      <c r="A448" s="19">
        <v>52679</v>
      </c>
      <c r="B448" s="17">
        <v>3223</v>
      </c>
      <c r="C448" s="17">
        <f t="shared" si="31"/>
        <v>868253.63899999997</v>
      </c>
      <c r="D448" s="17">
        <f t="shared" si="32"/>
        <v>868253.63899999997</v>
      </c>
      <c r="E448" s="17">
        <f t="shared" si="33"/>
        <v>868994.929</v>
      </c>
      <c r="F448" s="17">
        <f t="shared" si="34"/>
        <v>888993.64399999997</v>
      </c>
      <c r="G448" s="17">
        <f t="shared" si="35"/>
        <v>889453.32478324114</v>
      </c>
      <c r="H448" s="17">
        <v>888104.09600000002</v>
      </c>
      <c r="I448" s="17">
        <v>714890.40700000001</v>
      </c>
      <c r="J448" s="17">
        <v>868253.63899999997</v>
      </c>
      <c r="K448" s="17">
        <v>713559.30799999996</v>
      </c>
      <c r="L448" s="17">
        <v>868253.63899999997</v>
      </c>
      <c r="M448" s="17">
        <v>712959.83000000007</v>
      </c>
      <c r="N448" s="17">
        <v>868994.929</v>
      </c>
      <c r="O448" s="17">
        <v>727730.83900000004</v>
      </c>
      <c r="P448" s="17">
        <v>888993.64399999997</v>
      </c>
      <c r="Q448" s="26" t="s">
        <v>15</v>
      </c>
      <c r="R448" s="9" t="s">
        <v>15</v>
      </c>
      <c r="S448" s="9" t="s">
        <v>21</v>
      </c>
      <c r="T448" s="9" t="s">
        <v>15</v>
      </c>
      <c r="U448" s="9" t="s">
        <v>23</v>
      </c>
      <c r="V448" s="9" t="s">
        <v>28</v>
      </c>
      <c r="W448" s="9" t="s">
        <v>19</v>
      </c>
      <c r="X448" s="9" t="s">
        <v>15</v>
      </c>
      <c r="Y448" s="9" t="s">
        <v>20</v>
      </c>
      <c r="Z448" s="25">
        <v>1</v>
      </c>
    </row>
    <row r="449" spans="1:26">
      <c r="A449" s="19">
        <v>52682</v>
      </c>
      <c r="B449" s="17">
        <v>7294</v>
      </c>
      <c r="C449" s="17">
        <f t="shared" si="31"/>
        <v>1847511.848</v>
      </c>
      <c r="D449" s="17">
        <f t="shared" si="32"/>
        <v>1856009.358</v>
      </c>
      <c r="E449" s="17">
        <f t="shared" si="33"/>
        <v>1852311.2999999998</v>
      </c>
      <c r="F449" s="17">
        <f t="shared" si="34"/>
        <v>1895200.0199999998</v>
      </c>
      <c r="G449" s="17">
        <f t="shared" si="35"/>
        <v>1896179.989919326</v>
      </c>
      <c r="H449" s="17">
        <v>1893325.4619999998</v>
      </c>
      <c r="I449" s="17">
        <v>1618086.372</v>
      </c>
      <c r="J449" s="17">
        <v>1847511.848</v>
      </c>
      <c r="K449" s="17">
        <v>1616182.638</v>
      </c>
      <c r="L449" s="17">
        <v>1856009.358</v>
      </c>
      <c r="M449" s="17">
        <v>1610668.3740000001</v>
      </c>
      <c r="N449" s="17">
        <v>1852311.2999999998</v>
      </c>
      <c r="O449" s="17">
        <v>1651274.0719999999</v>
      </c>
      <c r="P449" s="17">
        <v>1895200.0199999998</v>
      </c>
      <c r="Q449" s="26" t="s">
        <v>15</v>
      </c>
      <c r="R449" s="9" t="s">
        <v>15</v>
      </c>
      <c r="S449" s="9" t="s">
        <v>16</v>
      </c>
      <c r="T449" s="9" t="s">
        <v>15</v>
      </c>
      <c r="U449" s="9" t="s">
        <v>17</v>
      </c>
      <c r="V449" s="9" t="s">
        <v>28</v>
      </c>
      <c r="W449" s="9" t="s">
        <v>19</v>
      </c>
      <c r="X449" s="9" t="s">
        <v>15</v>
      </c>
      <c r="Y449" s="9" t="s">
        <v>20</v>
      </c>
      <c r="Z449" s="25">
        <v>1</v>
      </c>
    </row>
    <row r="450" spans="1:26">
      <c r="A450" s="19">
        <v>52683</v>
      </c>
      <c r="B450" s="17">
        <v>7858.57</v>
      </c>
      <c r="C450" s="17">
        <f t="shared" si="31"/>
        <v>2157106.7378699998</v>
      </c>
      <c r="D450" s="17">
        <f t="shared" si="32"/>
        <v>2158419.1190599999</v>
      </c>
      <c r="E450" s="17">
        <f t="shared" si="33"/>
        <v>2160258.0244399998</v>
      </c>
      <c r="F450" s="17">
        <f t="shared" si="34"/>
        <v>2209924.1868399996</v>
      </c>
      <c r="G450" s="17">
        <f t="shared" si="35"/>
        <v>2211066.8943137443</v>
      </c>
      <c r="H450" s="17">
        <v>2207715.9286699998</v>
      </c>
      <c r="I450" s="17">
        <v>1760987.65845</v>
      </c>
      <c r="J450" s="17">
        <v>2157106.7378699998</v>
      </c>
      <c r="K450" s="17">
        <v>1759753.8629599998</v>
      </c>
      <c r="L450" s="17">
        <v>2158419.1190599999</v>
      </c>
      <c r="M450" s="17">
        <v>1758315.74465</v>
      </c>
      <c r="N450" s="17">
        <v>2160258.0244399998</v>
      </c>
      <c r="O450" s="17">
        <v>1798944.55155</v>
      </c>
      <c r="P450" s="17">
        <v>2209924.1868399996</v>
      </c>
      <c r="Q450" s="26" t="s">
        <v>15</v>
      </c>
      <c r="R450" s="9" t="s">
        <v>15</v>
      </c>
      <c r="S450" s="9" t="s">
        <v>16</v>
      </c>
      <c r="T450" s="9" t="s">
        <v>15</v>
      </c>
      <c r="U450" s="9" t="s">
        <v>23</v>
      </c>
      <c r="V450" s="9" t="s">
        <v>28</v>
      </c>
      <c r="W450" s="9" t="s">
        <v>19</v>
      </c>
      <c r="X450" s="9" t="s">
        <v>15</v>
      </c>
      <c r="Y450" s="9" t="s">
        <v>20</v>
      </c>
      <c r="Z450" s="25">
        <v>1</v>
      </c>
    </row>
    <row r="451" spans="1:26">
      <c r="A451" s="19">
        <v>52684</v>
      </c>
      <c r="B451" s="17">
        <v>800.71</v>
      </c>
      <c r="C451" s="17">
        <f t="shared" si="31"/>
        <v>222716.68579000002</v>
      </c>
      <c r="D451" s="17">
        <f t="shared" si="32"/>
        <v>222716.68579000002</v>
      </c>
      <c r="E451" s="17">
        <f t="shared" si="33"/>
        <v>222905.65335000001</v>
      </c>
      <c r="F451" s="17">
        <f t="shared" si="34"/>
        <v>228018.98741000003</v>
      </c>
      <c r="G451" s="17">
        <f t="shared" si="35"/>
        <v>228136.89145513455</v>
      </c>
      <c r="H451" s="17">
        <v>227791.58577000003</v>
      </c>
      <c r="I451" s="17">
        <v>160487.90672</v>
      </c>
      <c r="J451" s="17">
        <v>222716.68579000002</v>
      </c>
      <c r="K451" s="17">
        <v>160487.90672</v>
      </c>
      <c r="L451" s="17">
        <v>222716.68579000002</v>
      </c>
      <c r="M451" s="17">
        <v>160344.57962999999</v>
      </c>
      <c r="N451" s="17">
        <v>222905.65335000001</v>
      </c>
      <c r="O451" s="17">
        <v>163850.08801000001</v>
      </c>
      <c r="P451" s="17">
        <v>228018.98741000003</v>
      </c>
      <c r="Q451" s="26" t="s">
        <v>15</v>
      </c>
      <c r="R451" s="9" t="s">
        <v>15</v>
      </c>
      <c r="S451" s="9" t="s">
        <v>25</v>
      </c>
      <c r="T451" s="9" t="s">
        <v>15</v>
      </c>
      <c r="U451" s="9" t="s">
        <v>24</v>
      </c>
      <c r="V451" s="9" t="s">
        <v>28</v>
      </c>
      <c r="W451" s="9" t="s">
        <v>19</v>
      </c>
      <c r="X451" s="9" t="s">
        <v>15</v>
      </c>
      <c r="Y451" s="9" t="s">
        <v>20</v>
      </c>
      <c r="Z451" s="25">
        <v>1</v>
      </c>
    </row>
    <row r="452" spans="1:26">
      <c r="A452" s="19">
        <v>52685</v>
      </c>
      <c r="B452" s="17">
        <v>12615</v>
      </c>
      <c r="C452" s="17">
        <f t="shared" si="31"/>
        <v>3911457.3600000003</v>
      </c>
      <c r="D452" s="17">
        <f t="shared" si="32"/>
        <v>3930695.2349999999</v>
      </c>
      <c r="E452" s="17">
        <f t="shared" si="33"/>
        <v>4007608.8899999997</v>
      </c>
      <c r="F452" s="17">
        <f t="shared" si="34"/>
        <v>4099231.6350000002</v>
      </c>
      <c r="G452" s="17">
        <f t="shared" si="35"/>
        <v>4101351.2654623566</v>
      </c>
      <c r="H452" s="17">
        <v>4095169.605</v>
      </c>
      <c r="I452" s="17">
        <v>3537498.3000000003</v>
      </c>
      <c r="J452" s="17">
        <v>3911457.3600000003</v>
      </c>
      <c r="K452" s="17">
        <v>3534836.5350000001</v>
      </c>
      <c r="L452" s="17">
        <v>3930695.2349999999</v>
      </c>
      <c r="M452" s="17">
        <v>3592928.6100000003</v>
      </c>
      <c r="N452" s="17">
        <v>4007608.8899999997</v>
      </c>
      <c r="O452" s="17">
        <v>3675418.0950000002</v>
      </c>
      <c r="P452" s="17">
        <v>4099231.6350000002</v>
      </c>
      <c r="Q452" s="26" t="s">
        <v>15</v>
      </c>
      <c r="R452" s="9" t="s">
        <v>15</v>
      </c>
      <c r="S452" s="9" t="s">
        <v>16</v>
      </c>
      <c r="T452" s="9" t="s">
        <v>15</v>
      </c>
      <c r="U452" s="9" t="s">
        <v>17</v>
      </c>
      <c r="V452" s="9" t="s">
        <v>28</v>
      </c>
      <c r="W452" s="9" t="s">
        <v>19</v>
      </c>
      <c r="X452" s="9" t="s">
        <v>15</v>
      </c>
      <c r="Y452" s="9" t="s">
        <v>20</v>
      </c>
      <c r="Z452" s="25">
        <v>1</v>
      </c>
    </row>
    <row r="453" spans="1:26">
      <c r="A453" s="19">
        <v>52686</v>
      </c>
      <c r="B453" s="17">
        <v>11123</v>
      </c>
      <c r="C453" s="17">
        <f t="shared" ref="C453:C516" si="36">IF(Z453=1,J453,I453*0.5+J453*0.5)</f>
        <v>3005957.3810000001</v>
      </c>
      <c r="D453" s="17">
        <f t="shared" ref="D453:D516" si="37">IF(Z453=1,L453,K453*0.5+L453*0.5)</f>
        <v>3027691.7230000002</v>
      </c>
      <c r="E453" s="17">
        <f t="shared" ref="E453:E516" si="38">IF(Z453=1,N453,M453*0.5+N453*0.5)</f>
        <v>3026323.5939999996</v>
      </c>
      <c r="F453" s="17">
        <f t="shared" ref="F453:F516" si="39">IF(Z453=1,P453,O453*0.25+P453*0.75)</f>
        <v>3096098.173</v>
      </c>
      <c r="G453" s="17">
        <f t="shared" si="35"/>
        <v>3097699.1032684688</v>
      </c>
      <c r="H453" s="17">
        <v>3093050.4709999999</v>
      </c>
      <c r="I453" s="17">
        <v>2760239.1880000001</v>
      </c>
      <c r="J453" s="17">
        <v>3005957.3810000001</v>
      </c>
      <c r="K453" s="17">
        <v>2757291.5929999999</v>
      </c>
      <c r="L453" s="17">
        <v>3027691.7230000002</v>
      </c>
      <c r="M453" s="17">
        <v>2752074.906</v>
      </c>
      <c r="N453" s="17">
        <v>3026323.5939999996</v>
      </c>
      <c r="O453" s="17">
        <v>2820670.4470000002</v>
      </c>
      <c r="P453" s="17">
        <v>3096098.173</v>
      </c>
      <c r="Q453" s="26" t="s">
        <v>15</v>
      </c>
      <c r="R453" s="9" t="s">
        <v>15</v>
      </c>
      <c r="S453" s="9" t="s">
        <v>16</v>
      </c>
      <c r="T453" s="9" t="s">
        <v>15</v>
      </c>
      <c r="U453" s="9" t="s">
        <v>17</v>
      </c>
      <c r="V453" s="9" t="s">
        <v>28</v>
      </c>
      <c r="W453" s="9" t="s">
        <v>19</v>
      </c>
      <c r="X453" s="9" t="s">
        <v>15</v>
      </c>
      <c r="Y453" s="9" t="s">
        <v>20</v>
      </c>
      <c r="Z453" s="25">
        <v>1</v>
      </c>
    </row>
    <row r="454" spans="1:26">
      <c r="A454" s="19">
        <v>52687</v>
      </c>
      <c r="B454" s="17">
        <v>5404</v>
      </c>
      <c r="C454" s="17">
        <f t="shared" si="36"/>
        <v>1507289.084</v>
      </c>
      <c r="D454" s="17">
        <f t="shared" si="37"/>
        <v>1516065.1800000002</v>
      </c>
      <c r="E454" s="17">
        <f t="shared" si="38"/>
        <v>1517340.524</v>
      </c>
      <c r="F454" s="17">
        <f t="shared" si="39"/>
        <v>1552299</v>
      </c>
      <c r="G454" s="17">
        <f t="shared" ref="G454:G517" si="40">F454*($H$1)</f>
        <v>1553101.6626792671</v>
      </c>
      <c r="H454" s="17">
        <v>1550764.264</v>
      </c>
      <c r="I454" s="17">
        <v>1369741.0719999999</v>
      </c>
      <c r="J454" s="17">
        <v>1507289.084</v>
      </c>
      <c r="K454" s="17">
        <v>1369362.7919999999</v>
      </c>
      <c r="L454" s="17">
        <v>1516065.1800000002</v>
      </c>
      <c r="M454" s="17">
        <v>1368330.628</v>
      </c>
      <c r="N454" s="17">
        <v>1517340.524</v>
      </c>
      <c r="O454" s="17">
        <v>1398701.108</v>
      </c>
      <c r="P454" s="17">
        <v>1552299</v>
      </c>
      <c r="Q454" s="26" t="s">
        <v>15</v>
      </c>
      <c r="R454" s="9" t="s">
        <v>15</v>
      </c>
      <c r="S454" s="9" t="s">
        <v>21</v>
      </c>
      <c r="T454" s="9" t="s">
        <v>15</v>
      </c>
      <c r="U454" s="9" t="s">
        <v>17</v>
      </c>
      <c r="V454" s="9" t="s">
        <v>28</v>
      </c>
      <c r="W454" s="9" t="s">
        <v>19</v>
      </c>
      <c r="X454" s="9" t="s">
        <v>15</v>
      </c>
      <c r="Y454" s="9" t="s">
        <v>20</v>
      </c>
      <c r="Z454" s="25">
        <v>1</v>
      </c>
    </row>
    <row r="455" spans="1:26">
      <c r="A455" s="19">
        <v>52689</v>
      </c>
      <c r="B455" s="17">
        <v>4486.71</v>
      </c>
      <c r="C455" s="17">
        <f t="shared" si="36"/>
        <v>1405170.2713500001</v>
      </c>
      <c r="D455" s="17">
        <f t="shared" si="37"/>
        <v>1406125.9405800002</v>
      </c>
      <c r="E455" s="17">
        <f t="shared" si="38"/>
        <v>1433858.2950900001</v>
      </c>
      <c r="F455" s="17">
        <f t="shared" si="39"/>
        <v>1466867.0205599999</v>
      </c>
      <c r="G455" s="17">
        <f t="shared" si="40"/>
        <v>1467625.5080761621</v>
      </c>
      <c r="H455" s="17">
        <v>1465404.3531000002</v>
      </c>
      <c r="I455" s="17">
        <v>1192244.4748800001</v>
      </c>
      <c r="J455" s="17">
        <v>1405170.2713500001</v>
      </c>
      <c r="K455" s="17">
        <v>1189772.29767</v>
      </c>
      <c r="L455" s="17">
        <v>1406125.9405800002</v>
      </c>
      <c r="M455" s="17">
        <v>1210792.5340200001</v>
      </c>
      <c r="N455" s="17">
        <v>1433858.2950900001</v>
      </c>
      <c r="O455" s="17">
        <v>1238767.17087</v>
      </c>
      <c r="P455" s="17">
        <v>1466867.0205599999</v>
      </c>
      <c r="Q455" s="26" t="s">
        <v>15</v>
      </c>
      <c r="R455" s="9" t="s">
        <v>15</v>
      </c>
      <c r="S455" s="9" t="s">
        <v>16</v>
      </c>
      <c r="T455" s="9" t="s">
        <v>15</v>
      </c>
      <c r="U455" s="9" t="s">
        <v>17</v>
      </c>
      <c r="V455" s="9" t="s">
        <v>28</v>
      </c>
      <c r="W455" s="9" t="s">
        <v>19</v>
      </c>
      <c r="X455" s="9" t="s">
        <v>15</v>
      </c>
      <c r="Y455" s="9" t="s">
        <v>20</v>
      </c>
      <c r="Z455" s="25">
        <v>1</v>
      </c>
    </row>
    <row r="456" spans="1:26">
      <c r="A456" s="19">
        <v>52690</v>
      </c>
      <c r="B456" s="17">
        <v>8321</v>
      </c>
      <c r="C456" s="17">
        <f t="shared" si="36"/>
        <v>1995234.3429999999</v>
      </c>
      <c r="D456" s="17">
        <f t="shared" si="37"/>
        <v>1996266.1470000001</v>
      </c>
      <c r="E456" s="17">
        <f t="shared" si="38"/>
        <v>1912931.3319999999</v>
      </c>
      <c r="F456" s="17">
        <f t="shared" si="39"/>
        <v>1956974.385</v>
      </c>
      <c r="G456" s="17">
        <f t="shared" si="40"/>
        <v>1957986.2972044921</v>
      </c>
      <c r="H456" s="17">
        <v>1955018.95</v>
      </c>
      <c r="I456" s="17">
        <v>1661861.7989999999</v>
      </c>
      <c r="J456" s="17">
        <v>1995234.3429999999</v>
      </c>
      <c r="K456" s="17">
        <v>1661670.416</v>
      </c>
      <c r="L456" s="17">
        <v>1996266.1470000001</v>
      </c>
      <c r="M456" s="17">
        <v>1588503.8629999999</v>
      </c>
      <c r="N456" s="17">
        <v>1912931.3319999999</v>
      </c>
      <c r="O456" s="17">
        <v>1621904.3570000001</v>
      </c>
      <c r="P456" s="17">
        <v>1956974.385</v>
      </c>
      <c r="Q456" s="26" t="s">
        <v>15</v>
      </c>
      <c r="R456" s="9" t="s">
        <v>15</v>
      </c>
      <c r="S456" s="9" t="s">
        <v>21</v>
      </c>
      <c r="T456" s="9" t="s">
        <v>15</v>
      </c>
      <c r="U456" s="9" t="s">
        <v>17</v>
      </c>
      <c r="V456" s="9" t="s">
        <v>28</v>
      </c>
      <c r="W456" s="9" t="s">
        <v>19</v>
      </c>
      <c r="X456" s="9" t="s">
        <v>15</v>
      </c>
      <c r="Y456" s="9" t="s">
        <v>20</v>
      </c>
      <c r="Z456" s="25">
        <v>1</v>
      </c>
    </row>
    <row r="457" spans="1:26">
      <c r="A457" s="19">
        <v>52691</v>
      </c>
      <c r="B457" s="17">
        <v>8319</v>
      </c>
      <c r="C457" s="17">
        <f t="shared" si="36"/>
        <v>2373310.872</v>
      </c>
      <c r="D457" s="17">
        <f t="shared" si="37"/>
        <v>2377445.415</v>
      </c>
      <c r="E457" s="17">
        <f t="shared" si="38"/>
        <v>2462315.8530000001</v>
      </c>
      <c r="F457" s="17">
        <f t="shared" si="39"/>
        <v>2519051.4330000002</v>
      </c>
      <c r="G457" s="17">
        <f t="shared" si="40"/>
        <v>2520353.9839727338</v>
      </c>
      <c r="H457" s="17">
        <v>2516547.4139999999</v>
      </c>
      <c r="I457" s="17">
        <v>2057480.037</v>
      </c>
      <c r="J457" s="17">
        <v>2373310.872</v>
      </c>
      <c r="K457" s="17">
        <v>2046357.534</v>
      </c>
      <c r="L457" s="17">
        <v>2377445.415</v>
      </c>
      <c r="M457" s="17">
        <v>2113999.3229999999</v>
      </c>
      <c r="N457" s="17">
        <v>2462315.8530000001</v>
      </c>
      <c r="O457" s="17">
        <v>2165119.5780000002</v>
      </c>
      <c r="P457" s="17">
        <v>2519051.4330000002</v>
      </c>
      <c r="Q457" s="26" t="s">
        <v>15</v>
      </c>
      <c r="R457" s="9" t="s">
        <v>15</v>
      </c>
      <c r="S457" s="9" t="s">
        <v>16</v>
      </c>
      <c r="T457" s="9" t="s">
        <v>15</v>
      </c>
      <c r="U457" s="9" t="s">
        <v>17</v>
      </c>
      <c r="V457" s="9" t="s">
        <v>28</v>
      </c>
      <c r="W457" s="9" t="s">
        <v>19</v>
      </c>
      <c r="X457" s="9" t="s">
        <v>15</v>
      </c>
      <c r="Y457" s="9" t="s">
        <v>20</v>
      </c>
      <c r="Z457" s="25">
        <v>1</v>
      </c>
    </row>
    <row r="458" spans="1:26">
      <c r="A458" s="19">
        <v>52694</v>
      </c>
      <c r="B458" s="17">
        <v>4273</v>
      </c>
      <c r="C458" s="17">
        <f t="shared" si="36"/>
        <v>1352199.3959999999</v>
      </c>
      <c r="D458" s="17">
        <f t="shared" si="37"/>
        <v>1357955.1269999999</v>
      </c>
      <c r="E458" s="17">
        <f t="shared" si="38"/>
        <v>1381388.2590000001</v>
      </c>
      <c r="F458" s="17">
        <f t="shared" si="39"/>
        <v>1413354.5719999999</v>
      </c>
      <c r="G458" s="17">
        <f t="shared" si="40"/>
        <v>1414085.3893022824</v>
      </c>
      <c r="H458" s="17">
        <v>1411957.301</v>
      </c>
      <c r="I458" s="17">
        <v>1137857.1700000002</v>
      </c>
      <c r="J458" s="17">
        <v>1352199.3959999999</v>
      </c>
      <c r="K458" s="17">
        <v>1136523.9939999999</v>
      </c>
      <c r="L458" s="17">
        <v>1357955.1269999999</v>
      </c>
      <c r="M458" s="17">
        <v>1153851.0090000001</v>
      </c>
      <c r="N458" s="17">
        <v>1381388.2590000001</v>
      </c>
      <c r="O458" s="17">
        <v>1177630.254</v>
      </c>
      <c r="P458" s="17">
        <v>1413354.5719999999</v>
      </c>
      <c r="Q458" s="26" t="s">
        <v>15</v>
      </c>
      <c r="R458" s="9" t="s">
        <v>15</v>
      </c>
      <c r="S458" s="9" t="s">
        <v>16</v>
      </c>
      <c r="T458" s="9" t="s">
        <v>15</v>
      </c>
      <c r="U458" s="9" t="s">
        <v>17</v>
      </c>
      <c r="V458" s="9" t="s">
        <v>28</v>
      </c>
      <c r="W458" s="9" t="s">
        <v>19</v>
      </c>
      <c r="X458" s="9" t="s">
        <v>15</v>
      </c>
      <c r="Y458" s="9" t="s">
        <v>20</v>
      </c>
      <c r="Z458" s="25">
        <v>1</v>
      </c>
    </row>
    <row r="459" spans="1:26">
      <c r="A459" s="19">
        <v>52695</v>
      </c>
      <c r="B459" s="17">
        <v>11040.71</v>
      </c>
      <c r="C459" s="17">
        <f t="shared" si="36"/>
        <v>2951800.0627599997</v>
      </c>
      <c r="D459" s="17">
        <f t="shared" si="37"/>
        <v>2957000.2371699996</v>
      </c>
      <c r="E459" s="17">
        <f t="shared" si="38"/>
        <v>2959517.5190499998</v>
      </c>
      <c r="F459" s="17">
        <f t="shared" si="39"/>
        <v>3027704.9440099997</v>
      </c>
      <c r="G459" s="17">
        <f t="shared" si="40"/>
        <v>3029270.5095114843</v>
      </c>
      <c r="H459" s="17">
        <v>3024690.83018</v>
      </c>
      <c r="I459" s="17">
        <v>2530287.8363799998</v>
      </c>
      <c r="J459" s="17">
        <v>2951800.0627599997</v>
      </c>
      <c r="K459" s="17">
        <v>2528002.4094099998</v>
      </c>
      <c r="L459" s="17">
        <v>2957000.2371699996</v>
      </c>
      <c r="M459" s="17">
        <v>2525981.9594799997</v>
      </c>
      <c r="N459" s="17">
        <v>2959517.5190499998</v>
      </c>
      <c r="O459" s="17">
        <v>2587622.2434100001</v>
      </c>
      <c r="P459" s="17">
        <v>3027704.9440099997</v>
      </c>
      <c r="Q459" s="26" t="s">
        <v>15</v>
      </c>
      <c r="R459" s="9" t="s">
        <v>15</v>
      </c>
      <c r="S459" s="9" t="s">
        <v>16</v>
      </c>
      <c r="T459" s="9" t="s">
        <v>15</v>
      </c>
      <c r="U459" s="9" t="s">
        <v>17</v>
      </c>
      <c r="V459" s="9" t="s">
        <v>28</v>
      </c>
      <c r="W459" s="9" t="s">
        <v>19</v>
      </c>
      <c r="X459" s="9" t="s">
        <v>15</v>
      </c>
      <c r="Y459" s="9" t="s">
        <v>20</v>
      </c>
      <c r="Z459" s="25">
        <v>1</v>
      </c>
    </row>
    <row r="460" spans="1:26">
      <c r="A460" s="19">
        <v>52696</v>
      </c>
      <c r="B460" s="17">
        <v>13049.86</v>
      </c>
      <c r="C460" s="17">
        <f t="shared" si="36"/>
        <v>3218069.3762800004</v>
      </c>
      <c r="D460" s="17">
        <f t="shared" si="37"/>
        <v>3225325.0984400003</v>
      </c>
      <c r="E460" s="17">
        <f t="shared" si="38"/>
        <v>3228130.8183400002</v>
      </c>
      <c r="F460" s="17">
        <f t="shared" si="39"/>
        <v>3302515.0203399998</v>
      </c>
      <c r="G460" s="17">
        <f t="shared" si="40"/>
        <v>3304222.6846202356</v>
      </c>
      <c r="H460" s="17">
        <v>3299239.5054800003</v>
      </c>
      <c r="I460" s="17">
        <v>2751993.6263800003</v>
      </c>
      <c r="J460" s="17">
        <v>3218069.3762800004</v>
      </c>
      <c r="K460" s="17">
        <v>2747334.8263600003</v>
      </c>
      <c r="L460" s="17">
        <v>3225325.0984400003</v>
      </c>
      <c r="M460" s="17">
        <v>2745520.8958200002</v>
      </c>
      <c r="N460" s="17">
        <v>3228130.8183400002</v>
      </c>
      <c r="O460" s="17">
        <v>2812009.9325200003</v>
      </c>
      <c r="P460" s="17">
        <v>3302515.0203399998</v>
      </c>
      <c r="Q460" s="26" t="s">
        <v>15</v>
      </c>
      <c r="R460" s="9" t="s">
        <v>15</v>
      </c>
      <c r="S460" s="9" t="s">
        <v>16</v>
      </c>
      <c r="T460" s="9" t="s">
        <v>15</v>
      </c>
      <c r="U460" s="9" t="s">
        <v>17</v>
      </c>
      <c r="V460" s="9" t="s">
        <v>28</v>
      </c>
      <c r="W460" s="9" t="s">
        <v>19</v>
      </c>
      <c r="X460" s="9" t="s">
        <v>15</v>
      </c>
      <c r="Y460" s="9" t="s">
        <v>20</v>
      </c>
      <c r="Z460" s="25">
        <v>1</v>
      </c>
    </row>
    <row r="461" spans="1:26">
      <c r="A461" s="19">
        <v>52699</v>
      </c>
      <c r="B461" s="17">
        <v>4280.43</v>
      </c>
      <c r="C461" s="17">
        <f t="shared" si="36"/>
        <v>1158160.2255300002</v>
      </c>
      <c r="D461" s="17">
        <f t="shared" si="37"/>
        <v>1158267.2362800001</v>
      </c>
      <c r="E461" s="17">
        <f t="shared" si="38"/>
        <v>1159256.0156100001</v>
      </c>
      <c r="F461" s="17">
        <f t="shared" si="39"/>
        <v>1185884.57064</v>
      </c>
      <c r="G461" s="17">
        <f t="shared" si="40"/>
        <v>1186497.7677668238</v>
      </c>
      <c r="H461" s="17">
        <v>1184698.8915300001</v>
      </c>
      <c r="I461" s="17">
        <v>1011037.566</v>
      </c>
      <c r="J461" s="17">
        <v>1158160.2255300002</v>
      </c>
      <c r="K461" s="17">
        <v>1010990.48127</v>
      </c>
      <c r="L461" s="17">
        <v>1158267.2362800001</v>
      </c>
      <c r="M461" s="17">
        <v>1010207.1625800001</v>
      </c>
      <c r="N461" s="17">
        <v>1159256.0156100001</v>
      </c>
      <c r="O461" s="17">
        <v>1027230.43269</v>
      </c>
      <c r="P461" s="17">
        <v>1185884.57064</v>
      </c>
      <c r="Q461" s="26" t="s">
        <v>15</v>
      </c>
      <c r="R461" s="9" t="s">
        <v>15</v>
      </c>
      <c r="S461" s="9" t="s">
        <v>21</v>
      </c>
      <c r="T461" s="9" t="s">
        <v>15</v>
      </c>
      <c r="U461" s="9" t="s">
        <v>24</v>
      </c>
      <c r="V461" s="9" t="s">
        <v>28</v>
      </c>
      <c r="W461" s="9" t="s">
        <v>19</v>
      </c>
      <c r="X461" s="9" t="s">
        <v>15</v>
      </c>
      <c r="Y461" s="9" t="s">
        <v>20</v>
      </c>
      <c r="Z461" s="25">
        <v>1</v>
      </c>
    </row>
    <row r="462" spans="1:26">
      <c r="A462" s="19">
        <v>52700</v>
      </c>
      <c r="B462" s="17">
        <v>19465.14</v>
      </c>
      <c r="C462" s="17">
        <f t="shared" si="36"/>
        <v>5058464.3272199994</v>
      </c>
      <c r="D462" s="17">
        <f t="shared" si="37"/>
        <v>5063856.1709999992</v>
      </c>
      <c r="E462" s="17">
        <f t="shared" si="38"/>
        <v>5068177.4320799997</v>
      </c>
      <c r="F462" s="17">
        <f t="shared" si="39"/>
        <v>5184793.0858199997</v>
      </c>
      <c r="G462" s="17">
        <f t="shared" si="40"/>
        <v>5187474.0383360479</v>
      </c>
      <c r="H462" s="17">
        <v>5179615.3585799998</v>
      </c>
      <c r="I462" s="17">
        <v>4298019.7028400004</v>
      </c>
      <c r="J462" s="17">
        <v>5058464.3272199994</v>
      </c>
      <c r="K462" s="17">
        <v>4293834.6977399997</v>
      </c>
      <c r="L462" s="17">
        <v>5063856.1709999992</v>
      </c>
      <c r="M462" s="17">
        <v>4290389.3679599995</v>
      </c>
      <c r="N462" s="17">
        <v>5068177.4320799997</v>
      </c>
      <c r="O462" s="17">
        <v>4391647.0262400005</v>
      </c>
      <c r="P462" s="17">
        <v>5184793.0858199997</v>
      </c>
      <c r="Q462" s="26" t="s">
        <v>15</v>
      </c>
      <c r="R462" s="9" t="s">
        <v>15</v>
      </c>
      <c r="S462" s="9" t="s">
        <v>16</v>
      </c>
      <c r="T462" s="9" t="s">
        <v>15</v>
      </c>
      <c r="U462" s="9" t="s">
        <v>17</v>
      </c>
      <c r="V462" s="9" t="s">
        <v>28</v>
      </c>
      <c r="W462" s="9" t="s">
        <v>19</v>
      </c>
      <c r="X462" s="9" t="s">
        <v>15</v>
      </c>
      <c r="Y462" s="9" t="s">
        <v>20</v>
      </c>
      <c r="Z462" s="25">
        <v>1</v>
      </c>
    </row>
    <row r="463" spans="1:26">
      <c r="A463" s="19">
        <v>52701</v>
      </c>
      <c r="B463" s="17">
        <v>6754</v>
      </c>
      <c r="C463" s="17">
        <f t="shared" si="36"/>
        <v>1797577.0999999999</v>
      </c>
      <c r="D463" s="17">
        <f t="shared" si="37"/>
        <v>1797624.3779999998</v>
      </c>
      <c r="E463" s="17">
        <f t="shared" si="38"/>
        <v>1799157.5360000001</v>
      </c>
      <c r="F463" s="17">
        <f t="shared" si="39"/>
        <v>1840539.2940000002</v>
      </c>
      <c r="G463" s="17">
        <f t="shared" si="40"/>
        <v>1841490.9999542129</v>
      </c>
      <c r="H463" s="17">
        <v>1838702.2059999998</v>
      </c>
      <c r="I463" s="17">
        <v>1614597.7319999998</v>
      </c>
      <c r="J463" s="17">
        <v>1797577.0999999999</v>
      </c>
      <c r="K463" s="17">
        <v>1614597.7319999998</v>
      </c>
      <c r="L463" s="17">
        <v>1797624.3779999998</v>
      </c>
      <c r="M463" s="17">
        <v>1613341.4880000001</v>
      </c>
      <c r="N463" s="17">
        <v>1799157.5360000001</v>
      </c>
      <c r="O463" s="17">
        <v>1649016.1159999999</v>
      </c>
      <c r="P463" s="17">
        <v>1840539.2940000002</v>
      </c>
      <c r="Q463" s="26" t="s">
        <v>15</v>
      </c>
      <c r="R463" s="9" t="s">
        <v>15</v>
      </c>
      <c r="S463" s="9" t="s">
        <v>21</v>
      </c>
      <c r="T463" s="9" t="s">
        <v>15</v>
      </c>
      <c r="U463" s="9" t="s">
        <v>23</v>
      </c>
      <c r="V463" s="9" t="s">
        <v>28</v>
      </c>
      <c r="W463" s="9" t="s">
        <v>19</v>
      </c>
      <c r="X463" s="9" t="s">
        <v>15</v>
      </c>
      <c r="Y463" s="9" t="s">
        <v>20</v>
      </c>
      <c r="Z463" s="25">
        <v>1</v>
      </c>
    </row>
    <row r="464" spans="1:26">
      <c r="A464" s="19">
        <v>52703</v>
      </c>
      <c r="B464" s="17">
        <v>11806</v>
      </c>
      <c r="C464" s="17">
        <f t="shared" si="36"/>
        <v>3249400.798</v>
      </c>
      <c r="D464" s="17">
        <f t="shared" si="37"/>
        <v>3254949.6179999998</v>
      </c>
      <c r="E464" s="17">
        <f t="shared" si="38"/>
        <v>3293555.2380000004</v>
      </c>
      <c r="F464" s="17">
        <f t="shared" si="39"/>
        <v>3369302.534</v>
      </c>
      <c r="G464" s="17">
        <f t="shared" si="40"/>
        <v>3371044.732764028</v>
      </c>
      <c r="H464" s="17">
        <v>3365949.6300000004</v>
      </c>
      <c r="I464" s="17">
        <v>2721507.3140000002</v>
      </c>
      <c r="J464" s="17">
        <v>3249400.798</v>
      </c>
      <c r="K464" s="17">
        <v>2717800.23</v>
      </c>
      <c r="L464" s="17">
        <v>3254949.6179999998</v>
      </c>
      <c r="M464" s="17">
        <v>2745414.4640000002</v>
      </c>
      <c r="N464" s="17">
        <v>3293555.2380000004</v>
      </c>
      <c r="O464" s="17">
        <v>2808848.102</v>
      </c>
      <c r="P464" s="17">
        <v>3369302.534</v>
      </c>
      <c r="Q464" s="26" t="s">
        <v>15</v>
      </c>
      <c r="R464" s="9" t="s">
        <v>15</v>
      </c>
      <c r="S464" s="9" t="s">
        <v>16</v>
      </c>
      <c r="T464" s="9" t="s">
        <v>15</v>
      </c>
      <c r="U464" s="9" t="s">
        <v>23</v>
      </c>
      <c r="V464" s="9" t="s">
        <v>28</v>
      </c>
      <c r="W464" s="9" t="s">
        <v>19</v>
      </c>
      <c r="X464" s="9" t="s">
        <v>15</v>
      </c>
      <c r="Y464" s="9" t="s">
        <v>20</v>
      </c>
      <c r="Z464" s="25">
        <v>1</v>
      </c>
    </row>
    <row r="465" spans="1:26">
      <c r="A465" s="19">
        <v>52705</v>
      </c>
      <c r="B465" s="17">
        <v>6569</v>
      </c>
      <c r="C465" s="17">
        <f t="shared" si="36"/>
        <v>1774418.28</v>
      </c>
      <c r="D465" s="17">
        <f t="shared" si="37"/>
        <v>1776894.7930000001</v>
      </c>
      <c r="E465" s="17">
        <f t="shared" si="38"/>
        <v>1797981.2830000001</v>
      </c>
      <c r="F465" s="17">
        <f t="shared" si="39"/>
        <v>1839352.845</v>
      </c>
      <c r="G465" s="17">
        <f t="shared" si="40"/>
        <v>1840303.9374652307</v>
      </c>
      <c r="H465" s="17">
        <v>1837513.5250000001</v>
      </c>
      <c r="I465" s="17">
        <v>1483831.9959999998</v>
      </c>
      <c r="J465" s="17">
        <v>1774418.28</v>
      </c>
      <c r="K465" s="17">
        <v>1482307.9879999999</v>
      </c>
      <c r="L465" s="17">
        <v>1776894.7930000001</v>
      </c>
      <c r="M465" s="17">
        <v>1497548.068</v>
      </c>
      <c r="N465" s="17">
        <v>1797981.2830000001</v>
      </c>
      <c r="O465" s="17">
        <v>1530951.433</v>
      </c>
      <c r="P465" s="17">
        <v>1839352.845</v>
      </c>
      <c r="Q465" s="26" t="s">
        <v>15</v>
      </c>
      <c r="R465" s="9" t="s">
        <v>15</v>
      </c>
      <c r="S465" s="9" t="s">
        <v>16</v>
      </c>
      <c r="T465" s="9" t="s">
        <v>15</v>
      </c>
      <c r="U465" s="9" t="s">
        <v>23</v>
      </c>
      <c r="V465" s="9" t="s">
        <v>28</v>
      </c>
      <c r="W465" s="9" t="s">
        <v>19</v>
      </c>
      <c r="X465" s="9" t="s">
        <v>15</v>
      </c>
      <c r="Y465" s="9" t="s">
        <v>20</v>
      </c>
      <c r="Z465" s="25">
        <v>1</v>
      </c>
    </row>
    <row r="466" spans="1:26">
      <c r="A466" s="19">
        <v>52706</v>
      </c>
      <c r="B466" s="17">
        <v>6507</v>
      </c>
      <c r="C466" s="17">
        <f t="shared" si="36"/>
        <v>1736640.2159999998</v>
      </c>
      <c r="D466" s="17">
        <f t="shared" si="37"/>
        <v>1741663.62</v>
      </c>
      <c r="E466" s="17">
        <f t="shared" si="38"/>
        <v>1780347.7350000001</v>
      </c>
      <c r="F466" s="17">
        <f t="shared" si="39"/>
        <v>1821263.7509999999</v>
      </c>
      <c r="G466" s="17">
        <f t="shared" si="40"/>
        <v>1822205.4899575266</v>
      </c>
      <c r="H466" s="17">
        <v>1819448.298</v>
      </c>
      <c r="I466" s="17">
        <v>1526203.8360000001</v>
      </c>
      <c r="J466" s="17">
        <v>1736640.2159999998</v>
      </c>
      <c r="K466" s="17">
        <v>1523919.879</v>
      </c>
      <c r="L466" s="17">
        <v>1741663.62</v>
      </c>
      <c r="M466" s="17">
        <v>1554470.2439999999</v>
      </c>
      <c r="N466" s="17">
        <v>1780347.7350000001</v>
      </c>
      <c r="O466" s="17">
        <v>1590954.993</v>
      </c>
      <c r="P466" s="17">
        <v>1821263.7509999999</v>
      </c>
      <c r="Q466" s="26" t="s">
        <v>15</v>
      </c>
      <c r="R466" s="9" t="s">
        <v>15</v>
      </c>
      <c r="S466" s="9" t="s">
        <v>21</v>
      </c>
      <c r="T466" s="9" t="s">
        <v>15</v>
      </c>
      <c r="U466" s="9" t="s">
        <v>17</v>
      </c>
      <c r="V466" s="9" t="s">
        <v>28</v>
      </c>
      <c r="W466" s="9" t="s">
        <v>19</v>
      </c>
      <c r="X466" s="9" t="s">
        <v>15</v>
      </c>
      <c r="Y466" s="9" t="s">
        <v>20</v>
      </c>
      <c r="Z466" s="25">
        <v>1</v>
      </c>
    </row>
    <row r="467" spans="1:26">
      <c r="A467" s="19">
        <v>52707</v>
      </c>
      <c r="B467" s="17">
        <v>9634</v>
      </c>
      <c r="C467" s="17">
        <f t="shared" si="36"/>
        <v>2770247.0659999996</v>
      </c>
      <c r="D467" s="17">
        <f t="shared" si="37"/>
        <v>2783628.6919999998</v>
      </c>
      <c r="E467" s="17">
        <f t="shared" si="38"/>
        <v>2882155.6100000003</v>
      </c>
      <c r="F467" s="17">
        <f t="shared" si="39"/>
        <v>2948996.3020000001</v>
      </c>
      <c r="G467" s="17">
        <f t="shared" si="40"/>
        <v>2950521.1688413187</v>
      </c>
      <c r="H467" s="17">
        <v>2946086.8339999998</v>
      </c>
      <c r="I467" s="17">
        <v>2480976.5820000004</v>
      </c>
      <c r="J467" s="17">
        <v>2770247.0659999996</v>
      </c>
      <c r="K467" s="17">
        <v>2477267.4919999996</v>
      </c>
      <c r="L467" s="17">
        <v>2783628.6919999998</v>
      </c>
      <c r="M467" s="17">
        <v>2555341.4280000003</v>
      </c>
      <c r="N467" s="17">
        <v>2882155.6100000003</v>
      </c>
      <c r="O467" s="17">
        <v>2619426.7960000001</v>
      </c>
      <c r="P467" s="17">
        <v>2948996.3020000001</v>
      </c>
      <c r="Q467" s="26" t="s">
        <v>15</v>
      </c>
      <c r="R467" s="9" t="s">
        <v>15</v>
      </c>
      <c r="S467" s="9" t="s">
        <v>16</v>
      </c>
      <c r="T467" s="9" t="s">
        <v>15</v>
      </c>
      <c r="U467" s="9" t="s">
        <v>17</v>
      </c>
      <c r="V467" s="9" t="s">
        <v>28</v>
      </c>
      <c r="W467" s="9" t="s">
        <v>19</v>
      </c>
      <c r="X467" s="9" t="s">
        <v>15</v>
      </c>
      <c r="Y467" s="9" t="s">
        <v>20</v>
      </c>
      <c r="Z467" s="25">
        <v>1</v>
      </c>
    </row>
    <row r="468" spans="1:26">
      <c r="A468" s="19">
        <v>52708</v>
      </c>
      <c r="B468" s="17">
        <v>16097</v>
      </c>
      <c r="C468" s="17">
        <f t="shared" si="36"/>
        <v>4322108.8880000003</v>
      </c>
      <c r="D468" s="17">
        <f t="shared" si="37"/>
        <v>4338157.5970000001</v>
      </c>
      <c r="E468" s="17">
        <f t="shared" si="38"/>
        <v>4336177.6660000002</v>
      </c>
      <c r="F468" s="17">
        <f t="shared" si="39"/>
        <v>4435930.7749999994</v>
      </c>
      <c r="G468" s="17">
        <f t="shared" si="40"/>
        <v>4438224.5058346549</v>
      </c>
      <c r="H468" s="17">
        <v>4431520.1969999997</v>
      </c>
      <c r="I468" s="17">
        <v>3644280.3149999999</v>
      </c>
      <c r="J468" s="17">
        <v>4322108.8880000003</v>
      </c>
      <c r="K468" s="17">
        <v>3644280.3149999999</v>
      </c>
      <c r="L468" s="17">
        <v>4338157.5970000001</v>
      </c>
      <c r="M468" s="17">
        <v>3636634.2399999998</v>
      </c>
      <c r="N468" s="17">
        <v>4336177.6660000002</v>
      </c>
      <c r="O468" s="17">
        <v>3713497.415</v>
      </c>
      <c r="P468" s="17">
        <v>4435930.7749999994</v>
      </c>
      <c r="Q468" s="26" t="s">
        <v>15</v>
      </c>
      <c r="R468" s="9" t="s">
        <v>15</v>
      </c>
      <c r="S468" s="9" t="s">
        <v>16</v>
      </c>
      <c r="T468" s="9" t="s">
        <v>15</v>
      </c>
      <c r="U468" s="9" t="s">
        <v>17</v>
      </c>
      <c r="V468" s="9" t="s">
        <v>28</v>
      </c>
      <c r="W468" s="9" t="s">
        <v>19</v>
      </c>
      <c r="X468" s="9" t="s">
        <v>15</v>
      </c>
      <c r="Y468" s="9" t="s">
        <v>20</v>
      </c>
      <c r="Z468" s="25">
        <v>1</v>
      </c>
    </row>
    <row r="469" spans="1:26">
      <c r="A469" s="19">
        <v>52709</v>
      </c>
      <c r="B469" s="17">
        <v>6790</v>
      </c>
      <c r="C469" s="17">
        <f t="shared" si="36"/>
        <v>2044896.77</v>
      </c>
      <c r="D469" s="17">
        <f t="shared" si="37"/>
        <v>2050084.33</v>
      </c>
      <c r="E469" s="17">
        <f t="shared" si="38"/>
        <v>2137403.73</v>
      </c>
      <c r="F469" s="17">
        <f t="shared" si="39"/>
        <v>2186814.56</v>
      </c>
      <c r="G469" s="17">
        <f t="shared" si="40"/>
        <v>2187945.3179492028</v>
      </c>
      <c r="H469" s="17">
        <v>2184648.5499999998</v>
      </c>
      <c r="I469" s="17">
        <v>1758983.45</v>
      </c>
      <c r="J469" s="17">
        <v>2044896.77</v>
      </c>
      <c r="K469" s="17">
        <v>1738919.0000000002</v>
      </c>
      <c r="L469" s="17">
        <v>2050084.33</v>
      </c>
      <c r="M469" s="17">
        <v>1809290.56</v>
      </c>
      <c r="N469" s="17">
        <v>2137403.73</v>
      </c>
      <c r="O469" s="17">
        <v>1851422.5099999998</v>
      </c>
      <c r="P469" s="17">
        <v>2186814.56</v>
      </c>
      <c r="Q469" s="26" t="s">
        <v>15</v>
      </c>
      <c r="R469" s="9" t="s">
        <v>15</v>
      </c>
      <c r="S469" s="9" t="s">
        <v>16</v>
      </c>
      <c r="T469" s="9" t="s">
        <v>15</v>
      </c>
      <c r="U469" s="9" t="s">
        <v>17</v>
      </c>
      <c r="V469" s="9" t="s">
        <v>28</v>
      </c>
      <c r="W469" s="9" t="s">
        <v>19</v>
      </c>
      <c r="X469" s="9" t="s">
        <v>15</v>
      </c>
      <c r="Y469" s="9" t="s">
        <v>20</v>
      </c>
      <c r="Z469" s="25">
        <v>1</v>
      </c>
    </row>
    <row r="470" spans="1:26">
      <c r="A470" s="19">
        <v>52710</v>
      </c>
      <c r="B470" s="17">
        <v>10785</v>
      </c>
      <c r="C470" s="17">
        <f t="shared" si="36"/>
        <v>2920168.17</v>
      </c>
      <c r="D470" s="17">
        <f t="shared" si="37"/>
        <v>2920394.6550000003</v>
      </c>
      <c r="E470" s="17">
        <f t="shared" si="38"/>
        <v>2922885.99</v>
      </c>
      <c r="F470" s="17">
        <f t="shared" si="39"/>
        <v>2990065.7549999999</v>
      </c>
      <c r="G470" s="17">
        <f t="shared" si="40"/>
        <v>2991611.8580317567</v>
      </c>
      <c r="H470" s="17">
        <v>2987078.31</v>
      </c>
      <c r="I470" s="17">
        <v>2397839.835</v>
      </c>
      <c r="J470" s="17">
        <v>2920168.17</v>
      </c>
      <c r="K470" s="17">
        <v>2395887.75</v>
      </c>
      <c r="L470" s="17">
        <v>2920394.6550000003</v>
      </c>
      <c r="M470" s="17">
        <v>2393924.88</v>
      </c>
      <c r="N470" s="17">
        <v>2922885.99</v>
      </c>
      <c r="O470" s="17">
        <v>2441648.5049999999</v>
      </c>
      <c r="P470" s="17">
        <v>2990065.7549999999</v>
      </c>
      <c r="Q470" s="26" t="s">
        <v>15</v>
      </c>
      <c r="R470" s="9" t="s">
        <v>15</v>
      </c>
      <c r="S470" s="9" t="s">
        <v>16</v>
      </c>
      <c r="T470" s="9" t="s">
        <v>15</v>
      </c>
      <c r="U470" s="9" t="s">
        <v>24</v>
      </c>
      <c r="V470" s="9" t="s">
        <v>28</v>
      </c>
      <c r="W470" s="9" t="s">
        <v>19</v>
      </c>
      <c r="X470" s="9" t="s">
        <v>15</v>
      </c>
      <c r="Y470" s="9" t="s">
        <v>20</v>
      </c>
      <c r="Z470" s="25">
        <v>1</v>
      </c>
    </row>
    <row r="471" spans="1:26">
      <c r="A471" s="19">
        <v>52711</v>
      </c>
      <c r="B471" s="17">
        <v>11279</v>
      </c>
      <c r="C471" s="17">
        <f t="shared" si="36"/>
        <v>3198521.378</v>
      </c>
      <c r="D471" s="17">
        <f t="shared" si="37"/>
        <v>3199694.3939999999</v>
      </c>
      <c r="E471" s="17">
        <f t="shared" si="38"/>
        <v>3314176.2439999999</v>
      </c>
      <c r="F471" s="17">
        <f t="shared" si="39"/>
        <v>3390377.1679999996</v>
      </c>
      <c r="G471" s="17">
        <f t="shared" si="40"/>
        <v>3392130.264034586</v>
      </c>
      <c r="H471" s="17">
        <v>3386993.4679999999</v>
      </c>
      <c r="I471" s="17">
        <v>2739342.0090000001</v>
      </c>
      <c r="J471" s="17">
        <v>3198521.378</v>
      </c>
      <c r="K471" s="17">
        <v>2737537.3689999999</v>
      </c>
      <c r="L471" s="17">
        <v>3199694.3939999999</v>
      </c>
      <c r="M471" s="17">
        <v>2829596.5669999998</v>
      </c>
      <c r="N471" s="17">
        <v>3314176.2439999999</v>
      </c>
      <c r="O471" s="17">
        <v>2893153.7319999998</v>
      </c>
      <c r="P471" s="17">
        <v>3390377.1679999996</v>
      </c>
      <c r="Q471" s="26" t="s">
        <v>15</v>
      </c>
      <c r="R471" s="9" t="s">
        <v>15</v>
      </c>
      <c r="S471" s="9" t="s">
        <v>16</v>
      </c>
      <c r="T471" s="9" t="s">
        <v>15</v>
      </c>
      <c r="U471" s="9" t="s">
        <v>17</v>
      </c>
      <c r="V471" s="9" t="s">
        <v>28</v>
      </c>
      <c r="W471" s="9" t="s">
        <v>19</v>
      </c>
      <c r="X471" s="9" t="s">
        <v>15</v>
      </c>
      <c r="Y471" s="9" t="s">
        <v>20</v>
      </c>
      <c r="Z471" s="25">
        <v>1</v>
      </c>
    </row>
    <row r="472" spans="1:26">
      <c r="A472" s="19">
        <v>52712</v>
      </c>
      <c r="B472" s="17">
        <v>13425.43</v>
      </c>
      <c r="C472" s="17">
        <f t="shared" si="36"/>
        <v>3724267.9837199999</v>
      </c>
      <c r="D472" s="17">
        <f t="shared" si="37"/>
        <v>3724335.11087</v>
      </c>
      <c r="E472" s="17">
        <f t="shared" si="38"/>
        <v>3727503.51235</v>
      </c>
      <c r="F472" s="17">
        <f t="shared" si="39"/>
        <v>3813278.5846199999</v>
      </c>
      <c r="G472" s="17">
        <f t="shared" si="40"/>
        <v>3815250.3544952124</v>
      </c>
      <c r="H472" s="17">
        <v>3809465.7625000002</v>
      </c>
      <c r="I472" s="17">
        <v>3035261.4906899999</v>
      </c>
      <c r="J472" s="17">
        <v>3724267.9837199999</v>
      </c>
      <c r="K472" s="17">
        <v>3035261.4906899999</v>
      </c>
      <c r="L472" s="17">
        <v>3724335.11087</v>
      </c>
      <c r="M472" s="17">
        <v>3032737.50985</v>
      </c>
      <c r="N472" s="17">
        <v>3727503.51235</v>
      </c>
      <c r="O472" s="17">
        <v>3097394.3807300003</v>
      </c>
      <c r="P472" s="17">
        <v>3813278.5846199999</v>
      </c>
      <c r="Q472" s="26" t="s">
        <v>15</v>
      </c>
      <c r="R472" s="9" t="s">
        <v>15</v>
      </c>
      <c r="S472" s="9" t="s">
        <v>16</v>
      </c>
      <c r="T472" s="9" t="s">
        <v>15</v>
      </c>
      <c r="U472" s="9" t="s">
        <v>24</v>
      </c>
      <c r="V472" s="9" t="s">
        <v>28</v>
      </c>
      <c r="W472" s="9" t="s">
        <v>19</v>
      </c>
      <c r="X472" s="9" t="s">
        <v>15</v>
      </c>
      <c r="Y472" s="9" t="s">
        <v>20</v>
      </c>
      <c r="Z472" s="25">
        <v>1</v>
      </c>
    </row>
    <row r="473" spans="1:26">
      <c r="A473" s="19">
        <v>52713</v>
      </c>
      <c r="B473" s="17">
        <v>9638</v>
      </c>
      <c r="C473" s="17">
        <f t="shared" si="36"/>
        <v>2582347.8920000005</v>
      </c>
      <c r="D473" s="17">
        <f t="shared" si="37"/>
        <v>2586791.0099999998</v>
      </c>
      <c r="E473" s="17">
        <f t="shared" si="38"/>
        <v>2588988.4739999999</v>
      </c>
      <c r="F473" s="17">
        <f t="shared" si="39"/>
        <v>2648705.5220000003</v>
      </c>
      <c r="G473" s="17">
        <f t="shared" si="40"/>
        <v>2650075.1145017529</v>
      </c>
      <c r="H473" s="17">
        <v>2646064.71</v>
      </c>
      <c r="I473" s="17">
        <v>2180770.9840000002</v>
      </c>
      <c r="J473" s="17">
        <v>2582347.8920000005</v>
      </c>
      <c r="K473" s="17">
        <v>2179816.8220000002</v>
      </c>
      <c r="L473" s="17">
        <v>2586791.0099999998</v>
      </c>
      <c r="M473" s="17">
        <v>2178053.068</v>
      </c>
      <c r="N473" s="17">
        <v>2588988.4739999999</v>
      </c>
      <c r="O473" s="17">
        <v>2230705.4620000003</v>
      </c>
      <c r="P473" s="17">
        <v>2648705.5220000003</v>
      </c>
      <c r="Q473" s="26" t="s">
        <v>15</v>
      </c>
      <c r="R473" s="9" t="s">
        <v>15</v>
      </c>
      <c r="S473" s="9" t="s">
        <v>16</v>
      </c>
      <c r="T473" s="9" t="s">
        <v>15</v>
      </c>
      <c r="U473" s="9" t="s">
        <v>17</v>
      </c>
      <c r="V473" s="9" t="s">
        <v>28</v>
      </c>
      <c r="W473" s="9" t="s">
        <v>19</v>
      </c>
      <c r="X473" s="9" t="s">
        <v>15</v>
      </c>
      <c r="Y473" s="9" t="s">
        <v>20</v>
      </c>
      <c r="Z473" s="25">
        <v>1</v>
      </c>
    </row>
    <row r="474" spans="1:26">
      <c r="A474" s="19">
        <v>52714</v>
      </c>
      <c r="B474" s="17">
        <v>13217.86</v>
      </c>
      <c r="C474" s="17">
        <f t="shared" si="36"/>
        <v>3565848.1814999999</v>
      </c>
      <c r="D474" s="17">
        <f t="shared" si="37"/>
        <v>3566271.1530200006</v>
      </c>
      <c r="E474" s="17">
        <f t="shared" si="38"/>
        <v>3559080.6371800001</v>
      </c>
      <c r="F474" s="17">
        <f t="shared" si="39"/>
        <v>3640938.8441600003</v>
      </c>
      <c r="G474" s="17">
        <f t="shared" si="40"/>
        <v>3642821.5006119474</v>
      </c>
      <c r="H474" s="17">
        <v>3637303.9326599999</v>
      </c>
      <c r="I474" s="17">
        <v>2747689.0832200004</v>
      </c>
      <c r="J474" s="17">
        <v>3565848.1814999999</v>
      </c>
      <c r="K474" s="17">
        <v>2744173.13246</v>
      </c>
      <c r="L474" s="17">
        <v>3566271.1530200006</v>
      </c>
      <c r="M474" s="17">
        <v>2733598.8444600003</v>
      </c>
      <c r="N474" s="17">
        <v>3559080.6371800001</v>
      </c>
      <c r="O474" s="17">
        <v>2795286.5970800002</v>
      </c>
      <c r="P474" s="17">
        <v>3640938.8441600003</v>
      </c>
      <c r="Q474" s="26" t="s">
        <v>15</v>
      </c>
      <c r="R474" s="9" t="s">
        <v>15</v>
      </c>
      <c r="S474" s="9" t="s">
        <v>16</v>
      </c>
      <c r="T474" s="9" t="s">
        <v>15</v>
      </c>
      <c r="U474" s="9" t="s">
        <v>24</v>
      </c>
      <c r="V474" s="9" t="s">
        <v>28</v>
      </c>
      <c r="W474" s="9" t="s">
        <v>19</v>
      </c>
      <c r="X474" s="9" t="s">
        <v>15</v>
      </c>
      <c r="Y474" s="9" t="s">
        <v>20</v>
      </c>
      <c r="Z474" s="25">
        <v>1</v>
      </c>
    </row>
    <row r="475" spans="1:26">
      <c r="A475" s="19">
        <v>52715</v>
      </c>
      <c r="B475" s="17">
        <v>13206</v>
      </c>
      <c r="C475" s="17">
        <f t="shared" si="36"/>
        <v>3561697.8179999995</v>
      </c>
      <c r="D475" s="17">
        <f t="shared" si="37"/>
        <v>3561763.8480000002</v>
      </c>
      <c r="E475" s="17">
        <f t="shared" si="38"/>
        <v>3564801.2279999997</v>
      </c>
      <c r="F475" s="17">
        <f t="shared" si="39"/>
        <v>3646810.4880000004</v>
      </c>
      <c r="G475" s="17">
        <f t="shared" si="40"/>
        <v>3648696.1805612128</v>
      </c>
      <c r="H475" s="17">
        <v>3643165.6320000002</v>
      </c>
      <c r="I475" s="17">
        <v>3121700.31</v>
      </c>
      <c r="J475" s="17">
        <v>3561697.8179999995</v>
      </c>
      <c r="K475" s="17">
        <v>3121700.31</v>
      </c>
      <c r="L475" s="17">
        <v>3561763.8480000002</v>
      </c>
      <c r="M475" s="17">
        <v>3119257.1999999997</v>
      </c>
      <c r="N475" s="17">
        <v>3564801.2279999997</v>
      </c>
      <c r="O475" s="17">
        <v>3185696.5860000001</v>
      </c>
      <c r="P475" s="17">
        <v>3646810.4880000004</v>
      </c>
      <c r="Q475" s="26" t="s">
        <v>15</v>
      </c>
      <c r="R475" s="9" t="s">
        <v>15</v>
      </c>
      <c r="S475" s="9" t="s">
        <v>16</v>
      </c>
      <c r="T475" s="9" t="s">
        <v>15</v>
      </c>
      <c r="U475" s="9" t="s">
        <v>23</v>
      </c>
      <c r="V475" s="9" t="s">
        <v>28</v>
      </c>
      <c r="W475" s="9" t="s">
        <v>19</v>
      </c>
      <c r="X475" s="9" t="s">
        <v>15</v>
      </c>
      <c r="Y475" s="9" t="s">
        <v>20</v>
      </c>
      <c r="Z475" s="25">
        <v>1</v>
      </c>
    </row>
    <row r="476" spans="1:26">
      <c r="A476" s="19">
        <v>52716</v>
      </c>
      <c r="B476" s="17">
        <v>9185</v>
      </c>
      <c r="C476" s="17">
        <f t="shared" si="36"/>
        <v>2379162.9950000001</v>
      </c>
      <c r="D476" s="17">
        <f t="shared" si="37"/>
        <v>2383792.2349999999</v>
      </c>
      <c r="E476" s="17">
        <f t="shared" si="38"/>
        <v>2384912.8050000002</v>
      </c>
      <c r="F476" s="17">
        <f t="shared" si="39"/>
        <v>2439811.5499999998</v>
      </c>
      <c r="G476" s="17">
        <f t="shared" si="40"/>
        <v>2441073.1276185061</v>
      </c>
      <c r="H476" s="17">
        <v>2437377.5249999999</v>
      </c>
      <c r="I476" s="17">
        <v>2049788.895</v>
      </c>
      <c r="J476" s="17">
        <v>2379162.9950000001</v>
      </c>
      <c r="K476" s="17">
        <v>2047988.635</v>
      </c>
      <c r="L476" s="17">
        <v>2383792.2349999999</v>
      </c>
      <c r="M476" s="17">
        <v>2045674.0149999999</v>
      </c>
      <c r="N476" s="17">
        <v>2384912.8050000002</v>
      </c>
      <c r="O476" s="17">
        <v>2094951.54</v>
      </c>
      <c r="P476" s="17">
        <v>2439811.5499999998</v>
      </c>
      <c r="Q476" s="26" t="s">
        <v>15</v>
      </c>
      <c r="R476" s="9" t="s">
        <v>15</v>
      </c>
      <c r="S476" s="9" t="s">
        <v>25</v>
      </c>
      <c r="T476" s="9" t="s">
        <v>15</v>
      </c>
      <c r="U476" s="9" t="s">
        <v>17</v>
      </c>
      <c r="V476" s="9" t="s">
        <v>28</v>
      </c>
      <c r="W476" s="9" t="s">
        <v>19</v>
      </c>
      <c r="X476" s="9" t="s">
        <v>15</v>
      </c>
      <c r="Y476" s="9" t="s">
        <v>20</v>
      </c>
      <c r="Z476" s="25">
        <v>1</v>
      </c>
    </row>
    <row r="477" spans="1:26">
      <c r="A477" s="19">
        <v>52717</v>
      </c>
      <c r="B477" s="17">
        <v>5737</v>
      </c>
      <c r="C477" s="17">
        <f t="shared" si="36"/>
        <v>1493203.412</v>
      </c>
      <c r="D477" s="17">
        <f t="shared" si="37"/>
        <v>1493731.216</v>
      </c>
      <c r="E477" s="17">
        <f t="shared" si="38"/>
        <v>1495004.8299999998</v>
      </c>
      <c r="F477" s="17">
        <f t="shared" si="39"/>
        <v>1529392.4080000001</v>
      </c>
      <c r="G477" s="17">
        <f t="shared" si="40"/>
        <v>1530183.2261399692</v>
      </c>
      <c r="H477" s="17">
        <v>1527866.3659999999</v>
      </c>
      <c r="I477" s="17">
        <v>1265169.1359999999</v>
      </c>
      <c r="J477" s="17">
        <v>1493203.412</v>
      </c>
      <c r="K477" s="17">
        <v>1264979.8149999999</v>
      </c>
      <c r="L477" s="17">
        <v>1493731.216</v>
      </c>
      <c r="M477" s="17">
        <v>1263958.629</v>
      </c>
      <c r="N477" s="17">
        <v>1495004.8299999998</v>
      </c>
      <c r="O477" s="17">
        <v>1293991.824</v>
      </c>
      <c r="P477" s="17">
        <v>1529392.4080000001</v>
      </c>
      <c r="Q477" s="26" t="s">
        <v>15</v>
      </c>
      <c r="R477" s="9" t="s">
        <v>15</v>
      </c>
      <c r="S477" s="9" t="s">
        <v>16</v>
      </c>
      <c r="T477" s="9" t="s">
        <v>15</v>
      </c>
      <c r="U477" s="9" t="s">
        <v>17</v>
      </c>
      <c r="V477" s="9" t="s">
        <v>28</v>
      </c>
      <c r="W477" s="9" t="s">
        <v>19</v>
      </c>
      <c r="X477" s="9" t="s">
        <v>15</v>
      </c>
      <c r="Y477" s="9" t="s">
        <v>20</v>
      </c>
      <c r="Z477" s="25">
        <v>1</v>
      </c>
    </row>
    <row r="478" spans="1:26">
      <c r="A478" s="19">
        <v>52718</v>
      </c>
      <c r="B478" s="17">
        <v>9991.2900000000009</v>
      </c>
      <c r="C478" s="17">
        <f t="shared" si="36"/>
        <v>2649999.8379900004</v>
      </c>
      <c r="D478" s="17">
        <f t="shared" si="37"/>
        <v>2657483.3142000004</v>
      </c>
      <c r="E478" s="17">
        <f t="shared" si="38"/>
        <v>2659731.35445</v>
      </c>
      <c r="F478" s="17">
        <f t="shared" si="39"/>
        <v>2721077.8750500004</v>
      </c>
      <c r="G478" s="17">
        <f t="shared" si="40"/>
        <v>2722484.8898439812</v>
      </c>
      <c r="H478" s="17">
        <v>2718380.2267499999</v>
      </c>
      <c r="I478" s="17">
        <v>2334864.5601000004</v>
      </c>
      <c r="J478" s="17">
        <v>2649999.8379900004</v>
      </c>
      <c r="K478" s="17">
        <v>2326022.2684500003</v>
      </c>
      <c r="L478" s="17">
        <v>2657483.3142000004</v>
      </c>
      <c r="M478" s="17">
        <v>2324213.8449600004</v>
      </c>
      <c r="N478" s="17">
        <v>2659731.35445</v>
      </c>
      <c r="O478" s="17">
        <v>2382163.3269600002</v>
      </c>
      <c r="P478" s="17">
        <v>2721077.8750500004</v>
      </c>
      <c r="Q478" s="26" t="s">
        <v>15</v>
      </c>
      <c r="R478" s="9" t="s">
        <v>15</v>
      </c>
      <c r="S478" s="9" t="s">
        <v>16</v>
      </c>
      <c r="T478" s="9" t="s">
        <v>15</v>
      </c>
      <c r="U478" s="9" t="s">
        <v>17</v>
      </c>
      <c r="V478" s="9" t="s">
        <v>28</v>
      </c>
      <c r="W478" s="9" t="s">
        <v>19</v>
      </c>
      <c r="X478" s="9" t="s">
        <v>15</v>
      </c>
      <c r="Y478" s="9" t="s">
        <v>20</v>
      </c>
      <c r="Z478" s="25">
        <v>1</v>
      </c>
    </row>
    <row r="479" spans="1:26">
      <c r="A479" s="19">
        <v>52719</v>
      </c>
      <c r="B479" s="17">
        <v>9025.57</v>
      </c>
      <c r="C479" s="17">
        <f t="shared" si="36"/>
        <v>2711380.5092699998</v>
      </c>
      <c r="D479" s="17">
        <f t="shared" si="37"/>
        <v>2724963.9921200001</v>
      </c>
      <c r="E479" s="17">
        <f t="shared" si="38"/>
        <v>2764884.0882299999</v>
      </c>
      <c r="F479" s="17">
        <f t="shared" si="39"/>
        <v>2828812.2005400001</v>
      </c>
      <c r="G479" s="17">
        <f t="shared" si="40"/>
        <v>2830274.9225929221</v>
      </c>
      <c r="H479" s="17">
        <v>2826014.2738399999</v>
      </c>
      <c r="I479" s="17">
        <v>2452743.7753499998</v>
      </c>
      <c r="J479" s="17">
        <v>2711380.5092699998</v>
      </c>
      <c r="K479" s="17">
        <v>2444846.4016</v>
      </c>
      <c r="L479" s="17">
        <v>2724963.9921200001</v>
      </c>
      <c r="M479" s="17">
        <v>2474576.6291799997</v>
      </c>
      <c r="N479" s="17">
        <v>2764884.0882299999</v>
      </c>
      <c r="O479" s="17">
        <v>2534966.7180499998</v>
      </c>
      <c r="P479" s="17">
        <v>2828812.2005400001</v>
      </c>
      <c r="Q479" s="26" t="s">
        <v>15</v>
      </c>
      <c r="R479" s="9" t="s">
        <v>15</v>
      </c>
      <c r="S479" s="9" t="s">
        <v>16</v>
      </c>
      <c r="T479" s="9" t="s">
        <v>15</v>
      </c>
      <c r="U479" s="9" t="s">
        <v>17</v>
      </c>
      <c r="V479" s="9" t="s">
        <v>28</v>
      </c>
      <c r="W479" s="9" t="s">
        <v>19</v>
      </c>
      <c r="X479" s="9" t="s">
        <v>15</v>
      </c>
      <c r="Y479" s="9" t="s">
        <v>20</v>
      </c>
      <c r="Z479" s="25">
        <v>1</v>
      </c>
    </row>
    <row r="480" spans="1:26">
      <c r="A480" s="19">
        <v>52720</v>
      </c>
      <c r="B480" s="17">
        <v>6329</v>
      </c>
      <c r="C480" s="17">
        <f t="shared" si="36"/>
        <v>1684222.8480000002</v>
      </c>
      <c r="D480" s="17">
        <f t="shared" si="37"/>
        <v>1684222.8480000002</v>
      </c>
      <c r="E480" s="17">
        <f t="shared" si="38"/>
        <v>1685659.531</v>
      </c>
      <c r="F480" s="17">
        <f t="shared" si="39"/>
        <v>1724456.301</v>
      </c>
      <c r="G480" s="17">
        <f t="shared" si="40"/>
        <v>1725347.982766747</v>
      </c>
      <c r="H480" s="17">
        <v>1722734.8130000001</v>
      </c>
      <c r="I480" s="17">
        <v>1356905.9550000001</v>
      </c>
      <c r="J480" s="17">
        <v>1684222.8480000002</v>
      </c>
      <c r="K480" s="17">
        <v>1355861.67</v>
      </c>
      <c r="L480" s="17">
        <v>1684222.8480000002</v>
      </c>
      <c r="M480" s="17">
        <v>1354709.7919999999</v>
      </c>
      <c r="N480" s="17">
        <v>1685659.531</v>
      </c>
      <c r="O480" s="17">
        <v>1382570.0499999998</v>
      </c>
      <c r="P480" s="17">
        <v>1724456.301</v>
      </c>
      <c r="Q480" s="26" t="s">
        <v>15</v>
      </c>
      <c r="R480" s="9" t="s">
        <v>15</v>
      </c>
      <c r="S480" s="9" t="s">
        <v>16</v>
      </c>
      <c r="T480" s="9" t="s">
        <v>15</v>
      </c>
      <c r="U480" s="9" t="s">
        <v>24</v>
      </c>
      <c r="V480" s="9" t="s">
        <v>28</v>
      </c>
      <c r="W480" s="9" t="s">
        <v>19</v>
      </c>
      <c r="X480" s="9" t="s">
        <v>15</v>
      </c>
      <c r="Y480" s="9" t="s">
        <v>20</v>
      </c>
      <c r="Z480" s="25">
        <v>1</v>
      </c>
    </row>
    <row r="481" spans="1:26">
      <c r="A481" s="19">
        <v>52721</v>
      </c>
      <c r="B481" s="17">
        <v>14578</v>
      </c>
      <c r="C481" s="17">
        <f t="shared" si="36"/>
        <v>4481976.9440000001</v>
      </c>
      <c r="D481" s="17">
        <f t="shared" si="37"/>
        <v>4496496.6320000002</v>
      </c>
      <c r="E481" s="17">
        <f t="shared" si="38"/>
        <v>4584693.5320000006</v>
      </c>
      <c r="F481" s="17">
        <f t="shared" si="39"/>
        <v>4690617.28</v>
      </c>
      <c r="G481" s="17">
        <f t="shared" si="40"/>
        <v>4693042.7041182797</v>
      </c>
      <c r="H481" s="17">
        <v>4685966.898</v>
      </c>
      <c r="I481" s="17">
        <v>3991835.4280000003</v>
      </c>
      <c r="J481" s="17">
        <v>4481976.9440000001</v>
      </c>
      <c r="K481" s="17">
        <v>3976995.0239999997</v>
      </c>
      <c r="L481" s="17">
        <v>4496496.6320000002</v>
      </c>
      <c r="M481" s="17">
        <v>4044462.0079999999</v>
      </c>
      <c r="N481" s="17">
        <v>4584693.5320000006</v>
      </c>
      <c r="O481" s="17">
        <v>4141872.2039999999</v>
      </c>
      <c r="P481" s="17">
        <v>4690617.28</v>
      </c>
      <c r="Q481" s="26" t="s">
        <v>15</v>
      </c>
      <c r="R481" s="9" t="s">
        <v>15</v>
      </c>
      <c r="S481" s="9" t="s">
        <v>16</v>
      </c>
      <c r="T481" s="9" t="s">
        <v>15</v>
      </c>
      <c r="U481" s="9" t="s">
        <v>23</v>
      </c>
      <c r="V481" s="9" t="s">
        <v>28</v>
      </c>
      <c r="W481" s="9" t="s">
        <v>19</v>
      </c>
      <c r="X481" s="9" t="s">
        <v>15</v>
      </c>
      <c r="Y481" s="9" t="s">
        <v>20</v>
      </c>
      <c r="Z481" s="25">
        <v>1</v>
      </c>
    </row>
    <row r="482" spans="1:26">
      <c r="A482" s="19">
        <v>52722</v>
      </c>
      <c r="B482" s="17">
        <v>13148</v>
      </c>
      <c r="C482" s="17">
        <f t="shared" si="36"/>
        <v>4029993.48</v>
      </c>
      <c r="D482" s="17">
        <f t="shared" si="37"/>
        <v>4058945.3759999997</v>
      </c>
      <c r="E482" s="17">
        <f t="shared" si="38"/>
        <v>4137899.1159999999</v>
      </c>
      <c r="F482" s="17">
        <f t="shared" si="39"/>
        <v>4233077.4879999999</v>
      </c>
      <c r="G482" s="17">
        <f t="shared" si="40"/>
        <v>4235266.3274684679</v>
      </c>
      <c r="H482" s="17">
        <v>4228909.5719999997</v>
      </c>
      <c r="I482" s="17">
        <v>3666661.6479999996</v>
      </c>
      <c r="J482" s="17">
        <v>4029993.48</v>
      </c>
      <c r="K482" s="17">
        <v>3656577.1319999998</v>
      </c>
      <c r="L482" s="17">
        <v>4058945.3759999997</v>
      </c>
      <c r="M482" s="17">
        <v>3715453.8759999997</v>
      </c>
      <c r="N482" s="17">
        <v>4137899.1159999999</v>
      </c>
      <c r="O482" s="17">
        <v>3799561.6319999998</v>
      </c>
      <c r="P482" s="17">
        <v>4233077.4879999999</v>
      </c>
      <c r="Q482" s="26" t="s">
        <v>15</v>
      </c>
      <c r="R482" s="9" t="s">
        <v>15</v>
      </c>
      <c r="S482" s="9" t="s">
        <v>16</v>
      </c>
      <c r="T482" s="9" t="s">
        <v>15</v>
      </c>
      <c r="U482" s="9" t="s">
        <v>17</v>
      </c>
      <c r="V482" s="9" t="s">
        <v>28</v>
      </c>
      <c r="W482" s="9" t="s">
        <v>19</v>
      </c>
      <c r="X482" s="9" t="s">
        <v>15</v>
      </c>
      <c r="Y482" s="9" t="s">
        <v>20</v>
      </c>
      <c r="Z482" s="25">
        <v>1</v>
      </c>
    </row>
    <row r="483" spans="1:26">
      <c r="A483" s="19">
        <v>52723</v>
      </c>
      <c r="B483" s="17">
        <v>2358</v>
      </c>
      <c r="C483" s="17">
        <f t="shared" si="36"/>
        <v>657165.16800000006</v>
      </c>
      <c r="D483" s="17">
        <f t="shared" si="37"/>
        <v>658297.00799999991</v>
      </c>
      <c r="E483" s="17">
        <f t="shared" si="38"/>
        <v>666104.34600000002</v>
      </c>
      <c r="F483" s="17">
        <f t="shared" si="39"/>
        <v>681433.70400000003</v>
      </c>
      <c r="G483" s="17">
        <f t="shared" si="40"/>
        <v>681786.05970118614</v>
      </c>
      <c r="H483" s="17">
        <v>680754.6</v>
      </c>
      <c r="I483" s="17">
        <v>552708.12599999993</v>
      </c>
      <c r="J483" s="17">
        <v>657165.16800000006</v>
      </c>
      <c r="K483" s="17">
        <v>552137.49</v>
      </c>
      <c r="L483" s="17">
        <v>658297.00799999991</v>
      </c>
      <c r="M483" s="17">
        <v>557777.826</v>
      </c>
      <c r="N483" s="17">
        <v>666104.34600000002</v>
      </c>
      <c r="O483" s="17">
        <v>570961.40399999998</v>
      </c>
      <c r="P483" s="17">
        <v>681433.70400000003</v>
      </c>
      <c r="Q483" s="26" t="s">
        <v>15</v>
      </c>
      <c r="R483" s="9" t="s">
        <v>15</v>
      </c>
      <c r="S483" s="9" t="s">
        <v>21</v>
      </c>
      <c r="T483" s="9" t="s">
        <v>15</v>
      </c>
      <c r="U483" s="9" t="s">
        <v>17</v>
      </c>
      <c r="V483" s="9" t="s">
        <v>28</v>
      </c>
      <c r="W483" s="9" t="s">
        <v>19</v>
      </c>
      <c r="X483" s="9" t="s">
        <v>15</v>
      </c>
      <c r="Y483" s="9" t="s">
        <v>20</v>
      </c>
      <c r="Z483" s="25">
        <v>1</v>
      </c>
    </row>
    <row r="484" spans="1:26">
      <c r="A484" s="19">
        <v>52724</v>
      </c>
      <c r="B484" s="17">
        <v>2350</v>
      </c>
      <c r="C484" s="17">
        <f t="shared" si="36"/>
        <v>642748.5</v>
      </c>
      <c r="D484" s="17">
        <f t="shared" si="37"/>
        <v>649394.30000000005</v>
      </c>
      <c r="E484" s="17">
        <f t="shared" si="38"/>
        <v>649934.79999999993</v>
      </c>
      <c r="F484" s="17">
        <f t="shared" si="39"/>
        <v>664836.15</v>
      </c>
      <c r="G484" s="17">
        <f t="shared" si="40"/>
        <v>665179.92343890097</v>
      </c>
      <c r="H484" s="17">
        <v>664185.20000000007</v>
      </c>
      <c r="I484" s="17">
        <v>601137.05000000005</v>
      </c>
      <c r="J484" s="17">
        <v>642748.5</v>
      </c>
      <c r="K484" s="17">
        <v>601137.05000000005</v>
      </c>
      <c r="L484" s="17">
        <v>649394.30000000005</v>
      </c>
      <c r="M484" s="17">
        <v>600711.70000000007</v>
      </c>
      <c r="N484" s="17">
        <v>649934.79999999993</v>
      </c>
      <c r="O484" s="17">
        <v>615613.05000000005</v>
      </c>
      <c r="P484" s="17">
        <v>664836.15</v>
      </c>
      <c r="Q484" s="26" t="s">
        <v>15</v>
      </c>
      <c r="R484" s="9" t="s">
        <v>15</v>
      </c>
      <c r="S484" s="9" t="s">
        <v>21</v>
      </c>
      <c r="T484" s="9" t="s">
        <v>15</v>
      </c>
      <c r="U484" s="9" t="s">
        <v>24</v>
      </c>
      <c r="V484" s="9" t="s">
        <v>28</v>
      </c>
      <c r="W484" s="9" t="s">
        <v>19</v>
      </c>
      <c r="X484" s="9" t="s">
        <v>15</v>
      </c>
      <c r="Y484" s="9" t="s">
        <v>20</v>
      </c>
      <c r="Z484" s="25">
        <v>1</v>
      </c>
    </row>
    <row r="485" spans="1:26">
      <c r="A485" s="19">
        <v>52725</v>
      </c>
      <c r="B485" s="17">
        <v>10021</v>
      </c>
      <c r="C485" s="17">
        <f t="shared" si="36"/>
        <v>2685297.307</v>
      </c>
      <c r="D485" s="17">
        <f t="shared" si="37"/>
        <v>2693344.17</v>
      </c>
      <c r="E485" s="17">
        <f t="shared" si="38"/>
        <v>2695628.9580000001</v>
      </c>
      <c r="F485" s="17">
        <f t="shared" si="39"/>
        <v>2757769.179</v>
      </c>
      <c r="G485" s="17">
        <f t="shared" si="40"/>
        <v>2759195.1661313558</v>
      </c>
      <c r="H485" s="17">
        <v>2755033.446</v>
      </c>
      <c r="I485" s="17">
        <v>2238390.77</v>
      </c>
      <c r="J485" s="17">
        <v>2685297.307</v>
      </c>
      <c r="K485" s="17">
        <v>2233640.8159999996</v>
      </c>
      <c r="L485" s="17">
        <v>2693344.17</v>
      </c>
      <c r="M485" s="17">
        <v>2231857.0779999997</v>
      </c>
      <c r="N485" s="17">
        <v>2695628.9580000001</v>
      </c>
      <c r="O485" s="17">
        <v>2284868.1680000001</v>
      </c>
      <c r="P485" s="17">
        <v>2757769.179</v>
      </c>
      <c r="Q485" s="26" t="s">
        <v>15</v>
      </c>
      <c r="R485" s="9" t="s">
        <v>15</v>
      </c>
      <c r="S485" s="9" t="s">
        <v>16</v>
      </c>
      <c r="T485" s="9" t="s">
        <v>15</v>
      </c>
      <c r="U485" s="9" t="s">
        <v>17</v>
      </c>
      <c r="V485" s="9" t="s">
        <v>28</v>
      </c>
      <c r="W485" s="9" t="s">
        <v>19</v>
      </c>
      <c r="X485" s="9" t="s">
        <v>15</v>
      </c>
      <c r="Y485" s="9" t="s">
        <v>20</v>
      </c>
      <c r="Z485" s="25">
        <v>1</v>
      </c>
    </row>
    <row r="486" spans="1:26">
      <c r="A486" s="19">
        <v>52726</v>
      </c>
      <c r="B486" s="17">
        <v>8057</v>
      </c>
      <c r="C486" s="17">
        <f t="shared" si="36"/>
        <v>2179176.79</v>
      </c>
      <c r="D486" s="17">
        <f t="shared" si="37"/>
        <v>2179692.4380000001</v>
      </c>
      <c r="E486" s="17">
        <f t="shared" si="38"/>
        <v>2181553.605</v>
      </c>
      <c r="F486" s="17">
        <f t="shared" si="39"/>
        <v>2231756.7719999999</v>
      </c>
      <c r="G486" s="17">
        <f t="shared" si="40"/>
        <v>2232910.7686656462</v>
      </c>
      <c r="H486" s="17">
        <v>2229524.983</v>
      </c>
      <c r="I486" s="17">
        <v>1879907.5819999999</v>
      </c>
      <c r="J486" s="17">
        <v>2179176.79</v>
      </c>
      <c r="K486" s="17">
        <v>1879907.5819999999</v>
      </c>
      <c r="L486" s="17">
        <v>2179692.4380000001</v>
      </c>
      <c r="M486" s="17">
        <v>1878400.9230000002</v>
      </c>
      <c r="N486" s="17">
        <v>2181553.605</v>
      </c>
      <c r="O486" s="17">
        <v>1923544.294</v>
      </c>
      <c r="P486" s="17">
        <v>2231756.7719999999</v>
      </c>
      <c r="Q486" s="26" t="s">
        <v>15</v>
      </c>
      <c r="R486" s="9" t="s">
        <v>15</v>
      </c>
      <c r="S486" s="9" t="s">
        <v>16</v>
      </c>
      <c r="T486" s="9" t="s">
        <v>15</v>
      </c>
      <c r="U486" s="9" t="s">
        <v>24</v>
      </c>
      <c r="V486" s="9" t="s">
        <v>28</v>
      </c>
      <c r="W486" s="9" t="s">
        <v>19</v>
      </c>
      <c r="X486" s="9" t="s">
        <v>15</v>
      </c>
      <c r="Y486" s="9" t="s">
        <v>20</v>
      </c>
      <c r="Z486" s="25">
        <v>1</v>
      </c>
    </row>
    <row r="487" spans="1:26">
      <c r="A487" s="19">
        <v>52727</v>
      </c>
      <c r="B487" s="17">
        <v>9043.57</v>
      </c>
      <c r="C487" s="17">
        <f t="shared" si="36"/>
        <v>2374570.1749</v>
      </c>
      <c r="D487" s="17">
        <f t="shared" si="37"/>
        <v>2375266.5297900001</v>
      </c>
      <c r="E487" s="17">
        <f t="shared" si="38"/>
        <v>2370482.4812599998</v>
      </c>
      <c r="F487" s="17">
        <f t="shared" si="39"/>
        <v>2424960.9469399997</v>
      </c>
      <c r="G487" s="17">
        <f t="shared" si="40"/>
        <v>2426214.845609514</v>
      </c>
      <c r="H487" s="17">
        <v>2422537.27018</v>
      </c>
      <c r="I487" s="17">
        <v>1992841.0852000001</v>
      </c>
      <c r="J487" s="17">
        <v>2374570.1749</v>
      </c>
      <c r="K487" s="17">
        <v>1988653.9122899999</v>
      </c>
      <c r="L487" s="17">
        <v>2375266.5297900001</v>
      </c>
      <c r="M487" s="17">
        <v>1981364.7948700001</v>
      </c>
      <c r="N487" s="17">
        <v>2370482.4812599998</v>
      </c>
      <c r="O487" s="17">
        <v>2027351.3483199999</v>
      </c>
      <c r="P487" s="17">
        <v>2424960.9469399997</v>
      </c>
      <c r="Q487" s="26" t="s">
        <v>15</v>
      </c>
      <c r="R487" s="9" t="s">
        <v>15</v>
      </c>
      <c r="S487" s="9" t="s">
        <v>16</v>
      </c>
      <c r="T487" s="9" t="s">
        <v>15</v>
      </c>
      <c r="U487" s="9" t="s">
        <v>23</v>
      </c>
      <c r="V487" s="9" t="s">
        <v>28</v>
      </c>
      <c r="W487" s="9" t="s">
        <v>19</v>
      </c>
      <c r="X487" s="9" t="s">
        <v>15</v>
      </c>
      <c r="Y487" s="9" t="s">
        <v>20</v>
      </c>
      <c r="Z487" s="25">
        <v>1</v>
      </c>
    </row>
    <row r="488" spans="1:26">
      <c r="A488" s="19">
        <v>52728</v>
      </c>
      <c r="B488" s="17">
        <v>8747</v>
      </c>
      <c r="C488" s="17">
        <f t="shared" si="36"/>
        <v>2658055.8539999998</v>
      </c>
      <c r="D488" s="17">
        <f t="shared" si="37"/>
        <v>2663776.392</v>
      </c>
      <c r="E488" s="17">
        <f t="shared" si="38"/>
        <v>2703146.639</v>
      </c>
      <c r="F488" s="17">
        <f t="shared" si="39"/>
        <v>2765022.9169999999</v>
      </c>
      <c r="G488" s="17">
        <f t="shared" si="40"/>
        <v>2766452.6548937908</v>
      </c>
      <c r="H488" s="17">
        <v>2762276.3590000002</v>
      </c>
      <c r="I488" s="17">
        <v>2227904.6350000002</v>
      </c>
      <c r="J488" s="17">
        <v>2658055.8539999998</v>
      </c>
      <c r="K488" s="17">
        <v>2225245.5470000003</v>
      </c>
      <c r="L488" s="17">
        <v>2663776.392</v>
      </c>
      <c r="M488" s="17">
        <v>2253585.827</v>
      </c>
      <c r="N488" s="17">
        <v>2703146.639</v>
      </c>
      <c r="O488" s="17">
        <v>2303653.6550000003</v>
      </c>
      <c r="P488" s="17">
        <v>2765022.9169999999</v>
      </c>
      <c r="Q488" s="26" t="s">
        <v>15</v>
      </c>
      <c r="R488" s="9" t="s">
        <v>15</v>
      </c>
      <c r="S488" s="9" t="s">
        <v>16</v>
      </c>
      <c r="T488" s="9" t="s">
        <v>15</v>
      </c>
      <c r="U488" s="9" t="s">
        <v>23</v>
      </c>
      <c r="V488" s="9" t="s">
        <v>28</v>
      </c>
      <c r="W488" s="9" t="s">
        <v>19</v>
      </c>
      <c r="X488" s="9" t="s">
        <v>15</v>
      </c>
      <c r="Y488" s="9" t="s">
        <v>20</v>
      </c>
      <c r="Z488" s="25">
        <v>1</v>
      </c>
    </row>
    <row r="489" spans="1:26">
      <c r="A489" s="19">
        <v>52729</v>
      </c>
      <c r="B489" s="17">
        <v>13479.14</v>
      </c>
      <c r="C489" s="17">
        <f t="shared" si="36"/>
        <v>4154756.1970399995</v>
      </c>
      <c r="D489" s="17">
        <f t="shared" si="37"/>
        <v>4165040.7808600003</v>
      </c>
      <c r="E489" s="17">
        <f t="shared" si="38"/>
        <v>4246926.5563599998</v>
      </c>
      <c r="F489" s="17">
        <f t="shared" si="39"/>
        <v>4344650.3213600004</v>
      </c>
      <c r="G489" s="17">
        <f t="shared" si="40"/>
        <v>4346896.8529028418</v>
      </c>
      <c r="H489" s="17">
        <v>4340323.5174199995</v>
      </c>
      <c r="I489" s="17">
        <v>3696654.145</v>
      </c>
      <c r="J489" s="17">
        <v>4154756.1970399995</v>
      </c>
      <c r="K489" s="17">
        <v>3694376.1703400002</v>
      </c>
      <c r="L489" s="17">
        <v>4165040.7808600003</v>
      </c>
      <c r="M489" s="17">
        <v>3757067.6504800003</v>
      </c>
      <c r="N489" s="17">
        <v>4246926.5563599998</v>
      </c>
      <c r="O489" s="17">
        <v>3847013.9516999996</v>
      </c>
      <c r="P489" s="17">
        <v>4344650.3213600004</v>
      </c>
      <c r="Q489" s="26" t="s">
        <v>15</v>
      </c>
      <c r="R489" s="9" t="s">
        <v>15</v>
      </c>
      <c r="S489" s="9" t="s">
        <v>16</v>
      </c>
      <c r="T489" s="9" t="s">
        <v>15</v>
      </c>
      <c r="U489" s="9" t="s">
        <v>17</v>
      </c>
      <c r="V489" s="9" t="s">
        <v>28</v>
      </c>
      <c r="W489" s="9" t="s">
        <v>19</v>
      </c>
      <c r="X489" s="9" t="s">
        <v>15</v>
      </c>
      <c r="Y489" s="9" t="s">
        <v>20</v>
      </c>
      <c r="Z489" s="25">
        <v>1</v>
      </c>
    </row>
    <row r="490" spans="1:26">
      <c r="A490" s="19">
        <v>52730</v>
      </c>
      <c r="B490" s="17">
        <v>4356</v>
      </c>
      <c r="C490" s="17">
        <f t="shared" si="36"/>
        <v>1139547.024</v>
      </c>
      <c r="D490" s="17">
        <f t="shared" si="37"/>
        <v>1142848.8720000002</v>
      </c>
      <c r="E490" s="17">
        <f t="shared" si="38"/>
        <v>1140566.3280000002</v>
      </c>
      <c r="F490" s="17">
        <f t="shared" si="39"/>
        <v>1166946.264</v>
      </c>
      <c r="G490" s="17">
        <f t="shared" si="40"/>
        <v>1167549.6685082957</v>
      </c>
      <c r="H490" s="17">
        <v>1165787.568</v>
      </c>
      <c r="I490" s="17">
        <v>958389.696</v>
      </c>
      <c r="J490" s="17">
        <v>1139547.024</v>
      </c>
      <c r="K490" s="17">
        <v>955728.18</v>
      </c>
      <c r="L490" s="17">
        <v>1142848.8720000002</v>
      </c>
      <c r="M490" s="17">
        <v>952269.51599999995</v>
      </c>
      <c r="N490" s="17">
        <v>1140566.3280000002</v>
      </c>
      <c r="O490" s="17">
        <v>974768.25600000005</v>
      </c>
      <c r="P490" s="17">
        <v>1166946.264</v>
      </c>
      <c r="Q490" s="26" t="s">
        <v>15</v>
      </c>
      <c r="R490" s="9" t="s">
        <v>15</v>
      </c>
      <c r="S490" s="9" t="s">
        <v>16</v>
      </c>
      <c r="T490" s="9" t="s">
        <v>15</v>
      </c>
      <c r="U490" s="9" t="s">
        <v>17</v>
      </c>
      <c r="V490" s="9" t="s">
        <v>28</v>
      </c>
      <c r="W490" s="9" t="s">
        <v>19</v>
      </c>
      <c r="X490" s="9" t="s">
        <v>15</v>
      </c>
      <c r="Y490" s="9" t="s">
        <v>20</v>
      </c>
      <c r="Z490" s="25">
        <v>1</v>
      </c>
    </row>
    <row r="491" spans="1:26">
      <c r="A491" s="19">
        <v>52731</v>
      </c>
      <c r="B491" s="17">
        <v>25108.57</v>
      </c>
      <c r="C491" s="17">
        <f t="shared" si="36"/>
        <v>6560467.6038799994</v>
      </c>
      <c r="D491" s="17">
        <f t="shared" si="37"/>
        <v>6567548.2206199989</v>
      </c>
      <c r="E491" s="17">
        <f t="shared" si="38"/>
        <v>6564535.1922200006</v>
      </c>
      <c r="F491" s="17">
        <f t="shared" si="39"/>
        <v>6715487.9150600005</v>
      </c>
      <c r="G491" s="17">
        <f t="shared" si="40"/>
        <v>6718960.3591719195</v>
      </c>
      <c r="H491" s="17">
        <v>6708783.9268699996</v>
      </c>
      <c r="I491" s="17">
        <v>5368262.4831400001</v>
      </c>
      <c r="J491" s="17">
        <v>6560467.6038799994</v>
      </c>
      <c r="K491" s="17">
        <v>5367885.8545899997</v>
      </c>
      <c r="L491" s="17">
        <v>6567548.2206199989</v>
      </c>
      <c r="M491" s="17">
        <v>5356386.1295300005</v>
      </c>
      <c r="N491" s="17">
        <v>6564535.1922200006</v>
      </c>
      <c r="O491" s="17">
        <v>5472362.61436</v>
      </c>
      <c r="P491" s="17">
        <v>6715487.9150600005</v>
      </c>
      <c r="Q491" s="26" t="s">
        <v>15</v>
      </c>
      <c r="R491" s="9" t="s">
        <v>15</v>
      </c>
      <c r="S491" s="9" t="s">
        <v>16</v>
      </c>
      <c r="T491" s="9" t="s">
        <v>15</v>
      </c>
      <c r="U491" s="9" t="s">
        <v>17</v>
      </c>
      <c r="V491" s="9" t="s">
        <v>28</v>
      </c>
      <c r="W491" s="9" t="s">
        <v>19</v>
      </c>
      <c r="X491" s="9" t="s">
        <v>15</v>
      </c>
      <c r="Y491" s="9" t="s">
        <v>20</v>
      </c>
      <c r="Z491" s="25">
        <v>1</v>
      </c>
    </row>
    <row r="492" spans="1:26">
      <c r="A492" s="19">
        <v>52734</v>
      </c>
      <c r="B492" s="17">
        <v>12247.29</v>
      </c>
      <c r="C492" s="17">
        <f t="shared" si="36"/>
        <v>3248863.1128799999</v>
      </c>
      <c r="D492" s="17">
        <f t="shared" si="37"/>
        <v>3258171.0532800001</v>
      </c>
      <c r="E492" s="17">
        <f t="shared" si="38"/>
        <v>3259701.96453</v>
      </c>
      <c r="F492" s="17">
        <f t="shared" si="39"/>
        <v>3334900.3251300007</v>
      </c>
      <c r="G492" s="17">
        <f t="shared" si="40"/>
        <v>3336624.7352018086</v>
      </c>
      <c r="H492" s="17">
        <v>3331581.3095400003</v>
      </c>
      <c r="I492" s="17">
        <v>2799252.8496900001</v>
      </c>
      <c r="J492" s="17">
        <v>3248863.1128799999</v>
      </c>
      <c r="K492" s="17">
        <v>2795737.8774600001</v>
      </c>
      <c r="L492" s="17">
        <v>3258171.0532800001</v>
      </c>
      <c r="M492" s="17">
        <v>2792553.5820600004</v>
      </c>
      <c r="N492" s="17">
        <v>3259701.96453</v>
      </c>
      <c r="O492" s="17">
        <v>2860905.7075500004</v>
      </c>
      <c r="P492" s="17">
        <v>3334900.3251300007</v>
      </c>
      <c r="Q492" s="26" t="s">
        <v>15</v>
      </c>
      <c r="R492" s="9" t="s">
        <v>15</v>
      </c>
      <c r="S492" s="9" t="s">
        <v>16</v>
      </c>
      <c r="T492" s="9" t="s">
        <v>15</v>
      </c>
      <c r="U492" s="9" t="s">
        <v>17</v>
      </c>
      <c r="V492" s="9" t="s">
        <v>28</v>
      </c>
      <c r="W492" s="9" t="s">
        <v>19</v>
      </c>
      <c r="X492" s="9" t="s">
        <v>15</v>
      </c>
      <c r="Y492" s="9" t="s">
        <v>20</v>
      </c>
      <c r="Z492" s="25">
        <v>1</v>
      </c>
    </row>
    <row r="493" spans="1:26">
      <c r="A493" s="19">
        <v>52735</v>
      </c>
      <c r="B493" s="17">
        <v>7534</v>
      </c>
      <c r="C493" s="17">
        <f t="shared" si="36"/>
        <v>1969131.4439999999</v>
      </c>
      <c r="D493" s="17">
        <f t="shared" si="37"/>
        <v>1981276.2520000001</v>
      </c>
      <c r="E493" s="17">
        <f t="shared" si="38"/>
        <v>1977328.436</v>
      </c>
      <c r="F493" s="17">
        <f t="shared" si="39"/>
        <v>2022773.524</v>
      </c>
      <c r="G493" s="17">
        <f t="shared" si="40"/>
        <v>2023819.4596195708</v>
      </c>
      <c r="H493" s="17">
        <v>2020777.014</v>
      </c>
      <c r="I493" s="17">
        <v>1777526.7560000001</v>
      </c>
      <c r="J493" s="17">
        <v>1969131.4439999999</v>
      </c>
      <c r="K493" s="17">
        <v>1768591.432</v>
      </c>
      <c r="L493" s="17">
        <v>1981276.2520000001</v>
      </c>
      <c r="M493" s="17">
        <v>1762729.98</v>
      </c>
      <c r="N493" s="17">
        <v>1977328.436</v>
      </c>
      <c r="O493" s="17">
        <v>1807707.96</v>
      </c>
      <c r="P493" s="17">
        <v>2022773.524</v>
      </c>
      <c r="Q493" s="26" t="s">
        <v>15</v>
      </c>
      <c r="R493" s="9" t="s">
        <v>15</v>
      </c>
      <c r="S493" s="9" t="s">
        <v>16</v>
      </c>
      <c r="T493" s="9" t="s">
        <v>15</v>
      </c>
      <c r="U493" s="9" t="s">
        <v>17</v>
      </c>
      <c r="V493" s="9" t="s">
        <v>28</v>
      </c>
      <c r="W493" s="9" t="s">
        <v>19</v>
      </c>
      <c r="X493" s="9" t="s">
        <v>15</v>
      </c>
      <c r="Y493" s="9" t="s">
        <v>20</v>
      </c>
      <c r="Z493" s="25">
        <v>1</v>
      </c>
    </row>
    <row r="494" spans="1:26">
      <c r="A494" s="19">
        <v>52738</v>
      </c>
      <c r="B494" s="17">
        <v>8526</v>
      </c>
      <c r="C494" s="17">
        <f t="shared" si="36"/>
        <v>2318142.6660000002</v>
      </c>
      <c r="D494" s="17">
        <f t="shared" si="37"/>
        <v>2322533.5559999999</v>
      </c>
      <c r="E494" s="17">
        <f t="shared" si="38"/>
        <v>2374158.486</v>
      </c>
      <c r="F494" s="17">
        <f t="shared" si="39"/>
        <v>2428835.7240000004</v>
      </c>
      <c r="G494" s="17">
        <f t="shared" si="40"/>
        <v>2430091.6262390185</v>
      </c>
      <c r="H494" s="17">
        <v>2426422.8659999999</v>
      </c>
      <c r="I494" s="17">
        <v>2017856.946</v>
      </c>
      <c r="J494" s="17">
        <v>2318142.6660000002</v>
      </c>
      <c r="K494" s="17">
        <v>2017191.9179999998</v>
      </c>
      <c r="L494" s="17">
        <v>2322533.5559999999</v>
      </c>
      <c r="M494" s="17">
        <v>2057528.4240000001</v>
      </c>
      <c r="N494" s="17">
        <v>2374158.486</v>
      </c>
      <c r="O494" s="17">
        <v>2104361.7420000001</v>
      </c>
      <c r="P494" s="17">
        <v>2428835.7240000004</v>
      </c>
      <c r="Q494" s="26" t="s">
        <v>15</v>
      </c>
      <c r="R494" s="9" t="s">
        <v>15</v>
      </c>
      <c r="S494" s="9" t="s">
        <v>16</v>
      </c>
      <c r="T494" s="9" t="s">
        <v>15</v>
      </c>
      <c r="U494" s="9" t="s">
        <v>17</v>
      </c>
      <c r="V494" s="9" t="s">
        <v>28</v>
      </c>
      <c r="W494" s="9" t="s">
        <v>19</v>
      </c>
      <c r="X494" s="9" t="s">
        <v>15</v>
      </c>
      <c r="Y494" s="9" t="s">
        <v>20</v>
      </c>
      <c r="Z494" s="25">
        <v>1</v>
      </c>
    </row>
    <row r="495" spans="1:26">
      <c r="A495" s="19">
        <v>52739</v>
      </c>
      <c r="B495" s="17">
        <v>7552</v>
      </c>
      <c r="C495" s="17">
        <f t="shared" si="36"/>
        <v>1891995.0079999999</v>
      </c>
      <c r="D495" s="17">
        <f t="shared" si="37"/>
        <v>1898142.3359999999</v>
      </c>
      <c r="E495" s="17">
        <f t="shared" si="38"/>
        <v>1894351.2320000001</v>
      </c>
      <c r="F495" s="17">
        <f t="shared" si="39"/>
        <v>1938137.7280000001</v>
      </c>
      <c r="G495" s="17">
        <f t="shared" si="40"/>
        <v>1939139.9001469545</v>
      </c>
      <c r="H495" s="17">
        <v>1936219.52</v>
      </c>
      <c r="I495" s="17">
        <v>1666688.64</v>
      </c>
      <c r="J495" s="17">
        <v>1891995.0079999999</v>
      </c>
      <c r="K495" s="17">
        <v>1659650.176</v>
      </c>
      <c r="L495" s="17">
        <v>1898142.3359999999</v>
      </c>
      <c r="M495" s="17">
        <v>1653978.6240000001</v>
      </c>
      <c r="N495" s="17">
        <v>1894351.2320000001</v>
      </c>
      <c r="O495" s="17">
        <v>1695393.7920000001</v>
      </c>
      <c r="P495" s="17">
        <v>1938137.7280000001</v>
      </c>
      <c r="Q495" s="26" t="s">
        <v>15</v>
      </c>
      <c r="R495" s="9" t="s">
        <v>15</v>
      </c>
      <c r="S495" s="9" t="s">
        <v>16</v>
      </c>
      <c r="T495" s="9" t="s">
        <v>15</v>
      </c>
      <c r="U495" s="9" t="s">
        <v>17</v>
      </c>
      <c r="V495" s="9" t="s">
        <v>28</v>
      </c>
      <c r="W495" s="9" t="s">
        <v>19</v>
      </c>
      <c r="X495" s="9" t="s">
        <v>15</v>
      </c>
      <c r="Y495" s="9" t="s">
        <v>20</v>
      </c>
      <c r="Z495" s="25">
        <v>1</v>
      </c>
    </row>
    <row r="496" spans="1:26">
      <c r="A496" s="19">
        <v>52740</v>
      </c>
      <c r="B496" s="17">
        <v>4834</v>
      </c>
      <c r="C496" s="17">
        <f t="shared" si="36"/>
        <v>1283214.304</v>
      </c>
      <c r="D496" s="17">
        <f t="shared" si="37"/>
        <v>1283219.138</v>
      </c>
      <c r="E496" s="17">
        <f t="shared" si="38"/>
        <v>1282634.2240000002</v>
      </c>
      <c r="F496" s="17">
        <f t="shared" si="39"/>
        <v>1312145.7939999998</v>
      </c>
      <c r="G496" s="17">
        <f t="shared" si="40"/>
        <v>1312824.2782730688</v>
      </c>
      <c r="H496" s="17">
        <v>1310835.78</v>
      </c>
      <c r="I496" s="17">
        <v>1044448.5419999999</v>
      </c>
      <c r="J496" s="17">
        <v>1283214.304</v>
      </c>
      <c r="K496" s="17">
        <v>1043878.13</v>
      </c>
      <c r="L496" s="17">
        <v>1283219.138</v>
      </c>
      <c r="M496" s="17">
        <v>1041567.4780000001</v>
      </c>
      <c r="N496" s="17">
        <v>1282634.2240000002</v>
      </c>
      <c r="O496" s="17">
        <v>1064611.156</v>
      </c>
      <c r="P496" s="17">
        <v>1312145.7939999998</v>
      </c>
      <c r="Q496" s="26" t="s">
        <v>15</v>
      </c>
      <c r="R496" s="9" t="s">
        <v>15</v>
      </c>
      <c r="S496" s="9" t="s">
        <v>16</v>
      </c>
      <c r="T496" s="9" t="s">
        <v>15</v>
      </c>
      <c r="U496" s="9" t="s">
        <v>23</v>
      </c>
      <c r="V496" s="9" t="s">
        <v>28</v>
      </c>
      <c r="W496" s="9" t="s">
        <v>19</v>
      </c>
      <c r="X496" s="9" t="s">
        <v>15</v>
      </c>
      <c r="Y496" s="9" t="s">
        <v>20</v>
      </c>
      <c r="Z496" s="25">
        <v>1</v>
      </c>
    </row>
    <row r="497" spans="1:26">
      <c r="A497" s="19">
        <v>52742</v>
      </c>
      <c r="B497" s="17">
        <v>3099</v>
      </c>
      <c r="C497" s="17">
        <f t="shared" si="36"/>
        <v>975373.06200000003</v>
      </c>
      <c r="D497" s="17">
        <f t="shared" si="37"/>
        <v>979463.74199999997</v>
      </c>
      <c r="E497" s="17">
        <f t="shared" si="38"/>
        <v>998699.23499999999</v>
      </c>
      <c r="F497" s="17">
        <f t="shared" si="39"/>
        <v>1021690.7160000001</v>
      </c>
      <c r="G497" s="17">
        <f t="shared" si="40"/>
        <v>1022219.0117777381</v>
      </c>
      <c r="H497" s="17">
        <v>1020674.2439999999</v>
      </c>
      <c r="I497" s="17">
        <v>834092.75100000005</v>
      </c>
      <c r="J497" s="17">
        <v>975373.06200000003</v>
      </c>
      <c r="K497" s="17">
        <v>831334.64100000006</v>
      </c>
      <c r="L497" s="17">
        <v>979463.74199999997</v>
      </c>
      <c r="M497" s="17">
        <v>845940.22799999989</v>
      </c>
      <c r="N497" s="17">
        <v>998699.23499999999</v>
      </c>
      <c r="O497" s="17">
        <v>865618.87800000003</v>
      </c>
      <c r="P497" s="17">
        <v>1021690.7160000001</v>
      </c>
      <c r="Q497" s="26" t="s">
        <v>15</v>
      </c>
      <c r="R497" s="9" t="s">
        <v>15</v>
      </c>
      <c r="S497" s="9" t="s">
        <v>16</v>
      </c>
      <c r="T497" s="9" t="s">
        <v>15</v>
      </c>
      <c r="U497" s="9" t="s">
        <v>23</v>
      </c>
      <c r="V497" s="9" t="s">
        <v>28</v>
      </c>
      <c r="W497" s="9" t="s">
        <v>19</v>
      </c>
      <c r="X497" s="9" t="s">
        <v>15</v>
      </c>
      <c r="Y497" s="9" t="s">
        <v>20</v>
      </c>
      <c r="Z497" s="25">
        <v>1</v>
      </c>
    </row>
    <row r="498" spans="1:26">
      <c r="A498" s="19">
        <v>52743</v>
      </c>
      <c r="B498" s="17">
        <v>8579.86</v>
      </c>
      <c r="C498" s="17">
        <f t="shared" si="36"/>
        <v>2271869.7092599999</v>
      </c>
      <c r="D498" s="17">
        <f t="shared" si="37"/>
        <v>2278579.1597799999</v>
      </c>
      <c r="E498" s="17">
        <f t="shared" si="38"/>
        <v>2274006.0944000003</v>
      </c>
      <c r="F498" s="17">
        <f t="shared" si="39"/>
        <v>2326429.0389999999</v>
      </c>
      <c r="G498" s="17">
        <f t="shared" si="40"/>
        <v>2327631.9887961205</v>
      </c>
      <c r="H498" s="17">
        <v>2324112.4768000003</v>
      </c>
      <c r="I498" s="17">
        <v>1910434.5269000002</v>
      </c>
      <c r="J498" s="17">
        <v>2271869.7092599999</v>
      </c>
      <c r="K498" s="17">
        <v>1908152.2841400001</v>
      </c>
      <c r="L498" s="17">
        <v>2278579.1597799999</v>
      </c>
      <c r="M498" s="17">
        <v>1901314.1357200001</v>
      </c>
      <c r="N498" s="17">
        <v>2274006.0944000003</v>
      </c>
      <c r="O498" s="17">
        <v>1947405.1436400001</v>
      </c>
      <c r="P498" s="17">
        <v>2326429.0389999999</v>
      </c>
      <c r="Q498" s="26" t="s">
        <v>15</v>
      </c>
      <c r="R498" s="9" t="s">
        <v>15</v>
      </c>
      <c r="S498" s="9" t="s">
        <v>16</v>
      </c>
      <c r="T498" s="9" t="s">
        <v>15</v>
      </c>
      <c r="U498" s="9" t="s">
        <v>17</v>
      </c>
      <c r="V498" s="9" t="s">
        <v>28</v>
      </c>
      <c r="W498" s="9" t="s">
        <v>19</v>
      </c>
      <c r="X498" s="9" t="s">
        <v>15</v>
      </c>
      <c r="Y498" s="9" t="s">
        <v>20</v>
      </c>
      <c r="Z498" s="25">
        <v>1</v>
      </c>
    </row>
    <row r="499" spans="1:26">
      <c r="A499" s="19">
        <v>52744</v>
      </c>
      <c r="B499" s="17">
        <v>15041</v>
      </c>
      <c r="C499" s="17">
        <f t="shared" si="36"/>
        <v>4020669.8740000003</v>
      </c>
      <c r="D499" s="17">
        <f t="shared" si="37"/>
        <v>4027348.0779999997</v>
      </c>
      <c r="E499" s="17">
        <f t="shared" si="38"/>
        <v>4030777.426</v>
      </c>
      <c r="F499" s="17">
        <f t="shared" si="39"/>
        <v>4123565.3549999995</v>
      </c>
      <c r="G499" s="17">
        <f t="shared" si="40"/>
        <v>4125697.5679409192</v>
      </c>
      <c r="H499" s="17">
        <v>4119459.162</v>
      </c>
      <c r="I499" s="17">
        <v>3416427.781</v>
      </c>
      <c r="J499" s="17">
        <v>4020669.8740000003</v>
      </c>
      <c r="K499" s="17">
        <v>3414051.3029999998</v>
      </c>
      <c r="L499" s="17">
        <v>4027348.0779999997</v>
      </c>
      <c r="M499" s="17">
        <v>3411238.6359999999</v>
      </c>
      <c r="N499" s="17">
        <v>4030777.426</v>
      </c>
      <c r="O499" s="17">
        <v>3494129.5869999998</v>
      </c>
      <c r="P499" s="17">
        <v>4123565.3549999995</v>
      </c>
      <c r="Q499" s="26" t="s">
        <v>15</v>
      </c>
      <c r="R499" s="9" t="s">
        <v>15</v>
      </c>
      <c r="S499" s="9" t="s">
        <v>16</v>
      </c>
      <c r="T499" s="9" t="s">
        <v>15</v>
      </c>
      <c r="U499" s="9" t="s">
        <v>17</v>
      </c>
      <c r="V499" s="9" t="s">
        <v>28</v>
      </c>
      <c r="W499" s="9" t="s">
        <v>19</v>
      </c>
      <c r="X499" s="9" t="s">
        <v>15</v>
      </c>
      <c r="Y499" s="9" t="s">
        <v>20</v>
      </c>
      <c r="Z499" s="25">
        <v>1</v>
      </c>
    </row>
    <row r="500" spans="1:26">
      <c r="A500" s="19">
        <v>52746</v>
      </c>
      <c r="B500" s="17">
        <v>15285</v>
      </c>
      <c r="C500" s="17">
        <f t="shared" si="36"/>
        <v>4109907.2250000001</v>
      </c>
      <c r="D500" s="17">
        <f t="shared" si="37"/>
        <v>4122043.5149999997</v>
      </c>
      <c r="E500" s="17">
        <f t="shared" si="38"/>
        <v>4125543.7800000003</v>
      </c>
      <c r="F500" s="17">
        <f t="shared" si="39"/>
        <v>4220631.7650000006</v>
      </c>
      <c r="G500" s="17">
        <f t="shared" si="40"/>
        <v>4222814.1690347223</v>
      </c>
      <c r="H500" s="17">
        <v>4216443.6749999998</v>
      </c>
      <c r="I500" s="17">
        <v>3607917.2549999999</v>
      </c>
      <c r="J500" s="17">
        <v>4109907.2250000001</v>
      </c>
      <c r="K500" s="17">
        <v>3607917.2549999999</v>
      </c>
      <c r="L500" s="17">
        <v>4122043.5149999997</v>
      </c>
      <c r="M500" s="17">
        <v>3605104.8149999999</v>
      </c>
      <c r="N500" s="17">
        <v>4125543.7800000003</v>
      </c>
      <c r="O500" s="17">
        <v>3694537.35</v>
      </c>
      <c r="P500" s="17">
        <v>4220631.7650000006</v>
      </c>
      <c r="Q500" s="26" t="s">
        <v>15</v>
      </c>
      <c r="R500" s="9" t="s">
        <v>15</v>
      </c>
      <c r="S500" s="9" t="s">
        <v>16</v>
      </c>
      <c r="T500" s="9" t="s">
        <v>15</v>
      </c>
      <c r="U500" s="9" t="s">
        <v>17</v>
      </c>
      <c r="V500" s="9" t="s">
        <v>28</v>
      </c>
      <c r="W500" s="9" t="s">
        <v>19</v>
      </c>
      <c r="X500" s="9" t="s">
        <v>15</v>
      </c>
      <c r="Y500" s="9" t="s">
        <v>20</v>
      </c>
      <c r="Z500" s="25">
        <v>1</v>
      </c>
    </row>
    <row r="501" spans="1:26">
      <c r="A501" s="19">
        <v>52747</v>
      </c>
      <c r="B501" s="17">
        <v>16441.14</v>
      </c>
      <c r="C501" s="17">
        <f t="shared" si="36"/>
        <v>4456387.4381399993</v>
      </c>
      <c r="D501" s="17">
        <f t="shared" si="37"/>
        <v>4456782.0254999995</v>
      </c>
      <c r="E501" s="17">
        <f t="shared" si="38"/>
        <v>4460579.9288399993</v>
      </c>
      <c r="F501" s="17">
        <f t="shared" si="39"/>
        <v>4563139.7601599991</v>
      </c>
      <c r="G501" s="17">
        <f t="shared" si="40"/>
        <v>4565499.2682095179</v>
      </c>
      <c r="H501" s="17">
        <v>4558569.1232400006</v>
      </c>
      <c r="I501" s="17">
        <v>3847440.4948200001</v>
      </c>
      <c r="J501" s="17">
        <v>4456387.4381399993</v>
      </c>
      <c r="K501" s="17">
        <v>3839746.0412999997</v>
      </c>
      <c r="L501" s="17">
        <v>4456782.0254999995</v>
      </c>
      <c r="M501" s="17">
        <v>3836671.5481199999</v>
      </c>
      <c r="N501" s="17">
        <v>4460579.9288399993</v>
      </c>
      <c r="O501" s="17">
        <v>3916953.6347400001</v>
      </c>
      <c r="P501" s="17">
        <v>4563139.7601599991</v>
      </c>
      <c r="Q501" s="26" t="s">
        <v>15</v>
      </c>
      <c r="R501" s="9" t="s">
        <v>15</v>
      </c>
      <c r="S501" s="9" t="s">
        <v>16</v>
      </c>
      <c r="T501" s="9" t="s">
        <v>15</v>
      </c>
      <c r="U501" s="9" t="s">
        <v>24</v>
      </c>
      <c r="V501" s="9" t="s">
        <v>28</v>
      </c>
      <c r="W501" s="9" t="s">
        <v>19</v>
      </c>
      <c r="X501" s="9" t="s">
        <v>15</v>
      </c>
      <c r="Y501" s="9" t="s">
        <v>20</v>
      </c>
      <c r="Z501" s="25">
        <v>1</v>
      </c>
    </row>
    <row r="502" spans="1:26">
      <c r="A502" s="19">
        <v>52751</v>
      </c>
      <c r="B502" s="17">
        <v>16281.71</v>
      </c>
      <c r="C502" s="17">
        <f t="shared" si="36"/>
        <v>5033099.8854599996</v>
      </c>
      <c r="D502" s="17">
        <f t="shared" si="37"/>
        <v>5039254.3718400002</v>
      </c>
      <c r="E502" s="17">
        <f t="shared" si="38"/>
        <v>5126963.9436100004</v>
      </c>
      <c r="F502" s="17">
        <f t="shared" si="39"/>
        <v>5244762.1154599991</v>
      </c>
      <c r="G502" s="17">
        <f t="shared" si="40"/>
        <v>5247474.0767585076</v>
      </c>
      <c r="H502" s="17">
        <v>5239519.404839999</v>
      </c>
      <c r="I502" s="17">
        <v>4321849.6658199998</v>
      </c>
      <c r="J502" s="17">
        <v>5033099.8854599996</v>
      </c>
      <c r="K502" s="17">
        <v>4299364.6243099999</v>
      </c>
      <c r="L502" s="17">
        <v>5039254.3718400002</v>
      </c>
      <c r="M502" s="17">
        <v>4365061.3241599994</v>
      </c>
      <c r="N502" s="17">
        <v>5126963.9436100004</v>
      </c>
      <c r="O502" s="17">
        <v>4461644.4278800003</v>
      </c>
      <c r="P502" s="17">
        <v>5244762.1154599991</v>
      </c>
      <c r="Q502" s="26" t="s">
        <v>15</v>
      </c>
      <c r="R502" s="9" t="s">
        <v>15</v>
      </c>
      <c r="S502" s="9" t="s">
        <v>16</v>
      </c>
      <c r="T502" s="9" t="s">
        <v>15</v>
      </c>
      <c r="U502" s="9" t="s">
        <v>23</v>
      </c>
      <c r="V502" s="9" t="s">
        <v>28</v>
      </c>
      <c r="W502" s="9" t="s">
        <v>19</v>
      </c>
      <c r="X502" s="9" t="s">
        <v>15</v>
      </c>
      <c r="Y502" s="9" t="s">
        <v>20</v>
      </c>
      <c r="Z502" s="25">
        <v>1</v>
      </c>
    </row>
    <row r="503" spans="1:26">
      <c r="A503" s="19">
        <v>52752</v>
      </c>
      <c r="B503" s="17">
        <v>8600.7099999999991</v>
      </c>
      <c r="C503" s="17">
        <f t="shared" si="36"/>
        <v>2255183.5683899997</v>
      </c>
      <c r="D503" s="17">
        <f t="shared" si="37"/>
        <v>2257402.5515699997</v>
      </c>
      <c r="E503" s="17">
        <f t="shared" si="38"/>
        <v>2268084.6333899996</v>
      </c>
      <c r="F503" s="17">
        <f t="shared" si="39"/>
        <v>2320144.7310199998</v>
      </c>
      <c r="G503" s="17">
        <f t="shared" si="40"/>
        <v>2321344.4313265053</v>
      </c>
      <c r="H503" s="17">
        <v>2317831.1400299999</v>
      </c>
      <c r="I503" s="17">
        <v>1845531.7510899999</v>
      </c>
      <c r="J503" s="17">
        <v>2255183.5683899997</v>
      </c>
      <c r="K503" s="17">
        <v>1844198.6410399999</v>
      </c>
      <c r="L503" s="17">
        <v>2257402.5515699997</v>
      </c>
      <c r="M503" s="17">
        <v>1850107.3288099996</v>
      </c>
      <c r="N503" s="17">
        <v>2268084.6333899996</v>
      </c>
      <c r="O503" s="17">
        <v>1892182.0021299997</v>
      </c>
      <c r="P503" s="17">
        <v>2320144.7310199998</v>
      </c>
      <c r="Q503" s="26" t="s">
        <v>15</v>
      </c>
      <c r="R503" s="9" t="s">
        <v>15</v>
      </c>
      <c r="S503" s="9" t="s">
        <v>16</v>
      </c>
      <c r="T503" s="9" t="s">
        <v>15</v>
      </c>
      <c r="U503" s="9" t="s">
        <v>23</v>
      </c>
      <c r="V503" s="9" t="s">
        <v>28</v>
      </c>
      <c r="W503" s="9" t="s">
        <v>19</v>
      </c>
      <c r="X503" s="9" t="s">
        <v>15</v>
      </c>
      <c r="Y503" s="9" t="s">
        <v>20</v>
      </c>
      <c r="Z503" s="25">
        <v>1</v>
      </c>
    </row>
    <row r="504" spans="1:26">
      <c r="A504" s="19">
        <v>52753</v>
      </c>
      <c r="B504" s="17">
        <v>6113</v>
      </c>
      <c r="C504" s="17">
        <f t="shared" si="36"/>
        <v>1727380.9749999999</v>
      </c>
      <c r="D504" s="17">
        <f t="shared" si="37"/>
        <v>1733292.2459999998</v>
      </c>
      <c r="E504" s="17">
        <f t="shared" si="38"/>
        <v>1753770.7960000001</v>
      </c>
      <c r="F504" s="17">
        <f t="shared" si="39"/>
        <v>1794147.1610000001</v>
      </c>
      <c r="G504" s="17">
        <f t="shared" si="40"/>
        <v>1795074.8785127006</v>
      </c>
      <c r="H504" s="17">
        <v>1792362.1649999998</v>
      </c>
      <c r="I504" s="17">
        <v>1547230.865</v>
      </c>
      <c r="J504" s="17">
        <v>1727380.9749999999</v>
      </c>
      <c r="K504" s="17">
        <v>1543905.3930000002</v>
      </c>
      <c r="L504" s="17">
        <v>1733292.2459999998</v>
      </c>
      <c r="M504" s="17">
        <v>1558821.1130000001</v>
      </c>
      <c r="N504" s="17">
        <v>1753770.7960000001</v>
      </c>
      <c r="O504" s="17">
        <v>1597534.7420000001</v>
      </c>
      <c r="P504" s="17">
        <v>1794147.1610000001</v>
      </c>
      <c r="Q504" s="26" t="s">
        <v>15</v>
      </c>
      <c r="R504" s="9" t="s">
        <v>15</v>
      </c>
      <c r="S504" s="9" t="s">
        <v>21</v>
      </c>
      <c r="T504" s="9" t="s">
        <v>15</v>
      </c>
      <c r="U504" s="9" t="s">
        <v>17</v>
      </c>
      <c r="V504" s="9" t="s">
        <v>28</v>
      </c>
      <c r="W504" s="9" t="s">
        <v>19</v>
      </c>
      <c r="X504" s="9" t="s">
        <v>15</v>
      </c>
      <c r="Y504" s="9" t="s">
        <v>20</v>
      </c>
      <c r="Z504" s="25">
        <v>1</v>
      </c>
    </row>
    <row r="505" spans="1:26">
      <c r="A505" s="19">
        <v>52754</v>
      </c>
      <c r="B505" s="17">
        <v>13849</v>
      </c>
      <c r="C505" s="17">
        <f t="shared" si="36"/>
        <v>3696256.5529999998</v>
      </c>
      <c r="D505" s="17">
        <f t="shared" si="37"/>
        <v>3706200.1350000002</v>
      </c>
      <c r="E505" s="17">
        <f t="shared" si="38"/>
        <v>3709343.858</v>
      </c>
      <c r="F505" s="17">
        <f t="shared" si="39"/>
        <v>3794944.5270000002</v>
      </c>
      <c r="G505" s="17">
        <f t="shared" si="40"/>
        <v>3796906.816701734</v>
      </c>
      <c r="H505" s="17">
        <v>3791163.75</v>
      </c>
      <c r="I505" s="17">
        <v>3358507.1409999998</v>
      </c>
      <c r="J505" s="17">
        <v>3696256.5529999998</v>
      </c>
      <c r="K505" s="17">
        <v>3357080.6940000001</v>
      </c>
      <c r="L505" s="17">
        <v>3706200.1350000002</v>
      </c>
      <c r="M505" s="17">
        <v>3354532.4780000001</v>
      </c>
      <c r="N505" s="17">
        <v>3709343.858</v>
      </c>
      <c r="O505" s="17">
        <v>3440133.1469999999</v>
      </c>
      <c r="P505" s="17">
        <v>3794944.5270000002</v>
      </c>
      <c r="Q505" s="26" t="s">
        <v>15</v>
      </c>
      <c r="R505" s="9" t="s">
        <v>15</v>
      </c>
      <c r="S505" s="9" t="s">
        <v>16</v>
      </c>
      <c r="T505" s="9" t="s">
        <v>15</v>
      </c>
      <c r="U505" s="9" t="s">
        <v>17</v>
      </c>
      <c r="V505" s="9" t="s">
        <v>28</v>
      </c>
      <c r="W505" s="9" t="s">
        <v>19</v>
      </c>
      <c r="X505" s="9" t="s">
        <v>15</v>
      </c>
      <c r="Y505" s="9" t="s">
        <v>20</v>
      </c>
      <c r="Z505" s="25">
        <v>1</v>
      </c>
    </row>
    <row r="506" spans="1:26">
      <c r="A506" s="19">
        <v>52755</v>
      </c>
      <c r="B506" s="17">
        <v>5612.14</v>
      </c>
      <c r="C506" s="17">
        <f t="shared" si="36"/>
        <v>1503105.0683400002</v>
      </c>
      <c r="D506" s="17">
        <f t="shared" si="37"/>
        <v>1503194.86258</v>
      </c>
      <c r="E506" s="17">
        <f t="shared" si="38"/>
        <v>1504480.0426400001</v>
      </c>
      <c r="F506" s="17">
        <f t="shared" si="39"/>
        <v>1539078.8857400001</v>
      </c>
      <c r="G506" s="17">
        <f t="shared" si="40"/>
        <v>1539874.7125633319</v>
      </c>
      <c r="H506" s="17">
        <v>1537541.1593800001</v>
      </c>
      <c r="I506" s="17">
        <v>1218350.6968800002</v>
      </c>
      <c r="J506" s="17">
        <v>1503105.0683400002</v>
      </c>
      <c r="K506" s="17">
        <v>1218350.6968800002</v>
      </c>
      <c r="L506" s="17">
        <v>1503194.86258</v>
      </c>
      <c r="M506" s="17">
        <v>1217329.2874</v>
      </c>
      <c r="N506" s="17">
        <v>1504480.0426400001</v>
      </c>
      <c r="O506" s="17">
        <v>1241467.1015400002</v>
      </c>
      <c r="P506" s="17">
        <v>1539078.8857400001</v>
      </c>
      <c r="Q506" s="26" t="s">
        <v>15</v>
      </c>
      <c r="R506" s="9" t="s">
        <v>15</v>
      </c>
      <c r="S506" s="9" t="s">
        <v>16</v>
      </c>
      <c r="T506" s="9" t="s">
        <v>15</v>
      </c>
      <c r="U506" s="9" t="s">
        <v>24</v>
      </c>
      <c r="V506" s="9" t="s">
        <v>28</v>
      </c>
      <c r="W506" s="9" t="s">
        <v>19</v>
      </c>
      <c r="X506" s="9" t="s">
        <v>15</v>
      </c>
      <c r="Y506" s="9" t="s">
        <v>20</v>
      </c>
      <c r="Z506" s="25">
        <v>1</v>
      </c>
    </row>
    <row r="507" spans="1:26">
      <c r="A507" s="19">
        <v>52756</v>
      </c>
      <c r="B507" s="17">
        <v>4557.71</v>
      </c>
      <c r="C507" s="17">
        <f t="shared" si="36"/>
        <v>1191057.2388799998</v>
      </c>
      <c r="D507" s="17">
        <f t="shared" si="37"/>
        <v>1193910.36534</v>
      </c>
      <c r="E507" s="17">
        <f t="shared" si="38"/>
        <v>1193367.9978499999</v>
      </c>
      <c r="F507" s="17">
        <f t="shared" si="39"/>
        <v>1220942.14335</v>
      </c>
      <c r="G507" s="17">
        <f t="shared" si="40"/>
        <v>1221573.4680445411</v>
      </c>
      <c r="H507" s="17">
        <v>1219729.7924900001</v>
      </c>
      <c r="I507" s="17">
        <v>1031519.15804</v>
      </c>
      <c r="J507" s="17">
        <v>1191057.2388799998</v>
      </c>
      <c r="K507" s="17">
        <v>1028666.0315800001</v>
      </c>
      <c r="L507" s="17">
        <v>1193910.36534</v>
      </c>
      <c r="M507" s="17">
        <v>1026555.8118500001</v>
      </c>
      <c r="N507" s="17">
        <v>1193367.9978499999</v>
      </c>
      <c r="O507" s="17">
        <v>1051527.5049399999</v>
      </c>
      <c r="P507" s="17">
        <v>1220942.14335</v>
      </c>
      <c r="Q507" s="26" t="s">
        <v>15</v>
      </c>
      <c r="R507" s="9" t="s">
        <v>15</v>
      </c>
      <c r="S507" s="9" t="s">
        <v>21</v>
      </c>
      <c r="T507" s="9" t="s">
        <v>15</v>
      </c>
      <c r="U507" s="9" t="s">
        <v>17</v>
      </c>
      <c r="V507" s="9" t="s">
        <v>28</v>
      </c>
      <c r="W507" s="9" t="s">
        <v>19</v>
      </c>
      <c r="X507" s="9" t="s">
        <v>15</v>
      </c>
      <c r="Y507" s="9" t="s">
        <v>20</v>
      </c>
      <c r="Z507" s="25">
        <v>1</v>
      </c>
    </row>
    <row r="508" spans="1:26">
      <c r="A508" s="19">
        <v>52757</v>
      </c>
      <c r="B508" s="17">
        <v>8979</v>
      </c>
      <c r="C508" s="17">
        <f t="shared" si="36"/>
        <v>2791158.0659999996</v>
      </c>
      <c r="D508" s="17">
        <f t="shared" si="37"/>
        <v>2806970.085</v>
      </c>
      <c r="E508" s="17">
        <f t="shared" si="38"/>
        <v>2861849.733</v>
      </c>
      <c r="F508" s="17">
        <f t="shared" si="39"/>
        <v>2927755.5929999999</v>
      </c>
      <c r="G508" s="17">
        <f t="shared" si="40"/>
        <v>2929269.4766967082</v>
      </c>
      <c r="H508" s="17">
        <v>2924855.3760000002</v>
      </c>
      <c r="I508" s="17">
        <v>2514290.6010000003</v>
      </c>
      <c r="J508" s="17">
        <v>2791158.0659999996</v>
      </c>
      <c r="K508" s="17">
        <v>2513338.827</v>
      </c>
      <c r="L508" s="17">
        <v>2806970.085</v>
      </c>
      <c r="M508" s="17">
        <v>2554947.5130000003</v>
      </c>
      <c r="N508" s="17">
        <v>2861849.733</v>
      </c>
      <c r="O508" s="17">
        <v>2614181.9760000003</v>
      </c>
      <c r="P508" s="17">
        <v>2927755.5929999999</v>
      </c>
      <c r="Q508" s="26" t="s">
        <v>15</v>
      </c>
      <c r="R508" s="9" t="s">
        <v>15</v>
      </c>
      <c r="S508" s="9" t="s">
        <v>16</v>
      </c>
      <c r="T508" s="9" t="s">
        <v>15</v>
      </c>
      <c r="U508" s="9" t="s">
        <v>17</v>
      </c>
      <c r="V508" s="9" t="s">
        <v>28</v>
      </c>
      <c r="W508" s="9" t="s">
        <v>19</v>
      </c>
      <c r="X508" s="9" t="s">
        <v>15</v>
      </c>
      <c r="Y508" s="9" t="s">
        <v>20</v>
      </c>
      <c r="Z508" s="25">
        <v>1</v>
      </c>
    </row>
    <row r="509" spans="1:26">
      <c r="A509" s="19">
        <v>52758</v>
      </c>
      <c r="B509" s="17">
        <v>12077.86</v>
      </c>
      <c r="C509" s="17">
        <f t="shared" si="36"/>
        <v>3829841.0945600001</v>
      </c>
      <c r="D509" s="17">
        <f t="shared" si="37"/>
        <v>3844684.7845000001</v>
      </c>
      <c r="E509" s="17">
        <f t="shared" si="38"/>
        <v>3920062.7087599998</v>
      </c>
      <c r="F509" s="17">
        <f t="shared" si="39"/>
        <v>4010453.4130000002</v>
      </c>
      <c r="G509" s="17">
        <f t="shared" si="40"/>
        <v>4012527.1380243376</v>
      </c>
      <c r="H509" s="17">
        <v>4006479.7970600002</v>
      </c>
      <c r="I509" s="17">
        <v>3384409.6177600003</v>
      </c>
      <c r="J509" s="17">
        <v>3829841.0945600001</v>
      </c>
      <c r="K509" s="17">
        <v>3382126.90222</v>
      </c>
      <c r="L509" s="17">
        <v>3844684.7845000001</v>
      </c>
      <c r="M509" s="17">
        <v>3440100.6302200002</v>
      </c>
      <c r="N509" s="17">
        <v>3920062.7087599998</v>
      </c>
      <c r="O509" s="17">
        <v>3520297.6206200002</v>
      </c>
      <c r="P509" s="17">
        <v>4010453.4130000002</v>
      </c>
      <c r="Q509" s="26" t="s">
        <v>15</v>
      </c>
      <c r="R509" s="9" t="s">
        <v>15</v>
      </c>
      <c r="S509" s="9" t="s">
        <v>16</v>
      </c>
      <c r="T509" s="9" t="s">
        <v>15</v>
      </c>
      <c r="U509" s="9" t="s">
        <v>17</v>
      </c>
      <c r="V509" s="9" t="s">
        <v>28</v>
      </c>
      <c r="W509" s="9" t="s">
        <v>19</v>
      </c>
      <c r="X509" s="9" t="s">
        <v>15</v>
      </c>
      <c r="Y509" s="9" t="s">
        <v>20</v>
      </c>
      <c r="Z509" s="25">
        <v>1</v>
      </c>
    </row>
    <row r="510" spans="1:26">
      <c r="A510" s="19">
        <v>52759</v>
      </c>
      <c r="B510" s="17">
        <v>13003</v>
      </c>
      <c r="C510" s="17">
        <f t="shared" si="36"/>
        <v>4081225.6039999998</v>
      </c>
      <c r="D510" s="17">
        <f t="shared" si="37"/>
        <v>4092278.1540000001</v>
      </c>
      <c r="E510" s="17">
        <f t="shared" si="38"/>
        <v>4172610.6880000001</v>
      </c>
      <c r="F510" s="17">
        <f t="shared" si="39"/>
        <v>4268676.852</v>
      </c>
      <c r="G510" s="17">
        <f t="shared" si="40"/>
        <v>4270884.0991855944</v>
      </c>
      <c r="H510" s="17">
        <v>4264424.8710000003</v>
      </c>
      <c r="I510" s="17">
        <v>3525308.3450000002</v>
      </c>
      <c r="J510" s="17">
        <v>4081225.6039999998</v>
      </c>
      <c r="K510" s="17">
        <v>3519990.1180000002</v>
      </c>
      <c r="L510" s="17">
        <v>4092278.1540000001</v>
      </c>
      <c r="M510" s="17">
        <v>3580571.0950000002</v>
      </c>
      <c r="N510" s="17">
        <v>4172610.6880000001</v>
      </c>
      <c r="O510" s="17">
        <v>3659551.3170000003</v>
      </c>
      <c r="P510" s="17">
        <v>4268676.852</v>
      </c>
      <c r="Q510" s="26" t="s">
        <v>15</v>
      </c>
      <c r="R510" s="9" t="s">
        <v>15</v>
      </c>
      <c r="S510" s="9" t="s">
        <v>16</v>
      </c>
      <c r="T510" s="9" t="s">
        <v>15</v>
      </c>
      <c r="U510" s="9" t="s">
        <v>17</v>
      </c>
      <c r="V510" s="9" t="s">
        <v>28</v>
      </c>
      <c r="W510" s="9" t="s">
        <v>19</v>
      </c>
      <c r="X510" s="9" t="s">
        <v>15</v>
      </c>
      <c r="Y510" s="9" t="s">
        <v>20</v>
      </c>
      <c r="Z510" s="25">
        <v>1</v>
      </c>
    </row>
    <row r="511" spans="1:26">
      <c r="A511" s="19">
        <v>52760</v>
      </c>
      <c r="B511" s="17">
        <v>3789</v>
      </c>
      <c r="C511" s="17">
        <f t="shared" si="36"/>
        <v>1050909.4620000001</v>
      </c>
      <c r="D511" s="17">
        <f t="shared" si="37"/>
        <v>1054512.8010000002</v>
      </c>
      <c r="E511" s="17">
        <f t="shared" si="38"/>
        <v>1055407.0050000001</v>
      </c>
      <c r="F511" s="17">
        <f t="shared" si="39"/>
        <v>1079505.0449999999</v>
      </c>
      <c r="G511" s="17">
        <f t="shared" si="40"/>
        <v>1080063.2354077126</v>
      </c>
      <c r="H511" s="17">
        <v>1078432.7580000001</v>
      </c>
      <c r="I511" s="17">
        <v>898962.98400000005</v>
      </c>
      <c r="J511" s="17">
        <v>1050909.4620000001</v>
      </c>
      <c r="K511" s="17">
        <v>898201.39500000002</v>
      </c>
      <c r="L511" s="17">
        <v>1054512.8010000002</v>
      </c>
      <c r="M511" s="17">
        <v>897511.79700000002</v>
      </c>
      <c r="N511" s="17">
        <v>1055407.0050000001</v>
      </c>
      <c r="O511" s="17">
        <v>917930.71799999999</v>
      </c>
      <c r="P511" s="17">
        <v>1079505.0449999999</v>
      </c>
      <c r="Q511" s="26" t="s">
        <v>15</v>
      </c>
      <c r="R511" s="9" t="s">
        <v>15</v>
      </c>
      <c r="S511" s="9" t="s">
        <v>21</v>
      </c>
      <c r="T511" s="9" t="s">
        <v>15</v>
      </c>
      <c r="U511" s="9" t="s">
        <v>17</v>
      </c>
      <c r="V511" s="9" t="s">
        <v>28</v>
      </c>
      <c r="W511" s="9" t="s">
        <v>19</v>
      </c>
      <c r="X511" s="9" t="s">
        <v>15</v>
      </c>
      <c r="Y511" s="9" t="s">
        <v>20</v>
      </c>
      <c r="Z511" s="25">
        <v>1</v>
      </c>
    </row>
    <row r="512" spans="1:26">
      <c r="A512" s="19">
        <v>52761</v>
      </c>
      <c r="B512" s="17">
        <v>22836</v>
      </c>
      <c r="C512" s="17">
        <f t="shared" si="36"/>
        <v>6137426.1960000005</v>
      </c>
      <c r="D512" s="17">
        <f t="shared" si="37"/>
        <v>6146035.3679999998</v>
      </c>
      <c r="E512" s="17">
        <f t="shared" si="38"/>
        <v>6151264.8120000008</v>
      </c>
      <c r="F512" s="17">
        <f t="shared" si="39"/>
        <v>6293030.7000000002</v>
      </c>
      <c r="G512" s="17">
        <f t="shared" si="40"/>
        <v>6296284.6999590108</v>
      </c>
      <c r="H512" s="17">
        <v>6286773.6359999999</v>
      </c>
      <c r="I512" s="17">
        <v>5000467.4280000003</v>
      </c>
      <c r="J512" s="17">
        <v>6137426.1960000005</v>
      </c>
      <c r="K512" s="17">
        <v>4990191.2280000001</v>
      </c>
      <c r="L512" s="17">
        <v>6146035.3679999998</v>
      </c>
      <c r="M512" s="17">
        <v>4986080.7479999997</v>
      </c>
      <c r="N512" s="17">
        <v>6151264.8120000008</v>
      </c>
      <c r="O512" s="17">
        <v>5103275.0999999996</v>
      </c>
      <c r="P512" s="17">
        <v>6293030.7000000002</v>
      </c>
      <c r="Q512" s="26" t="s">
        <v>15</v>
      </c>
      <c r="R512" s="9" t="s">
        <v>15</v>
      </c>
      <c r="S512" s="9" t="s">
        <v>16</v>
      </c>
      <c r="T512" s="9" t="s">
        <v>15</v>
      </c>
      <c r="U512" s="9" t="s">
        <v>17</v>
      </c>
      <c r="V512" s="9" t="s">
        <v>28</v>
      </c>
      <c r="W512" s="9" t="s">
        <v>19</v>
      </c>
      <c r="X512" s="9" t="s">
        <v>15</v>
      </c>
      <c r="Y512" s="9" t="s">
        <v>20</v>
      </c>
      <c r="Z512" s="25">
        <v>1</v>
      </c>
    </row>
    <row r="513" spans="1:26">
      <c r="A513" s="19">
        <v>52762</v>
      </c>
      <c r="B513" s="17">
        <v>12529</v>
      </c>
      <c r="C513" s="17">
        <f t="shared" si="36"/>
        <v>3391324.662</v>
      </c>
      <c r="D513" s="17">
        <f t="shared" si="37"/>
        <v>3397238.3499999996</v>
      </c>
      <c r="E513" s="17">
        <f t="shared" si="38"/>
        <v>3430853.6570000001</v>
      </c>
      <c r="F513" s="17">
        <f t="shared" si="39"/>
        <v>3509698.6539999996</v>
      </c>
      <c r="G513" s="17">
        <f t="shared" si="40"/>
        <v>3511513.4487818293</v>
      </c>
      <c r="H513" s="17">
        <v>3506203.0629999996</v>
      </c>
      <c r="I513" s="17">
        <v>2953035.1839999999</v>
      </c>
      <c r="J513" s="17">
        <v>3391324.662</v>
      </c>
      <c r="K513" s="17">
        <v>2952646.7849999997</v>
      </c>
      <c r="L513" s="17">
        <v>3397238.3499999996</v>
      </c>
      <c r="M513" s="17">
        <v>2976063.486</v>
      </c>
      <c r="N513" s="17">
        <v>3430853.6570000001</v>
      </c>
      <c r="O513" s="17">
        <v>3042304.3089999999</v>
      </c>
      <c r="P513" s="17">
        <v>3509698.6539999996</v>
      </c>
      <c r="Q513" s="26" t="s">
        <v>15</v>
      </c>
      <c r="R513" s="9" t="s">
        <v>15</v>
      </c>
      <c r="S513" s="9" t="s">
        <v>16</v>
      </c>
      <c r="T513" s="9" t="s">
        <v>15</v>
      </c>
      <c r="U513" s="9" t="s">
        <v>17</v>
      </c>
      <c r="V513" s="9" t="s">
        <v>28</v>
      </c>
      <c r="W513" s="9" t="s">
        <v>19</v>
      </c>
      <c r="X513" s="9" t="s">
        <v>15</v>
      </c>
      <c r="Y513" s="9" t="s">
        <v>20</v>
      </c>
      <c r="Z513" s="25">
        <v>1</v>
      </c>
    </row>
    <row r="514" spans="1:26">
      <c r="A514" s="19">
        <v>52764</v>
      </c>
      <c r="B514" s="17">
        <v>591.71</v>
      </c>
      <c r="C514" s="17">
        <f t="shared" si="36"/>
        <v>160396.01312000002</v>
      </c>
      <c r="D514" s="17">
        <f t="shared" si="37"/>
        <v>160396.01312000002</v>
      </c>
      <c r="E514" s="17">
        <f t="shared" si="38"/>
        <v>160532.69813</v>
      </c>
      <c r="F514" s="17">
        <f t="shared" si="39"/>
        <v>164227.33537000002</v>
      </c>
      <c r="G514" s="17">
        <f t="shared" si="40"/>
        <v>164312.25403129979</v>
      </c>
      <c r="H514" s="17">
        <v>164062.83999000001</v>
      </c>
      <c r="I514" s="17">
        <v>118052.0621</v>
      </c>
      <c r="J514" s="17">
        <v>160396.01312000002</v>
      </c>
      <c r="K514" s="17">
        <v>117956.79679000001</v>
      </c>
      <c r="L514" s="17">
        <v>160396.01312000002</v>
      </c>
      <c r="M514" s="17">
        <v>117852.06412000001</v>
      </c>
      <c r="N514" s="17">
        <v>160532.69813</v>
      </c>
      <c r="O514" s="17">
        <v>120342.57151000001</v>
      </c>
      <c r="P514" s="17">
        <v>164227.33537000002</v>
      </c>
      <c r="Q514" s="26" t="s">
        <v>15</v>
      </c>
      <c r="R514" s="9" t="s">
        <v>15</v>
      </c>
      <c r="S514" s="9" t="s">
        <v>25</v>
      </c>
      <c r="T514" s="9" t="s">
        <v>15</v>
      </c>
      <c r="U514" s="9" t="s">
        <v>17</v>
      </c>
      <c r="V514" s="9" t="s">
        <v>28</v>
      </c>
      <c r="W514" s="9" t="s">
        <v>19</v>
      </c>
      <c r="X514" s="9" t="s">
        <v>15</v>
      </c>
      <c r="Y514" s="9" t="s">
        <v>20</v>
      </c>
      <c r="Z514" s="25">
        <v>1</v>
      </c>
    </row>
    <row r="515" spans="1:26">
      <c r="A515" s="19">
        <v>52765</v>
      </c>
      <c r="B515" s="17">
        <v>5544</v>
      </c>
      <c r="C515" s="17">
        <f t="shared" si="36"/>
        <v>1625628.3120000002</v>
      </c>
      <c r="D515" s="17">
        <f t="shared" si="37"/>
        <v>1625894.4240000001</v>
      </c>
      <c r="E515" s="17">
        <f t="shared" si="38"/>
        <v>1684089.7919999999</v>
      </c>
      <c r="F515" s="17">
        <f t="shared" si="39"/>
        <v>1722792.4560000002</v>
      </c>
      <c r="G515" s="17">
        <f t="shared" si="40"/>
        <v>1723683.2774258687</v>
      </c>
      <c r="H515" s="17">
        <v>1721068.2719999999</v>
      </c>
      <c r="I515" s="17">
        <v>1366945.2719999999</v>
      </c>
      <c r="J515" s="17">
        <v>1625628.3120000002</v>
      </c>
      <c r="K515" s="17">
        <v>1364943.888</v>
      </c>
      <c r="L515" s="17">
        <v>1625894.4240000001</v>
      </c>
      <c r="M515" s="17">
        <v>1413110.16</v>
      </c>
      <c r="N515" s="17">
        <v>1684089.7919999999</v>
      </c>
      <c r="O515" s="17">
        <v>1443485.7360000003</v>
      </c>
      <c r="P515" s="17">
        <v>1722792.4560000002</v>
      </c>
      <c r="Q515" s="26" t="s">
        <v>15</v>
      </c>
      <c r="R515" s="9" t="s">
        <v>15</v>
      </c>
      <c r="S515" s="9" t="s">
        <v>21</v>
      </c>
      <c r="T515" s="9" t="s">
        <v>15</v>
      </c>
      <c r="U515" s="9" t="s">
        <v>23</v>
      </c>
      <c r="V515" s="9" t="s">
        <v>28</v>
      </c>
      <c r="W515" s="9" t="s">
        <v>19</v>
      </c>
      <c r="X515" s="9" t="s">
        <v>15</v>
      </c>
      <c r="Y515" s="9" t="s">
        <v>20</v>
      </c>
      <c r="Z515" s="25">
        <v>1</v>
      </c>
    </row>
    <row r="516" spans="1:26">
      <c r="A516" s="19">
        <v>52768</v>
      </c>
      <c r="B516" s="17">
        <v>4080</v>
      </c>
      <c r="C516" s="17">
        <f t="shared" si="36"/>
        <v>1072448.4000000001</v>
      </c>
      <c r="D516" s="17">
        <f t="shared" si="37"/>
        <v>1075769.52</v>
      </c>
      <c r="E516" s="17">
        <f t="shared" si="38"/>
        <v>1073615.28</v>
      </c>
      <c r="F516" s="17">
        <f t="shared" si="39"/>
        <v>1098425.76</v>
      </c>
      <c r="G516" s="17">
        <f t="shared" si="40"/>
        <v>1098993.7339299566</v>
      </c>
      <c r="H516" s="17">
        <v>1097336.3999999999</v>
      </c>
      <c r="I516" s="17">
        <v>912255.3600000001</v>
      </c>
      <c r="J516" s="17">
        <v>1072448.4000000001</v>
      </c>
      <c r="K516" s="17">
        <v>911684.16</v>
      </c>
      <c r="L516" s="17">
        <v>1075769.52</v>
      </c>
      <c r="M516" s="17">
        <v>908436.47999999998</v>
      </c>
      <c r="N516" s="17">
        <v>1073615.28</v>
      </c>
      <c r="O516" s="17">
        <v>929477.03999999992</v>
      </c>
      <c r="P516" s="17">
        <v>1098425.76</v>
      </c>
      <c r="Q516" s="26" t="s">
        <v>15</v>
      </c>
      <c r="R516" s="9" t="s">
        <v>15</v>
      </c>
      <c r="S516" s="9" t="s">
        <v>16</v>
      </c>
      <c r="T516" s="9" t="s">
        <v>15</v>
      </c>
      <c r="U516" s="9" t="s">
        <v>17</v>
      </c>
      <c r="V516" s="9" t="s">
        <v>28</v>
      </c>
      <c r="W516" s="9" t="s">
        <v>19</v>
      </c>
      <c r="X516" s="9" t="s">
        <v>15</v>
      </c>
      <c r="Y516" s="9" t="s">
        <v>20</v>
      </c>
      <c r="Z516" s="25">
        <v>1</v>
      </c>
    </row>
    <row r="517" spans="1:26">
      <c r="A517" s="19">
        <v>52769</v>
      </c>
      <c r="B517" s="17">
        <v>9389</v>
      </c>
      <c r="C517" s="17">
        <f t="shared" ref="C517:C580" si="41">IF(Z517=1,J517,I517*0.5+J517*0.5)</f>
        <v>2746883.3960000002</v>
      </c>
      <c r="D517" s="17">
        <f t="shared" ref="D517:D580" si="42">IF(Z517=1,L517,K517*0.5+L517*0.5)</f>
        <v>2752526.1850000001</v>
      </c>
      <c r="E517" s="17">
        <f t="shared" ref="E517:E580" si="43">IF(Z517=1,N517,M517*0.5+N517*0.5)</f>
        <v>2793096.054</v>
      </c>
      <c r="F517" s="17">
        <f t="shared" ref="F517:F580" si="44">IF(Z517=1,P517,O517*0.25+P517*0.75)</f>
        <v>2857513.983</v>
      </c>
      <c r="G517" s="17">
        <f t="shared" si="40"/>
        <v>2858991.5461689755</v>
      </c>
      <c r="H517" s="17">
        <v>2854669.1159999999</v>
      </c>
      <c r="I517" s="17">
        <v>2386392.7409999999</v>
      </c>
      <c r="J517" s="17">
        <v>2746883.3960000002</v>
      </c>
      <c r="K517" s="17">
        <v>2383538.4849999999</v>
      </c>
      <c r="L517" s="17">
        <v>2752526.1850000001</v>
      </c>
      <c r="M517" s="17">
        <v>2413095.0569999996</v>
      </c>
      <c r="N517" s="17">
        <v>2793096.054</v>
      </c>
      <c r="O517" s="17">
        <v>2472452.3149999999</v>
      </c>
      <c r="P517" s="17">
        <v>2857513.983</v>
      </c>
      <c r="Q517" s="26" t="s">
        <v>15</v>
      </c>
      <c r="R517" s="9" t="s">
        <v>15</v>
      </c>
      <c r="S517" s="9" t="s">
        <v>16</v>
      </c>
      <c r="T517" s="9" t="s">
        <v>15</v>
      </c>
      <c r="U517" s="9" t="s">
        <v>17</v>
      </c>
      <c r="V517" s="9" t="s">
        <v>28</v>
      </c>
      <c r="W517" s="9" t="s">
        <v>19</v>
      </c>
      <c r="X517" s="9" t="s">
        <v>15</v>
      </c>
      <c r="Y517" s="9" t="s">
        <v>20</v>
      </c>
      <c r="Z517" s="25">
        <v>1</v>
      </c>
    </row>
    <row r="518" spans="1:26">
      <c r="A518" s="19">
        <v>52770</v>
      </c>
      <c r="B518" s="17">
        <v>10496</v>
      </c>
      <c r="C518" s="17">
        <f t="shared" si="41"/>
        <v>2676847.36</v>
      </c>
      <c r="D518" s="17">
        <f t="shared" si="42"/>
        <v>2683123.9679999999</v>
      </c>
      <c r="E518" s="17">
        <f t="shared" si="43"/>
        <v>2717813.2479999997</v>
      </c>
      <c r="F518" s="17">
        <f t="shared" si="44"/>
        <v>2780547.8400000003</v>
      </c>
      <c r="G518" s="17">
        <f t="shared" ref="G518:G581" si="45">F518*($H$1)</f>
        <v>2781985.6055200994</v>
      </c>
      <c r="H518" s="17">
        <v>2777776.8960000002</v>
      </c>
      <c r="I518" s="17">
        <v>2316834.56</v>
      </c>
      <c r="J518" s="17">
        <v>2676847.36</v>
      </c>
      <c r="K518" s="17">
        <v>2311702.0160000003</v>
      </c>
      <c r="L518" s="17">
        <v>2683123.9679999999</v>
      </c>
      <c r="M518" s="17">
        <v>2336923.9040000001</v>
      </c>
      <c r="N518" s="17">
        <v>2717813.2479999997</v>
      </c>
      <c r="O518" s="17">
        <v>2393854.2080000001</v>
      </c>
      <c r="P518" s="17">
        <v>2780547.8400000003</v>
      </c>
      <c r="Q518" s="26" t="s">
        <v>15</v>
      </c>
      <c r="R518" s="9" t="s">
        <v>15</v>
      </c>
      <c r="S518" s="9" t="s">
        <v>16</v>
      </c>
      <c r="T518" s="9" t="s">
        <v>15</v>
      </c>
      <c r="U518" s="9" t="s">
        <v>17</v>
      </c>
      <c r="V518" s="9" t="s">
        <v>28</v>
      </c>
      <c r="W518" s="9" t="s">
        <v>19</v>
      </c>
      <c r="X518" s="9" t="s">
        <v>15</v>
      </c>
      <c r="Y518" s="9" t="s">
        <v>20</v>
      </c>
      <c r="Z518" s="25">
        <v>1</v>
      </c>
    </row>
    <row r="519" spans="1:26">
      <c r="A519" s="19">
        <v>52771</v>
      </c>
      <c r="B519" s="17">
        <v>3219.43</v>
      </c>
      <c r="C519" s="17">
        <f t="shared" si="41"/>
        <v>761699.43113499996</v>
      </c>
      <c r="D519" s="17">
        <f t="shared" si="42"/>
        <v>761892.59693499992</v>
      </c>
      <c r="E519" s="17">
        <f t="shared" si="43"/>
        <v>771668.39613000001</v>
      </c>
      <c r="F519" s="17">
        <f t="shared" si="44"/>
        <v>849635.74701249995</v>
      </c>
      <c r="G519" s="17">
        <f t="shared" si="45"/>
        <v>850075.07661658921</v>
      </c>
      <c r="H519" s="17">
        <v>909479.31671000004</v>
      </c>
      <c r="I519" s="17">
        <v>645283.23261999991</v>
      </c>
      <c r="J519" s="17">
        <v>878115.6296499999</v>
      </c>
      <c r="K519" s="17">
        <v>645283.23261999991</v>
      </c>
      <c r="L519" s="17">
        <v>878501.96124999993</v>
      </c>
      <c r="M519" s="17">
        <v>653405.85450999998</v>
      </c>
      <c r="N519" s="17">
        <v>889930.93775000004</v>
      </c>
      <c r="O519" s="17">
        <v>667381.40013999993</v>
      </c>
      <c r="P519" s="17">
        <v>910387.19596999988</v>
      </c>
      <c r="Q519" s="26" t="s">
        <v>15</v>
      </c>
      <c r="R519" s="9" t="s">
        <v>15</v>
      </c>
      <c r="S519" s="9" t="s">
        <v>25</v>
      </c>
      <c r="T519" s="9" t="s">
        <v>15</v>
      </c>
      <c r="U519" s="9" t="s">
        <v>17</v>
      </c>
      <c r="V519" s="9" t="s">
        <v>28</v>
      </c>
      <c r="W519" s="9" t="s">
        <v>19</v>
      </c>
      <c r="X519" s="9" t="s">
        <v>15</v>
      </c>
      <c r="Y519" s="9" t="s">
        <v>20</v>
      </c>
      <c r="Z519" s="25">
        <v>0</v>
      </c>
    </row>
    <row r="520" spans="1:26">
      <c r="A520" s="19">
        <v>52772</v>
      </c>
      <c r="B520" s="17">
        <v>6192</v>
      </c>
      <c r="C520" s="17">
        <f t="shared" si="41"/>
        <v>1594594.7999999998</v>
      </c>
      <c r="D520" s="17">
        <f t="shared" si="42"/>
        <v>1601814.6719999998</v>
      </c>
      <c r="E520" s="17">
        <f t="shared" si="43"/>
        <v>1602563.9040000001</v>
      </c>
      <c r="F520" s="17">
        <f t="shared" si="44"/>
        <v>1639480.608</v>
      </c>
      <c r="G520" s="17">
        <f t="shared" si="45"/>
        <v>1640328.3505402089</v>
      </c>
      <c r="H520" s="17">
        <v>1637852.1120000002</v>
      </c>
      <c r="I520" s="17">
        <v>1366171.92</v>
      </c>
      <c r="J520" s="17">
        <v>1594594.7999999998</v>
      </c>
      <c r="K520" s="17">
        <v>1361986.128</v>
      </c>
      <c r="L520" s="17">
        <v>1601814.6719999998</v>
      </c>
      <c r="M520" s="17">
        <v>1360413.36</v>
      </c>
      <c r="N520" s="17">
        <v>1602563.9040000001</v>
      </c>
      <c r="O520" s="17">
        <v>1392822.2879999999</v>
      </c>
      <c r="P520" s="17">
        <v>1639480.608</v>
      </c>
      <c r="Q520" s="26" t="s">
        <v>15</v>
      </c>
      <c r="R520" s="9" t="s">
        <v>15</v>
      </c>
      <c r="S520" s="9" t="s">
        <v>16</v>
      </c>
      <c r="T520" s="9" t="s">
        <v>15</v>
      </c>
      <c r="U520" s="9" t="s">
        <v>23</v>
      </c>
      <c r="V520" s="9" t="s">
        <v>28</v>
      </c>
      <c r="W520" s="9" t="s">
        <v>19</v>
      </c>
      <c r="X520" s="9" t="s">
        <v>15</v>
      </c>
      <c r="Y520" s="9" t="s">
        <v>20</v>
      </c>
      <c r="Z520" s="25">
        <v>1</v>
      </c>
    </row>
    <row r="521" spans="1:26">
      <c r="A521" s="19">
        <v>52773</v>
      </c>
      <c r="B521" s="17">
        <v>12193</v>
      </c>
      <c r="C521" s="17">
        <f t="shared" si="41"/>
        <v>3114128.7790000001</v>
      </c>
      <c r="D521" s="17">
        <f t="shared" si="42"/>
        <v>3119396.1550000003</v>
      </c>
      <c r="E521" s="17">
        <f t="shared" si="43"/>
        <v>3120859.3149999999</v>
      </c>
      <c r="F521" s="17">
        <f t="shared" si="44"/>
        <v>3192712.6640000003</v>
      </c>
      <c r="G521" s="17">
        <f t="shared" si="45"/>
        <v>3194363.5516840201</v>
      </c>
      <c r="H521" s="17">
        <v>3189530.2909999997</v>
      </c>
      <c r="I521" s="17">
        <v>2655440.3119999999</v>
      </c>
      <c r="J521" s="17">
        <v>3114128.7790000001</v>
      </c>
      <c r="K521" s="17">
        <v>2653355.3089999999</v>
      </c>
      <c r="L521" s="17">
        <v>3119396.1550000003</v>
      </c>
      <c r="M521" s="17">
        <v>2650355.8309999998</v>
      </c>
      <c r="N521" s="17">
        <v>3120859.3149999999</v>
      </c>
      <c r="O521" s="17">
        <v>2714954.3449999997</v>
      </c>
      <c r="P521" s="17">
        <v>3192712.6640000003</v>
      </c>
      <c r="Q521" s="26" t="s">
        <v>15</v>
      </c>
      <c r="R521" s="9" t="s">
        <v>15</v>
      </c>
      <c r="S521" s="9" t="s">
        <v>16</v>
      </c>
      <c r="T521" s="9" t="s">
        <v>15</v>
      </c>
      <c r="U521" s="9" t="s">
        <v>17</v>
      </c>
      <c r="V521" s="9" t="s">
        <v>28</v>
      </c>
      <c r="W521" s="9" t="s">
        <v>19</v>
      </c>
      <c r="X521" s="9" t="s">
        <v>15</v>
      </c>
      <c r="Y521" s="9" t="s">
        <v>20</v>
      </c>
      <c r="Z521" s="25">
        <v>1</v>
      </c>
    </row>
    <row r="522" spans="1:26">
      <c r="A522" s="19">
        <v>52774</v>
      </c>
      <c r="B522" s="17">
        <v>2455</v>
      </c>
      <c r="C522" s="17">
        <f t="shared" si="41"/>
        <v>701238.83499999996</v>
      </c>
      <c r="D522" s="17">
        <f t="shared" si="42"/>
        <v>707646.38500000001</v>
      </c>
      <c r="E522" s="17">
        <f t="shared" si="43"/>
        <v>732468.89</v>
      </c>
      <c r="F522" s="17">
        <f t="shared" si="44"/>
        <v>749523.77500000002</v>
      </c>
      <c r="G522" s="17">
        <f t="shared" si="45"/>
        <v>749911.33871125395</v>
      </c>
      <c r="H522" s="17">
        <v>748789.73</v>
      </c>
      <c r="I522" s="17">
        <v>636350.7300000001</v>
      </c>
      <c r="J522" s="17">
        <v>701238.83499999996</v>
      </c>
      <c r="K522" s="17">
        <v>630645.31000000006</v>
      </c>
      <c r="L522" s="17">
        <v>707646.38500000001</v>
      </c>
      <c r="M522" s="17">
        <v>650476.79999999993</v>
      </c>
      <c r="N522" s="17">
        <v>732468.89</v>
      </c>
      <c r="O522" s="17">
        <v>667126.6100000001</v>
      </c>
      <c r="P522" s="17">
        <v>749523.77500000002</v>
      </c>
      <c r="Q522" s="26" t="s">
        <v>15</v>
      </c>
      <c r="R522" s="9" t="s">
        <v>15</v>
      </c>
      <c r="S522" s="9" t="s">
        <v>21</v>
      </c>
      <c r="T522" s="9" t="s">
        <v>15</v>
      </c>
      <c r="U522" s="9" t="s">
        <v>17</v>
      </c>
      <c r="V522" s="9" t="s">
        <v>28</v>
      </c>
      <c r="W522" s="9" t="s">
        <v>19</v>
      </c>
      <c r="X522" s="9" t="s">
        <v>15</v>
      </c>
      <c r="Y522" s="9" t="s">
        <v>20</v>
      </c>
      <c r="Z522" s="25">
        <v>1</v>
      </c>
    </row>
    <row r="523" spans="1:26">
      <c r="A523" s="19">
        <v>52775</v>
      </c>
      <c r="B523" s="17">
        <v>12602</v>
      </c>
      <c r="C523" s="17">
        <f t="shared" si="41"/>
        <v>3839564.7579999994</v>
      </c>
      <c r="D523" s="17">
        <f t="shared" si="42"/>
        <v>3845172.6480000005</v>
      </c>
      <c r="E523" s="17">
        <f t="shared" si="43"/>
        <v>3901957.26</v>
      </c>
      <c r="F523" s="17">
        <f t="shared" si="44"/>
        <v>3991721.3059999999</v>
      </c>
      <c r="G523" s="17">
        <f t="shared" si="45"/>
        <v>3993785.3450275077</v>
      </c>
      <c r="H523" s="17">
        <v>3987739.074</v>
      </c>
      <c r="I523" s="17">
        <v>3248505.7539999997</v>
      </c>
      <c r="J523" s="17">
        <v>3839564.7579999994</v>
      </c>
      <c r="K523" s="17">
        <v>3239470.12</v>
      </c>
      <c r="L523" s="17">
        <v>3845172.6480000005</v>
      </c>
      <c r="M523" s="17">
        <v>3281384.3720000004</v>
      </c>
      <c r="N523" s="17">
        <v>3901957.26</v>
      </c>
      <c r="O523" s="17">
        <v>3354236.5339999995</v>
      </c>
      <c r="P523" s="17">
        <v>3991721.3059999999</v>
      </c>
      <c r="Q523" s="26" t="s">
        <v>15</v>
      </c>
      <c r="R523" s="9" t="s">
        <v>15</v>
      </c>
      <c r="S523" s="9" t="s">
        <v>16</v>
      </c>
      <c r="T523" s="9" t="s">
        <v>15</v>
      </c>
      <c r="U523" s="9" t="s">
        <v>23</v>
      </c>
      <c r="V523" s="9" t="s">
        <v>28</v>
      </c>
      <c r="W523" s="9" t="s">
        <v>19</v>
      </c>
      <c r="X523" s="9" t="s">
        <v>15</v>
      </c>
      <c r="Y523" s="9" t="s">
        <v>20</v>
      </c>
      <c r="Z523" s="25">
        <v>1</v>
      </c>
    </row>
    <row r="524" spans="1:26">
      <c r="A524" s="19">
        <v>52776</v>
      </c>
      <c r="B524" s="17">
        <v>6967.43</v>
      </c>
      <c r="C524" s="17">
        <f t="shared" si="41"/>
        <v>1841784.38106</v>
      </c>
      <c r="D524" s="17">
        <f t="shared" si="42"/>
        <v>1842738.91897</v>
      </c>
      <c r="E524" s="17">
        <f t="shared" si="43"/>
        <v>1839025.2787800003</v>
      </c>
      <c r="F524" s="17">
        <f t="shared" si="44"/>
        <v>1881338.48117</v>
      </c>
      <c r="G524" s="17">
        <f t="shared" si="45"/>
        <v>1882311.2835656106</v>
      </c>
      <c r="H524" s="17">
        <v>1879457.2750700002</v>
      </c>
      <c r="I524" s="17">
        <v>1535698.21373</v>
      </c>
      <c r="J524" s="17">
        <v>1841784.38106</v>
      </c>
      <c r="K524" s="17">
        <v>1533224.7760800002</v>
      </c>
      <c r="L524" s="17">
        <v>1842738.91897</v>
      </c>
      <c r="M524" s="17">
        <v>1527560.2554900001</v>
      </c>
      <c r="N524" s="17">
        <v>1839025.2787800003</v>
      </c>
      <c r="O524" s="17">
        <v>1562397.40549</v>
      </c>
      <c r="P524" s="17">
        <v>1881338.48117</v>
      </c>
      <c r="Q524" s="26" t="s">
        <v>15</v>
      </c>
      <c r="R524" s="9" t="s">
        <v>15</v>
      </c>
      <c r="S524" s="9" t="s">
        <v>21</v>
      </c>
      <c r="T524" s="9" t="s">
        <v>15</v>
      </c>
      <c r="U524" s="9" t="s">
        <v>17</v>
      </c>
      <c r="V524" s="9" t="s">
        <v>28</v>
      </c>
      <c r="W524" s="9" t="s">
        <v>19</v>
      </c>
      <c r="X524" s="9" t="s">
        <v>15</v>
      </c>
      <c r="Y524" s="9" t="s">
        <v>20</v>
      </c>
      <c r="Z524" s="25">
        <v>1</v>
      </c>
    </row>
    <row r="525" spans="1:26">
      <c r="A525" s="19">
        <v>52778</v>
      </c>
      <c r="B525" s="17">
        <v>7054</v>
      </c>
      <c r="C525" s="17">
        <f t="shared" si="41"/>
        <v>1961026.108</v>
      </c>
      <c r="D525" s="17">
        <f t="shared" si="42"/>
        <v>1961103.7019999998</v>
      </c>
      <c r="E525" s="17">
        <f t="shared" si="43"/>
        <v>1962775.5</v>
      </c>
      <c r="F525" s="17">
        <f t="shared" si="44"/>
        <v>2007906.9920000001</v>
      </c>
      <c r="G525" s="17">
        <f t="shared" si="45"/>
        <v>2008945.2404340438</v>
      </c>
      <c r="H525" s="17">
        <v>2005903.6559999997</v>
      </c>
      <c r="I525" s="17">
        <v>1602894.5279999999</v>
      </c>
      <c r="J525" s="17">
        <v>1961026.108</v>
      </c>
      <c r="K525" s="17">
        <v>1598894.91</v>
      </c>
      <c r="L525" s="17">
        <v>1961103.7019999998</v>
      </c>
      <c r="M525" s="17">
        <v>1597547.5959999999</v>
      </c>
      <c r="N525" s="17">
        <v>1962775.5</v>
      </c>
      <c r="O525" s="17">
        <v>1629727.9439999999</v>
      </c>
      <c r="P525" s="17">
        <v>2007906.9920000001</v>
      </c>
      <c r="Q525" s="26" t="s">
        <v>15</v>
      </c>
      <c r="R525" s="9" t="s">
        <v>15</v>
      </c>
      <c r="S525" s="9" t="s">
        <v>16</v>
      </c>
      <c r="T525" s="9" t="s">
        <v>15</v>
      </c>
      <c r="U525" s="9" t="s">
        <v>23</v>
      </c>
      <c r="V525" s="9" t="s">
        <v>28</v>
      </c>
      <c r="W525" s="9" t="s">
        <v>19</v>
      </c>
      <c r="X525" s="9" t="s">
        <v>15</v>
      </c>
      <c r="Y525" s="9" t="s">
        <v>20</v>
      </c>
      <c r="Z525" s="25">
        <v>1</v>
      </c>
    </row>
    <row r="526" spans="1:26">
      <c r="A526" s="19">
        <v>52779</v>
      </c>
      <c r="B526" s="17">
        <v>4937.57</v>
      </c>
      <c r="C526" s="17">
        <f t="shared" si="41"/>
        <v>1324833.9696899999</v>
      </c>
      <c r="D526" s="17">
        <f t="shared" si="42"/>
        <v>1326127.6130299999</v>
      </c>
      <c r="E526" s="17">
        <f t="shared" si="43"/>
        <v>1325520.29192</v>
      </c>
      <c r="F526" s="17">
        <f t="shared" si="44"/>
        <v>1355930.7855499999</v>
      </c>
      <c r="G526" s="17">
        <f t="shared" si="45"/>
        <v>1356631.9101640275</v>
      </c>
      <c r="H526" s="17">
        <v>1354577.8913699999</v>
      </c>
      <c r="I526" s="17">
        <v>1083317.67071</v>
      </c>
      <c r="J526" s="17">
        <v>1324833.9696899999</v>
      </c>
      <c r="K526" s="17">
        <v>1082749.8501599999</v>
      </c>
      <c r="L526" s="17">
        <v>1326127.6130299999</v>
      </c>
      <c r="M526" s="17">
        <v>1080404.5044099998</v>
      </c>
      <c r="N526" s="17">
        <v>1325520.29192</v>
      </c>
      <c r="O526" s="17">
        <v>1104934.3521699999</v>
      </c>
      <c r="P526" s="17">
        <v>1355930.7855499999</v>
      </c>
      <c r="Q526" s="26" t="s">
        <v>15</v>
      </c>
      <c r="R526" s="9" t="s">
        <v>15</v>
      </c>
      <c r="S526" s="9" t="s">
        <v>16</v>
      </c>
      <c r="T526" s="9" t="s">
        <v>15</v>
      </c>
      <c r="U526" s="9" t="s">
        <v>23</v>
      </c>
      <c r="V526" s="9" t="s">
        <v>28</v>
      </c>
      <c r="W526" s="9" t="s">
        <v>19</v>
      </c>
      <c r="X526" s="9" t="s">
        <v>15</v>
      </c>
      <c r="Y526" s="9" t="s">
        <v>20</v>
      </c>
      <c r="Z526" s="25">
        <v>1</v>
      </c>
    </row>
    <row r="527" spans="1:26">
      <c r="A527" s="19">
        <v>52780</v>
      </c>
      <c r="B527" s="17">
        <v>12045</v>
      </c>
      <c r="C527" s="17">
        <f t="shared" si="41"/>
        <v>3262099.1700000004</v>
      </c>
      <c r="D527" s="17">
        <f t="shared" si="42"/>
        <v>3285647.145</v>
      </c>
      <c r="E527" s="17">
        <f t="shared" si="43"/>
        <v>3284165.6100000003</v>
      </c>
      <c r="F527" s="17">
        <f t="shared" si="44"/>
        <v>3360398.4150000005</v>
      </c>
      <c r="G527" s="17">
        <f t="shared" si="45"/>
        <v>3362136.0096226786</v>
      </c>
      <c r="H527" s="17">
        <v>3357098.0850000004</v>
      </c>
      <c r="I527" s="17">
        <v>2845655.3400000003</v>
      </c>
      <c r="J527" s="17">
        <v>3262099.1700000004</v>
      </c>
      <c r="K527" s="17">
        <v>2843944.95</v>
      </c>
      <c r="L527" s="17">
        <v>3285647.145</v>
      </c>
      <c r="M527" s="17">
        <v>2838247.665</v>
      </c>
      <c r="N527" s="17">
        <v>3284165.6100000003</v>
      </c>
      <c r="O527" s="17">
        <v>2904808.335</v>
      </c>
      <c r="P527" s="17">
        <v>3360398.4150000005</v>
      </c>
      <c r="Q527" s="26" t="s">
        <v>15</v>
      </c>
      <c r="R527" s="9" t="s">
        <v>15</v>
      </c>
      <c r="S527" s="9" t="s">
        <v>16</v>
      </c>
      <c r="T527" s="9" t="s">
        <v>15</v>
      </c>
      <c r="U527" s="9" t="s">
        <v>17</v>
      </c>
      <c r="V527" s="9" t="s">
        <v>28</v>
      </c>
      <c r="W527" s="9" t="s">
        <v>19</v>
      </c>
      <c r="X527" s="9" t="s">
        <v>15</v>
      </c>
      <c r="Y527" s="9" t="s">
        <v>20</v>
      </c>
      <c r="Z527" s="25">
        <v>1</v>
      </c>
    </row>
    <row r="528" spans="1:26">
      <c r="A528" s="19">
        <v>52781</v>
      </c>
      <c r="B528" s="17">
        <v>13177.29</v>
      </c>
      <c r="C528" s="17">
        <f t="shared" si="41"/>
        <v>3538787.5840800004</v>
      </c>
      <c r="D528" s="17">
        <f t="shared" si="42"/>
        <v>3545705.66133</v>
      </c>
      <c r="E528" s="17">
        <f t="shared" si="43"/>
        <v>3548723.2607399998</v>
      </c>
      <c r="F528" s="17">
        <f t="shared" si="44"/>
        <v>3630541.0543499999</v>
      </c>
      <c r="G528" s="17">
        <f t="shared" si="45"/>
        <v>3632418.3343133791</v>
      </c>
      <c r="H528" s="17">
        <v>3626917.2996000005</v>
      </c>
      <c r="I528" s="17">
        <v>3050806.1808000002</v>
      </c>
      <c r="J528" s="17">
        <v>3538787.5840800004</v>
      </c>
      <c r="K528" s="17">
        <v>3046246.8384600002</v>
      </c>
      <c r="L528" s="17">
        <v>3545705.66133</v>
      </c>
      <c r="M528" s="17">
        <v>3043835.3943900005</v>
      </c>
      <c r="N528" s="17">
        <v>3548723.2607399998</v>
      </c>
      <c r="O528" s="17">
        <v>3118471.56495</v>
      </c>
      <c r="P528" s="17">
        <v>3630541.0543499999</v>
      </c>
      <c r="Q528" s="26" t="s">
        <v>15</v>
      </c>
      <c r="R528" s="9" t="s">
        <v>15</v>
      </c>
      <c r="S528" s="9" t="s">
        <v>16</v>
      </c>
      <c r="T528" s="9" t="s">
        <v>15</v>
      </c>
      <c r="U528" s="9" t="s">
        <v>17</v>
      </c>
      <c r="V528" s="9" t="s">
        <v>28</v>
      </c>
      <c r="W528" s="9" t="s">
        <v>19</v>
      </c>
      <c r="X528" s="9" t="s">
        <v>15</v>
      </c>
      <c r="Y528" s="9" t="s">
        <v>20</v>
      </c>
      <c r="Z528" s="25">
        <v>1</v>
      </c>
    </row>
    <row r="529" spans="1:26">
      <c r="A529" s="19">
        <v>52782</v>
      </c>
      <c r="B529" s="17">
        <v>5358</v>
      </c>
      <c r="C529" s="17">
        <f t="shared" si="41"/>
        <v>1422918.702</v>
      </c>
      <c r="D529" s="17">
        <f t="shared" si="42"/>
        <v>1422918.702</v>
      </c>
      <c r="E529" s="17">
        <f t="shared" si="43"/>
        <v>1424129.61</v>
      </c>
      <c r="F529" s="17">
        <f t="shared" si="44"/>
        <v>1456909.8540000001</v>
      </c>
      <c r="G529" s="17">
        <f t="shared" si="45"/>
        <v>1457663.1928650397</v>
      </c>
      <c r="H529" s="17">
        <v>1455452.4780000001</v>
      </c>
      <c r="I529" s="17">
        <v>1166688.426</v>
      </c>
      <c r="J529" s="17">
        <v>1422918.702</v>
      </c>
      <c r="K529" s="17">
        <v>1166120.4779999999</v>
      </c>
      <c r="L529" s="17">
        <v>1422918.702</v>
      </c>
      <c r="M529" s="17">
        <v>1165139.9639999999</v>
      </c>
      <c r="N529" s="17">
        <v>1424129.61</v>
      </c>
      <c r="O529" s="17">
        <v>1189261.68</v>
      </c>
      <c r="P529" s="17">
        <v>1456909.8540000001</v>
      </c>
      <c r="Q529" s="26" t="s">
        <v>15</v>
      </c>
      <c r="R529" s="9" t="s">
        <v>15</v>
      </c>
      <c r="S529" s="9" t="s">
        <v>25</v>
      </c>
      <c r="T529" s="9" t="s">
        <v>15</v>
      </c>
      <c r="U529" s="9" t="s">
        <v>24</v>
      </c>
      <c r="V529" s="9" t="s">
        <v>28</v>
      </c>
      <c r="W529" s="9" t="s">
        <v>19</v>
      </c>
      <c r="X529" s="9" t="s">
        <v>15</v>
      </c>
      <c r="Y529" s="9" t="s">
        <v>20</v>
      </c>
      <c r="Z529" s="25">
        <v>1</v>
      </c>
    </row>
    <row r="530" spans="1:26">
      <c r="A530" s="19">
        <v>52783</v>
      </c>
      <c r="B530" s="17">
        <v>7892.57</v>
      </c>
      <c r="C530" s="17">
        <f t="shared" si="41"/>
        <v>2114829.91664</v>
      </c>
      <c r="D530" s="17">
        <f t="shared" si="42"/>
        <v>2116124.2981199999</v>
      </c>
      <c r="E530" s="17">
        <f t="shared" si="43"/>
        <v>2131033.3628499997</v>
      </c>
      <c r="F530" s="17">
        <f t="shared" si="44"/>
        <v>2179872.5860099997</v>
      </c>
      <c r="G530" s="17">
        <f t="shared" si="45"/>
        <v>2180999.7544036838</v>
      </c>
      <c r="H530" s="17">
        <v>2177702.1292599998</v>
      </c>
      <c r="I530" s="17">
        <v>1817445.7716099999</v>
      </c>
      <c r="J530" s="17">
        <v>2114829.91664</v>
      </c>
      <c r="K530" s="17">
        <v>1816111.9272799999</v>
      </c>
      <c r="L530" s="17">
        <v>2116124.2981199999</v>
      </c>
      <c r="M530" s="17">
        <v>1825677.72212</v>
      </c>
      <c r="N530" s="17">
        <v>2131033.3628499997</v>
      </c>
      <c r="O530" s="17">
        <v>1862812.2639699997</v>
      </c>
      <c r="P530" s="17">
        <v>2179872.5860099997</v>
      </c>
      <c r="Q530" s="26" t="s">
        <v>15</v>
      </c>
      <c r="R530" s="9" t="s">
        <v>15</v>
      </c>
      <c r="S530" s="9" t="s">
        <v>16</v>
      </c>
      <c r="T530" s="9" t="s">
        <v>15</v>
      </c>
      <c r="U530" s="9" t="s">
        <v>23</v>
      </c>
      <c r="V530" s="9" t="s">
        <v>28</v>
      </c>
      <c r="W530" s="9" t="s">
        <v>19</v>
      </c>
      <c r="X530" s="9" t="s">
        <v>15</v>
      </c>
      <c r="Y530" s="9" t="s">
        <v>20</v>
      </c>
      <c r="Z530" s="25">
        <v>1</v>
      </c>
    </row>
    <row r="531" spans="1:26">
      <c r="A531" s="19">
        <v>52784</v>
      </c>
      <c r="B531" s="17">
        <v>7069</v>
      </c>
      <c r="C531" s="17">
        <f t="shared" si="41"/>
        <v>1970660.4749999999</v>
      </c>
      <c r="D531" s="17">
        <f t="shared" si="42"/>
        <v>1977913.2689999999</v>
      </c>
      <c r="E531" s="17">
        <f t="shared" si="43"/>
        <v>2001283.3830000001</v>
      </c>
      <c r="F531" s="17">
        <f t="shared" si="44"/>
        <v>2047366.1939999999</v>
      </c>
      <c r="G531" s="17">
        <f t="shared" si="45"/>
        <v>2048424.8459959857</v>
      </c>
      <c r="H531" s="17">
        <v>2045330.3220000002</v>
      </c>
      <c r="I531" s="17">
        <v>1827251.672</v>
      </c>
      <c r="J531" s="17">
        <v>1970660.4749999999</v>
      </c>
      <c r="K531" s="17">
        <v>1821829.7490000001</v>
      </c>
      <c r="L531" s="17">
        <v>1977913.2689999999</v>
      </c>
      <c r="M531" s="17">
        <v>1838675.176</v>
      </c>
      <c r="N531" s="17">
        <v>2001283.3830000001</v>
      </c>
      <c r="O531" s="17">
        <v>1885924.372</v>
      </c>
      <c r="P531" s="17">
        <v>2047366.1939999999</v>
      </c>
      <c r="Q531" s="26" t="s">
        <v>15</v>
      </c>
      <c r="R531" s="9" t="s">
        <v>15</v>
      </c>
      <c r="S531" s="9" t="s">
        <v>16</v>
      </c>
      <c r="T531" s="9" t="s">
        <v>15</v>
      </c>
      <c r="U531" s="9" t="s">
        <v>17</v>
      </c>
      <c r="V531" s="9" t="s">
        <v>28</v>
      </c>
      <c r="W531" s="9" t="s">
        <v>19</v>
      </c>
      <c r="X531" s="9" t="s">
        <v>15</v>
      </c>
      <c r="Y531" s="9" t="s">
        <v>20</v>
      </c>
      <c r="Z531" s="25">
        <v>1</v>
      </c>
    </row>
    <row r="532" spans="1:26">
      <c r="A532" s="19">
        <v>52785</v>
      </c>
      <c r="B532" s="17">
        <v>8752</v>
      </c>
      <c r="C532" s="17">
        <f t="shared" si="41"/>
        <v>2328154.5279999999</v>
      </c>
      <c r="D532" s="17">
        <f t="shared" si="42"/>
        <v>2330351.2799999998</v>
      </c>
      <c r="E532" s="17">
        <f t="shared" si="43"/>
        <v>2332337.9840000002</v>
      </c>
      <c r="F532" s="17">
        <f t="shared" si="44"/>
        <v>2385970.2400000002</v>
      </c>
      <c r="G532" s="17">
        <f t="shared" si="45"/>
        <v>2387203.9773569717</v>
      </c>
      <c r="H532" s="17">
        <v>2383589.696</v>
      </c>
      <c r="I532" s="17">
        <v>1915095.1360000002</v>
      </c>
      <c r="J532" s="17">
        <v>2328154.5279999999</v>
      </c>
      <c r="K532" s="17">
        <v>1908338.5919999999</v>
      </c>
      <c r="L532" s="17">
        <v>2330351.2799999998</v>
      </c>
      <c r="M532" s="17">
        <v>1906789.4879999999</v>
      </c>
      <c r="N532" s="17">
        <v>2332337.9840000002</v>
      </c>
      <c r="O532" s="17">
        <v>1951722.2559999998</v>
      </c>
      <c r="P532" s="17">
        <v>2385970.2400000002</v>
      </c>
      <c r="Q532" s="26" t="s">
        <v>15</v>
      </c>
      <c r="R532" s="9" t="s">
        <v>15</v>
      </c>
      <c r="S532" s="9" t="s">
        <v>16</v>
      </c>
      <c r="T532" s="9" t="s">
        <v>15</v>
      </c>
      <c r="U532" s="9" t="s">
        <v>17</v>
      </c>
      <c r="V532" s="9" t="s">
        <v>28</v>
      </c>
      <c r="W532" s="9" t="s">
        <v>19</v>
      </c>
      <c r="X532" s="9" t="s">
        <v>15</v>
      </c>
      <c r="Y532" s="9" t="s">
        <v>20</v>
      </c>
      <c r="Z532" s="25">
        <v>1</v>
      </c>
    </row>
    <row r="533" spans="1:26">
      <c r="A533" s="19">
        <v>52786</v>
      </c>
      <c r="B533" s="17">
        <v>7920.71</v>
      </c>
      <c r="C533" s="17">
        <f t="shared" si="41"/>
        <v>2400719.67674</v>
      </c>
      <c r="D533" s="17">
        <f t="shared" si="42"/>
        <v>2405440.4199000001</v>
      </c>
      <c r="E533" s="17">
        <f t="shared" si="43"/>
        <v>2452782.5035699997</v>
      </c>
      <c r="F533" s="17">
        <f t="shared" si="44"/>
        <v>2509193.8001899999</v>
      </c>
      <c r="G533" s="17">
        <f t="shared" si="45"/>
        <v>2510491.2539785164</v>
      </c>
      <c r="H533" s="17">
        <v>2506698.77654</v>
      </c>
      <c r="I533" s="17">
        <v>2118940.4184900001</v>
      </c>
      <c r="J533" s="17">
        <v>2400719.67674</v>
      </c>
      <c r="K533" s="17">
        <v>2117229.54513</v>
      </c>
      <c r="L533" s="17">
        <v>2405440.4199000001</v>
      </c>
      <c r="M533" s="17">
        <v>2153720.2561000003</v>
      </c>
      <c r="N533" s="17">
        <v>2452782.5035699997</v>
      </c>
      <c r="O533" s="17">
        <v>2204769.2320500002</v>
      </c>
      <c r="P533" s="17">
        <v>2509193.8001899999</v>
      </c>
      <c r="Q533" s="26" t="s">
        <v>15</v>
      </c>
      <c r="R533" s="9" t="s">
        <v>15</v>
      </c>
      <c r="S533" s="9" t="s">
        <v>16</v>
      </c>
      <c r="T533" s="9" t="s">
        <v>15</v>
      </c>
      <c r="U533" s="9" t="s">
        <v>17</v>
      </c>
      <c r="V533" s="9" t="s">
        <v>28</v>
      </c>
      <c r="W533" s="9" t="s">
        <v>19</v>
      </c>
      <c r="X533" s="9" t="s">
        <v>15</v>
      </c>
      <c r="Y533" s="9" t="s">
        <v>20</v>
      </c>
      <c r="Z533" s="25">
        <v>1</v>
      </c>
    </row>
    <row r="534" spans="1:26">
      <c r="A534" s="19">
        <v>52787</v>
      </c>
      <c r="B534" s="17">
        <v>8257</v>
      </c>
      <c r="C534" s="17">
        <f t="shared" si="41"/>
        <v>2541133.0350000001</v>
      </c>
      <c r="D534" s="17">
        <f t="shared" si="42"/>
        <v>2555566.2709999997</v>
      </c>
      <c r="E534" s="17">
        <f t="shared" si="43"/>
        <v>2605380.7519999999</v>
      </c>
      <c r="F534" s="17">
        <f t="shared" si="44"/>
        <v>2665788.9639999997</v>
      </c>
      <c r="G534" s="17">
        <f t="shared" si="45"/>
        <v>2667167.3900069767</v>
      </c>
      <c r="H534" s="17">
        <v>2663154.9810000001</v>
      </c>
      <c r="I534" s="17">
        <v>2306394.7820000001</v>
      </c>
      <c r="J534" s="17">
        <v>2541133.0350000001</v>
      </c>
      <c r="K534" s="17">
        <v>2302018.5720000002</v>
      </c>
      <c r="L534" s="17">
        <v>2555566.2709999997</v>
      </c>
      <c r="M534" s="17">
        <v>2340413.6220000004</v>
      </c>
      <c r="N534" s="17">
        <v>2605380.7519999999</v>
      </c>
      <c r="O534" s="17">
        <v>2397832.7999999998</v>
      </c>
      <c r="P534" s="17">
        <v>2665788.9639999997</v>
      </c>
      <c r="Q534" s="26" t="s">
        <v>15</v>
      </c>
      <c r="R534" s="9" t="s">
        <v>15</v>
      </c>
      <c r="S534" s="9" t="s">
        <v>16</v>
      </c>
      <c r="T534" s="9" t="s">
        <v>15</v>
      </c>
      <c r="U534" s="9" t="s">
        <v>17</v>
      </c>
      <c r="V534" s="9" t="s">
        <v>28</v>
      </c>
      <c r="W534" s="9" t="s">
        <v>19</v>
      </c>
      <c r="X534" s="9" t="s">
        <v>15</v>
      </c>
      <c r="Y534" s="9" t="s">
        <v>20</v>
      </c>
      <c r="Z534" s="25">
        <v>1</v>
      </c>
    </row>
    <row r="535" spans="1:26">
      <c r="A535" s="19">
        <v>52788</v>
      </c>
      <c r="B535" s="17">
        <v>4183</v>
      </c>
      <c r="C535" s="17">
        <f t="shared" si="41"/>
        <v>1176552.4099999999</v>
      </c>
      <c r="D535" s="17">
        <f t="shared" si="42"/>
        <v>1181132.7949999999</v>
      </c>
      <c r="E535" s="17">
        <f t="shared" si="43"/>
        <v>1182132.5319999999</v>
      </c>
      <c r="F535" s="17">
        <f t="shared" si="44"/>
        <v>1209221.6399999999</v>
      </c>
      <c r="G535" s="17">
        <f t="shared" si="45"/>
        <v>1209846.9042573306</v>
      </c>
      <c r="H535" s="17">
        <v>1208021.1189999999</v>
      </c>
      <c r="I535" s="17">
        <v>979470.36499999999</v>
      </c>
      <c r="J535" s="17">
        <v>1176552.4099999999</v>
      </c>
      <c r="K535" s="17">
        <v>978520.82400000002</v>
      </c>
      <c r="L535" s="17">
        <v>1181132.7949999999</v>
      </c>
      <c r="M535" s="17">
        <v>977755.33499999996</v>
      </c>
      <c r="N535" s="17">
        <v>1182132.5319999999</v>
      </c>
      <c r="O535" s="17">
        <v>996235.82900000003</v>
      </c>
      <c r="P535" s="17">
        <v>1209221.6399999999</v>
      </c>
      <c r="Q535" s="26" t="s">
        <v>15</v>
      </c>
      <c r="R535" s="9" t="s">
        <v>15</v>
      </c>
      <c r="S535" s="9" t="s">
        <v>16</v>
      </c>
      <c r="T535" s="9" t="s">
        <v>15</v>
      </c>
      <c r="U535" s="9" t="s">
        <v>24</v>
      </c>
      <c r="V535" s="9" t="s">
        <v>28</v>
      </c>
      <c r="W535" s="9" t="s">
        <v>19</v>
      </c>
      <c r="X535" s="9" t="s">
        <v>15</v>
      </c>
      <c r="Y535" s="9" t="s">
        <v>20</v>
      </c>
      <c r="Z535" s="25">
        <v>1</v>
      </c>
    </row>
    <row r="536" spans="1:26">
      <c r="A536" s="19">
        <v>52789</v>
      </c>
      <c r="B536" s="17">
        <v>5988</v>
      </c>
      <c r="C536" s="17">
        <f t="shared" si="41"/>
        <v>1610837.8680000002</v>
      </c>
      <c r="D536" s="17">
        <f t="shared" si="42"/>
        <v>1619496.5160000001</v>
      </c>
      <c r="E536" s="17">
        <f t="shared" si="43"/>
        <v>1607712.1319999998</v>
      </c>
      <c r="F536" s="17">
        <f t="shared" si="44"/>
        <v>1644933.5399999998</v>
      </c>
      <c r="G536" s="17">
        <f t="shared" si="45"/>
        <v>1645784.1021419794</v>
      </c>
      <c r="H536" s="17">
        <v>1643310.7920000001</v>
      </c>
      <c r="I536" s="17">
        <v>1483509.0360000001</v>
      </c>
      <c r="J536" s="17">
        <v>1610837.8680000002</v>
      </c>
      <c r="K536" s="17">
        <v>1474568.952</v>
      </c>
      <c r="L536" s="17">
        <v>1619496.5160000001</v>
      </c>
      <c r="M536" s="17">
        <v>1462347.4439999999</v>
      </c>
      <c r="N536" s="17">
        <v>1607712.1319999998</v>
      </c>
      <c r="O536" s="17">
        <v>1499766.456</v>
      </c>
      <c r="P536" s="17">
        <v>1644933.5399999998</v>
      </c>
      <c r="Q536" s="26" t="s">
        <v>15</v>
      </c>
      <c r="R536" s="9" t="s">
        <v>15</v>
      </c>
      <c r="S536" s="9" t="s">
        <v>21</v>
      </c>
      <c r="T536" s="9" t="s">
        <v>15</v>
      </c>
      <c r="U536" s="9" t="s">
        <v>17</v>
      </c>
      <c r="V536" s="9" t="s">
        <v>28</v>
      </c>
      <c r="W536" s="9" t="s">
        <v>19</v>
      </c>
      <c r="X536" s="9" t="s">
        <v>15</v>
      </c>
      <c r="Y536" s="9" t="s">
        <v>20</v>
      </c>
      <c r="Z536" s="25">
        <v>1</v>
      </c>
    </row>
    <row r="537" spans="1:26">
      <c r="A537" s="19">
        <v>52790</v>
      </c>
      <c r="B537" s="17">
        <v>14471.43</v>
      </c>
      <c r="C537" s="17">
        <f t="shared" si="41"/>
        <v>3884710.6691999999</v>
      </c>
      <c r="D537" s="17">
        <f t="shared" si="42"/>
        <v>3889558.5982499998</v>
      </c>
      <c r="E537" s="17">
        <f t="shared" si="43"/>
        <v>3892872.5557200005</v>
      </c>
      <c r="F537" s="17">
        <f t="shared" si="44"/>
        <v>3982175.75025</v>
      </c>
      <c r="G537" s="17">
        <f t="shared" si="45"/>
        <v>3984234.8534620795</v>
      </c>
      <c r="H537" s="17">
        <v>3978210.5784300002</v>
      </c>
      <c r="I537" s="17">
        <v>3316084.7702099998</v>
      </c>
      <c r="J537" s="17">
        <v>3884710.6691999999</v>
      </c>
      <c r="K537" s="17">
        <v>3273307.2231300003</v>
      </c>
      <c r="L537" s="17">
        <v>3889558.5982499998</v>
      </c>
      <c r="M537" s="17">
        <v>3270630.0085800001</v>
      </c>
      <c r="N537" s="17">
        <v>3892872.5557200005</v>
      </c>
      <c r="O537" s="17">
        <v>3336938.10084</v>
      </c>
      <c r="P537" s="17">
        <v>3982175.75025</v>
      </c>
      <c r="Q537" s="26" t="s">
        <v>15</v>
      </c>
      <c r="R537" s="9" t="s">
        <v>15</v>
      </c>
      <c r="S537" s="9" t="s">
        <v>16</v>
      </c>
      <c r="T537" s="9" t="s">
        <v>15</v>
      </c>
      <c r="U537" s="9" t="s">
        <v>24</v>
      </c>
      <c r="V537" s="9" t="s">
        <v>28</v>
      </c>
      <c r="W537" s="9" t="s">
        <v>19</v>
      </c>
      <c r="X537" s="9" t="s">
        <v>15</v>
      </c>
      <c r="Y537" s="9" t="s">
        <v>20</v>
      </c>
      <c r="Z537" s="25">
        <v>1</v>
      </c>
    </row>
    <row r="538" spans="1:26">
      <c r="A538" s="19">
        <v>52791</v>
      </c>
      <c r="B538" s="17">
        <v>6021</v>
      </c>
      <c r="C538" s="17">
        <f t="shared" si="41"/>
        <v>1455934.9994999999</v>
      </c>
      <c r="D538" s="17">
        <f t="shared" si="42"/>
        <v>1456654.5090000001</v>
      </c>
      <c r="E538" s="17">
        <f t="shared" si="43"/>
        <v>1456786.9709999999</v>
      </c>
      <c r="F538" s="17">
        <f t="shared" si="44"/>
        <v>1536845.1975</v>
      </c>
      <c r="G538" s="17">
        <f t="shared" si="45"/>
        <v>1537639.8693279431</v>
      </c>
      <c r="H538" s="17">
        <v>1583432.6850000001</v>
      </c>
      <c r="I538" s="17">
        <v>1365225.6240000001</v>
      </c>
      <c r="J538" s="17">
        <v>1546644.375</v>
      </c>
      <c r="K538" s="17">
        <v>1365129.2879999999</v>
      </c>
      <c r="L538" s="17">
        <v>1548179.73</v>
      </c>
      <c r="M538" s="17">
        <v>1364075.6129999999</v>
      </c>
      <c r="N538" s="17">
        <v>1549498.3289999999</v>
      </c>
      <c r="O538" s="17">
        <v>1392332.166</v>
      </c>
      <c r="P538" s="17">
        <v>1585016.2079999999</v>
      </c>
      <c r="Q538" s="26" t="s">
        <v>15</v>
      </c>
      <c r="R538" s="9" t="s">
        <v>15</v>
      </c>
      <c r="S538" s="9" t="s">
        <v>16</v>
      </c>
      <c r="T538" s="9" t="s">
        <v>15</v>
      </c>
      <c r="U538" s="9" t="s">
        <v>24</v>
      </c>
      <c r="V538" s="9" t="s">
        <v>28</v>
      </c>
      <c r="W538" s="9" t="s">
        <v>19</v>
      </c>
      <c r="X538" s="9" t="s">
        <v>15</v>
      </c>
      <c r="Y538" s="9" t="s">
        <v>20</v>
      </c>
      <c r="Z538" s="25">
        <v>0</v>
      </c>
    </row>
    <row r="539" spans="1:26">
      <c r="A539" s="19">
        <v>52792</v>
      </c>
      <c r="B539" s="17">
        <v>15742</v>
      </c>
      <c r="C539" s="17">
        <f t="shared" si="41"/>
        <v>3837301.4040000001</v>
      </c>
      <c r="D539" s="17">
        <f t="shared" si="42"/>
        <v>3855939.932</v>
      </c>
      <c r="E539" s="17">
        <f t="shared" si="43"/>
        <v>3696331.7939999998</v>
      </c>
      <c r="F539" s="17">
        <f t="shared" si="44"/>
        <v>3781385.8200000003</v>
      </c>
      <c r="G539" s="17">
        <f t="shared" si="45"/>
        <v>3783341.0987662841</v>
      </c>
      <c r="H539" s="17">
        <v>3777639.2239999999</v>
      </c>
      <c r="I539" s="17">
        <v>3439800.162</v>
      </c>
      <c r="J539" s="17">
        <v>3837301.4040000001</v>
      </c>
      <c r="K539" s="17">
        <v>3438839.9</v>
      </c>
      <c r="L539" s="17">
        <v>3855939.932</v>
      </c>
      <c r="M539" s="17">
        <v>3301239.0780000002</v>
      </c>
      <c r="N539" s="17">
        <v>3696331.7939999998</v>
      </c>
      <c r="O539" s="17">
        <v>3374455.12</v>
      </c>
      <c r="P539" s="17">
        <v>3781385.8200000003</v>
      </c>
      <c r="Q539" s="26" t="s">
        <v>15</v>
      </c>
      <c r="R539" s="9" t="s">
        <v>15</v>
      </c>
      <c r="S539" s="9" t="s">
        <v>16</v>
      </c>
      <c r="T539" s="9" t="s">
        <v>15</v>
      </c>
      <c r="U539" s="9" t="s">
        <v>17</v>
      </c>
      <c r="V539" s="9" t="s">
        <v>28</v>
      </c>
      <c r="W539" s="9" t="s">
        <v>19</v>
      </c>
      <c r="X539" s="9" t="s">
        <v>15</v>
      </c>
      <c r="Y539" s="9" t="s">
        <v>20</v>
      </c>
      <c r="Z539" s="25">
        <v>1</v>
      </c>
    </row>
    <row r="540" spans="1:26">
      <c r="A540" s="19">
        <v>52793</v>
      </c>
      <c r="B540" s="17">
        <v>10176</v>
      </c>
      <c r="C540" s="17">
        <f t="shared" si="41"/>
        <v>2993417.952</v>
      </c>
      <c r="D540" s="17">
        <f t="shared" si="42"/>
        <v>2991092.736</v>
      </c>
      <c r="E540" s="17">
        <f t="shared" si="43"/>
        <v>3032178.3360000001</v>
      </c>
      <c r="F540" s="17">
        <f t="shared" si="44"/>
        <v>3208889.6639999999</v>
      </c>
      <c r="G540" s="17">
        <f t="shared" si="45"/>
        <v>3210548.9164862661</v>
      </c>
      <c r="H540" s="17">
        <v>3314333.3760000002</v>
      </c>
      <c r="I540" s="17">
        <v>2793780.0959999999</v>
      </c>
      <c r="J540" s="17">
        <v>3193055.8080000002</v>
      </c>
      <c r="K540" s="17">
        <v>2786361.7919999999</v>
      </c>
      <c r="L540" s="17">
        <v>3195823.68</v>
      </c>
      <c r="M540" s="17">
        <v>2821306.176</v>
      </c>
      <c r="N540" s="17">
        <v>3243050.4960000003</v>
      </c>
      <c r="O540" s="17">
        <v>2882636.9280000003</v>
      </c>
      <c r="P540" s="17">
        <v>3317640.5759999999</v>
      </c>
      <c r="Q540" s="26" t="s">
        <v>15</v>
      </c>
      <c r="R540" s="9" t="s">
        <v>15</v>
      </c>
      <c r="S540" s="9" t="s">
        <v>16</v>
      </c>
      <c r="T540" s="9" t="s">
        <v>15</v>
      </c>
      <c r="U540" s="9" t="s">
        <v>23</v>
      </c>
      <c r="V540" s="9" t="s">
        <v>28</v>
      </c>
      <c r="W540" s="9" t="s">
        <v>19</v>
      </c>
      <c r="X540" s="9" t="s">
        <v>15</v>
      </c>
      <c r="Y540" s="9" t="s">
        <v>20</v>
      </c>
      <c r="Z540" s="25">
        <v>0</v>
      </c>
    </row>
    <row r="541" spans="1:26">
      <c r="A541" s="19">
        <v>52794</v>
      </c>
      <c r="B541" s="17">
        <v>20363.43</v>
      </c>
      <c r="C541" s="17">
        <f t="shared" si="41"/>
        <v>5450577.4909500005</v>
      </c>
      <c r="D541" s="17">
        <f t="shared" si="42"/>
        <v>5458010.1428999994</v>
      </c>
      <c r="E541" s="17">
        <f t="shared" si="43"/>
        <v>5462673.3683700003</v>
      </c>
      <c r="F541" s="17">
        <f t="shared" si="44"/>
        <v>5588376.8217600007</v>
      </c>
      <c r="G541" s="17">
        <f t="shared" si="45"/>
        <v>5591266.4593314398</v>
      </c>
      <c r="H541" s="17">
        <v>5582817.60537</v>
      </c>
      <c r="I541" s="17">
        <v>4482479.6653199997</v>
      </c>
      <c r="J541" s="17">
        <v>5450577.4909500005</v>
      </c>
      <c r="K541" s="17">
        <v>4479343.6971000005</v>
      </c>
      <c r="L541" s="17">
        <v>5458010.1428999994</v>
      </c>
      <c r="M541" s="17">
        <v>4475678.2796999998</v>
      </c>
      <c r="N541" s="17">
        <v>5462673.3683700003</v>
      </c>
      <c r="O541" s="17">
        <v>4581283.0276800003</v>
      </c>
      <c r="P541" s="17">
        <v>5588376.8217600007</v>
      </c>
      <c r="Q541" s="26" t="s">
        <v>15</v>
      </c>
      <c r="R541" s="9" t="s">
        <v>15</v>
      </c>
      <c r="S541" s="9" t="s">
        <v>16</v>
      </c>
      <c r="T541" s="9" t="s">
        <v>15</v>
      </c>
      <c r="U541" s="9" t="s">
        <v>17</v>
      </c>
      <c r="V541" s="9" t="s">
        <v>28</v>
      </c>
      <c r="W541" s="9" t="s">
        <v>19</v>
      </c>
      <c r="X541" s="9" t="s">
        <v>15</v>
      </c>
      <c r="Y541" s="9" t="s">
        <v>20</v>
      </c>
      <c r="Z541" s="25">
        <v>1</v>
      </c>
    </row>
    <row r="542" spans="1:26">
      <c r="A542" s="19">
        <v>52796</v>
      </c>
      <c r="B542" s="17">
        <v>4333</v>
      </c>
      <c r="C542" s="17">
        <f t="shared" si="41"/>
        <v>1221585.358</v>
      </c>
      <c r="D542" s="17">
        <f t="shared" si="42"/>
        <v>1221906</v>
      </c>
      <c r="E542" s="17">
        <f t="shared" si="43"/>
        <v>1265638.969</v>
      </c>
      <c r="F542" s="17">
        <f t="shared" si="44"/>
        <v>1294704.733</v>
      </c>
      <c r="G542" s="17">
        <f t="shared" si="45"/>
        <v>1295374.1988502322</v>
      </c>
      <c r="H542" s="17">
        <v>1293413.4989999998</v>
      </c>
      <c r="I542" s="17">
        <v>1027258.974</v>
      </c>
      <c r="J542" s="17">
        <v>1221585.358</v>
      </c>
      <c r="K542" s="17">
        <v>1025166.135</v>
      </c>
      <c r="L542" s="17">
        <v>1221906</v>
      </c>
      <c r="M542" s="17">
        <v>1059968.791</v>
      </c>
      <c r="N542" s="17">
        <v>1265638.969</v>
      </c>
      <c r="O542" s="17">
        <v>1082240.4110000001</v>
      </c>
      <c r="P542" s="17">
        <v>1294704.733</v>
      </c>
      <c r="Q542" s="26" t="s">
        <v>15</v>
      </c>
      <c r="R542" s="9" t="s">
        <v>15</v>
      </c>
      <c r="S542" s="9" t="s">
        <v>21</v>
      </c>
      <c r="T542" s="9" t="s">
        <v>15</v>
      </c>
      <c r="U542" s="9" t="s">
        <v>17</v>
      </c>
      <c r="V542" s="9" t="s">
        <v>28</v>
      </c>
      <c r="W542" s="9" t="s">
        <v>19</v>
      </c>
      <c r="X542" s="9" t="s">
        <v>15</v>
      </c>
      <c r="Y542" s="9" t="s">
        <v>20</v>
      </c>
      <c r="Z542" s="25">
        <v>1</v>
      </c>
    </row>
    <row r="543" spans="1:26">
      <c r="A543" s="19">
        <v>52797</v>
      </c>
      <c r="B543" s="17">
        <v>5023</v>
      </c>
      <c r="C543" s="17">
        <f t="shared" si="41"/>
        <v>1567191.0689999999</v>
      </c>
      <c r="D543" s="17">
        <f t="shared" si="42"/>
        <v>1570350.5360000001</v>
      </c>
      <c r="E543" s="17">
        <f t="shared" si="43"/>
        <v>1601241.9859999998</v>
      </c>
      <c r="F543" s="17">
        <f t="shared" si="44"/>
        <v>1637935.0009999999</v>
      </c>
      <c r="G543" s="17">
        <f t="shared" si="45"/>
        <v>1638781.9443378286</v>
      </c>
      <c r="H543" s="17">
        <v>1636302.5260000001</v>
      </c>
      <c r="I543" s="17">
        <v>1344154.8</v>
      </c>
      <c r="J543" s="17">
        <v>1567191.0689999999</v>
      </c>
      <c r="K543" s="17">
        <v>1343205.453</v>
      </c>
      <c r="L543" s="17">
        <v>1570350.5360000001</v>
      </c>
      <c r="M543" s="17">
        <v>1366155.54</v>
      </c>
      <c r="N543" s="17">
        <v>1601241.9859999998</v>
      </c>
      <c r="O543" s="17">
        <v>1393751.902</v>
      </c>
      <c r="P543" s="17">
        <v>1637935.0009999999</v>
      </c>
      <c r="Q543" s="26" t="s">
        <v>15</v>
      </c>
      <c r="R543" s="9" t="s">
        <v>15</v>
      </c>
      <c r="S543" s="9" t="s">
        <v>16</v>
      </c>
      <c r="T543" s="9" t="s">
        <v>15</v>
      </c>
      <c r="U543" s="9" t="s">
        <v>17</v>
      </c>
      <c r="V543" s="9" t="s">
        <v>28</v>
      </c>
      <c r="W543" s="9" t="s">
        <v>19</v>
      </c>
      <c r="X543" s="9" t="s">
        <v>15</v>
      </c>
      <c r="Y543" s="9" t="s">
        <v>20</v>
      </c>
      <c r="Z543" s="25">
        <v>1</v>
      </c>
    </row>
    <row r="544" spans="1:26">
      <c r="A544" s="19">
        <v>52798</v>
      </c>
      <c r="B544" s="17">
        <v>12773.14</v>
      </c>
      <c r="C544" s="17">
        <f t="shared" si="41"/>
        <v>3321757.2421199996</v>
      </c>
      <c r="D544" s="17">
        <f t="shared" si="42"/>
        <v>3329497.7649599998</v>
      </c>
      <c r="E544" s="17">
        <f t="shared" si="43"/>
        <v>3331056.0880399998</v>
      </c>
      <c r="F544" s="17">
        <f t="shared" si="44"/>
        <v>3407490.5577999996</v>
      </c>
      <c r="G544" s="17">
        <f t="shared" si="45"/>
        <v>3409252.5028252178</v>
      </c>
      <c r="H544" s="17">
        <v>3404105.6756999996</v>
      </c>
      <c r="I544" s="17">
        <v>2945090.1166599998</v>
      </c>
      <c r="J544" s="17">
        <v>3321757.2421199996</v>
      </c>
      <c r="K544" s="17">
        <v>2937579.5103399996</v>
      </c>
      <c r="L544" s="17">
        <v>3329497.7649599998</v>
      </c>
      <c r="M544" s="17">
        <v>2934322.3596399999</v>
      </c>
      <c r="N544" s="17">
        <v>3331056.0880399998</v>
      </c>
      <c r="O544" s="17">
        <v>2999235.4571199999</v>
      </c>
      <c r="P544" s="17">
        <v>3407490.5577999996</v>
      </c>
      <c r="Q544" s="26" t="s">
        <v>15</v>
      </c>
      <c r="R544" s="9" t="s">
        <v>15</v>
      </c>
      <c r="S544" s="9" t="s">
        <v>16</v>
      </c>
      <c r="T544" s="9" t="s">
        <v>15</v>
      </c>
      <c r="U544" s="9" t="s">
        <v>23</v>
      </c>
      <c r="V544" s="9" t="s">
        <v>28</v>
      </c>
      <c r="W544" s="9" t="s">
        <v>19</v>
      </c>
      <c r="X544" s="9" t="s">
        <v>15</v>
      </c>
      <c r="Y544" s="9" t="s">
        <v>20</v>
      </c>
      <c r="Z544" s="25">
        <v>1</v>
      </c>
    </row>
    <row r="545" spans="1:26">
      <c r="A545" s="19">
        <v>52799</v>
      </c>
      <c r="B545" s="17">
        <v>8771</v>
      </c>
      <c r="C545" s="17">
        <f t="shared" si="41"/>
        <v>2333366.6719999998</v>
      </c>
      <c r="D545" s="17">
        <f t="shared" si="42"/>
        <v>2344979.4759999998</v>
      </c>
      <c r="E545" s="17">
        <f t="shared" si="43"/>
        <v>2343918.1850000001</v>
      </c>
      <c r="F545" s="17">
        <f t="shared" si="44"/>
        <v>2397833.5219999999</v>
      </c>
      <c r="G545" s="17">
        <f t="shared" si="45"/>
        <v>2399073.3936221581</v>
      </c>
      <c r="H545" s="17">
        <v>2395456.5809999998</v>
      </c>
      <c r="I545" s="17">
        <v>2181803.7919999999</v>
      </c>
      <c r="J545" s="17">
        <v>2333366.6719999998</v>
      </c>
      <c r="K545" s="17">
        <v>2181417.8679999998</v>
      </c>
      <c r="L545" s="17">
        <v>2344979.4759999998</v>
      </c>
      <c r="M545" s="17">
        <v>2177207.7880000002</v>
      </c>
      <c r="N545" s="17">
        <v>2343918.1850000001</v>
      </c>
      <c r="O545" s="17">
        <v>2233701.7990000001</v>
      </c>
      <c r="P545" s="17">
        <v>2397833.5219999999</v>
      </c>
      <c r="Q545" s="26" t="s">
        <v>15</v>
      </c>
      <c r="R545" s="9" t="s">
        <v>15</v>
      </c>
      <c r="S545" s="9" t="s">
        <v>16</v>
      </c>
      <c r="T545" s="9" t="s">
        <v>15</v>
      </c>
      <c r="U545" s="9" t="s">
        <v>17</v>
      </c>
      <c r="V545" s="9" t="s">
        <v>28</v>
      </c>
      <c r="W545" s="9" t="s">
        <v>19</v>
      </c>
      <c r="X545" s="9" t="s">
        <v>15</v>
      </c>
      <c r="Y545" s="9" t="s">
        <v>20</v>
      </c>
      <c r="Z545" s="25">
        <v>1</v>
      </c>
    </row>
    <row r="546" spans="1:26">
      <c r="A546" s="19">
        <v>52800</v>
      </c>
      <c r="B546" s="17">
        <v>4422</v>
      </c>
      <c r="C546" s="17">
        <f t="shared" si="41"/>
        <v>1225685.5379999999</v>
      </c>
      <c r="D546" s="17">
        <f t="shared" si="42"/>
        <v>1231381.074</v>
      </c>
      <c r="E546" s="17">
        <f t="shared" si="43"/>
        <v>1243501.7760000001</v>
      </c>
      <c r="F546" s="17">
        <f t="shared" si="44"/>
        <v>1272240.3540000001</v>
      </c>
      <c r="G546" s="17">
        <f t="shared" si="45"/>
        <v>1272898.2039704074</v>
      </c>
      <c r="H546" s="17">
        <v>1270980.084</v>
      </c>
      <c r="I546" s="17">
        <v>1101728.034</v>
      </c>
      <c r="J546" s="17">
        <v>1225685.5379999999</v>
      </c>
      <c r="K546" s="17">
        <v>1100680.02</v>
      </c>
      <c r="L546" s="17">
        <v>1231381.074</v>
      </c>
      <c r="M546" s="17">
        <v>1108896.0959999999</v>
      </c>
      <c r="N546" s="17">
        <v>1243501.7760000001</v>
      </c>
      <c r="O546" s="17">
        <v>1137798.2879999999</v>
      </c>
      <c r="P546" s="17">
        <v>1272240.3540000001</v>
      </c>
      <c r="Q546" s="26" t="s">
        <v>15</v>
      </c>
      <c r="R546" s="9" t="s">
        <v>15</v>
      </c>
      <c r="S546" s="9" t="s">
        <v>21</v>
      </c>
      <c r="T546" s="9" t="s">
        <v>15</v>
      </c>
      <c r="U546" s="9" t="s">
        <v>17</v>
      </c>
      <c r="V546" s="9" t="s">
        <v>28</v>
      </c>
      <c r="W546" s="9" t="s">
        <v>19</v>
      </c>
      <c r="X546" s="9" t="s">
        <v>15</v>
      </c>
      <c r="Y546" s="9" t="s">
        <v>20</v>
      </c>
      <c r="Z546" s="25">
        <v>1</v>
      </c>
    </row>
    <row r="547" spans="1:26">
      <c r="A547" s="19">
        <v>52801</v>
      </c>
      <c r="B547" s="17">
        <v>11619</v>
      </c>
      <c r="C547" s="17">
        <f t="shared" si="41"/>
        <v>3042632.6730000004</v>
      </c>
      <c r="D547" s="17">
        <f t="shared" si="42"/>
        <v>3051730.3499999996</v>
      </c>
      <c r="E547" s="17">
        <f t="shared" si="43"/>
        <v>3054321.3870000001</v>
      </c>
      <c r="F547" s="17">
        <f t="shared" si="44"/>
        <v>3124593.0989999999</v>
      </c>
      <c r="G547" s="17">
        <f t="shared" si="45"/>
        <v>3126208.763423196</v>
      </c>
      <c r="H547" s="17">
        <v>3121479.2070000004</v>
      </c>
      <c r="I547" s="17">
        <v>2651025.8970000003</v>
      </c>
      <c r="J547" s="17">
        <v>3042632.6730000004</v>
      </c>
      <c r="K547" s="17">
        <v>2646645.534</v>
      </c>
      <c r="L547" s="17">
        <v>3051730.3499999996</v>
      </c>
      <c r="M547" s="17">
        <v>2644588.9709999999</v>
      </c>
      <c r="N547" s="17">
        <v>3054321.3870000001</v>
      </c>
      <c r="O547" s="17">
        <v>2705763.0060000001</v>
      </c>
      <c r="P547" s="17">
        <v>3124593.0989999999</v>
      </c>
      <c r="Q547" s="26" t="s">
        <v>15</v>
      </c>
      <c r="R547" s="9" t="s">
        <v>15</v>
      </c>
      <c r="S547" s="9" t="s">
        <v>16</v>
      </c>
      <c r="T547" s="9" t="s">
        <v>15</v>
      </c>
      <c r="U547" s="9" t="s">
        <v>17</v>
      </c>
      <c r="V547" s="9" t="s">
        <v>28</v>
      </c>
      <c r="W547" s="9" t="s">
        <v>19</v>
      </c>
      <c r="X547" s="9" t="s">
        <v>15</v>
      </c>
      <c r="Y547" s="9" t="s">
        <v>20</v>
      </c>
      <c r="Z547" s="25">
        <v>1</v>
      </c>
    </row>
    <row r="548" spans="1:26">
      <c r="A548" s="19">
        <v>52802</v>
      </c>
      <c r="B548" s="17">
        <v>19098</v>
      </c>
      <c r="C548" s="17">
        <f t="shared" si="41"/>
        <v>5267705.8499999996</v>
      </c>
      <c r="D548" s="17">
        <f t="shared" si="42"/>
        <v>5271850.1159999995</v>
      </c>
      <c r="E548" s="17">
        <f t="shared" si="43"/>
        <v>5276338.1459999997</v>
      </c>
      <c r="F548" s="17">
        <f t="shared" si="44"/>
        <v>5397839.6220000004</v>
      </c>
      <c r="G548" s="17">
        <f t="shared" si="45"/>
        <v>5400630.7366069471</v>
      </c>
      <c r="H548" s="17">
        <v>5392453.9860000005</v>
      </c>
      <c r="I548" s="17">
        <v>4262692.6979999999</v>
      </c>
      <c r="J548" s="17">
        <v>5267705.8499999996</v>
      </c>
      <c r="K548" s="17">
        <v>4261069.3680000007</v>
      </c>
      <c r="L548" s="17">
        <v>5271850.1159999995</v>
      </c>
      <c r="M548" s="17">
        <v>4257478.9440000001</v>
      </c>
      <c r="N548" s="17">
        <v>5276338.1459999997</v>
      </c>
      <c r="O548" s="17">
        <v>4356521.1720000003</v>
      </c>
      <c r="P548" s="17">
        <v>5397839.6220000004</v>
      </c>
      <c r="Q548" s="26" t="s">
        <v>15</v>
      </c>
      <c r="R548" s="9" t="s">
        <v>15</v>
      </c>
      <c r="S548" s="9" t="s">
        <v>16</v>
      </c>
      <c r="T548" s="9" t="s">
        <v>15</v>
      </c>
      <c r="U548" s="9" t="s">
        <v>17</v>
      </c>
      <c r="V548" s="9" t="s">
        <v>28</v>
      </c>
      <c r="W548" s="9" t="s">
        <v>19</v>
      </c>
      <c r="X548" s="9" t="s">
        <v>15</v>
      </c>
      <c r="Y548" s="9" t="s">
        <v>20</v>
      </c>
      <c r="Z548" s="25">
        <v>1</v>
      </c>
    </row>
    <row r="549" spans="1:26">
      <c r="A549" s="19">
        <v>52803</v>
      </c>
      <c r="B549" s="17">
        <v>10987</v>
      </c>
      <c r="C549" s="17">
        <f t="shared" si="41"/>
        <v>2702433.9355000001</v>
      </c>
      <c r="D549" s="17">
        <f t="shared" si="42"/>
        <v>2702587.7535000001</v>
      </c>
      <c r="E549" s="17">
        <f t="shared" si="43"/>
        <v>2702873.4155000001</v>
      </c>
      <c r="F549" s="17">
        <f t="shared" si="44"/>
        <v>2911895.5970000001</v>
      </c>
      <c r="G549" s="17">
        <f t="shared" si="45"/>
        <v>2913401.2798108719</v>
      </c>
      <c r="H549" s="17">
        <v>3058605.0080000004</v>
      </c>
      <c r="I549" s="17">
        <v>2414876.6780000003</v>
      </c>
      <c r="J549" s="17">
        <v>2989991.193</v>
      </c>
      <c r="K549" s="17">
        <v>2414876.6780000003</v>
      </c>
      <c r="L549" s="17">
        <v>2990298.8289999999</v>
      </c>
      <c r="M549" s="17">
        <v>2412899.0180000002</v>
      </c>
      <c r="N549" s="17">
        <v>2992847.8130000001</v>
      </c>
      <c r="O549" s="17">
        <v>2462604.2060000002</v>
      </c>
      <c r="P549" s="17">
        <v>3061659.3939999999</v>
      </c>
      <c r="Q549" s="26" t="s">
        <v>15</v>
      </c>
      <c r="R549" s="9" t="s">
        <v>15</v>
      </c>
      <c r="S549" s="9" t="s">
        <v>16</v>
      </c>
      <c r="T549" s="9" t="s">
        <v>22</v>
      </c>
      <c r="U549" s="9" t="s">
        <v>24</v>
      </c>
      <c r="V549" s="9" t="s">
        <v>28</v>
      </c>
      <c r="W549" s="9" t="s">
        <v>19</v>
      </c>
      <c r="X549" s="9" t="s">
        <v>15</v>
      </c>
      <c r="Y549" s="9" t="s">
        <v>20</v>
      </c>
      <c r="Z549" s="25">
        <v>0</v>
      </c>
    </row>
    <row r="550" spans="1:26">
      <c r="A550" s="19">
        <v>52804</v>
      </c>
      <c r="B550" s="17">
        <v>6495.14</v>
      </c>
      <c r="C550" s="17">
        <f t="shared" si="41"/>
        <v>1720094.9359199998</v>
      </c>
      <c r="D550" s="17">
        <f t="shared" si="42"/>
        <v>1723329.5156400001</v>
      </c>
      <c r="E550" s="17">
        <f t="shared" si="43"/>
        <v>1719867.6060200001</v>
      </c>
      <c r="F550" s="17">
        <f t="shared" si="44"/>
        <v>1759442.4940400003</v>
      </c>
      <c r="G550" s="17">
        <f t="shared" si="45"/>
        <v>1760352.2664654688</v>
      </c>
      <c r="H550" s="17">
        <v>1757688.8062400001</v>
      </c>
      <c r="I550" s="17">
        <v>1449247.5979200001</v>
      </c>
      <c r="J550" s="17">
        <v>1720094.9359199998</v>
      </c>
      <c r="K550" s="17">
        <v>1448390.2394400002</v>
      </c>
      <c r="L550" s="17">
        <v>1723329.5156400001</v>
      </c>
      <c r="M550" s="17">
        <v>1443103.19548</v>
      </c>
      <c r="N550" s="17">
        <v>1719867.6060200001</v>
      </c>
      <c r="O550" s="17">
        <v>1477514.4472000001</v>
      </c>
      <c r="P550" s="17">
        <v>1759442.4940400003</v>
      </c>
      <c r="Q550" s="26" t="s">
        <v>15</v>
      </c>
      <c r="R550" s="9" t="s">
        <v>15</v>
      </c>
      <c r="S550" s="9" t="s">
        <v>16</v>
      </c>
      <c r="T550" s="9" t="s">
        <v>15</v>
      </c>
      <c r="U550" s="9" t="s">
        <v>17</v>
      </c>
      <c r="V550" s="9" t="s">
        <v>28</v>
      </c>
      <c r="W550" s="9" t="s">
        <v>19</v>
      </c>
      <c r="X550" s="9" t="s">
        <v>15</v>
      </c>
      <c r="Y550" s="9" t="s">
        <v>20</v>
      </c>
      <c r="Z550" s="25">
        <v>1</v>
      </c>
    </row>
    <row r="551" spans="1:26">
      <c r="A551" s="19">
        <v>52805</v>
      </c>
      <c r="B551" s="17">
        <v>6660.57</v>
      </c>
      <c r="C551" s="17">
        <f t="shared" si="41"/>
        <v>1780816.61919</v>
      </c>
      <c r="D551" s="17">
        <f t="shared" si="42"/>
        <v>1781096.36313</v>
      </c>
      <c r="E551" s="17">
        <f t="shared" si="43"/>
        <v>1807625.4134399998</v>
      </c>
      <c r="F551" s="17">
        <f t="shared" si="44"/>
        <v>1849180.7096699998</v>
      </c>
      <c r="G551" s="17">
        <f t="shared" si="45"/>
        <v>1850136.883926939</v>
      </c>
      <c r="H551" s="17">
        <v>1847335.7317799998</v>
      </c>
      <c r="I551" s="17">
        <v>1439562.3152399999</v>
      </c>
      <c r="J551" s="17">
        <v>1780816.61919</v>
      </c>
      <c r="K551" s="17">
        <v>1435192.98132</v>
      </c>
      <c r="L551" s="17">
        <v>1781096.36313</v>
      </c>
      <c r="M551" s="17">
        <v>1455354.5267099999</v>
      </c>
      <c r="N551" s="17">
        <v>1807625.4134399998</v>
      </c>
      <c r="O551" s="17">
        <v>1486945.6102199999</v>
      </c>
      <c r="P551" s="17">
        <v>1849180.7096699998</v>
      </c>
      <c r="Q551" s="26" t="s">
        <v>22</v>
      </c>
      <c r="R551" s="9" t="s">
        <v>15</v>
      </c>
      <c r="S551" s="9" t="s">
        <v>21</v>
      </c>
      <c r="T551" s="9" t="s">
        <v>15</v>
      </c>
      <c r="U551" s="9" t="s">
        <v>17</v>
      </c>
      <c r="V551" s="9" t="s">
        <v>28</v>
      </c>
      <c r="W551" s="9" t="s">
        <v>19</v>
      </c>
      <c r="X551" s="9" t="s">
        <v>15</v>
      </c>
      <c r="Y551" s="9" t="s">
        <v>20</v>
      </c>
      <c r="Z551" s="25">
        <v>1</v>
      </c>
    </row>
    <row r="552" spans="1:26">
      <c r="A552" s="19">
        <v>52806</v>
      </c>
      <c r="B552" s="17">
        <v>3724</v>
      </c>
      <c r="C552" s="17">
        <f t="shared" si="41"/>
        <v>1007286.14</v>
      </c>
      <c r="D552" s="17">
        <f t="shared" si="42"/>
        <v>1014466.012</v>
      </c>
      <c r="E552" s="17">
        <f t="shared" si="43"/>
        <v>1015322.5319999999</v>
      </c>
      <c r="F552" s="17">
        <f t="shared" si="44"/>
        <v>1038683.184</v>
      </c>
      <c r="G552" s="17">
        <f t="shared" si="45"/>
        <v>1039220.2662421318</v>
      </c>
      <c r="H552" s="17">
        <v>1037655.36</v>
      </c>
      <c r="I552" s="17">
        <v>939755.12399999995</v>
      </c>
      <c r="J552" s="17">
        <v>1007286.14</v>
      </c>
      <c r="K552" s="17">
        <v>939088.52799999993</v>
      </c>
      <c r="L552" s="17">
        <v>1014466.012</v>
      </c>
      <c r="M552" s="17">
        <v>938388.41600000008</v>
      </c>
      <c r="N552" s="17">
        <v>1015322.5319999999</v>
      </c>
      <c r="O552" s="17">
        <v>962017.196</v>
      </c>
      <c r="P552" s="17">
        <v>1038683.184</v>
      </c>
      <c r="Q552" s="26" t="s">
        <v>15</v>
      </c>
      <c r="R552" s="9" t="s">
        <v>15</v>
      </c>
      <c r="S552" s="9" t="s">
        <v>25</v>
      </c>
      <c r="T552" s="9" t="s">
        <v>15</v>
      </c>
      <c r="U552" s="9" t="s">
        <v>24</v>
      </c>
      <c r="V552" s="9" t="s">
        <v>28</v>
      </c>
      <c r="W552" s="9" t="s">
        <v>19</v>
      </c>
      <c r="X552" s="9" t="s">
        <v>15</v>
      </c>
      <c r="Y552" s="9" t="s">
        <v>20</v>
      </c>
      <c r="Z552" s="25">
        <v>1</v>
      </c>
    </row>
    <row r="553" spans="1:26">
      <c r="A553" s="19">
        <v>52807</v>
      </c>
      <c r="B553" s="17">
        <v>10902</v>
      </c>
      <c r="C553" s="17">
        <f t="shared" si="41"/>
        <v>2849150.4839999997</v>
      </c>
      <c r="D553" s="17">
        <f t="shared" si="42"/>
        <v>2860564.878</v>
      </c>
      <c r="E553" s="17">
        <f t="shared" si="43"/>
        <v>2854841.3279999997</v>
      </c>
      <c r="F553" s="17">
        <f t="shared" si="44"/>
        <v>2920166.1119999997</v>
      </c>
      <c r="G553" s="17">
        <f t="shared" si="45"/>
        <v>2921676.071328301</v>
      </c>
      <c r="H553" s="17">
        <v>2917266.1799999997</v>
      </c>
      <c r="I553" s="17">
        <v>2592757.2480000001</v>
      </c>
      <c r="J553" s="17">
        <v>2849150.4839999997</v>
      </c>
      <c r="K553" s="17">
        <v>2591994.108</v>
      </c>
      <c r="L553" s="17">
        <v>2860564.878</v>
      </c>
      <c r="M553" s="17">
        <v>2583392.4300000002</v>
      </c>
      <c r="N553" s="17">
        <v>2854841.3279999997</v>
      </c>
      <c r="O553" s="17">
        <v>2642557.5839999998</v>
      </c>
      <c r="P553" s="17">
        <v>2920166.1119999997</v>
      </c>
      <c r="Q553" s="26" t="s">
        <v>15</v>
      </c>
      <c r="R553" s="9" t="s">
        <v>15</v>
      </c>
      <c r="S553" s="9" t="s">
        <v>16</v>
      </c>
      <c r="T553" s="9" t="s">
        <v>15</v>
      </c>
      <c r="U553" s="9" t="s">
        <v>17</v>
      </c>
      <c r="V553" s="9" t="s">
        <v>28</v>
      </c>
      <c r="W553" s="9" t="s">
        <v>19</v>
      </c>
      <c r="X553" s="9" t="s">
        <v>15</v>
      </c>
      <c r="Y553" s="9" t="s">
        <v>20</v>
      </c>
      <c r="Z553" s="25">
        <v>1</v>
      </c>
    </row>
    <row r="554" spans="1:26">
      <c r="A554" s="19">
        <v>52808</v>
      </c>
      <c r="B554" s="17">
        <v>11527</v>
      </c>
      <c r="C554" s="17">
        <f t="shared" si="41"/>
        <v>3030817.1640000003</v>
      </c>
      <c r="D554" s="17">
        <f t="shared" si="42"/>
        <v>3040073.3450000002</v>
      </c>
      <c r="E554" s="17">
        <f t="shared" si="43"/>
        <v>3041491.1660000002</v>
      </c>
      <c r="F554" s="17">
        <f t="shared" si="44"/>
        <v>3111563.7990000001</v>
      </c>
      <c r="G554" s="17">
        <f t="shared" si="45"/>
        <v>3113172.7262334879</v>
      </c>
      <c r="H554" s="17">
        <v>3108463.0359999998</v>
      </c>
      <c r="I554" s="17">
        <v>2658598.807</v>
      </c>
      <c r="J554" s="17">
        <v>3030817.1640000003</v>
      </c>
      <c r="K554" s="17">
        <v>2652696.983</v>
      </c>
      <c r="L554" s="17">
        <v>3040073.3450000002</v>
      </c>
      <c r="M554" s="17">
        <v>2649676.909</v>
      </c>
      <c r="N554" s="17">
        <v>3041491.1660000002</v>
      </c>
      <c r="O554" s="17">
        <v>2713213.733</v>
      </c>
      <c r="P554" s="17">
        <v>3111563.7990000001</v>
      </c>
      <c r="Q554" s="26" t="s">
        <v>15</v>
      </c>
      <c r="R554" s="9" t="s">
        <v>15</v>
      </c>
      <c r="S554" s="9" t="s">
        <v>16</v>
      </c>
      <c r="T554" s="9" t="s">
        <v>15</v>
      </c>
      <c r="U554" s="9" t="s">
        <v>17</v>
      </c>
      <c r="V554" s="9" t="s">
        <v>28</v>
      </c>
      <c r="W554" s="9" t="s">
        <v>19</v>
      </c>
      <c r="X554" s="9" t="s">
        <v>15</v>
      </c>
      <c r="Y554" s="9" t="s">
        <v>20</v>
      </c>
      <c r="Z554" s="25">
        <v>1</v>
      </c>
    </row>
    <row r="555" spans="1:26">
      <c r="A555" s="19">
        <v>52809</v>
      </c>
      <c r="B555" s="17">
        <v>9985</v>
      </c>
      <c r="C555" s="17">
        <f t="shared" si="41"/>
        <v>2737637.375</v>
      </c>
      <c r="D555" s="17">
        <f t="shared" si="42"/>
        <v>2753483.57</v>
      </c>
      <c r="E555" s="17">
        <f t="shared" si="43"/>
        <v>2755810.0750000002</v>
      </c>
      <c r="F555" s="17">
        <f t="shared" si="44"/>
        <v>2818865.35</v>
      </c>
      <c r="G555" s="17">
        <f t="shared" si="45"/>
        <v>2820322.9287360064</v>
      </c>
      <c r="H555" s="17">
        <v>2816079.5350000001</v>
      </c>
      <c r="I555" s="17">
        <v>2533454.11</v>
      </c>
      <c r="J555" s="17">
        <v>2737637.375</v>
      </c>
      <c r="K555" s="17">
        <v>2528421.67</v>
      </c>
      <c r="L555" s="17">
        <v>2753483.57</v>
      </c>
      <c r="M555" s="17">
        <v>2526554.4750000001</v>
      </c>
      <c r="N555" s="17">
        <v>2755810.0750000002</v>
      </c>
      <c r="O555" s="17">
        <v>2580663.19</v>
      </c>
      <c r="P555" s="17">
        <v>2818865.35</v>
      </c>
      <c r="Q555" s="26" t="s">
        <v>15</v>
      </c>
      <c r="R555" s="9" t="s">
        <v>15</v>
      </c>
      <c r="S555" s="9" t="s">
        <v>16</v>
      </c>
      <c r="T555" s="9" t="s">
        <v>15</v>
      </c>
      <c r="U555" s="9" t="s">
        <v>23</v>
      </c>
      <c r="V555" s="9" t="s">
        <v>28</v>
      </c>
      <c r="W555" s="9" t="s">
        <v>19</v>
      </c>
      <c r="X555" s="9" t="s">
        <v>15</v>
      </c>
      <c r="Y555" s="9" t="s">
        <v>20</v>
      </c>
      <c r="Z555" s="25">
        <v>1</v>
      </c>
    </row>
    <row r="556" spans="1:26">
      <c r="A556" s="19">
        <v>52810</v>
      </c>
      <c r="B556" s="17">
        <v>4092.57</v>
      </c>
      <c r="C556" s="17">
        <f t="shared" si="41"/>
        <v>1238677.6990500002</v>
      </c>
      <c r="D556" s="17">
        <f t="shared" si="42"/>
        <v>1240736.2617600001</v>
      </c>
      <c r="E556" s="17">
        <f t="shared" si="43"/>
        <v>1293845.54265</v>
      </c>
      <c r="F556" s="17">
        <f t="shared" si="44"/>
        <v>1323623.0819699999</v>
      </c>
      <c r="G556" s="17">
        <f t="shared" si="45"/>
        <v>1324307.5009184845</v>
      </c>
      <c r="H556" s="17">
        <v>1322305.27443</v>
      </c>
      <c r="I556" s="17">
        <v>1027668.88242</v>
      </c>
      <c r="J556" s="17">
        <v>1238677.6990500002</v>
      </c>
      <c r="K556" s="17">
        <v>1026715.31361</v>
      </c>
      <c r="L556" s="17">
        <v>1240736.2617600001</v>
      </c>
      <c r="M556" s="17">
        <v>1068709.1743800002</v>
      </c>
      <c r="N556" s="17">
        <v>1293845.54265</v>
      </c>
      <c r="O556" s="17">
        <v>1093620.64797</v>
      </c>
      <c r="P556" s="17">
        <v>1323623.0819699999</v>
      </c>
      <c r="Q556" s="26" t="s">
        <v>15</v>
      </c>
      <c r="R556" s="9" t="s">
        <v>15</v>
      </c>
      <c r="S556" s="9" t="s">
        <v>21</v>
      </c>
      <c r="T556" s="9" t="s">
        <v>15</v>
      </c>
      <c r="U556" s="9" t="s">
        <v>17</v>
      </c>
      <c r="V556" s="9" t="s">
        <v>28</v>
      </c>
      <c r="W556" s="9" t="s">
        <v>19</v>
      </c>
      <c r="X556" s="9" t="s">
        <v>15</v>
      </c>
      <c r="Y556" s="9" t="s">
        <v>20</v>
      </c>
      <c r="Z556" s="25">
        <v>1</v>
      </c>
    </row>
    <row r="557" spans="1:26">
      <c r="A557" s="19">
        <v>52811</v>
      </c>
      <c r="B557" s="17">
        <v>9425.14</v>
      </c>
      <c r="C557" s="17">
        <f t="shared" si="41"/>
        <v>2636503.8373399996</v>
      </c>
      <c r="D557" s="17">
        <f t="shared" si="42"/>
        <v>2643600.9677599994</v>
      </c>
      <c r="E557" s="17">
        <f t="shared" si="43"/>
        <v>2646117.4801399997</v>
      </c>
      <c r="F557" s="17">
        <f t="shared" si="44"/>
        <v>2707343.18958</v>
      </c>
      <c r="G557" s="17">
        <f t="shared" si="45"/>
        <v>2708743.1024435936</v>
      </c>
      <c r="H557" s="17">
        <v>2704657.0246799998</v>
      </c>
      <c r="I557" s="17">
        <v>2146019.55174</v>
      </c>
      <c r="J557" s="17">
        <v>2636503.8373399996</v>
      </c>
      <c r="K557" s="17">
        <v>2140128.8392400001</v>
      </c>
      <c r="L557" s="17">
        <v>2643600.9677599994</v>
      </c>
      <c r="M557" s="17">
        <v>2138488.8648799998</v>
      </c>
      <c r="N557" s="17">
        <v>2646117.4801399997</v>
      </c>
      <c r="O557" s="17">
        <v>2191090.5712199998</v>
      </c>
      <c r="P557" s="17">
        <v>2707343.18958</v>
      </c>
      <c r="Q557" s="26" t="s">
        <v>15</v>
      </c>
      <c r="R557" s="9" t="s">
        <v>15</v>
      </c>
      <c r="S557" s="9" t="s">
        <v>16</v>
      </c>
      <c r="T557" s="9" t="s">
        <v>15</v>
      </c>
      <c r="U557" s="9" t="s">
        <v>17</v>
      </c>
      <c r="V557" s="9" t="s">
        <v>28</v>
      </c>
      <c r="W557" s="9" t="s">
        <v>19</v>
      </c>
      <c r="X557" s="9" t="s">
        <v>15</v>
      </c>
      <c r="Y557" s="9" t="s">
        <v>20</v>
      </c>
      <c r="Z557" s="25">
        <v>1</v>
      </c>
    </row>
    <row r="558" spans="1:26">
      <c r="A558" s="19">
        <v>52812</v>
      </c>
      <c r="B558" s="17">
        <v>2918</v>
      </c>
      <c r="C558" s="17">
        <f t="shared" si="41"/>
        <v>752686.42800000007</v>
      </c>
      <c r="D558" s="17">
        <f t="shared" si="42"/>
        <v>752747.70600000001</v>
      </c>
      <c r="E558" s="17">
        <f t="shared" si="43"/>
        <v>751233.26399999997</v>
      </c>
      <c r="F558" s="17">
        <f t="shared" si="44"/>
        <v>768516.57799999998</v>
      </c>
      <c r="G558" s="17">
        <f t="shared" si="45"/>
        <v>768913.96250875678</v>
      </c>
      <c r="H558" s="17">
        <v>767749.14399999997</v>
      </c>
      <c r="I558" s="17">
        <v>582321.91600000008</v>
      </c>
      <c r="J558" s="17">
        <v>752686.42800000007</v>
      </c>
      <c r="K558" s="17">
        <v>582228.54</v>
      </c>
      <c r="L558" s="17">
        <v>752747.70600000001</v>
      </c>
      <c r="M558" s="17">
        <v>579987.51599999995</v>
      </c>
      <c r="N558" s="17">
        <v>751233.26399999997</v>
      </c>
      <c r="O558" s="17">
        <v>591501.94400000002</v>
      </c>
      <c r="P558" s="17">
        <v>768516.57799999998</v>
      </c>
      <c r="Q558" s="26" t="s">
        <v>15</v>
      </c>
      <c r="R558" s="9" t="s">
        <v>15</v>
      </c>
      <c r="S558" s="9" t="s">
        <v>25</v>
      </c>
      <c r="T558" s="9" t="s">
        <v>22</v>
      </c>
      <c r="U558" s="9" t="s">
        <v>17</v>
      </c>
      <c r="V558" s="9" t="s">
        <v>28</v>
      </c>
      <c r="W558" s="9" t="s">
        <v>19</v>
      </c>
      <c r="X558" s="9" t="s">
        <v>15</v>
      </c>
      <c r="Y558" s="9" t="s">
        <v>20</v>
      </c>
      <c r="Z558" s="25">
        <v>1</v>
      </c>
    </row>
    <row r="559" spans="1:26">
      <c r="A559" s="19">
        <v>52813</v>
      </c>
      <c r="B559" s="17">
        <v>8602.43</v>
      </c>
      <c r="C559" s="17">
        <f t="shared" si="41"/>
        <v>2625220.7679600003</v>
      </c>
      <c r="D559" s="17">
        <f t="shared" si="42"/>
        <v>2628558.5108000003</v>
      </c>
      <c r="E559" s="17">
        <f t="shared" si="43"/>
        <v>2667372.67496</v>
      </c>
      <c r="F559" s="17">
        <f t="shared" si="44"/>
        <v>2728905.8567500003</v>
      </c>
      <c r="G559" s="17">
        <f t="shared" si="45"/>
        <v>2730316.9192363168</v>
      </c>
      <c r="H559" s="17">
        <v>2726187.48887</v>
      </c>
      <c r="I559" s="17">
        <v>2150624.7048599999</v>
      </c>
      <c r="J559" s="17">
        <v>2625220.7679600003</v>
      </c>
      <c r="K559" s="17">
        <v>2148345.06091</v>
      </c>
      <c r="L559" s="17">
        <v>2628558.5108000003</v>
      </c>
      <c r="M559" s="17">
        <v>2176234.1389700002</v>
      </c>
      <c r="N559" s="17">
        <v>2667372.67496</v>
      </c>
      <c r="O559" s="17">
        <v>2229242.3126300001</v>
      </c>
      <c r="P559" s="17">
        <v>2728905.8567500003</v>
      </c>
      <c r="Q559" s="26" t="s">
        <v>15</v>
      </c>
      <c r="R559" s="9" t="s">
        <v>15</v>
      </c>
      <c r="S559" s="9" t="s">
        <v>16</v>
      </c>
      <c r="T559" s="9" t="s">
        <v>15</v>
      </c>
      <c r="U559" s="9" t="s">
        <v>24</v>
      </c>
      <c r="V559" s="9" t="s">
        <v>28</v>
      </c>
      <c r="W559" s="9" t="s">
        <v>19</v>
      </c>
      <c r="X559" s="9" t="s">
        <v>15</v>
      </c>
      <c r="Y559" s="9" t="s">
        <v>20</v>
      </c>
      <c r="Z559" s="25">
        <v>1</v>
      </c>
    </row>
    <row r="560" spans="1:26">
      <c r="A560" s="19">
        <v>52814</v>
      </c>
      <c r="B560" s="17">
        <v>6505.14</v>
      </c>
      <c r="C560" s="17">
        <f t="shared" si="41"/>
        <v>1747313.1297000002</v>
      </c>
      <c r="D560" s="17">
        <f t="shared" si="42"/>
        <v>1751918.7688200001</v>
      </c>
      <c r="E560" s="17">
        <f t="shared" si="43"/>
        <v>1772663.6602800002</v>
      </c>
      <c r="F560" s="17">
        <f t="shared" si="44"/>
        <v>1813476.9086400003</v>
      </c>
      <c r="G560" s="17">
        <f t="shared" si="45"/>
        <v>1814414.621177519</v>
      </c>
      <c r="H560" s="17">
        <v>1811674.9848600002</v>
      </c>
      <c r="I560" s="17">
        <v>1542147.5192400001</v>
      </c>
      <c r="J560" s="17">
        <v>1747313.1297000002</v>
      </c>
      <c r="K560" s="17">
        <v>1541958.8701800001</v>
      </c>
      <c r="L560" s="17">
        <v>1751918.7688200001</v>
      </c>
      <c r="M560" s="17">
        <v>1557141.8669400001</v>
      </c>
      <c r="N560" s="17">
        <v>1772663.6602800002</v>
      </c>
      <c r="O560" s="17">
        <v>1594435.8345600001</v>
      </c>
      <c r="P560" s="17">
        <v>1813476.9086400003</v>
      </c>
      <c r="Q560" s="26" t="s">
        <v>15</v>
      </c>
      <c r="R560" s="9" t="s">
        <v>15</v>
      </c>
      <c r="S560" s="9" t="s">
        <v>16</v>
      </c>
      <c r="T560" s="9" t="s">
        <v>15</v>
      </c>
      <c r="U560" s="9" t="s">
        <v>17</v>
      </c>
      <c r="V560" s="9" t="s">
        <v>28</v>
      </c>
      <c r="W560" s="9" t="s">
        <v>19</v>
      </c>
      <c r="X560" s="9" t="s">
        <v>15</v>
      </c>
      <c r="Y560" s="9" t="s">
        <v>20</v>
      </c>
      <c r="Z560" s="25">
        <v>1</v>
      </c>
    </row>
    <row r="561" spans="1:26">
      <c r="A561" s="19">
        <v>52815</v>
      </c>
      <c r="B561" s="17">
        <v>8386</v>
      </c>
      <c r="C561" s="17">
        <f t="shared" si="41"/>
        <v>2541989.4780000001</v>
      </c>
      <c r="D561" s="17">
        <f t="shared" si="42"/>
        <v>2545125.8420000002</v>
      </c>
      <c r="E561" s="17">
        <f t="shared" si="43"/>
        <v>2595299.2800000003</v>
      </c>
      <c r="F561" s="17">
        <f t="shared" si="44"/>
        <v>2654890.196</v>
      </c>
      <c r="G561" s="17">
        <f t="shared" si="45"/>
        <v>2656262.9864726351</v>
      </c>
      <c r="H561" s="17">
        <v>2652240.2199999997</v>
      </c>
      <c r="I561" s="17">
        <v>2230961.1239999998</v>
      </c>
      <c r="J561" s="17">
        <v>2541989.4780000001</v>
      </c>
      <c r="K561" s="17">
        <v>2228579.5</v>
      </c>
      <c r="L561" s="17">
        <v>2545125.8420000002</v>
      </c>
      <c r="M561" s="17">
        <v>2266911.9060000004</v>
      </c>
      <c r="N561" s="17">
        <v>2595299.2800000003</v>
      </c>
      <c r="O561" s="17">
        <v>2317915.5580000002</v>
      </c>
      <c r="P561" s="17">
        <v>2654890.196</v>
      </c>
      <c r="Q561" s="26" t="s">
        <v>15</v>
      </c>
      <c r="R561" s="9" t="s">
        <v>15</v>
      </c>
      <c r="S561" s="9" t="s">
        <v>16</v>
      </c>
      <c r="T561" s="9" t="s">
        <v>15</v>
      </c>
      <c r="U561" s="9" t="s">
        <v>23</v>
      </c>
      <c r="V561" s="9" t="s">
        <v>28</v>
      </c>
      <c r="W561" s="9" t="s">
        <v>19</v>
      </c>
      <c r="X561" s="9" t="s">
        <v>15</v>
      </c>
      <c r="Y561" s="9" t="s">
        <v>20</v>
      </c>
      <c r="Z561" s="25">
        <v>1</v>
      </c>
    </row>
    <row r="562" spans="1:26">
      <c r="A562" s="19">
        <v>52816</v>
      </c>
      <c r="B562" s="17">
        <v>4535.29</v>
      </c>
      <c r="C562" s="17">
        <f t="shared" si="41"/>
        <v>1218020.15885</v>
      </c>
      <c r="D562" s="17">
        <f t="shared" si="42"/>
        <v>1218314.9527</v>
      </c>
      <c r="E562" s="17">
        <f t="shared" si="43"/>
        <v>1215865.8960999998</v>
      </c>
      <c r="F562" s="17">
        <f t="shared" si="44"/>
        <v>1243825.9589499999</v>
      </c>
      <c r="G562" s="17">
        <f t="shared" si="45"/>
        <v>1244469.1164066191</v>
      </c>
      <c r="H562" s="17">
        <v>1242583.2894899999</v>
      </c>
      <c r="I562" s="17">
        <v>957172.95449999999</v>
      </c>
      <c r="J562" s="17">
        <v>1218020.15885</v>
      </c>
      <c r="K562" s="17">
        <v>956791.99014000001</v>
      </c>
      <c r="L562" s="17">
        <v>1218314.9527</v>
      </c>
      <c r="M562" s="17">
        <v>953163.75813999993</v>
      </c>
      <c r="N562" s="17">
        <v>1215865.8960999998</v>
      </c>
      <c r="O562" s="17">
        <v>974057.83916999993</v>
      </c>
      <c r="P562" s="17">
        <v>1243825.9589499999</v>
      </c>
      <c r="Q562" s="26" t="s">
        <v>15</v>
      </c>
      <c r="R562" s="9" t="s">
        <v>15</v>
      </c>
      <c r="S562" s="9" t="s">
        <v>21</v>
      </c>
      <c r="T562" s="9" t="s">
        <v>15</v>
      </c>
      <c r="U562" s="9" t="s">
        <v>24</v>
      </c>
      <c r="V562" s="9" t="s">
        <v>28</v>
      </c>
      <c r="W562" s="9" t="s">
        <v>19</v>
      </c>
      <c r="X562" s="9" t="s">
        <v>15</v>
      </c>
      <c r="Y562" s="9" t="s">
        <v>20</v>
      </c>
      <c r="Z562" s="25">
        <v>1</v>
      </c>
    </row>
    <row r="563" spans="1:26">
      <c r="A563" s="19">
        <v>52817</v>
      </c>
      <c r="B563" s="17">
        <v>7408</v>
      </c>
      <c r="C563" s="17">
        <f t="shared" si="41"/>
        <v>1890729.024</v>
      </c>
      <c r="D563" s="17">
        <f t="shared" si="42"/>
        <v>1892921.7919999999</v>
      </c>
      <c r="E563" s="17">
        <f t="shared" si="43"/>
        <v>1889121.4879999999</v>
      </c>
      <c r="F563" s="17">
        <f t="shared" si="44"/>
        <v>1932502.736</v>
      </c>
      <c r="G563" s="17">
        <f t="shared" si="45"/>
        <v>1933501.9944056091</v>
      </c>
      <c r="H563" s="17">
        <v>1930576.6560000002</v>
      </c>
      <c r="I563" s="17">
        <v>1600083.5519999999</v>
      </c>
      <c r="J563" s="17">
        <v>1890729.024</v>
      </c>
      <c r="K563" s="17">
        <v>1596468.4480000001</v>
      </c>
      <c r="L563" s="17">
        <v>1892921.7919999999</v>
      </c>
      <c r="M563" s="17">
        <v>1590801.3280000002</v>
      </c>
      <c r="N563" s="17">
        <v>1889121.4879999999</v>
      </c>
      <c r="O563" s="17">
        <v>1627841.3280000002</v>
      </c>
      <c r="P563" s="17">
        <v>1932502.736</v>
      </c>
      <c r="Q563" s="26" t="s">
        <v>15</v>
      </c>
      <c r="R563" s="9" t="s">
        <v>15</v>
      </c>
      <c r="S563" s="9" t="s">
        <v>16</v>
      </c>
      <c r="T563" s="9" t="s">
        <v>15</v>
      </c>
      <c r="U563" s="9" t="s">
        <v>23</v>
      </c>
      <c r="V563" s="9" t="s">
        <v>28</v>
      </c>
      <c r="W563" s="9" t="s">
        <v>19</v>
      </c>
      <c r="X563" s="9" t="s">
        <v>15</v>
      </c>
      <c r="Y563" s="9" t="s">
        <v>20</v>
      </c>
      <c r="Z563" s="25">
        <v>1</v>
      </c>
    </row>
    <row r="564" spans="1:26">
      <c r="A564" s="19">
        <v>52818</v>
      </c>
      <c r="B564" s="17">
        <v>11086</v>
      </c>
      <c r="C564" s="17">
        <f t="shared" si="41"/>
        <v>2964607.034</v>
      </c>
      <c r="D564" s="17">
        <f t="shared" si="42"/>
        <v>2986601.6580000003</v>
      </c>
      <c r="E564" s="17">
        <f t="shared" si="43"/>
        <v>2985249.1660000002</v>
      </c>
      <c r="F564" s="17">
        <f t="shared" si="44"/>
        <v>3053594.3560000001</v>
      </c>
      <c r="G564" s="17">
        <f t="shared" si="45"/>
        <v>3055173.3083971748</v>
      </c>
      <c r="H564" s="17">
        <v>3050567.878</v>
      </c>
      <c r="I564" s="17">
        <v>2561586.59</v>
      </c>
      <c r="J564" s="17">
        <v>2964607.034</v>
      </c>
      <c r="K564" s="17">
        <v>2561586.59</v>
      </c>
      <c r="L564" s="17">
        <v>2986601.6580000003</v>
      </c>
      <c r="M564" s="17">
        <v>2556487.0299999998</v>
      </c>
      <c r="N564" s="17">
        <v>2985249.1660000002</v>
      </c>
      <c r="O564" s="17">
        <v>2611329.4720000001</v>
      </c>
      <c r="P564" s="17">
        <v>3053594.3560000001</v>
      </c>
      <c r="Q564" s="26" t="s">
        <v>15</v>
      </c>
      <c r="R564" s="9" t="s">
        <v>15</v>
      </c>
      <c r="S564" s="9" t="s">
        <v>16</v>
      </c>
      <c r="T564" s="9" t="s">
        <v>15</v>
      </c>
      <c r="U564" s="9" t="s">
        <v>24</v>
      </c>
      <c r="V564" s="9" t="s">
        <v>28</v>
      </c>
      <c r="W564" s="9" t="s">
        <v>19</v>
      </c>
      <c r="X564" s="9" t="s">
        <v>15</v>
      </c>
      <c r="Y564" s="9" t="s">
        <v>20</v>
      </c>
      <c r="Z564" s="25">
        <v>1</v>
      </c>
    </row>
    <row r="565" spans="1:26">
      <c r="A565" s="19">
        <v>52819</v>
      </c>
      <c r="B565" s="17">
        <v>9599</v>
      </c>
      <c r="C565" s="17">
        <f t="shared" si="41"/>
        <v>2839523.3854999999</v>
      </c>
      <c r="D565" s="17">
        <f t="shared" si="42"/>
        <v>2843799.7399999998</v>
      </c>
      <c r="E565" s="17">
        <f t="shared" si="43"/>
        <v>2882210.1385000004</v>
      </c>
      <c r="F565" s="17">
        <f t="shared" si="44"/>
        <v>3053713.0717500001</v>
      </c>
      <c r="G565" s="17">
        <f t="shared" si="45"/>
        <v>3055292.0855327081</v>
      </c>
      <c r="H565" s="17">
        <v>3155162.503</v>
      </c>
      <c r="I565" s="17">
        <v>2647740.1649999996</v>
      </c>
      <c r="J565" s="17">
        <v>3031306.6059999997</v>
      </c>
      <c r="K565" s="17">
        <v>2645455.6029999997</v>
      </c>
      <c r="L565" s="17">
        <v>3042143.8769999999</v>
      </c>
      <c r="M565" s="17">
        <v>2677881.0250000004</v>
      </c>
      <c r="N565" s="17">
        <v>3086539.2519999999</v>
      </c>
      <c r="O565" s="17">
        <v>2740034.55</v>
      </c>
      <c r="P565" s="17">
        <v>3158272.5790000004</v>
      </c>
      <c r="Q565" s="26" t="s">
        <v>15</v>
      </c>
      <c r="R565" s="9" t="s">
        <v>15</v>
      </c>
      <c r="S565" s="9" t="s">
        <v>16</v>
      </c>
      <c r="T565" s="9" t="s">
        <v>15</v>
      </c>
      <c r="U565" s="9" t="s">
        <v>23</v>
      </c>
      <c r="V565" s="9" t="s">
        <v>28</v>
      </c>
      <c r="W565" s="9" t="s">
        <v>19</v>
      </c>
      <c r="X565" s="9" t="s">
        <v>15</v>
      </c>
      <c r="Y565" s="9" t="s">
        <v>20</v>
      </c>
      <c r="Z565" s="25">
        <v>0</v>
      </c>
    </row>
    <row r="566" spans="1:26">
      <c r="A566" s="19">
        <v>52820</v>
      </c>
      <c r="B566" s="17">
        <v>8029.71</v>
      </c>
      <c r="C566" s="17">
        <f t="shared" si="41"/>
        <v>2145956.0569199999</v>
      </c>
      <c r="D566" s="17">
        <f t="shared" si="42"/>
        <v>2147208.6916800002</v>
      </c>
      <c r="E566" s="17">
        <f t="shared" si="43"/>
        <v>2149039.4655600004</v>
      </c>
      <c r="F566" s="17">
        <f t="shared" si="44"/>
        <v>2198430.2117699999</v>
      </c>
      <c r="G566" s="17">
        <f t="shared" si="45"/>
        <v>2199566.9759397642</v>
      </c>
      <c r="H566" s="17">
        <v>2196238.1009400003</v>
      </c>
      <c r="I566" s="17">
        <v>1796101.59222</v>
      </c>
      <c r="J566" s="17">
        <v>2145956.0569199999</v>
      </c>
      <c r="K566" s="17">
        <v>1793628.44154</v>
      </c>
      <c r="L566" s="17">
        <v>2147208.6916800002</v>
      </c>
      <c r="M566" s="17">
        <v>1792142.9451899999</v>
      </c>
      <c r="N566" s="17">
        <v>2149039.4655600004</v>
      </c>
      <c r="O566" s="17">
        <v>1833809.11038</v>
      </c>
      <c r="P566" s="17">
        <v>2198430.2117699999</v>
      </c>
      <c r="Q566" s="26" t="s">
        <v>15</v>
      </c>
      <c r="R566" s="9" t="s">
        <v>15</v>
      </c>
      <c r="S566" s="9" t="s">
        <v>16</v>
      </c>
      <c r="T566" s="9" t="s">
        <v>15</v>
      </c>
      <c r="U566" s="9" t="s">
        <v>23</v>
      </c>
      <c r="V566" s="9" t="s">
        <v>28</v>
      </c>
      <c r="W566" s="9" t="s">
        <v>19</v>
      </c>
      <c r="X566" s="9" t="s">
        <v>15</v>
      </c>
      <c r="Y566" s="9" t="s">
        <v>20</v>
      </c>
      <c r="Z566" s="25">
        <v>1</v>
      </c>
    </row>
    <row r="567" spans="1:26">
      <c r="A567" s="19">
        <v>52821</v>
      </c>
      <c r="B567" s="17">
        <v>12415.86</v>
      </c>
      <c r="C567" s="17">
        <f t="shared" si="41"/>
        <v>3340201.5682199998</v>
      </c>
      <c r="D567" s="17">
        <f t="shared" si="42"/>
        <v>3340325.72682</v>
      </c>
      <c r="E567" s="17">
        <f t="shared" si="43"/>
        <v>3343168.9587600003</v>
      </c>
      <c r="F567" s="17">
        <f t="shared" si="44"/>
        <v>3420072.7955999998</v>
      </c>
      <c r="G567" s="17">
        <f t="shared" si="45"/>
        <v>3421841.246648029</v>
      </c>
      <c r="H567" s="17">
        <v>3416658.4341000002</v>
      </c>
      <c r="I567" s="17">
        <v>2890759.8520800001</v>
      </c>
      <c r="J567" s="17">
        <v>3340201.5682199998</v>
      </c>
      <c r="K567" s="17">
        <v>2890759.8520800001</v>
      </c>
      <c r="L567" s="17">
        <v>3340325.72682</v>
      </c>
      <c r="M567" s="17">
        <v>2888500.1655600001</v>
      </c>
      <c r="N567" s="17">
        <v>3343168.9587600003</v>
      </c>
      <c r="O567" s="17">
        <v>2953000.5582600003</v>
      </c>
      <c r="P567" s="17">
        <v>3420072.7955999998</v>
      </c>
      <c r="Q567" s="26" t="s">
        <v>15</v>
      </c>
      <c r="R567" s="9" t="s">
        <v>15</v>
      </c>
      <c r="S567" s="9" t="s">
        <v>16</v>
      </c>
      <c r="T567" s="9" t="s">
        <v>15</v>
      </c>
      <c r="U567" s="9" t="s">
        <v>24</v>
      </c>
      <c r="V567" s="9" t="s">
        <v>28</v>
      </c>
      <c r="W567" s="9" t="s">
        <v>19</v>
      </c>
      <c r="X567" s="9" t="s">
        <v>15</v>
      </c>
      <c r="Y567" s="9" t="s">
        <v>20</v>
      </c>
      <c r="Z567" s="25">
        <v>1</v>
      </c>
    </row>
    <row r="568" spans="1:26">
      <c r="A568" s="19">
        <v>52822</v>
      </c>
      <c r="B568" s="17">
        <v>1319.43</v>
      </c>
      <c r="C568" s="17">
        <f t="shared" si="41"/>
        <v>417044.11497000005</v>
      </c>
      <c r="D568" s="17">
        <f t="shared" si="42"/>
        <v>417044.11497000005</v>
      </c>
      <c r="E568" s="17">
        <f t="shared" si="43"/>
        <v>425299.78848000005</v>
      </c>
      <c r="F568" s="17">
        <f t="shared" si="44"/>
        <v>435056.97333000001</v>
      </c>
      <c r="G568" s="17">
        <f t="shared" si="45"/>
        <v>435281.93256520334</v>
      </c>
      <c r="H568" s="17">
        <v>434622.88085999998</v>
      </c>
      <c r="I568" s="17">
        <v>324553.39140000002</v>
      </c>
      <c r="J568" s="17">
        <v>417044.11497000005</v>
      </c>
      <c r="K568" s="17">
        <v>324553.39140000002</v>
      </c>
      <c r="L568" s="17">
        <v>417044.11497000005</v>
      </c>
      <c r="M568" s="17">
        <v>330567.35334000003</v>
      </c>
      <c r="N568" s="17">
        <v>425299.78848000005</v>
      </c>
      <c r="O568" s="17">
        <v>337465.33338000003</v>
      </c>
      <c r="P568" s="17">
        <v>435056.97333000001</v>
      </c>
      <c r="Q568" s="26" t="s">
        <v>15</v>
      </c>
      <c r="R568" s="9" t="s">
        <v>15</v>
      </c>
      <c r="S568" s="9" t="s">
        <v>25</v>
      </c>
      <c r="T568" s="9" t="s">
        <v>15</v>
      </c>
      <c r="U568" s="9" t="s">
        <v>17</v>
      </c>
      <c r="V568" s="9" t="s">
        <v>28</v>
      </c>
      <c r="W568" s="9" t="s">
        <v>19</v>
      </c>
      <c r="X568" s="9" t="s">
        <v>15</v>
      </c>
      <c r="Y568" s="9" t="s">
        <v>20</v>
      </c>
      <c r="Z568" s="25">
        <v>1</v>
      </c>
    </row>
    <row r="569" spans="1:26">
      <c r="A569" s="19">
        <v>52825</v>
      </c>
      <c r="B569" s="17">
        <v>6720.29</v>
      </c>
      <c r="C569" s="17">
        <f t="shared" si="41"/>
        <v>1849007.1500199998</v>
      </c>
      <c r="D569" s="17">
        <f t="shared" si="42"/>
        <v>1849396.9268400001</v>
      </c>
      <c r="E569" s="17">
        <f t="shared" si="43"/>
        <v>1915551.4616</v>
      </c>
      <c r="F569" s="17">
        <f t="shared" si="44"/>
        <v>1959468.55675</v>
      </c>
      <c r="G569" s="17">
        <f t="shared" si="45"/>
        <v>1960481.7586406798</v>
      </c>
      <c r="H569" s="17">
        <v>1957512.95236</v>
      </c>
      <c r="I569" s="17">
        <v>1601391.3446800001</v>
      </c>
      <c r="J569" s="17">
        <v>1849007.1500199998</v>
      </c>
      <c r="K569" s="17">
        <v>1601391.3446800001</v>
      </c>
      <c r="L569" s="17">
        <v>1849396.9268400001</v>
      </c>
      <c r="M569" s="17">
        <v>1654528.67771</v>
      </c>
      <c r="N569" s="17">
        <v>1915551.4616</v>
      </c>
      <c r="O569" s="17">
        <v>1690609.91472</v>
      </c>
      <c r="P569" s="17">
        <v>1959468.55675</v>
      </c>
      <c r="Q569" s="26" t="s">
        <v>15</v>
      </c>
      <c r="R569" s="9" t="s">
        <v>15</v>
      </c>
      <c r="S569" s="9" t="s">
        <v>16</v>
      </c>
      <c r="T569" s="9" t="s">
        <v>15</v>
      </c>
      <c r="U569" s="9" t="s">
        <v>24</v>
      </c>
      <c r="V569" s="9" t="s">
        <v>28</v>
      </c>
      <c r="W569" s="9" t="s">
        <v>19</v>
      </c>
      <c r="X569" s="9" t="s">
        <v>15</v>
      </c>
      <c r="Y569" s="9" t="s">
        <v>20</v>
      </c>
      <c r="Z569" s="25">
        <v>1</v>
      </c>
    </row>
    <row r="570" spans="1:26">
      <c r="A570" s="19">
        <v>52826</v>
      </c>
      <c r="B570" s="17">
        <v>7615.57</v>
      </c>
      <c r="C570" s="17">
        <f t="shared" si="41"/>
        <v>2243348.9171799999</v>
      </c>
      <c r="D570" s="17">
        <f t="shared" si="42"/>
        <v>2251528.0393600003</v>
      </c>
      <c r="E570" s="17">
        <f t="shared" si="43"/>
        <v>2331544.8333499995</v>
      </c>
      <c r="F570" s="17">
        <f t="shared" si="44"/>
        <v>2385455.4533799998</v>
      </c>
      <c r="G570" s="17">
        <f t="shared" si="45"/>
        <v>2386688.9245511349</v>
      </c>
      <c r="H570" s="17">
        <v>2383087.0111099998</v>
      </c>
      <c r="I570" s="17">
        <v>1867246.3771599999</v>
      </c>
      <c r="J570" s="17">
        <v>2243348.9171799999</v>
      </c>
      <c r="K570" s="17">
        <v>1865532.8739099998</v>
      </c>
      <c r="L570" s="17">
        <v>2251528.0393600003</v>
      </c>
      <c r="M570" s="17">
        <v>1929336.11937</v>
      </c>
      <c r="N570" s="17">
        <v>2331544.8333499995</v>
      </c>
      <c r="O570" s="17">
        <v>1974260.3668</v>
      </c>
      <c r="P570" s="17">
        <v>2385455.4533799998</v>
      </c>
      <c r="Q570" s="26" t="s">
        <v>15</v>
      </c>
      <c r="R570" s="9" t="s">
        <v>15</v>
      </c>
      <c r="S570" s="9" t="s">
        <v>16</v>
      </c>
      <c r="T570" s="9" t="s">
        <v>15</v>
      </c>
      <c r="U570" s="9" t="s">
        <v>17</v>
      </c>
      <c r="V570" s="9" t="s">
        <v>28</v>
      </c>
      <c r="W570" s="9" t="s">
        <v>19</v>
      </c>
      <c r="X570" s="9" t="s">
        <v>15</v>
      </c>
      <c r="Y570" s="9" t="s">
        <v>20</v>
      </c>
      <c r="Z570" s="25">
        <v>1</v>
      </c>
    </row>
    <row r="571" spans="1:26">
      <c r="A571" s="19">
        <v>52827</v>
      </c>
      <c r="B571" s="17">
        <v>13017.71</v>
      </c>
      <c r="C571" s="17">
        <f t="shared" si="41"/>
        <v>3463491.9225999997</v>
      </c>
      <c r="D571" s="17">
        <f t="shared" si="42"/>
        <v>3467644.5720899999</v>
      </c>
      <c r="E571" s="17">
        <f t="shared" si="43"/>
        <v>3470586.57455</v>
      </c>
      <c r="F571" s="17">
        <f t="shared" si="44"/>
        <v>3550333.0660099997</v>
      </c>
      <c r="G571" s="17">
        <f t="shared" si="45"/>
        <v>3552168.8720312971</v>
      </c>
      <c r="H571" s="17">
        <v>3546792.2488899999</v>
      </c>
      <c r="I571" s="17">
        <v>2865197.9709999999</v>
      </c>
      <c r="J571" s="17">
        <v>3463491.9225999997</v>
      </c>
      <c r="K571" s="17">
        <v>2855968.4146099999</v>
      </c>
      <c r="L571" s="17">
        <v>3467644.5720899999</v>
      </c>
      <c r="M571" s="17">
        <v>2853638.2445199997</v>
      </c>
      <c r="N571" s="17">
        <v>3470586.57455</v>
      </c>
      <c r="O571" s="17">
        <v>2913493.6750999996</v>
      </c>
      <c r="P571" s="17">
        <v>3550333.0660099997</v>
      </c>
      <c r="Q571" s="26" t="s">
        <v>15</v>
      </c>
      <c r="R571" s="9" t="s">
        <v>15</v>
      </c>
      <c r="S571" s="9" t="s">
        <v>16</v>
      </c>
      <c r="T571" s="9" t="s">
        <v>15</v>
      </c>
      <c r="U571" s="9" t="s">
        <v>23</v>
      </c>
      <c r="V571" s="9" t="s">
        <v>28</v>
      </c>
      <c r="W571" s="9" t="s">
        <v>19</v>
      </c>
      <c r="X571" s="9" t="s">
        <v>15</v>
      </c>
      <c r="Y571" s="9" t="s">
        <v>20</v>
      </c>
      <c r="Z571" s="25">
        <v>1</v>
      </c>
    </row>
    <row r="572" spans="1:26">
      <c r="A572" s="19">
        <v>52828</v>
      </c>
      <c r="B572" s="17">
        <v>11727</v>
      </c>
      <c r="C572" s="17">
        <f t="shared" si="41"/>
        <v>3081656.2410000004</v>
      </c>
      <c r="D572" s="17">
        <f t="shared" si="42"/>
        <v>3094180.6770000001</v>
      </c>
      <c r="E572" s="17">
        <f t="shared" si="43"/>
        <v>3096784.0709999995</v>
      </c>
      <c r="F572" s="17">
        <f t="shared" si="44"/>
        <v>3168541.5840000003</v>
      </c>
      <c r="G572" s="17">
        <f t="shared" si="45"/>
        <v>3170179.9733033385</v>
      </c>
      <c r="H572" s="17">
        <v>3165410.4750000001</v>
      </c>
      <c r="I572" s="17">
        <v>2661536.466</v>
      </c>
      <c r="J572" s="17">
        <v>3081656.2410000004</v>
      </c>
      <c r="K572" s="17">
        <v>2660586.5789999999</v>
      </c>
      <c r="L572" s="17">
        <v>3094180.6770000001</v>
      </c>
      <c r="M572" s="17">
        <v>2658510.9</v>
      </c>
      <c r="N572" s="17">
        <v>3096784.0709999995</v>
      </c>
      <c r="O572" s="17">
        <v>2725096.8059999999</v>
      </c>
      <c r="P572" s="17">
        <v>3168541.5840000003</v>
      </c>
      <c r="Q572" s="26" t="s">
        <v>15</v>
      </c>
      <c r="R572" s="9" t="s">
        <v>15</v>
      </c>
      <c r="S572" s="9" t="s">
        <v>16</v>
      </c>
      <c r="T572" s="9" t="s">
        <v>15</v>
      </c>
      <c r="U572" s="9" t="s">
        <v>17</v>
      </c>
      <c r="V572" s="9" t="s">
        <v>28</v>
      </c>
      <c r="W572" s="9" t="s">
        <v>19</v>
      </c>
      <c r="X572" s="9" t="s">
        <v>15</v>
      </c>
      <c r="Y572" s="9" t="s">
        <v>20</v>
      </c>
      <c r="Z572" s="25">
        <v>1</v>
      </c>
    </row>
    <row r="573" spans="1:26">
      <c r="A573" s="19">
        <v>52829</v>
      </c>
      <c r="B573" s="17">
        <v>4472</v>
      </c>
      <c r="C573" s="17">
        <f t="shared" si="41"/>
        <v>1213414.5919999999</v>
      </c>
      <c r="D573" s="17">
        <f t="shared" si="42"/>
        <v>1219004.5919999999</v>
      </c>
      <c r="E573" s="17">
        <f t="shared" si="43"/>
        <v>1230985.0799999998</v>
      </c>
      <c r="F573" s="17">
        <f t="shared" si="44"/>
        <v>1259467.2480000001</v>
      </c>
      <c r="G573" s="17">
        <f t="shared" si="45"/>
        <v>1260118.4932534783</v>
      </c>
      <c r="H573" s="17">
        <v>1258219.56</v>
      </c>
      <c r="I573" s="17">
        <v>1048415.6799999999</v>
      </c>
      <c r="J573" s="17">
        <v>1213414.5919999999</v>
      </c>
      <c r="K573" s="17">
        <v>1047843.2640000001</v>
      </c>
      <c r="L573" s="17">
        <v>1219004.5919999999</v>
      </c>
      <c r="M573" s="17">
        <v>1055982.304</v>
      </c>
      <c r="N573" s="17">
        <v>1230985.0799999998</v>
      </c>
      <c r="O573" s="17">
        <v>1080122.1599999999</v>
      </c>
      <c r="P573" s="17">
        <v>1259467.2480000001</v>
      </c>
      <c r="Q573" s="26" t="s">
        <v>15</v>
      </c>
      <c r="R573" s="9" t="s">
        <v>15</v>
      </c>
      <c r="S573" s="9" t="s">
        <v>21</v>
      </c>
      <c r="T573" s="9" t="s">
        <v>15</v>
      </c>
      <c r="U573" s="9" t="s">
        <v>17</v>
      </c>
      <c r="V573" s="9" t="s">
        <v>28</v>
      </c>
      <c r="W573" s="9" t="s">
        <v>19</v>
      </c>
      <c r="X573" s="9" t="s">
        <v>15</v>
      </c>
      <c r="Y573" s="9" t="s">
        <v>20</v>
      </c>
      <c r="Z573" s="25">
        <v>1</v>
      </c>
    </row>
    <row r="574" spans="1:26">
      <c r="A574" s="19">
        <v>52830</v>
      </c>
      <c r="B574" s="17">
        <v>12861</v>
      </c>
      <c r="C574" s="17">
        <f t="shared" si="41"/>
        <v>3037575.2850000001</v>
      </c>
      <c r="D574" s="17">
        <f t="shared" si="42"/>
        <v>3045973.5179999997</v>
      </c>
      <c r="E574" s="17">
        <f t="shared" si="43"/>
        <v>2919344.1119999997</v>
      </c>
      <c r="F574" s="17">
        <f t="shared" si="44"/>
        <v>2986632.8640000001</v>
      </c>
      <c r="G574" s="17">
        <f t="shared" si="45"/>
        <v>2988177.1919526723</v>
      </c>
      <c r="H574" s="17">
        <v>2983661.9729999998</v>
      </c>
      <c r="I574" s="17">
        <v>2660966.622</v>
      </c>
      <c r="J574" s="17">
        <v>3037575.2850000001</v>
      </c>
      <c r="K574" s="17">
        <v>2660863.7340000002</v>
      </c>
      <c r="L574" s="17">
        <v>3045973.5179999997</v>
      </c>
      <c r="M574" s="17">
        <v>2549718.9720000001</v>
      </c>
      <c r="N574" s="17">
        <v>2919344.1119999997</v>
      </c>
      <c r="O574" s="17">
        <v>2607181.92</v>
      </c>
      <c r="P574" s="17">
        <v>2986632.8640000001</v>
      </c>
      <c r="Q574" s="26" t="s">
        <v>15</v>
      </c>
      <c r="R574" s="9" t="s">
        <v>15</v>
      </c>
      <c r="S574" s="9" t="s">
        <v>16</v>
      </c>
      <c r="T574" s="9" t="s">
        <v>15</v>
      </c>
      <c r="U574" s="9" t="s">
        <v>17</v>
      </c>
      <c r="V574" s="9" t="s">
        <v>28</v>
      </c>
      <c r="W574" s="9" t="s">
        <v>19</v>
      </c>
      <c r="X574" s="9" t="s">
        <v>15</v>
      </c>
      <c r="Y574" s="9" t="s">
        <v>20</v>
      </c>
      <c r="Z574" s="25">
        <v>1</v>
      </c>
    </row>
    <row r="575" spans="1:26">
      <c r="A575" s="19">
        <v>52831</v>
      </c>
      <c r="B575" s="17">
        <v>10271</v>
      </c>
      <c r="C575" s="17">
        <f t="shared" si="41"/>
        <v>3173523.3089999999</v>
      </c>
      <c r="D575" s="17">
        <f t="shared" si="42"/>
        <v>3193962.5989999999</v>
      </c>
      <c r="E575" s="17">
        <f t="shared" si="43"/>
        <v>3256204.8590000002</v>
      </c>
      <c r="F575" s="17">
        <f t="shared" si="44"/>
        <v>3331388.5789999999</v>
      </c>
      <c r="G575" s="17">
        <f t="shared" si="45"/>
        <v>3333111.1732183173</v>
      </c>
      <c r="H575" s="17">
        <v>3328101.8590000002</v>
      </c>
      <c r="I575" s="17">
        <v>2925355.4070000001</v>
      </c>
      <c r="J575" s="17">
        <v>3173523.3089999999</v>
      </c>
      <c r="K575" s="17">
        <v>2921688.6599999997</v>
      </c>
      <c r="L575" s="17">
        <v>3193962.5989999999</v>
      </c>
      <c r="M575" s="17">
        <v>2969510.4359999998</v>
      </c>
      <c r="N575" s="17">
        <v>3256204.8590000002</v>
      </c>
      <c r="O575" s="17">
        <v>3039517.5720000002</v>
      </c>
      <c r="P575" s="17">
        <v>3331388.5789999999</v>
      </c>
      <c r="Q575" s="26" t="s">
        <v>15</v>
      </c>
      <c r="R575" s="9" t="s">
        <v>15</v>
      </c>
      <c r="S575" s="9" t="s">
        <v>16</v>
      </c>
      <c r="T575" s="9" t="s">
        <v>15</v>
      </c>
      <c r="U575" s="9" t="s">
        <v>17</v>
      </c>
      <c r="V575" s="9" t="s">
        <v>28</v>
      </c>
      <c r="W575" s="9" t="s">
        <v>19</v>
      </c>
      <c r="X575" s="9" t="s">
        <v>15</v>
      </c>
      <c r="Y575" s="9" t="s">
        <v>20</v>
      </c>
      <c r="Z575" s="25">
        <v>1</v>
      </c>
    </row>
    <row r="576" spans="1:26">
      <c r="A576" s="19">
        <v>52832</v>
      </c>
      <c r="B576" s="17">
        <v>10124</v>
      </c>
      <c r="C576" s="17">
        <f t="shared" si="41"/>
        <v>2673940.7560000005</v>
      </c>
      <c r="D576" s="17">
        <f t="shared" si="42"/>
        <v>2678253.58</v>
      </c>
      <c r="E576" s="17">
        <f t="shared" si="43"/>
        <v>2672877.736</v>
      </c>
      <c r="F576" s="17">
        <f t="shared" si="44"/>
        <v>2734472.1520000002</v>
      </c>
      <c r="G576" s="17">
        <f t="shared" si="45"/>
        <v>2735886.0927059501</v>
      </c>
      <c r="H576" s="17">
        <v>2731748.7960000001</v>
      </c>
      <c r="I576" s="17">
        <v>2240198.2239999999</v>
      </c>
      <c r="J576" s="17">
        <v>2673940.7560000005</v>
      </c>
      <c r="K576" s="17">
        <v>2240198.2239999999</v>
      </c>
      <c r="L576" s="17">
        <v>2678253.58</v>
      </c>
      <c r="M576" s="17">
        <v>2231977.5359999998</v>
      </c>
      <c r="N576" s="17">
        <v>2672877.736</v>
      </c>
      <c r="O576" s="17">
        <v>2287062.2200000002</v>
      </c>
      <c r="P576" s="17">
        <v>2734472.1520000002</v>
      </c>
      <c r="Q576" s="26" t="s">
        <v>15</v>
      </c>
      <c r="R576" s="9" t="s">
        <v>15</v>
      </c>
      <c r="S576" s="9" t="s">
        <v>16</v>
      </c>
      <c r="T576" s="9" t="s">
        <v>15</v>
      </c>
      <c r="U576" s="9" t="s">
        <v>24</v>
      </c>
      <c r="V576" s="9" t="s">
        <v>28</v>
      </c>
      <c r="W576" s="9" t="s">
        <v>19</v>
      </c>
      <c r="X576" s="9" t="s">
        <v>15</v>
      </c>
      <c r="Y576" s="9" t="s">
        <v>20</v>
      </c>
      <c r="Z576" s="25">
        <v>1</v>
      </c>
    </row>
    <row r="577" spans="1:26">
      <c r="A577" s="19">
        <v>52833</v>
      </c>
      <c r="B577" s="17">
        <v>9916.7099999999991</v>
      </c>
      <c r="C577" s="17">
        <f t="shared" si="41"/>
        <v>2630536.2447299995</v>
      </c>
      <c r="D577" s="17">
        <f t="shared" si="42"/>
        <v>2631418.8319199993</v>
      </c>
      <c r="E577" s="17">
        <f t="shared" si="43"/>
        <v>2670619.5865499997</v>
      </c>
      <c r="F577" s="17">
        <f t="shared" si="44"/>
        <v>2731984.1880299998</v>
      </c>
      <c r="G577" s="17">
        <f t="shared" si="45"/>
        <v>2733396.8422596809</v>
      </c>
      <c r="H577" s="17">
        <v>2729257.0927800001</v>
      </c>
      <c r="I577" s="17">
        <v>2194786.0906199999</v>
      </c>
      <c r="J577" s="17">
        <v>2630536.2447299995</v>
      </c>
      <c r="K577" s="17">
        <v>2194022.5039499998</v>
      </c>
      <c r="L577" s="17">
        <v>2631418.8319199993</v>
      </c>
      <c r="M577" s="17">
        <v>2223455.2992299995</v>
      </c>
      <c r="N577" s="17">
        <v>2670619.5865499997</v>
      </c>
      <c r="O577" s="17">
        <v>2269657.2511200001</v>
      </c>
      <c r="P577" s="17">
        <v>2731984.1880299998</v>
      </c>
      <c r="Q577" s="26" t="s">
        <v>22</v>
      </c>
      <c r="R577" s="9" t="s">
        <v>15</v>
      </c>
      <c r="S577" s="9" t="s">
        <v>16</v>
      </c>
      <c r="T577" s="9" t="s">
        <v>15</v>
      </c>
      <c r="U577" s="9" t="s">
        <v>17</v>
      </c>
      <c r="V577" s="9" t="s">
        <v>28</v>
      </c>
      <c r="W577" s="9" t="s">
        <v>19</v>
      </c>
      <c r="X577" s="9" t="s">
        <v>15</v>
      </c>
      <c r="Y577" s="9" t="s">
        <v>20</v>
      </c>
      <c r="Z577" s="25">
        <v>1</v>
      </c>
    </row>
    <row r="578" spans="1:26">
      <c r="A578" s="19">
        <v>52834</v>
      </c>
      <c r="B578" s="17">
        <v>6156</v>
      </c>
      <c r="C578" s="17">
        <f t="shared" si="41"/>
        <v>1640481.6600000001</v>
      </c>
      <c r="D578" s="17">
        <f t="shared" si="42"/>
        <v>1648127.4119999998</v>
      </c>
      <c r="E578" s="17">
        <f t="shared" si="43"/>
        <v>1647376.3800000001</v>
      </c>
      <c r="F578" s="17">
        <f t="shared" si="44"/>
        <v>1685223.4679999999</v>
      </c>
      <c r="G578" s="17">
        <f t="shared" si="45"/>
        <v>1686094.8632556745</v>
      </c>
      <c r="H578" s="17">
        <v>1683549.0360000001</v>
      </c>
      <c r="I578" s="17">
        <v>1432655.0999999999</v>
      </c>
      <c r="J578" s="17">
        <v>1640481.6600000001</v>
      </c>
      <c r="K578" s="17">
        <v>1431134.568</v>
      </c>
      <c r="L578" s="17">
        <v>1648127.4119999998</v>
      </c>
      <c r="M578" s="17">
        <v>1428222.78</v>
      </c>
      <c r="N578" s="17">
        <v>1647376.3800000001</v>
      </c>
      <c r="O578" s="17">
        <v>1462979.5560000001</v>
      </c>
      <c r="P578" s="17">
        <v>1685223.4679999999</v>
      </c>
      <c r="Q578" s="26" t="s">
        <v>15</v>
      </c>
      <c r="R578" s="9" t="s">
        <v>15</v>
      </c>
      <c r="S578" s="9" t="s">
        <v>16</v>
      </c>
      <c r="T578" s="9" t="s">
        <v>15</v>
      </c>
      <c r="U578" s="9" t="s">
        <v>23</v>
      </c>
      <c r="V578" s="9" t="s">
        <v>28</v>
      </c>
      <c r="W578" s="9" t="s">
        <v>19</v>
      </c>
      <c r="X578" s="9" t="s">
        <v>15</v>
      </c>
      <c r="Y578" s="9" t="s">
        <v>20</v>
      </c>
      <c r="Z578" s="25">
        <v>1</v>
      </c>
    </row>
    <row r="579" spans="1:26">
      <c r="A579" s="19">
        <v>52835</v>
      </c>
      <c r="B579" s="17">
        <v>4416</v>
      </c>
      <c r="C579" s="17">
        <f t="shared" si="41"/>
        <v>1171233.6000000001</v>
      </c>
      <c r="D579" s="17">
        <f t="shared" si="42"/>
        <v>1171617.7920000001</v>
      </c>
      <c r="E579" s="17">
        <f t="shared" si="43"/>
        <v>1171083.4559999998</v>
      </c>
      <c r="F579" s="17">
        <f t="shared" si="44"/>
        <v>1197990.1439999999</v>
      </c>
      <c r="G579" s="17">
        <f t="shared" si="45"/>
        <v>1198609.6006760129</v>
      </c>
      <c r="H579" s="17">
        <v>1196793.4079999998</v>
      </c>
      <c r="I579" s="17">
        <v>983067.84000000008</v>
      </c>
      <c r="J579" s="17">
        <v>1171233.6000000001</v>
      </c>
      <c r="K579" s="17">
        <v>981358.848</v>
      </c>
      <c r="L579" s="17">
        <v>1171617.7920000001</v>
      </c>
      <c r="M579" s="17">
        <v>979283.3280000001</v>
      </c>
      <c r="N579" s="17">
        <v>1171083.4559999998</v>
      </c>
      <c r="O579" s="17">
        <v>1001721.024</v>
      </c>
      <c r="P579" s="17">
        <v>1197990.1439999999</v>
      </c>
      <c r="Q579" s="26" t="s">
        <v>15</v>
      </c>
      <c r="R579" s="9" t="s">
        <v>15</v>
      </c>
      <c r="S579" s="9" t="s">
        <v>16</v>
      </c>
      <c r="T579" s="9" t="s">
        <v>15</v>
      </c>
      <c r="U579" s="9" t="s">
        <v>23</v>
      </c>
      <c r="V579" s="9" t="s">
        <v>28</v>
      </c>
      <c r="W579" s="9" t="s">
        <v>19</v>
      </c>
      <c r="X579" s="9" t="s">
        <v>15</v>
      </c>
      <c r="Y579" s="9" t="s">
        <v>20</v>
      </c>
      <c r="Z579" s="25">
        <v>1</v>
      </c>
    </row>
    <row r="580" spans="1:26">
      <c r="A580" s="19">
        <v>52836</v>
      </c>
      <c r="B580" s="17">
        <v>2563</v>
      </c>
      <c r="C580" s="17">
        <f t="shared" si="41"/>
        <v>853807.06400000001</v>
      </c>
      <c r="D580" s="17">
        <f t="shared" si="42"/>
        <v>854296.59700000007</v>
      </c>
      <c r="E580" s="17">
        <f t="shared" si="43"/>
        <v>866968.0689999999</v>
      </c>
      <c r="F580" s="17">
        <f t="shared" si="44"/>
        <v>886792.87399999995</v>
      </c>
      <c r="G580" s="17">
        <f t="shared" si="45"/>
        <v>887251.4168092137</v>
      </c>
      <c r="H580" s="17">
        <v>885911.20200000005</v>
      </c>
      <c r="I580" s="17">
        <v>492575.28100000002</v>
      </c>
      <c r="J580" s="17">
        <v>853807.06400000001</v>
      </c>
      <c r="K580" s="17">
        <v>492575.28100000002</v>
      </c>
      <c r="L580" s="17">
        <v>854296.59700000007</v>
      </c>
      <c r="M580" s="17">
        <v>492575.28100000002</v>
      </c>
      <c r="N580" s="17">
        <v>866968.0689999999</v>
      </c>
      <c r="O580" s="17">
        <v>495950.75199999998</v>
      </c>
      <c r="P580" s="17">
        <v>886792.87399999995</v>
      </c>
      <c r="Q580" s="26" t="s">
        <v>22</v>
      </c>
      <c r="R580" s="9" t="s">
        <v>15</v>
      </c>
      <c r="S580" s="9" t="s">
        <v>25</v>
      </c>
      <c r="T580" s="9" t="s">
        <v>22</v>
      </c>
      <c r="U580" s="9" t="s">
        <v>24</v>
      </c>
      <c r="V580" s="9" t="s">
        <v>28</v>
      </c>
      <c r="W580" s="9" t="s">
        <v>19</v>
      </c>
      <c r="X580" s="9" t="s">
        <v>22</v>
      </c>
      <c r="Y580" s="9" t="s">
        <v>20</v>
      </c>
      <c r="Z580" s="25">
        <v>1</v>
      </c>
    </row>
    <row r="581" spans="1:26">
      <c r="A581" s="19">
        <v>52837</v>
      </c>
      <c r="B581" s="17">
        <v>20690.57</v>
      </c>
      <c r="C581" s="17">
        <f t="shared" ref="C581:C644" si="46">IF(Z581=1,J581,I581*0.5+J581*0.5)</f>
        <v>5793773.4113999996</v>
      </c>
      <c r="D581" s="17">
        <f t="shared" ref="D581:D644" si="47">IF(Z581=1,L581,K581*0.5+L581*0.5)</f>
        <v>5813698.4303099997</v>
      </c>
      <c r="E581" s="17">
        <f t="shared" ref="E581:E644" si="48">IF(Z581=1,N581,M581*0.5+N581*0.5)</f>
        <v>5818622.7859699996</v>
      </c>
      <c r="F581" s="17">
        <f t="shared" ref="F581:F644" si="49">IF(Z581=1,P581,O581*0.25+P581*0.75)</f>
        <v>5952076.9624699997</v>
      </c>
      <c r="G581" s="17">
        <f t="shared" si="45"/>
        <v>5955154.6620896608</v>
      </c>
      <c r="H581" s="17">
        <v>5946180.1500200005</v>
      </c>
      <c r="I581" s="17">
        <v>5207878.5407100003</v>
      </c>
      <c r="J581" s="17">
        <v>5793773.4113999996</v>
      </c>
      <c r="K581" s="17">
        <v>5200181.64867</v>
      </c>
      <c r="L581" s="17">
        <v>5813698.4303099997</v>
      </c>
      <c r="M581" s="17">
        <v>5196291.8215100002</v>
      </c>
      <c r="N581" s="17">
        <v>5818622.7859699996</v>
      </c>
      <c r="O581" s="17">
        <v>5315904.0066799996</v>
      </c>
      <c r="P581" s="17">
        <v>5952076.9624699997</v>
      </c>
      <c r="Q581" s="26" t="s">
        <v>15</v>
      </c>
      <c r="R581" s="9" t="s">
        <v>15</v>
      </c>
      <c r="S581" s="9" t="s">
        <v>16</v>
      </c>
      <c r="T581" s="9" t="s">
        <v>15</v>
      </c>
      <c r="U581" s="9" t="s">
        <v>24</v>
      </c>
      <c r="V581" s="9" t="s">
        <v>28</v>
      </c>
      <c r="W581" s="9" t="s">
        <v>19</v>
      </c>
      <c r="X581" s="9" t="s">
        <v>15</v>
      </c>
      <c r="Y581" s="9" t="s">
        <v>20</v>
      </c>
      <c r="Z581" s="25">
        <v>1</v>
      </c>
    </row>
    <row r="582" spans="1:26">
      <c r="A582" s="19">
        <v>52838</v>
      </c>
      <c r="B582" s="17">
        <v>12038</v>
      </c>
      <c r="C582" s="17">
        <f t="shared" si="46"/>
        <v>3235019.892</v>
      </c>
      <c r="D582" s="17">
        <f t="shared" si="47"/>
        <v>3239690.6359999999</v>
      </c>
      <c r="E582" s="17">
        <f t="shared" si="48"/>
        <v>3294162.5860000001</v>
      </c>
      <c r="F582" s="17">
        <f t="shared" si="49"/>
        <v>3369568.6179999998</v>
      </c>
      <c r="G582" s="17">
        <f t="shared" ref="G582:G645" si="50">F582*($H$1)</f>
        <v>3371310.9543507271</v>
      </c>
      <c r="H582" s="17">
        <v>3366210.0159999998</v>
      </c>
      <c r="I582" s="17">
        <v>2849093.65</v>
      </c>
      <c r="J582" s="17">
        <v>3235019.892</v>
      </c>
      <c r="K582" s="17">
        <v>2849093.65</v>
      </c>
      <c r="L582" s="17">
        <v>3239690.6359999999</v>
      </c>
      <c r="M582" s="17">
        <v>2891431.2960000001</v>
      </c>
      <c r="N582" s="17">
        <v>3294162.5860000001</v>
      </c>
      <c r="O582" s="17">
        <v>2949358.1519999998</v>
      </c>
      <c r="P582" s="17">
        <v>3369568.6179999998</v>
      </c>
      <c r="Q582" s="26" t="s">
        <v>15</v>
      </c>
      <c r="R582" s="9" t="s">
        <v>15</v>
      </c>
      <c r="S582" s="9" t="s">
        <v>16</v>
      </c>
      <c r="T582" s="9" t="s">
        <v>15</v>
      </c>
      <c r="U582" s="9" t="s">
        <v>24</v>
      </c>
      <c r="V582" s="9" t="s">
        <v>28</v>
      </c>
      <c r="W582" s="9" t="s">
        <v>19</v>
      </c>
      <c r="X582" s="9" t="s">
        <v>15</v>
      </c>
      <c r="Y582" s="9" t="s">
        <v>20</v>
      </c>
      <c r="Z582" s="25">
        <v>1</v>
      </c>
    </row>
    <row r="583" spans="1:26">
      <c r="A583" s="19">
        <v>52839</v>
      </c>
      <c r="B583" s="17">
        <v>6752</v>
      </c>
      <c r="C583" s="17">
        <f t="shared" si="46"/>
        <v>1744028.0959999999</v>
      </c>
      <c r="D583" s="17">
        <f t="shared" si="47"/>
        <v>1749362.1760000002</v>
      </c>
      <c r="E583" s="17">
        <f t="shared" si="48"/>
        <v>1736526.6240000001</v>
      </c>
      <c r="F583" s="17">
        <f t="shared" si="49"/>
        <v>1776586.24</v>
      </c>
      <c r="G583" s="17">
        <f t="shared" si="50"/>
        <v>1777504.8771126615</v>
      </c>
      <c r="H583" s="17">
        <v>1774817.216</v>
      </c>
      <c r="I583" s="17">
        <v>1522130.368</v>
      </c>
      <c r="J583" s="17">
        <v>1744028.0959999999</v>
      </c>
      <c r="K583" s="17">
        <v>1519652.3840000001</v>
      </c>
      <c r="L583" s="17">
        <v>1749362.1760000002</v>
      </c>
      <c r="M583" s="17">
        <v>1506438.7200000002</v>
      </c>
      <c r="N583" s="17">
        <v>1736526.6240000001</v>
      </c>
      <c r="O583" s="17">
        <v>1543351.9040000001</v>
      </c>
      <c r="P583" s="17">
        <v>1776586.24</v>
      </c>
      <c r="Q583" s="26" t="s">
        <v>15</v>
      </c>
      <c r="R583" s="9" t="s">
        <v>15</v>
      </c>
      <c r="S583" s="9" t="s">
        <v>16</v>
      </c>
      <c r="T583" s="9" t="s">
        <v>15</v>
      </c>
      <c r="U583" s="9" t="s">
        <v>17</v>
      </c>
      <c r="V583" s="9" t="s">
        <v>28</v>
      </c>
      <c r="W583" s="9" t="s">
        <v>19</v>
      </c>
      <c r="X583" s="9" t="s">
        <v>15</v>
      </c>
      <c r="Y583" s="9" t="s">
        <v>20</v>
      </c>
      <c r="Z583" s="25">
        <v>1</v>
      </c>
    </row>
    <row r="584" spans="1:26">
      <c r="A584" s="19">
        <v>52840</v>
      </c>
      <c r="B584" s="17">
        <v>13909</v>
      </c>
      <c r="C584" s="17">
        <f t="shared" si="46"/>
        <v>3741201.0929999999</v>
      </c>
      <c r="D584" s="17">
        <f t="shared" si="47"/>
        <v>3742077.3600000003</v>
      </c>
      <c r="E584" s="17">
        <f t="shared" si="48"/>
        <v>3745262.5210000002</v>
      </c>
      <c r="F584" s="17">
        <f t="shared" si="49"/>
        <v>3831317.5040000002</v>
      </c>
      <c r="G584" s="17">
        <f t="shared" si="50"/>
        <v>3833298.6014386271</v>
      </c>
      <c r="H584" s="17">
        <v>3827492.5289999996</v>
      </c>
      <c r="I584" s="17">
        <v>3274025.6010000003</v>
      </c>
      <c r="J584" s="17">
        <v>3741201.0929999999</v>
      </c>
      <c r="K584" s="17">
        <v>3254817.2720000003</v>
      </c>
      <c r="L584" s="17">
        <v>3742077.3600000003</v>
      </c>
      <c r="M584" s="17">
        <v>3252258.0160000003</v>
      </c>
      <c r="N584" s="17">
        <v>3745262.5210000002</v>
      </c>
      <c r="O584" s="17">
        <v>3319535.8489999999</v>
      </c>
      <c r="P584" s="17">
        <v>3831317.5040000002</v>
      </c>
      <c r="Q584" s="26" t="s">
        <v>15</v>
      </c>
      <c r="R584" s="9" t="s">
        <v>15</v>
      </c>
      <c r="S584" s="9" t="s">
        <v>16</v>
      </c>
      <c r="T584" s="9" t="s">
        <v>15</v>
      </c>
      <c r="U584" s="9" t="s">
        <v>24</v>
      </c>
      <c r="V584" s="9" t="s">
        <v>28</v>
      </c>
      <c r="W584" s="9" t="s">
        <v>19</v>
      </c>
      <c r="X584" s="9" t="s">
        <v>15</v>
      </c>
      <c r="Y584" s="9" t="s">
        <v>20</v>
      </c>
      <c r="Z584" s="25">
        <v>1</v>
      </c>
    </row>
    <row r="585" spans="1:26">
      <c r="A585" s="19">
        <v>52841</v>
      </c>
      <c r="B585" s="17">
        <v>6080.71</v>
      </c>
      <c r="C585" s="17">
        <f t="shared" si="46"/>
        <v>1870955.4177700002</v>
      </c>
      <c r="D585" s="17">
        <f t="shared" si="47"/>
        <v>1873472.8317100001</v>
      </c>
      <c r="E585" s="17">
        <f t="shared" si="48"/>
        <v>1910376.6607000001</v>
      </c>
      <c r="F585" s="17">
        <f t="shared" si="49"/>
        <v>1954376.67826</v>
      </c>
      <c r="G585" s="17">
        <f t="shared" si="50"/>
        <v>1955387.2472424377</v>
      </c>
      <c r="H585" s="17">
        <v>1952430.85106</v>
      </c>
      <c r="I585" s="17">
        <v>1591601.51966</v>
      </c>
      <c r="J585" s="17">
        <v>1870955.4177700002</v>
      </c>
      <c r="K585" s="17">
        <v>1586177.5263399999</v>
      </c>
      <c r="L585" s="17">
        <v>1873472.8317100001</v>
      </c>
      <c r="M585" s="17">
        <v>1614896.71967</v>
      </c>
      <c r="N585" s="17">
        <v>1910376.6607000001</v>
      </c>
      <c r="O585" s="17">
        <v>1650462.7924599999</v>
      </c>
      <c r="P585" s="17">
        <v>1954376.67826</v>
      </c>
      <c r="Q585" s="26" t="s">
        <v>15</v>
      </c>
      <c r="R585" s="9" t="s">
        <v>15</v>
      </c>
      <c r="S585" s="9" t="s">
        <v>16</v>
      </c>
      <c r="T585" s="9" t="s">
        <v>15</v>
      </c>
      <c r="U585" s="9" t="s">
        <v>17</v>
      </c>
      <c r="V585" s="9" t="s">
        <v>28</v>
      </c>
      <c r="W585" s="9" t="s">
        <v>19</v>
      </c>
      <c r="X585" s="9" t="s">
        <v>15</v>
      </c>
      <c r="Y585" s="9" t="s">
        <v>20</v>
      </c>
      <c r="Z585" s="25">
        <v>1</v>
      </c>
    </row>
    <row r="586" spans="1:26">
      <c r="A586" s="19">
        <v>52842</v>
      </c>
      <c r="B586" s="17">
        <v>10359.14</v>
      </c>
      <c r="C586" s="17">
        <f t="shared" si="46"/>
        <v>2756380.6894799997</v>
      </c>
      <c r="D586" s="17">
        <f t="shared" si="47"/>
        <v>2765724.6337599996</v>
      </c>
      <c r="E586" s="17">
        <f t="shared" si="48"/>
        <v>2764471.1778199999</v>
      </c>
      <c r="F586" s="17">
        <f t="shared" si="49"/>
        <v>2828107.3748399997</v>
      </c>
      <c r="G586" s="17">
        <f t="shared" si="50"/>
        <v>2829569.7324416884</v>
      </c>
      <c r="H586" s="17">
        <v>2825300.0479000001</v>
      </c>
      <c r="I586" s="17">
        <v>2252594.9929999998</v>
      </c>
      <c r="J586" s="17">
        <v>2756380.6894799997</v>
      </c>
      <c r="K586" s="17">
        <v>2252408.5284799999</v>
      </c>
      <c r="L586" s="17">
        <v>2765724.6337599996</v>
      </c>
      <c r="M586" s="17">
        <v>2247622.6058</v>
      </c>
      <c r="N586" s="17">
        <v>2764471.1778199999</v>
      </c>
      <c r="O586" s="17">
        <v>2296528.10574</v>
      </c>
      <c r="P586" s="17">
        <v>2828107.3748399997</v>
      </c>
      <c r="Q586" s="26" t="s">
        <v>15</v>
      </c>
      <c r="R586" s="9" t="s">
        <v>15</v>
      </c>
      <c r="S586" s="9" t="s">
        <v>16</v>
      </c>
      <c r="T586" s="9" t="s">
        <v>15</v>
      </c>
      <c r="U586" s="9" t="s">
        <v>17</v>
      </c>
      <c r="V586" s="9" t="s">
        <v>28</v>
      </c>
      <c r="W586" s="9" t="s">
        <v>19</v>
      </c>
      <c r="X586" s="9" t="s">
        <v>15</v>
      </c>
      <c r="Y586" s="9" t="s">
        <v>20</v>
      </c>
      <c r="Z586" s="25">
        <v>1</v>
      </c>
    </row>
    <row r="587" spans="1:26">
      <c r="A587" s="19">
        <v>52843</v>
      </c>
      <c r="B587" s="17">
        <v>6301</v>
      </c>
      <c r="C587" s="17">
        <f t="shared" si="46"/>
        <v>1670527.4209999999</v>
      </c>
      <c r="D587" s="17">
        <f t="shared" si="47"/>
        <v>1670987.3940000001</v>
      </c>
      <c r="E587" s="17">
        <f t="shared" si="48"/>
        <v>1672411.4200000002</v>
      </c>
      <c r="F587" s="17">
        <f t="shared" si="49"/>
        <v>1710828.6170000001</v>
      </c>
      <c r="G587" s="17">
        <f t="shared" si="50"/>
        <v>1711713.2521646738</v>
      </c>
      <c r="H587" s="17">
        <v>1709114.7450000001</v>
      </c>
      <c r="I587" s="17">
        <v>1372729.5590000001</v>
      </c>
      <c r="J587" s="17">
        <v>1670527.4209999999</v>
      </c>
      <c r="K587" s="17">
        <v>1371778.108</v>
      </c>
      <c r="L587" s="17">
        <v>1670987.3940000001</v>
      </c>
      <c r="M587" s="17">
        <v>1370656.53</v>
      </c>
      <c r="N587" s="17">
        <v>1672411.4200000002</v>
      </c>
      <c r="O587" s="17">
        <v>1398437.639</v>
      </c>
      <c r="P587" s="17">
        <v>1710828.6170000001</v>
      </c>
      <c r="Q587" s="26" t="s">
        <v>15</v>
      </c>
      <c r="R587" s="9" t="s">
        <v>15</v>
      </c>
      <c r="S587" s="9" t="s">
        <v>16</v>
      </c>
      <c r="T587" s="9" t="s">
        <v>15</v>
      </c>
      <c r="U587" s="9" t="s">
        <v>24</v>
      </c>
      <c r="V587" s="9" t="s">
        <v>28</v>
      </c>
      <c r="W587" s="9" t="s">
        <v>19</v>
      </c>
      <c r="X587" s="9" t="s">
        <v>15</v>
      </c>
      <c r="Y587" s="9" t="s">
        <v>20</v>
      </c>
      <c r="Z587" s="25">
        <v>1</v>
      </c>
    </row>
    <row r="588" spans="1:26">
      <c r="A588" s="19">
        <v>52844</v>
      </c>
      <c r="B588" s="17">
        <v>15806</v>
      </c>
      <c r="C588" s="17">
        <f t="shared" si="46"/>
        <v>4160708.216</v>
      </c>
      <c r="D588" s="17">
        <f t="shared" si="47"/>
        <v>4167536.4080000003</v>
      </c>
      <c r="E588" s="17">
        <f t="shared" si="48"/>
        <v>4171076.952</v>
      </c>
      <c r="F588" s="17">
        <f t="shared" si="49"/>
        <v>4266798.0879999995</v>
      </c>
      <c r="G588" s="17">
        <f t="shared" si="50"/>
        <v>4269004.3637144109</v>
      </c>
      <c r="H588" s="17">
        <v>4262546.2739999993</v>
      </c>
      <c r="I588" s="17">
        <v>3568773.5159999998</v>
      </c>
      <c r="J588" s="17">
        <v>4160708.216</v>
      </c>
      <c r="K588" s="17">
        <v>3562119.19</v>
      </c>
      <c r="L588" s="17">
        <v>4167536.4080000003</v>
      </c>
      <c r="M588" s="17">
        <v>3559305.7220000001</v>
      </c>
      <c r="N588" s="17">
        <v>4171076.952</v>
      </c>
      <c r="O588" s="17">
        <v>3639758.2619999996</v>
      </c>
      <c r="P588" s="17">
        <v>4266798.0879999995</v>
      </c>
      <c r="Q588" s="26" t="s">
        <v>15</v>
      </c>
      <c r="R588" s="9" t="s">
        <v>15</v>
      </c>
      <c r="S588" s="9" t="s">
        <v>16</v>
      </c>
      <c r="T588" s="9" t="s">
        <v>15</v>
      </c>
      <c r="U588" s="9" t="s">
        <v>17</v>
      </c>
      <c r="V588" s="9" t="s">
        <v>28</v>
      </c>
      <c r="W588" s="9" t="s">
        <v>19</v>
      </c>
      <c r="X588" s="9" t="s">
        <v>15</v>
      </c>
      <c r="Y588" s="9" t="s">
        <v>20</v>
      </c>
      <c r="Z588" s="25">
        <v>1</v>
      </c>
    </row>
    <row r="589" spans="1:26">
      <c r="A589" s="19">
        <v>52845</v>
      </c>
      <c r="B589" s="17">
        <v>8970</v>
      </c>
      <c r="C589" s="17">
        <f t="shared" si="46"/>
        <v>2662457.46</v>
      </c>
      <c r="D589" s="17">
        <f t="shared" si="47"/>
        <v>2670386.94</v>
      </c>
      <c r="E589" s="17">
        <f t="shared" si="48"/>
        <v>2722861.4400000004</v>
      </c>
      <c r="F589" s="17">
        <f t="shared" si="49"/>
        <v>2785561.7399999998</v>
      </c>
      <c r="G589" s="17">
        <f t="shared" si="50"/>
        <v>2787002.0981072281</v>
      </c>
      <c r="H589" s="17">
        <v>2782790.0100000002</v>
      </c>
      <c r="I589" s="17">
        <v>2358105.36</v>
      </c>
      <c r="J589" s="17">
        <v>2662457.46</v>
      </c>
      <c r="K589" s="17">
        <v>2353064.2200000002</v>
      </c>
      <c r="L589" s="17">
        <v>2670386.94</v>
      </c>
      <c r="M589" s="17">
        <v>2393285.7000000002</v>
      </c>
      <c r="N589" s="17">
        <v>2722861.4400000004</v>
      </c>
      <c r="O589" s="17">
        <v>2450038.89</v>
      </c>
      <c r="P589" s="17">
        <v>2785561.7399999998</v>
      </c>
      <c r="Q589" s="26" t="s">
        <v>15</v>
      </c>
      <c r="R589" s="9" t="s">
        <v>15</v>
      </c>
      <c r="S589" s="9" t="s">
        <v>16</v>
      </c>
      <c r="T589" s="9" t="s">
        <v>15</v>
      </c>
      <c r="U589" s="9" t="s">
        <v>17</v>
      </c>
      <c r="V589" s="9" t="s">
        <v>28</v>
      </c>
      <c r="W589" s="9" t="s">
        <v>19</v>
      </c>
      <c r="X589" s="9" t="s">
        <v>15</v>
      </c>
      <c r="Y589" s="9" t="s">
        <v>20</v>
      </c>
      <c r="Z589" s="25">
        <v>1</v>
      </c>
    </row>
    <row r="590" spans="1:26">
      <c r="A590" s="19">
        <v>52846</v>
      </c>
      <c r="B590" s="17">
        <v>10873.43</v>
      </c>
      <c r="C590" s="17">
        <f t="shared" si="46"/>
        <v>2952603.8024900001</v>
      </c>
      <c r="D590" s="17">
        <f t="shared" si="47"/>
        <v>2972284.7107900004</v>
      </c>
      <c r="E590" s="17">
        <f t="shared" si="48"/>
        <v>2974774.7262599999</v>
      </c>
      <c r="F590" s="17">
        <f t="shared" si="49"/>
        <v>3043386.0695600002</v>
      </c>
      <c r="G590" s="17">
        <f t="shared" si="50"/>
        <v>3044959.7434569988</v>
      </c>
      <c r="H590" s="17">
        <v>3040385.00288</v>
      </c>
      <c r="I590" s="17">
        <v>2677908.3404000001</v>
      </c>
      <c r="J590" s="17">
        <v>2952603.8024900001</v>
      </c>
      <c r="K590" s="17">
        <v>2676951.4785600002</v>
      </c>
      <c r="L590" s="17">
        <v>2972284.7107900004</v>
      </c>
      <c r="M590" s="17">
        <v>2674929.0205800002</v>
      </c>
      <c r="N590" s="17">
        <v>2974774.7262599999</v>
      </c>
      <c r="O590" s="17">
        <v>2732927.8962000003</v>
      </c>
      <c r="P590" s="17">
        <v>3043386.0695600002</v>
      </c>
      <c r="Q590" s="26" t="s">
        <v>15</v>
      </c>
      <c r="R590" s="9" t="s">
        <v>15</v>
      </c>
      <c r="S590" s="9" t="s">
        <v>16</v>
      </c>
      <c r="T590" s="9" t="s">
        <v>15</v>
      </c>
      <c r="U590" s="9" t="s">
        <v>17</v>
      </c>
      <c r="V590" s="9" t="s">
        <v>28</v>
      </c>
      <c r="W590" s="9" t="s">
        <v>19</v>
      </c>
      <c r="X590" s="9" t="s">
        <v>15</v>
      </c>
      <c r="Y590" s="9" t="s">
        <v>20</v>
      </c>
      <c r="Z590" s="25">
        <v>1</v>
      </c>
    </row>
    <row r="591" spans="1:26">
      <c r="A591" s="19">
        <v>52847</v>
      </c>
      <c r="B591" s="17">
        <v>3533</v>
      </c>
      <c r="C591" s="17">
        <f t="shared" si="46"/>
        <v>928677.31400000001</v>
      </c>
      <c r="D591" s="17">
        <f t="shared" si="47"/>
        <v>928935.223</v>
      </c>
      <c r="E591" s="17">
        <f t="shared" si="48"/>
        <v>929726.61499999987</v>
      </c>
      <c r="F591" s="17">
        <f t="shared" si="49"/>
        <v>951030.60499999998</v>
      </c>
      <c r="G591" s="17">
        <f t="shared" si="50"/>
        <v>951522.36385153199</v>
      </c>
      <c r="H591" s="17">
        <v>950080.228</v>
      </c>
      <c r="I591" s="17">
        <v>846047.51</v>
      </c>
      <c r="J591" s="17">
        <v>928677.31400000001</v>
      </c>
      <c r="K591" s="17">
        <v>846047.51</v>
      </c>
      <c r="L591" s="17">
        <v>928935.223</v>
      </c>
      <c r="M591" s="17">
        <v>845425.70200000005</v>
      </c>
      <c r="N591" s="17">
        <v>929726.61499999987</v>
      </c>
      <c r="O591" s="17">
        <v>863875.02799999993</v>
      </c>
      <c r="P591" s="17">
        <v>951030.60499999998</v>
      </c>
      <c r="Q591" s="26" t="s">
        <v>15</v>
      </c>
      <c r="R591" s="9" t="s">
        <v>15</v>
      </c>
      <c r="S591" s="9" t="s">
        <v>21</v>
      </c>
      <c r="T591" s="9" t="s">
        <v>15</v>
      </c>
      <c r="U591" s="9" t="s">
        <v>17</v>
      </c>
      <c r="V591" s="9" t="s">
        <v>28</v>
      </c>
      <c r="W591" s="9" t="s">
        <v>19</v>
      </c>
      <c r="X591" s="9" t="s">
        <v>15</v>
      </c>
      <c r="Y591" s="9" t="s">
        <v>20</v>
      </c>
      <c r="Z591" s="25">
        <v>1</v>
      </c>
    </row>
    <row r="592" spans="1:26">
      <c r="A592" s="19">
        <v>52848</v>
      </c>
      <c r="B592" s="17">
        <v>1936</v>
      </c>
      <c r="C592" s="17">
        <f t="shared" si="46"/>
        <v>520588.46399999998</v>
      </c>
      <c r="D592" s="17">
        <f t="shared" si="47"/>
        <v>522203.08799999999</v>
      </c>
      <c r="E592" s="17">
        <f t="shared" si="48"/>
        <v>521157.64799999999</v>
      </c>
      <c r="F592" s="17">
        <f t="shared" si="49"/>
        <v>533124.06400000001</v>
      </c>
      <c r="G592" s="17">
        <f t="shared" si="50"/>
        <v>533399.73176090943</v>
      </c>
      <c r="H592" s="17">
        <v>532595.53599999996</v>
      </c>
      <c r="I592" s="17">
        <v>437263.02400000003</v>
      </c>
      <c r="J592" s="17">
        <v>520588.46399999998</v>
      </c>
      <c r="K592" s="17">
        <v>436786.76799999998</v>
      </c>
      <c r="L592" s="17">
        <v>522203.08799999999</v>
      </c>
      <c r="M592" s="17">
        <v>435208.92800000001</v>
      </c>
      <c r="N592" s="17">
        <v>521157.64799999999</v>
      </c>
      <c r="O592" s="17">
        <v>444182.288</v>
      </c>
      <c r="P592" s="17">
        <v>533124.06400000001</v>
      </c>
      <c r="Q592" s="26" t="s">
        <v>15</v>
      </c>
      <c r="R592" s="9" t="s">
        <v>15</v>
      </c>
      <c r="S592" s="9" t="s">
        <v>16</v>
      </c>
      <c r="T592" s="9" t="s">
        <v>15</v>
      </c>
      <c r="U592" s="9" t="s">
        <v>17</v>
      </c>
      <c r="V592" s="9" t="s">
        <v>28</v>
      </c>
      <c r="W592" s="9" t="s">
        <v>19</v>
      </c>
      <c r="X592" s="9" t="s">
        <v>15</v>
      </c>
      <c r="Y592" s="9" t="s">
        <v>20</v>
      </c>
      <c r="Z592" s="25">
        <v>1</v>
      </c>
    </row>
    <row r="593" spans="1:26">
      <c r="A593" s="19">
        <v>52850</v>
      </c>
      <c r="B593" s="17">
        <v>5387</v>
      </c>
      <c r="C593" s="17">
        <f t="shared" si="46"/>
        <v>1570633.72</v>
      </c>
      <c r="D593" s="17">
        <f t="shared" si="47"/>
        <v>1572174.402</v>
      </c>
      <c r="E593" s="17">
        <f t="shared" si="48"/>
        <v>1628371.5860000001</v>
      </c>
      <c r="F593" s="17">
        <f t="shared" si="49"/>
        <v>1665816.6229999999</v>
      </c>
      <c r="G593" s="17">
        <f t="shared" si="50"/>
        <v>1666677.9833653579</v>
      </c>
      <c r="H593" s="17">
        <v>1664152.04</v>
      </c>
      <c r="I593" s="17">
        <v>1313431.405</v>
      </c>
      <c r="J593" s="17">
        <v>1570633.72</v>
      </c>
      <c r="K593" s="17">
        <v>1305065.3940000001</v>
      </c>
      <c r="L593" s="17">
        <v>1572174.402</v>
      </c>
      <c r="M593" s="17">
        <v>1349443.5</v>
      </c>
      <c r="N593" s="17">
        <v>1628371.5860000001</v>
      </c>
      <c r="O593" s="17">
        <v>1380671.9390000002</v>
      </c>
      <c r="P593" s="17">
        <v>1665816.6229999999</v>
      </c>
      <c r="Q593" s="26" t="s">
        <v>15</v>
      </c>
      <c r="R593" s="9" t="s">
        <v>15</v>
      </c>
      <c r="S593" s="9" t="s">
        <v>16</v>
      </c>
      <c r="T593" s="9" t="s">
        <v>15</v>
      </c>
      <c r="U593" s="9" t="s">
        <v>17</v>
      </c>
      <c r="V593" s="9" t="s">
        <v>28</v>
      </c>
      <c r="W593" s="9" t="s">
        <v>19</v>
      </c>
      <c r="X593" s="9" t="s">
        <v>15</v>
      </c>
      <c r="Y593" s="9" t="s">
        <v>20</v>
      </c>
      <c r="Z593" s="25">
        <v>1</v>
      </c>
    </row>
    <row r="594" spans="1:26">
      <c r="A594" s="19">
        <v>52852</v>
      </c>
      <c r="B594" s="17">
        <v>12442.57</v>
      </c>
      <c r="C594" s="17">
        <f t="shared" si="46"/>
        <v>3392031.2205500002</v>
      </c>
      <c r="D594" s="17">
        <f t="shared" si="47"/>
        <v>3409923.6362099997</v>
      </c>
      <c r="E594" s="17">
        <f t="shared" si="48"/>
        <v>3412797.8698799997</v>
      </c>
      <c r="F594" s="17">
        <f t="shared" si="49"/>
        <v>3491671.3211099999</v>
      </c>
      <c r="G594" s="17">
        <f t="shared" si="50"/>
        <v>3493476.794319557</v>
      </c>
      <c r="H594" s="17">
        <v>3488212.2866500001</v>
      </c>
      <c r="I594" s="17">
        <v>3095898.05455</v>
      </c>
      <c r="J594" s="17">
        <v>3392031.2205500002</v>
      </c>
      <c r="K594" s="17">
        <v>3078304.2605699999</v>
      </c>
      <c r="L594" s="17">
        <v>3409923.6362099997</v>
      </c>
      <c r="M594" s="17">
        <v>3075977.4999799998</v>
      </c>
      <c r="N594" s="17">
        <v>3412797.8698799997</v>
      </c>
      <c r="O594" s="17">
        <v>3153494.7110799998</v>
      </c>
      <c r="P594" s="17">
        <v>3491671.3211099999</v>
      </c>
      <c r="Q594" s="26" t="s">
        <v>15</v>
      </c>
      <c r="R594" s="9" t="s">
        <v>15</v>
      </c>
      <c r="S594" s="9" t="s">
        <v>16</v>
      </c>
      <c r="T594" s="9" t="s">
        <v>15</v>
      </c>
      <c r="U594" s="9" t="s">
        <v>17</v>
      </c>
      <c r="V594" s="9" t="s">
        <v>28</v>
      </c>
      <c r="W594" s="9" t="s">
        <v>19</v>
      </c>
      <c r="X594" s="9" t="s">
        <v>15</v>
      </c>
      <c r="Y594" s="9" t="s">
        <v>20</v>
      </c>
      <c r="Z594" s="25">
        <v>1</v>
      </c>
    </row>
    <row r="595" spans="1:26">
      <c r="A595" s="19">
        <v>52853</v>
      </c>
      <c r="B595" s="17">
        <v>4355</v>
      </c>
      <c r="C595" s="17">
        <f t="shared" si="46"/>
        <v>1186106.0250000001</v>
      </c>
      <c r="D595" s="17">
        <f t="shared" si="47"/>
        <v>1187247.0350000001</v>
      </c>
      <c r="E595" s="17">
        <f t="shared" si="48"/>
        <v>1195599.925</v>
      </c>
      <c r="F595" s="17">
        <f t="shared" si="49"/>
        <v>1223075.6199999999</v>
      </c>
      <c r="G595" s="17">
        <f t="shared" si="50"/>
        <v>1223708.0478725266</v>
      </c>
      <c r="H595" s="17">
        <v>1221856.2200000002</v>
      </c>
      <c r="I595" s="17">
        <v>980676.32</v>
      </c>
      <c r="J595" s="17">
        <v>1186106.0250000001</v>
      </c>
      <c r="K595" s="17">
        <v>977066.02499999991</v>
      </c>
      <c r="L595" s="17">
        <v>1187247.0350000001</v>
      </c>
      <c r="M595" s="17">
        <v>982444.45000000007</v>
      </c>
      <c r="N595" s="17">
        <v>1195599.925</v>
      </c>
      <c r="O595" s="17">
        <v>1000748.515</v>
      </c>
      <c r="P595" s="17">
        <v>1223075.6199999999</v>
      </c>
      <c r="Q595" s="26" t="s">
        <v>15</v>
      </c>
      <c r="R595" s="9" t="s">
        <v>15</v>
      </c>
      <c r="S595" s="9" t="s">
        <v>21</v>
      </c>
      <c r="T595" s="9" t="s">
        <v>15</v>
      </c>
      <c r="U595" s="9" t="s">
        <v>23</v>
      </c>
      <c r="V595" s="9" t="s">
        <v>28</v>
      </c>
      <c r="W595" s="9" t="s">
        <v>19</v>
      </c>
      <c r="X595" s="9" t="s">
        <v>15</v>
      </c>
      <c r="Y595" s="9" t="s">
        <v>20</v>
      </c>
      <c r="Z595" s="25">
        <v>1</v>
      </c>
    </row>
    <row r="596" spans="1:26">
      <c r="A596" s="19">
        <v>52854</v>
      </c>
      <c r="B596" s="17">
        <v>4679.29</v>
      </c>
      <c r="C596" s="17">
        <f t="shared" si="46"/>
        <v>1295779.6282200001</v>
      </c>
      <c r="D596" s="17">
        <f t="shared" si="47"/>
        <v>1296186.72645</v>
      </c>
      <c r="E596" s="17">
        <f t="shared" si="48"/>
        <v>1297291.03889</v>
      </c>
      <c r="F596" s="17">
        <f t="shared" si="49"/>
        <v>1327149.5883800001</v>
      </c>
      <c r="G596" s="17">
        <f t="shared" si="50"/>
        <v>1327835.83081422</v>
      </c>
      <c r="H596" s="17">
        <v>1325820.6700200001</v>
      </c>
      <c r="I596" s="17">
        <v>1086442.2314900002</v>
      </c>
      <c r="J596" s="17">
        <v>1295779.6282200001</v>
      </c>
      <c r="K596" s="17">
        <v>1086442.2314900002</v>
      </c>
      <c r="L596" s="17">
        <v>1296186.72645</v>
      </c>
      <c r="M596" s="17">
        <v>1085567.20426</v>
      </c>
      <c r="N596" s="17">
        <v>1297291.03889</v>
      </c>
      <c r="O596" s="17">
        <v>1111635.5288499999</v>
      </c>
      <c r="P596" s="17">
        <v>1327149.5883800001</v>
      </c>
      <c r="Q596" s="26" t="s">
        <v>15</v>
      </c>
      <c r="R596" s="9" t="s">
        <v>15</v>
      </c>
      <c r="S596" s="9" t="s">
        <v>16</v>
      </c>
      <c r="T596" s="9" t="s">
        <v>15</v>
      </c>
      <c r="U596" s="9" t="s">
        <v>24</v>
      </c>
      <c r="V596" s="9" t="s">
        <v>28</v>
      </c>
      <c r="W596" s="9" t="s">
        <v>19</v>
      </c>
      <c r="X596" s="9" t="s">
        <v>15</v>
      </c>
      <c r="Y596" s="9" t="s">
        <v>20</v>
      </c>
      <c r="Z596" s="25">
        <v>1</v>
      </c>
    </row>
    <row r="597" spans="1:26">
      <c r="A597" s="19">
        <v>52855</v>
      </c>
      <c r="B597" s="17">
        <v>2244</v>
      </c>
      <c r="C597" s="17">
        <f t="shared" si="46"/>
        <v>569861.55599999998</v>
      </c>
      <c r="D597" s="17">
        <f t="shared" si="47"/>
        <v>572071.89599999995</v>
      </c>
      <c r="E597" s="17">
        <f t="shared" si="48"/>
        <v>570927.45600000001</v>
      </c>
      <c r="F597" s="17">
        <f t="shared" si="49"/>
        <v>584001</v>
      </c>
      <c r="G597" s="17">
        <f t="shared" si="50"/>
        <v>584302.97520410351</v>
      </c>
      <c r="H597" s="17">
        <v>583422.04800000007</v>
      </c>
      <c r="I597" s="17">
        <v>540278.90399999998</v>
      </c>
      <c r="J597" s="17">
        <v>569861.55599999998</v>
      </c>
      <c r="K597" s="17">
        <v>539708.92799999996</v>
      </c>
      <c r="L597" s="17">
        <v>572071.89599999995</v>
      </c>
      <c r="M597" s="17">
        <v>537967.58400000003</v>
      </c>
      <c r="N597" s="17">
        <v>570927.45600000001</v>
      </c>
      <c r="O597" s="17">
        <v>550399.34400000004</v>
      </c>
      <c r="P597" s="17">
        <v>584001</v>
      </c>
      <c r="Q597" s="26" t="s">
        <v>15</v>
      </c>
      <c r="R597" s="9" t="s">
        <v>15</v>
      </c>
      <c r="S597" s="9" t="s">
        <v>16</v>
      </c>
      <c r="T597" s="9" t="s">
        <v>15</v>
      </c>
      <c r="U597" s="9" t="s">
        <v>17</v>
      </c>
      <c r="V597" s="9" t="s">
        <v>28</v>
      </c>
      <c r="W597" s="9" t="s">
        <v>19</v>
      </c>
      <c r="X597" s="9" t="s">
        <v>15</v>
      </c>
      <c r="Y597" s="9" t="s">
        <v>20</v>
      </c>
      <c r="Z597" s="25">
        <v>1</v>
      </c>
    </row>
    <row r="598" spans="1:26">
      <c r="A598" s="19">
        <v>52856</v>
      </c>
      <c r="B598" s="17">
        <v>8320</v>
      </c>
      <c r="C598" s="17">
        <f t="shared" si="46"/>
        <v>2184332.8000000003</v>
      </c>
      <c r="D598" s="17">
        <f t="shared" si="47"/>
        <v>2188833.92</v>
      </c>
      <c r="E598" s="17">
        <f t="shared" si="48"/>
        <v>2190697.6</v>
      </c>
      <c r="F598" s="17">
        <f t="shared" si="49"/>
        <v>2241183.36</v>
      </c>
      <c r="G598" s="17">
        <f t="shared" si="50"/>
        <v>2242342.2309652367</v>
      </c>
      <c r="H598" s="17">
        <v>2238953.6</v>
      </c>
      <c r="I598" s="17">
        <v>1830657.9200000002</v>
      </c>
      <c r="J598" s="17">
        <v>2184332.8000000003</v>
      </c>
      <c r="K598" s="17">
        <v>1830092.16</v>
      </c>
      <c r="L598" s="17">
        <v>2188833.92</v>
      </c>
      <c r="M598" s="17">
        <v>1828636.1600000001</v>
      </c>
      <c r="N598" s="17">
        <v>2190697.6</v>
      </c>
      <c r="O598" s="17">
        <v>1873156.48</v>
      </c>
      <c r="P598" s="17">
        <v>2241183.36</v>
      </c>
      <c r="Q598" s="26" t="s">
        <v>15</v>
      </c>
      <c r="R598" s="9" t="s">
        <v>15</v>
      </c>
      <c r="S598" s="9" t="s">
        <v>25</v>
      </c>
      <c r="T598" s="9" t="s">
        <v>15</v>
      </c>
      <c r="U598" s="9" t="s">
        <v>17</v>
      </c>
      <c r="V598" s="9" t="s">
        <v>28</v>
      </c>
      <c r="W598" s="9" t="s">
        <v>19</v>
      </c>
      <c r="X598" s="9" t="s">
        <v>15</v>
      </c>
      <c r="Y598" s="9" t="s">
        <v>20</v>
      </c>
      <c r="Z598" s="25">
        <v>1</v>
      </c>
    </row>
    <row r="599" spans="1:26">
      <c r="A599" s="19">
        <v>52857</v>
      </c>
      <c r="B599" s="17">
        <v>10862</v>
      </c>
      <c r="C599" s="17">
        <f t="shared" si="46"/>
        <v>3074934.4420000003</v>
      </c>
      <c r="D599" s="17">
        <f t="shared" si="47"/>
        <v>3088044.8760000002</v>
      </c>
      <c r="E599" s="17">
        <f t="shared" si="48"/>
        <v>3197555.56</v>
      </c>
      <c r="F599" s="17">
        <f t="shared" si="49"/>
        <v>3271514.9180000001</v>
      </c>
      <c r="G599" s="17">
        <f t="shared" si="50"/>
        <v>3273206.5527490685</v>
      </c>
      <c r="H599" s="17">
        <v>3268278.0420000004</v>
      </c>
      <c r="I599" s="17">
        <v>2740439.1519999998</v>
      </c>
      <c r="J599" s="17">
        <v>3074934.4420000003</v>
      </c>
      <c r="K599" s="17">
        <v>2727415.6140000001</v>
      </c>
      <c r="L599" s="17">
        <v>3088044.8760000002</v>
      </c>
      <c r="M599" s="17">
        <v>2813931.4440000001</v>
      </c>
      <c r="N599" s="17">
        <v>3197555.56</v>
      </c>
      <c r="O599" s="17">
        <v>2883752.38</v>
      </c>
      <c r="P599" s="17">
        <v>3271514.9180000001</v>
      </c>
      <c r="Q599" s="26" t="s">
        <v>15</v>
      </c>
      <c r="R599" s="9" t="s">
        <v>15</v>
      </c>
      <c r="S599" s="9" t="s">
        <v>16</v>
      </c>
      <c r="T599" s="9" t="s">
        <v>15</v>
      </c>
      <c r="U599" s="9" t="s">
        <v>17</v>
      </c>
      <c r="V599" s="9" t="s">
        <v>28</v>
      </c>
      <c r="W599" s="9" t="s">
        <v>19</v>
      </c>
      <c r="X599" s="9" t="s">
        <v>15</v>
      </c>
      <c r="Y599" s="9" t="s">
        <v>20</v>
      </c>
      <c r="Z599" s="25">
        <v>1</v>
      </c>
    </row>
    <row r="600" spans="1:26">
      <c r="A600" s="19">
        <v>52858</v>
      </c>
      <c r="B600" s="17">
        <v>8206</v>
      </c>
      <c r="C600" s="17">
        <f t="shared" si="46"/>
        <v>2223103.872</v>
      </c>
      <c r="D600" s="17">
        <f t="shared" si="47"/>
        <v>2231194.9880000004</v>
      </c>
      <c r="E600" s="17">
        <f t="shared" si="48"/>
        <v>2233082.3679999998</v>
      </c>
      <c r="F600" s="17">
        <f t="shared" si="49"/>
        <v>2284616.048</v>
      </c>
      <c r="G600" s="17">
        <f t="shared" si="50"/>
        <v>2285797.3771370952</v>
      </c>
      <c r="H600" s="17">
        <v>2282351.1920000003</v>
      </c>
      <c r="I600" s="17">
        <v>1959863.598</v>
      </c>
      <c r="J600" s="17">
        <v>2223103.872</v>
      </c>
      <c r="K600" s="17">
        <v>1959863.598</v>
      </c>
      <c r="L600" s="17">
        <v>2231194.9880000004</v>
      </c>
      <c r="M600" s="17">
        <v>1958345.4879999999</v>
      </c>
      <c r="N600" s="17">
        <v>2233082.3679999998</v>
      </c>
      <c r="O600" s="17">
        <v>2006604.9739999999</v>
      </c>
      <c r="P600" s="17">
        <v>2284616.048</v>
      </c>
      <c r="Q600" s="26" t="s">
        <v>15</v>
      </c>
      <c r="R600" s="9" t="s">
        <v>15</v>
      </c>
      <c r="S600" s="9" t="s">
        <v>16</v>
      </c>
      <c r="T600" s="9" t="s">
        <v>15</v>
      </c>
      <c r="U600" s="9" t="s">
        <v>17</v>
      </c>
      <c r="V600" s="9" t="s">
        <v>28</v>
      </c>
      <c r="W600" s="9" t="s">
        <v>19</v>
      </c>
      <c r="X600" s="9" t="s">
        <v>15</v>
      </c>
      <c r="Y600" s="9" t="s">
        <v>20</v>
      </c>
      <c r="Z600" s="25">
        <v>1</v>
      </c>
    </row>
    <row r="601" spans="1:26">
      <c r="A601" s="19">
        <v>52859</v>
      </c>
      <c r="B601" s="17">
        <v>12485</v>
      </c>
      <c r="C601" s="17">
        <f t="shared" si="46"/>
        <v>3332621.0500000003</v>
      </c>
      <c r="D601" s="17">
        <f t="shared" si="47"/>
        <v>3333282.7549999999</v>
      </c>
      <c r="E601" s="17">
        <f t="shared" si="48"/>
        <v>3336129.335</v>
      </c>
      <c r="F601" s="17">
        <f t="shared" si="49"/>
        <v>3412699.84</v>
      </c>
      <c r="G601" s="17">
        <f t="shared" si="50"/>
        <v>3414464.4786405638</v>
      </c>
      <c r="H601" s="17">
        <v>3409291.4350000005</v>
      </c>
      <c r="I601" s="17">
        <v>2903524.085</v>
      </c>
      <c r="J601" s="17">
        <v>3332621.0500000003</v>
      </c>
      <c r="K601" s="17">
        <v>2903524.085</v>
      </c>
      <c r="L601" s="17">
        <v>3333282.7549999999</v>
      </c>
      <c r="M601" s="17">
        <v>2901251.8149999999</v>
      </c>
      <c r="N601" s="17">
        <v>3336129.335</v>
      </c>
      <c r="O601" s="17">
        <v>2966922.915</v>
      </c>
      <c r="P601" s="17">
        <v>3412699.84</v>
      </c>
      <c r="Q601" s="26" t="s">
        <v>15</v>
      </c>
      <c r="R601" s="9" t="s">
        <v>15</v>
      </c>
      <c r="S601" s="9" t="s">
        <v>16</v>
      </c>
      <c r="T601" s="9" t="s">
        <v>15</v>
      </c>
      <c r="U601" s="9" t="s">
        <v>24</v>
      </c>
      <c r="V601" s="9" t="s">
        <v>28</v>
      </c>
      <c r="W601" s="9" t="s">
        <v>19</v>
      </c>
      <c r="X601" s="9" t="s">
        <v>15</v>
      </c>
      <c r="Y601" s="9" t="s">
        <v>20</v>
      </c>
      <c r="Z601" s="25">
        <v>1</v>
      </c>
    </row>
    <row r="602" spans="1:26">
      <c r="A602" s="19">
        <v>52860</v>
      </c>
      <c r="B602" s="17">
        <v>12026</v>
      </c>
      <c r="C602" s="17">
        <f t="shared" si="46"/>
        <v>3229257.5980000002</v>
      </c>
      <c r="D602" s="17">
        <f t="shared" si="47"/>
        <v>3237567.5639999998</v>
      </c>
      <c r="E602" s="17">
        <f t="shared" si="48"/>
        <v>3269556.7240000004</v>
      </c>
      <c r="F602" s="17">
        <f t="shared" si="49"/>
        <v>3344707.1979999999</v>
      </c>
      <c r="G602" s="17">
        <f t="shared" si="50"/>
        <v>3346436.6790090776</v>
      </c>
      <c r="H602" s="17">
        <v>3341388.0219999999</v>
      </c>
      <c r="I602" s="17">
        <v>2790573.17</v>
      </c>
      <c r="J602" s="17">
        <v>3229257.5980000002</v>
      </c>
      <c r="K602" s="17">
        <v>2787963.5279999999</v>
      </c>
      <c r="L602" s="17">
        <v>3237567.5639999998</v>
      </c>
      <c r="M602" s="17">
        <v>2809874.9</v>
      </c>
      <c r="N602" s="17">
        <v>3269556.7240000004</v>
      </c>
      <c r="O602" s="17">
        <v>2872337.9440000001</v>
      </c>
      <c r="P602" s="17">
        <v>3344707.1979999999</v>
      </c>
      <c r="Q602" s="26" t="s">
        <v>15</v>
      </c>
      <c r="R602" s="9" t="s">
        <v>15</v>
      </c>
      <c r="S602" s="9" t="s">
        <v>16</v>
      </c>
      <c r="T602" s="9" t="s">
        <v>15</v>
      </c>
      <c r="U602" s="9" t="s">
        <v>17</v>
      </c>
      <c r="V602" s="9" t="s">
        <v>28</v>
      </c>
      <c r="W602" s="9" t="s">
        <v>19</v>
      </c>
      <c r="X602" s="9" t="s">
        <v>15</v>
      </c>
      <c r="Y602" s="9" t="s">
        <v>20</v>
      </c>
      <c r="Z602" s="25">
        <v>1</v>
      </c>
    </row>
    <row r="603" spans="1:26">
      <c r="A603" s="19">
        <v>52861</v>
      </c>
      <c r="B603" s="17">
        <v>2583</v>
      </c>
      <c r="C603" s="17">
        <f t="shared" si="46"/>
        <v>699236.18099999998</v>
      </c>
      <c r="D603" s="17">
        <f t="shared" si="47"/>
        <v>700197.05700000003</v>
      </c>
      <c r="E603" s="17">
        <f t="shared" si="48"/>
        <v>700525.098</v>
      </c>
      <c r="F603" s="17">
        <f t="shared" si="49"/>
        <v>716555.196</v>
      </c>
      <c r="G603" s="17">
        <f t="shared" si="50"/>
        <v>716925.71232028631</v>
      </c>
      <c r="H603" s="17">
        <v>715842.28800000006</v>
      </c>
      <c r="I603" s="17">
        <v>589502.59199999995</v>
      </c>
      <c r="J603" s="17">
        <v>699236.18099999998</v>
      </c>
      <c r="K603" s="17">
        <v>589502.59199999995</v>
      </c>
      <c r="L603" s="17">
        <v>700197.05700000003</v>
      </c>
      <c r="M603" s="17">
        <v>588820.68000000005</v>
      </c>
      <c r="N603" s="17">
        <v>700525.098</v>
      </c>
      <c r="O603" s="17">
        <v>600818.71499999997</v>
      </c>
      <c r="P603" s="17">
        <v>716555.196</v>
      </c>
      <c r="Q603" s="26" t="s">
        <v>15</v>
      </c>
      <c r="R603" s="9" t="s">
        <v>15</v>
      </c>
      <c r="S603" s="9" t="s">
        <v>16</v>
      </c>
      <c r="T603" s="9" t="s">
        <v>15</v>
      </c>
      <c r="U603" s="9" t="s">
        <v>17</v>
      </c>
      <c r="V603" s="9" t="s">
        <v>28</v>
      </c>
      <c r="W603" s="9" t="s">
        <v>19</v>
      </c>
      <c r="X603" s="9" t="s">
        <v>15</v>
      </c>
      <c r="Y603" s="9" t="s">
        <v>20</v>
      </c>
      <c r="Z603" s="25">
        <v>1</v>
      </c>
    </row>
    <row r="604" spans="1:26">
      <c r="A604" s="19">
        <v>52862</v>
      </c>
      <c r="B604" s="17">
        <v>1582</v>
      </c>
      <c r="C604" s="17">
        <f t="shared" si="46"/>
        <v>435708.11200000002</v>
      </c>
      <c r="D604" s="17">
        <f t="shared" si="47"/>
        <v>436250.73800000001</v>
      </c>
      <c r="E604" s="17">
        <f t="shared" si="48"/>
        <v>436454.81599999999</v>
      </c>
      <c r="F604" s="17">
        <f t="shared" si="49"/>
        <v>446497.35199999996</v>
      </c>
      <c r="G604" s="17">
        <f t="shared" si="50"/>
        <v>446728.22682555998</v>
      </c>
      <c r="H604" s="17">
        <v>446052.81</v>
      </c>
      <c r="I604" s="17">
        <v>382173.23200000002</v>
      </c>
      <c r="J604" s="17">
        <v>435708.11200000002</v>
      </c>
      <c r="K604" s="17">
        <v>382173.23200000002</v>
      </c>
      <c r="L604" s="17">
        <v>436250.73800000001</v>
      </c>
      <c r="M604" s="17">
        <v>381731.85399999999</v>
      </c>
      <c r="N604" s="17">
        <v>436454.81599999999</v>
      </c>
      <c r="O604" s="17">
        <v>389433.02999999997</v>
      </c>
      <c r="P604" s="17">
        <v>446497.35199999996</v>
      </c>
      <c r="Q604" s="26" t="s">
        <v>15</v>
      </c>
      <c r="R604" s="9" t="s">
        <v>15</v>
      </c>
      <c r="S604" s="9" t="s">
        <v>16</v>
      </c>
      <c r="T604" s="9" t="s">
        <v>15</v>
      </c>
      <c r="U604" s="9" t="s">
        <v>17</v>
      </c>
      <c r="V604" s="9" t="s">
        <v>28</v>
      </c>
      <c r="W604" s="9" t="s">
        <v>19</v>
      </c>
      <c r="X604" s="9" t="s">
        <v>15</v>
      </c>
      <c r="Y604" s="9" t="s">
        <v>20</v>
      </c>
      <c r="Z604" s="25">
        <v>1</v>
      </c>
    </row>
    <row r="605" spans="1:26">
      <c r="A605" s="19">
        <v>52863</v>
      </c>
      <c r="B605" s="17">
        <v>8603</v>
      </c>
      <c r="C605" s="17">
        <f t="shared" si="46"/>
        <v>2228426.4870000002</v>
      </c>
      <c r="D605" s="17">
        <f t="shared" si="47"/>
        <v>2231489.1549999998</v>
      </c>
      <c r="E605" s="17">
        <f t="shared" si="48"/>
        <v>2226998.389</v>
      </c>
      <c r="F605" s="17">
        <f t="shared" si="49"/>
        <v>2278151.827</v>
      </c>
      <c r="G605" s="17">
        <f t="shared" si="50"/>
        <v>2279329.8136180658</v>
      </c>
      <c r="H605" s="17">
        <v>2275872.0319999997</v>
      </c>
      <c r="I605" s="17">
        <v>1885657.1580000001</v>
      </c>
      <c r="J605" s="17">
        <v>2228426.4870000002</v>
      </c>
      <c r="K605" s="17">
        <v>1874430.243</v>
      </c>
      <c r="L605" s="17">
        <v>2231489.1549999998</v>
      </c>
      <c r="M605" s="17">
        <v>1867633.8730000001</v>
      </c>
      <c r="N605" s="17">
        <v>2226998.389</v>
      </c>
      <c r="O605" s="17">
        <v>1910089.6780000001</v>
      </c>
      <c r="P605" s="17">
        <v>2278151.827</v>
      </c>
      <c r="Q605" s="26" t="s">
        <v>15</v>
      </c>
      <c r="R605" s="9" t="s">
        <v>15</v>
      </c>
      <c r="S605" s="9" t="s">
        <v>16</v>
      </c>
      <c r="T605" s="9" t="s">
        <v>15</v>
      </c>
      <c r="U605" s="9" t="s">
        <v>23</v>
      </c>
      <c r="V605" s="9" t="s">
        <v>28</v>
      </c>
      <c r="W605" s="9" t="s">
        <v>19</v>
      </c>
      <c r="X605" s="9" t="s">
        <v>15</v>
      </c>
      <c r="Y605" s="9" t="s">
        <v>20</v>
      </c>
      <c r="Z605" s="25">
        <v>1</v>
      </c>
    </row>
    <row r="606" spans="1:26">
      <c r="A606" s="19">
        <v>52864</v>
      </c>
      <c r="B606" s="17">
        <v>13901</v>
      </c>
      <c r="C606" s="17">
        <f t="shared" si="46"/>
        <v>3615233.07</v>
      </c>
      <c r="D606" s="17">
        <f t="shared" si="47"/>
        <v>3628397.3169999998</v>
      </c>
      <c r="E606" s="17">
        <f t="shared" si="48"/>
        <v>3626743.0980000002</v>
      </c>
      <c r="F606" s="17">
        <f t="shared" si="49"/>
        <v>3710218.6030000001</v>
      </c>
      <c r="G606" s="17">
        <f t="shared" si="50"/>
        <v>3712137.082625736</v>
      </c>
      <c r="H606" s="17">
        <v>3706534.8379999995</v>
      </c>
      <c r="I606" s="17">
        <v>3038675.1940000001</v>
      </c>
      <c r="J606" s="17">
        <v>3615233.07</v>
      </c>
      <c r="K606" s="17">
        <v>3038675.1940000001</v>
      </c>
      <c r="L606" s="17">
        <v>3628397.3169999998</v>
      </c>
      <c r="M606" s="17">
        <v>3032364.1399999997</v>
      </c>
      <c r="N606" s="17">
        <v>3626743.0980000002</v>
      </c>
      <c r="O606" s="17">
        <v>3101313.1</v>
      </c>
      <c r="P606" s="17">
        <v>3710218.6030000001</v>
      </c>
      <c r="Q606" s="26" t="s">
        <v>15</v>
      </c>
      <c r="R606" s="9" t="s">
        <v>15</v>
      </c>
      <c r="S606" s="9" t="s">
        <v>16</v>
      </c>
      <c r="T606" s="9" t="s">
        <v>15</v>
      </c>
      <c r="U606" s="9" t="s">
        <v>17</v>
      </c>
      <c r="V606" s="9" t="s">
        <v>28</v>
      </c>
      <c r="W606" s="9" t="s">
        <v>19</v>
      </c>
      <c r="X606" s="9" t="s">
        <v>15</v>
      </c>
      <c r="Y606" s="9" t="s">
        <v>20</v>
      </c>
      <c r="Z606" s="25">
        <v>1</v>
      </c>
    </row>
    <row r="607" spans="1:26">
      <c r="A607" s="19">
        <v>52865</v>
      </c>
      <c r="B607" s="17">
        <v>14873.14</v>
      </c>
      <c r="C607" s="17">
        <f t="shared" si="46"/>
        <v>4118759.1676399997</v>
      </c>
      <c r="D607" s="17">
        <f t="shared" si="47"/>
        <v>4136934.1447200002</v>
      </c>
      <c r="E607" s="17">
        <f t="shared" si="48"/>
        <v>4140429.3326199995</v>
      </c>
      <c r="F607" s="17">
        <f t="shared" si="49"/>
        <v>4236375.9587599998</v>
      </c>
      <c r="G607" s="17">
        <f t="shared" si="50"/>
        <v>4238566.5038015423</v>
      </c>
      <c r="H607" s="17">
        <v>4232181.7332800003</v>
      </c>
      <c r="I607" s="17">
        <v>3604148.5236399998</v>
      </c>
      <c r="J607" s="17">
        <v>4118759.1676399997</v>
      </c>
      <c r="K607" s="17">
        <v>3599582.4696599999</v>
      </c>
      <c r="L607" s="17">
        <v>4136934.1447200002</v>
      </c>
      <c r="M607" s="17">
        <v>3596726.8267799998</v>
      </c>
      <c r="N607" s="17">
        <v>4140429.3326199995</v>
      </c>
      <c r="O607" s="17">
        <v>3685608.7114199996</v>
      </c>
      <c r="P607" s="17">
        <v>4236375.9587599998</v>
      </c>
      <c r="Q607" s="26" t="s">
        <v>15</v>
      </c>
      <c r="R607" s="9" t="s">
        <v>15</v>
      </c>
      <c r="S607" s="9" t="s">
        <v>16</v>
      </c>
      <c r="T607" s="9" t="s">
        <v>15</v>
      </c>
      <c r="U607" s="9" t="s">
        <v>17</v>
      </c>
      <c r="V607" s="9" t="s">
        <v>28</v>
      </c>
      <c r="W607" s="9" t="s">
        <v>19</v>
      </c>
      <c r="X607" s="9" t="s">
        <v>15</v>
      </c>
      <c r="Y607" s="10" t="s">
        <v>33</v>
      </c>
      <c r="Z607" s="25">
        <v>1</v>
      </c>
    </row>
    <row r="608" spans="1:26">
      <c r="A608" s="19">
        <v>52866</v>
      </c>
      <c r="B608" s="17">
        <v>13688.71</v>
      </c>
      <c r="C608" s="17">
        <f t="shared" si="46"/>
        <v>3524199.4556299993</v>
      </c>
      <c r="D608" s="17">
        <f t="shared" si="47"/>
        <v>3531865.1332299993</v>
      </c>
      <c r="E608" s="17">
        <f t="shared" si="48"/>
        <v>3530249.8654499995</v>
      </c>
      <c r="F608" s="17">
        <f t="shared" si="49"/>
        <v>3611519.7367199995</v>
      </c>
      <c r="G608" s="17">
        <f t="shared" si="50"/>
        <v>3613387.1811415325</v>
      </c>
      <c r="H608" s="17">
        <v>3607933.2946999995</v>
      </c>
      <c r="I608" s="17">
        <v>2953215.9841100001</v>
      </c>
      <c r="J608" s="17">
        <v>3524199.4556299993</v>
      </c>
      <c r="K608" s="17">
        <v>2952271.46312</v>
      </c>
      <c r="L608" s="17">
        <v>3531865.1332299993</v>
      </c>
      <c r="M608" s="17">
        <v>2946070.47749</v>
      </c>
      <c r="N608" s="17">
        <v>3530249.8654499995</v>
      </c>
      <c r="O608" s="17">
        <v>3015568.0581599995</v>
      </c>
      <c r="P608" s="17">
        <v>3611519.7367199995</v>
      </c>
      <c r="Q608" s="26" t="s">
        <v>15</v>
      </c>
      <c r="R608" s="9" t="s">
        <v>15</v>
      </c>
      <c r="S608" s="9" t="s">
        <v>16</v>
      </c>
      <c r="T608" s="9" t="s">
        <v>15</v>
      </c>
      <c r="U608" s="9" t="s">
        <v>17</v>
      </c>
      <c r="V608" s="9" t="s">
        <v>28</v>
      </c>
      <c r="W608" s="9" t="s">
        <v>19</v>
      </c>
      <c r="X608" s="9" t="s">
        <v>15</v>
      </c>
      <c r="Y608" s="9" t="s">
        <v>20</v>
      </c>
      <c r="Z608" s="25">
        <v>1</v>
      </c>
    </row>
    <row r="609" spans="1:26">
      <c r="A609" s="19">
        <v>52867</v>
      </c>
      <c r="B609" s="17">
        <v>3919</v>
      </c>
      <c r="C609" s="17">
        <f t="shared" si="46"/>
        <v>1104135.1409999998</v>
      </c>
      <c r="D609" s="17">
        <f t="shared" si="47"/>
        <v>1104142.9790000001</v>
      </c>
      <c r="E609" s="17">
        <f t="shared" si="48"/>
        <v>1105083.5389999999</v>
      </c>
      <c r="F609" s="17">
        <f t="shared" si="49"/>
        <v>1130510.0109999999</v>
      </c>
      <c r="G609" s="17">
        <f t="shared" si="50"/>
        <v>1131094.5750526518</v>
      </c>
      <c r="H609" s="17">
        <v>1129381.3389999999</v>
      </c>
      <c r="I609" s="17">
        <v>960985.82799999998</v>
      </c>
      <c r="J609" s="17">
        <v>1104135.1409999998</v>
      </c>
      <c r="K609" s="17">
        <v>960938.79999999993</v>
      </c>
      <c r="L609" s="17">
        <v>1104142.9790000001</v>
      </c>
      <c r="M609" s="17">
        <v>960186.35200000007</v>
      </c>
      <c r="N609" s="17">
        <v>1105083.5389999999</v>
      </c>
      <c r="O609" s="17">
        <v>975940.73199999996</v>
      </c>
      <c r="P609" s="17">
        <v>1130510.0109999999</v>
      </c>
      <c r="Q609" s="26" t="s">
        <v>15</v>
      </c>
      <c r="R609" s="9" t="s">
        <v>15</v>
      </c>
      <c r="S609" s="9" t="s">
        <v>16</v>
      </c>
      <c r="T609" s="9" t="s">
        <v>15</v>
      </c>
      <c r="U609" s="9" t="s">
        <v>24</v>
      </c>
      <c r="V609" s="9" t="s">
        <v>28</v>
      </c>
      <c r="W609" s="9" t="s">
        <v>19</v>
      </c>
      <c r="X609" s="9" t="s">
        <v>15</v>
      </c>
      <c r="Y609" s="9" t="s">
        <v>20</v>
      </c>
      <c r="Z609" s="25">
        <v>1</v>
      </c>
    </row>
    <row r="610" spans="1:26">
      <c r="A610" s="19">
        <v>52868</v>
      </c>
      <c r="B610" s="17">
        <v>7546</v>
      </c>
      <c r="C610" s="17">
        <f t="shared" si="46"/>
        <v>2065755.23</v>
      </c>
      <c r="D610" s="17">
        <f t="shared" si="47"/>
        <v>2065785.4140000001</v>
      </c>
      <c r="E610" s="17">
        <f t="shared" si="48"/>
        <v>2067551.1780000001</v>
      </c>
      <c r="F610" s="17">
        <f t="shared" si="49"/>
        <v>2115121.162</v>
      </c>
      <c r="G610" s="17">
        <f t="shared" si="50"/>
        <v>2116214.8487310135</v>
      </c>
      <c r="H610" s="17">
        <v>2113008.2820000001</v>
      </c>
      <c r="I610" s="17">
        <v>1732689.882</v>
      </c>
      <c r="J610" s="17">
        <v>2065755.23</v>
      </c>
      <c r="K610" s="17">
        <v>1731075.0379999999</v>
      </c>
      <c r="L610" s="17">
        <v>2065785.4140000001</v>
      </c>
      <c r="M610" s="17">
        <v>1729663.936</v>
      </c>
      <c r="N610" s="17">
        <v>2067551.1780000001</v>
      </c>
      <c r="O610" s="17">
        <v>1766156.392</v>
      </c>
      <c r="P610" s="17">
        <v>2115121.162</v>
      </c>
      <c r="Q610" s="26" t="s">
        <v>15</v>
      </c>
      <c r="R610" s="9" t="s">
        <v>15</v>
      </c>
      <c r="S610" s="9" t="s">
        <v>16</v>
      </c>
      <c r="T610" s="9" t="s">
        <v>15</v>
      </c>
      <c r="U610" s="9" t="s">
        <v>24</v>
      </c>
      <c r="V610" s="9" t="s">
        <v>28</v>
      </c>
      <c r="W610" s="9" t="s">
        <v>19</v>
      </c>
      <c r="X610" s="9" t="s">
        <v>15</v>
      </c>
      <c r="Y610" s="9" t="s">
        <v>20</v>
      </c>
      <c r="Z610" s="25">
        <v>1</v>
      </c>
    </row>
    <row r="611" spans="1:26">
      <c r="A611" s="19">
        <v>52869</v>
      </c>
      <c r="B611" s="17">
        <v>10237</v>
      </c>
      <c r="C611" s="17">
        <f t="shared" si="46"/>
        <v>2799594.2860000003</v>
      </c>
      <c r="D611" s="17">
        <f t="shared" si="47"/>
        <v>2808234.3140000002</v>
      </c>
      <c r="E611" s="17">
        <f t="shared" si="48"/>
        <v>2810619.5350000001</v>
      </c>
      <c r="F611" s="17">
        <f t="shared" si="49"/>
        <v>2875491.4040000001</v>
      </c>
      <c r="G611" s="17">
        <f t="shared" si="50"/>
        <v>2876978.2629328114</v>
      </c>
      <c r="H611" s="17">
        <v>2872635.281</v>
      </c>
      <c r="I611" s="17">
        <v>2388343.2850000001</v>
      </c>
      <c r="J611" s="17">
        <v>2799594.2860000003</v>
      </c>
      <c r="K611" s="17">
        <v>2382446.773</v>
      </c>
      <c r="L611" s="17">
        <v>2808234.3140000002</v>
      </c>
      <c r="M611" s="17">
        <v>2380552.9280000003</v>
      </c>
      <c r="N611" s="17">
        <v>2810619.5350000001</v>
      </c>
      <c r="O611" s="17">
        <v>2438606.9550000001</v>
      </c>
      <c r="P611" s="17">
        <v>2875491.4040000001</v>
      </c>
      <c r="Q611" s="26" t="s">
        <v>15</v>
      </c>
      <c r="R611" s="9" t="s">
        <v>15</v>
      </c>
      <c r="S611" s="9" t="s">
        <v>21</v>
      </c>
      <c r="T611" s="9" t="s">
        <v>15</v>
      </c>
      <c r="U611" s="9" t="s">
        <v>17</v>
      </c>
      <c r="V611" s="9" t="s">
        <v>28</v>
      </c>
      <c r="W611" s="9" t="s">
        <v>19</v>
      </c>
      <c r="X611" s="9" t="s">
        <v>15</v>
      </c>
      <c r="Y611" s="9" t="s">
        <v>20</v>
      </c>
      <c r="Z611" s="25">
        <v>1</v>
      </c>
    </row>
    <row r="612" spans="1:26">
      <c r="A612" s="19">
        <v>52870</v>
      </c>
      <c r="B612" s="17">
        <v>8854</v>
      </c>
      <c r="C612" s="17">
        <f t="shared" si="46"/>
        <v>2755178.8659999999</v>
      </c>
      <c r="D612" s="17">
        <f t="shared" si="47"/>
        <v>2767539.05</v>
      </c>
      <c r="E612" s="17">
        <f t="shared" si="48"/>
        <v>2815306.3800000004</v>
      </c>
      <c r="F612" s="17">
        <f t="shared" si="49"/>
        <v>2880277.0320000001</v>
      </c>
      <c r="G612" s="17">
        <f t="shared" si="50"/>
        <v>2881766.3654850675</v>
      </c>
      <c r="H612" s="17">
        <v>2877426.0439999998</v>
      </c>
      <c r="I612" s="17">
        <v>2440082.7140000002</v>
      </c>
      <c r="J612" s="17">
        <v>2755178.8659999999</v>
      </c>
      <c r="K612" s="17">
        <v>2426863.6920000003</v>
      </c>
      <c r="L612" s="17">
        <v>2767539.05</v>
      </c>
      <c r="M612" s="17">
        <v>2462483.3339999998</v>
      </c>
      <c r="N612" s="17">
        <v>2815306.3800000004</v>
      </c>
      <c r="O612" s="17">
        <v>2515651.6039999998</v>
      </c>
      <c r="P612" s="17">
        <v>2880277.0320000001</v>
      </c>
      <c r="Q612" s="26" t="s">
        <v>15</v>
      </c>
      <c r="R612" s="9" t="s">
        <v>15</v>
      </c>
      <c r="S612" s="9" t="s">
        <v>16</v>
      </c>
      <c r="T612" s="9" t="s">
        <v>15</v>
      </c>
      <c r="U612" s="9" t="s">
        <v>23</v>
      </c>
      <c r="V612" s="9" t="s">
        <v>28</v>
      </c>
      <c r="W612" s="9" t="s">
        <v>19</v>
      </c>
      <c r="X612" s="9" t="s">
        <v>15</v>
      </c>
      <c r="Y612" s="9" t="s">
        <v>20</v>
      </c>
      <c r="Z612" s="25">
        <v>1</v>
      </c>
    </row>
    <row r="613" spans="1:26">
      <c r="A613" s="19">
        <v>52871</v>
      </c>
      <c r="B613" s="17">
        <v>16984.14</v>
      </c>
      <c r="C613" s="17">
        <f t="shared" si="46"/>
        <v>4649153.5629000003</v>
      </c>
      <c r="D613" s="17">
        <f t="shared" si="47"/>
        <v>4649968.80162</v>
      </c>
      <c r="E613" s="17">
        <f t="shared" si="48"/>
        <v>4728146.7980399998</v>
      </c>
      <c r="F613" s="17">
        <f t="shared" si="49"/>
        <v>4836760.3733400004</v>
      </c>
      <c r="G613" s="17">
        <f t="shared" si="50"/>
        <v>4839261.3651207322</v>
      </c>
      <c r="H613" s="17">
        <v>4831936.8775800001</v>
      </c>
      <c r="I613" s="17">
        <v>3825745.4715599995</v>
      </c>
      <c r="J613" s="17">
        <v>4649153.5629000003</v>
      </c>
      <c r="K613" s="17">
        <v>3825168.0107999998</v>
      </c>
      <c r="L613" s="17">
        <v>4649968.80162</v>
      </c>
      <c r="M613" s="17">
        <v>3883304.7220199998</v>
      </c>
      <c r="N613" s="17">
        <v>4728146.7980399998</v>
      </c>
      <c r="O613" s="17">
        <v>3958119.8587199999</v>
      </c>
      <c r="P613" s="17">
        <v>4836760.3733400004</v>
      </c>
      <c r="Q613" s="26" t="s">
        <v>15</v>
      </c>
      <c r="R613" s="9" t="s">
        <v>15</v>
      </c>
      <c r="S613" s="9" t="s">
        <v>16</v>
      </c>
      <c r="T613" s="9" t="s">
        <v>15</v>
      </c>
      <c r="U613" s="9" t="s">
        <v>24</v>
      </c>
      <c r="V613" s="9" t="s">
        <v>28</v>
      </c>
      <c r="W613" s="9" t="s">
        <v>19</v>
      </c>
      <c r="X613" s="9" t="s">
        <v>15</v>
      </c>
      <c r="Y613" s="9" t="s">
        <v>20</v>
      </c>
      <c r="Z613" s="25">
        <v>1</v>
      </c>
    </row>
    <row r="614" spans="1:26">
      <c r="A614" s="19">
        <v>52872</v>
      </c>
      <c r="B614" s="17">
        <v>8015</v>
      </c>
      <c r="C614" s="17">
        <f t="shared" si="46"/>
        <v>2114180.6700000004</v>
      </c>
      <c r="D614" s="17">
        <f t="shared" si="47"/>
        <v>2114581.42</v>
      </c>
      <c r="E614" s="17">
        <f t="shared" si="48"/>
        <v>2116376.7800000003</v>
      </c>
      <c r="F614" s="17">
        <f t="shared" si="49"/>
        <v>2163521.0100000002</v>
      </c>
      <c r="G614" s="17">
        <f t="shared" si="50"/>
        <v>2164639.7233216846</v>
      </c>
      <c r="H614" s="17">
        <v>2161364.9750000001</v>
      </c>
      <c r="I614" s="17">
        <v>1720291.5099999998</v>
      </c>
      <c r="J614" s="17">
        <v>2114180.6700000004</v>
      </c>
      <c r="K614" s="17">
        <v>1720291.5099999998</v>
      </c>
      <c r="L614" s="17">
        <v>2114581.42</v>
      </c>
      <c r="M614" s="17">
        <v>1718864.8399999999</v>
      </c>
      <c r="N614" s="17">
        <v>2116376.7800000003</v>
      </c>
      <c r="O614" s="17">
        <v>1747013.52</v>
      </c>
      <c r="P614" s="17">
        <v>2163521.0100000002</v>
      </c>
      <c r="Q614" s="26" t="s">
        <v>15</v>
      </c>
      <c r="R614" s="9" t="s">
        <v>15</v>
      </c>
      <c r="S614" s="9" t="s">
        <v>25</v>
      </c>
      <c r="T614" s="9" t="s">
        <v>15</v>
      </c>
      <c r="U614" s="9" t="s">
        <v>24</v>
      </c>
      <c r="V614" s="9" t="s">
        <v>28</v>
      </c>
      <c r="W614" s="9" t="s">
        <v>19</v>
      </c>
      <c r="X614" s="9" t="s">
        <v>15</v>
      </c>
      <c r="Y614" s="9" t="s">
        <v>20</v>
      </c>
      <c r="Z614" s="25">
        <v>1</v>
      </c>
    </row>
    <row r="615" spans="1:26">
      <c r="A615" s="19">
        <v>52873</v>
      </c>
      <c r="B615" s="17">
        <v>8419.43</v>
      </c>
      <c r="C615" s="17">
        <f t="shared" si="46"/>
        <v>2348987.2922799997</v>
      </c>
      <c r="D615" s="17">
        <f t="shared" si="47"/>
        <v>2351807.8013300002</v>
      </c>
      <c r="E615" s="17">
        <f t="shared" si="48"/>
        <v>2375121.2030000002</v>
      </c>
      <c r="F615" s="17">
        <f t="shared" si="49"/>
        <v>2429535.97909</v>
      </c>
      <c r="G615" s="17">
        <f t="shared" si="50"/>
        <v>2430792.2434168803</v>
      </c>
      <c r="H615" s="17">
        <v>2427119.60268</v>
      </c>
      <c r="I615" s="17">
        <v>1976360.15934</v>
      </c>
      <c r="J615" s="17">
        <v>2348987.2922799997</v>
      </c>
      <c r="K615" s="17">
        <v>1973127.0982200003</v>
      </c>
      <c r="L615" s="17">
        <v>2351807.8013300002</v>
      </c>
      <c r="M615" s="17">
        <v>1989460.7924200001</v>
      </c>
      <c r="N615" s="17">
        <v>2375121.2030000002</v>
      </c>
      <c r="O615" s="17">
        <v>2032972.4066599999</v>
      </c>
      <c r="P615" s="17">
        <v>2429535.97909</v>
      </c>
      <c r="Q615" s="26" t="s">
        <v>15</v>
      </c>
      <c r="R615" s="9" t="s">
        <v>15</v>
      </c>
      <c r="S615" s="9" t="s">
        <v>16</v>
      </c>
      <c r="T615" s="9" t="s">
        <v>15</v>
      </c>
      <c r="U615" s="9" t="s">
        <v>17</v>
      </c>
      <c r="V615" s="9" t="s">
        <v>28</v>
      </c>
      <c r="W615" s="9" t="s">
        <v>19</v>
      </c>
      <c r="X615" s="9" t="s">
        <v>15</v>
      </c>
      <c r="Y615" s="9" t="s">
        <v>20</v>
      </c>
      <c r="Z615" s="25">
        <v>1</v>
      </c>
    </row>
    <row r="616" spans="1:26">
      <c r="A616" s="19">
        <v>52874</v>
      </c>
      <c r="B616" s="17">
        <v>9280</v>
      </c>
      <c r="C616" s="17">
        <f t="shared" si="46"/>
        <v>2770015.04</v>
      </c>
      <c r="D616" s="17">
        <f t="shared" si="47"/>
        <v>2781253.12</v>
      </c>
      <c r="E616" s="17">
        <f t="shared" si="48"/>
        <v>2822029.44</v>
      </c>
      <c r="F616" s="17">
        <f t="shared" si="49"/>
        <v>2887249.28</v>
      </c>
      <c r="G616" s="17">
        <f t="shared" si="50"/>
        <v>2888742.2186946692</v>
      </c>
      <c r="H616" s="17">
        <v>2884391.04</v>
      </c>
      <c r="I616" s="17">
        <v>2430246.4</v>
      </c>
      <c r="J616" s="17">
        <v>2770015.04</v>
      </c>
      <c r="K616" s="17">
        <v>2420121.92</v>
      </c>
      <c r="L616" s="17">
        <v>2781253.12</v>
      </c>
      <c r="M616" s="17">
        <v>2449585.92</v>
      </c>
      <c r="N616" s="17">
        <v>2822029.44</v>
      </c>
      <c r="O616" s="17">
        <v>2506722.88</v>
      </c>
      <c r="P616" s="17">
        <v>2887249.28</v>
      </c>
      <c r="Q616" s="26" t="s">
        <v>15</v>
      </c>
      <c r="R616" s="9" t="s">
        <v>15</v>
      </c>
      <c r="S616" s="9" t="s">
        <v>16</v>
      </c>
      <c r="T616" s="9" t="s">
        <v>15</v>
      </c>
      <c r="U616" s="9" t="s">
        <v>23</v>
      </c>
      <c r="V616" s="9" t="s">
        <v>28</v>
      </c>
      <c r="W616" s="9" t="s">
        <v>19</v>
      </c>
      <c r="X616" s="9" t="s">
        <v>15</v>
      </c>
      <c r="Y616" s="9" t="s">
        <v>20</v>
      </c>
      <c r="Z616" s="25">
        <v>1</v>
      </c>
    </row>
    <row r="617" spans="1:26">
      <c r="A617" s="19">
        <v>52875</v>
      </c>
      <c r="B617" s="17">
        <v>8572</v>
      </c>
      <c r="C617" s="17">
        <f t="shared" si="46"/>
        <v>2280512.0239999997</v>
      </c>
      <c r="D617" s="17">
        <f t="shared" si="47"/>
        <v>2282757.8879999998</v>
      </c>
      <c r="E617" s="17">
        <f t="shared" si="48"/>
        <v>2284703.7319999998</v>
      </c>
      <c r="F617" s="17">
        <f t="shared" si="49"/>
        <v>2337284.3800000004</v>
      </c>
      <c r="G617" s="17">
        <f t="shared" si="50"/>
        <v>2338492.9428752325</v>
      </c>
      <c r="H617" s="17">
        <v>2334944.2239999999</v>
      </c>
      <c r="I617" s="17">
        <v>1895629.2239999999</v>
      </c>
      <c r="J617" s="17">
        <v>2280512.0239999997</v>
      </c>
      <c r="K617" s="17">
        <v>1893820.5320000001</v>
      </c>
      <c r="L617" s="17">
        <v>2282757.8879999998</v>
      </c>
      <c r="M617" s="17">
        <v>1892251.8559999999</v>
      </c>
      <c r="N617" s="17">
        <v>2284703.7319999998</v>
      </c>
      <c r="O617" s="17">
        <v>1939029.26</v>
      </c>
      <c r="P617" s="17">
        <v>2337284.3800000004</v>
      </c>
      <c r="Q617" s="26" t="s">
        <v>15</v>
      </c>
      <c r="R617" s="9" t="s">
        <v>15</v>
      </c>
      <c r="S617" s="9" t="s">
        <v>16</v>
      </c>
      <c r="T617" s="9" t="s">
        <v>15</v>
      </c>
      <c r="U617" s="9" t="s">
        <v>24</v>
      </c>
      <c r="V617" s="9" t="s">
        <v>28</v>
      </c>
      <c r="W617" s="9" t="s">
        <v>19</v>
      </c>
      <c r="X617" s="9" t="s">
        <v>15</v>
      </c>
      <c r="Y617" s="9" t="s">
        <v>20</v>
      </c>
      <c r="Z617" s="25">
        <v>1</v>
      </c>
    </row>
    <row r="618" spans="1:26">
      <c r="A618" s="19">
        <v>52876</v>
      </c>
      <c r="B618" s="17">
        <v>9808.14</v>
      </c>
      <c r="C618" s="17">
        <f t="shared" si="46"/>
        <v>2548537.2894599997</v>
      </c>
      <c r="D618" s="17">
        <f t="shared" si="47"/>
        <v>2549910.4290599995</v>
      </c>
      <c r="E618" s="17">
        <f t="shared" si="48"/>
        <v>2561984.2493999996</v>
      </c>
      <c r="F618" s="17">
        <f t="shared" si="49"/>
        <v>2620940.9789399998</v>
      </c>
      <c r="G618" s="17">
        <f t="shared" si="50"/>
        <v>2622296.2149533946</v>
      </c>
      <c r="H618" s="17">
        <v>2618322.2055600001</v>
      </c>
      <c r="I618" s="17">
        <v>2144226.1423799996</v>
      </c>
      <c r="J618" s="17">
        <v>2548537.2894599997</v>
      </c>
      <c r="K618" s="17">
        <v>2140038.0666</v>
      </c>
      <c r="L618" s="17">
        <v>2549910.4290599995</v>
      </c>
      <c r="M618" s="17">
        <v>2146844.9157599998</v>
      </c>
      <c r="N618" s="17">
        <v>2561984.2493999996</v>
      </c>
      <c r="O618" s="17">
        <v>2193894.5633399999</v>
      </c>
      <c r="P618" s="17">
        <v>2620940.9789399998</v>
      </c>
      <c r="Q618" s="26" t="s">
        <v>15</v>
      </c>
      <c r="R618" s="9" t="s">
        <v>15</v>
      </c>
      <c r="S618" s="9" t="s">
        <v>16</v>
      </c>
      <c r="T618" s="9" t="s">
        <v>15</v>
      </c>
      <c r="U618" s="9" t="s">
        <v>17</v>
      </c>
      <c r="V618" s="9" t="s">
        <v>28</v>
      </c>
      <c r="W618" s="9" t="s">
        <v>19</v>
      </c>
      <c r="X618" s="9" t="s">
        <v>15</v>
      </c>
      <c r="Y618" s="9" t="s">
        <v>20</v>
      </c>
      <c r="Z618" s="25">
        <v>1</v>
      </c>
    </row>
    <row r="619" spans="1:26">
      <c r="A619" s="19">
        <v>52877</v>
      </c>
      <c r="B619" s="17">
        <v>9346</v>
      </c>
      <c r="C619" s="17">
        <f t="shared" si="46"/>
        <v>2603739.5239999997</v>
      </c>
      <c r="D619" s="17">
        <f t="shared" si="47"/>
        <v>2603861.0220000003</v>
      </c>
      <c r="E619" s="17">
        <f t="shared" si="48"/>
        <v>2625300.7460000003</v>
      </c>
      <c r="F619" s="17">
        <f t="shared" si="49"/>
        <v>2685685.2520000003</v>
      </c>
      <c r="G619" s="17">
        <f t="shared" si="50"/>
        <v>2687073.9659784529</v>
      </c>
      <c r="H619" s="17">
        <v>2682993.6040000003</v>
      </c>
      <c r="I619" s="17">
        <v>2071297.9039999999</v>
      </c>
      <c r="J619" s="17">
        <v>2603739.5239999997</v>
      </c>
      <c r="K619" s="17">
        <v>2070531.5320000001</v>
      </c>
      <c r="L619" s="17">
        <v>2603861.0220000003</v>
      </c>
      <c r="M619" s="17">
        <v>2084466.4179999998</v>
      </c>
      <c r="N619" s="17">
        <v>2625300.7460000003</v>
      </c>
      <c r="O619" s="17">
        <v>2124560.7579999999</v>
      </c>
      <c r="P619" s="17">
        <v>2685685.2520000003</v>
      </c>
      <c r="Q619" s="26" t="s">
        <v>15</v>
      </c>
      <c r="R619" s="9" t="s">
        <v>15</v>
      </c>
      <c r="S619" s="9" t="s">
        <v>16</v>
      </c>
      <c r="T619" s="9" t="s">
        <v>15</v>
      </c>
      <c r="U619" s="9" t="s">
        <v>24</v>
      </c>
      <c r="V619" s="9" t="s">
        <v>28</v>
      </c>
      <c r="W619" s="9" t="s">
        <v>19</v>
      </c>
      <c r="X619" s="9" t="s">
        <v>15</v>
      </c>
      <c r="Y619" s="9" t="s">
        <v>20</v>
      </c>
      <c r="Z619" s="25">
        <v>1</v>
      </c>
    </row>
    <row r="620" spans="1:26">
      <c r="A620" s="19">
        <v>52878</v>
      </c>
      <c r="B620" s="17">
        <v>1082</v>
      </c>
      <c r="C620" s="17">
        <f t="shared" si="46"/>
        <v>271881.71399999998</v>
      </c>
      <c r="D620" s="17">
        <f t="shared" si="47"/>
        <v>271881.71399999998</v>
      </c>
      <c r="E620" s="17">
        <f t="shared" si="48"/>
        <v>271334.22200000001</v>
      </c>
      <c r="F620" s="17">
        <f t="shared" si="49"/>
        <v>277579.52600000001</v>
      </c>
      <c r="G620" s="17">
        <f t="shared" si="50"/>
        <v>277723.05680563016</v>
      </c>
      <c r="H620" s="17">
        <v>277301.45199999999</v>
      </c>
      <c r="I620" s="17">
        <v>223157.09</v>
      </c>
      <c r="J620" s="17">
        <v>271881.71399999998</v>
      </c>
      <c r="K620" s="17">
        <v>223157.09</v>
      </c>
      <c r="L620" s="17">
        <v>271881.71399999998</v>
      </c>
      <c r="M620" s="17">
        <v>222353.16400000002</v>
      </c>
      <c r="N620" s="17">
        <v>271334.22200000001</v>
      </c>
      <c r="O620" s="17">
        <v>226612.99799999999</v>
      </c>
      <c r="P620" s="17">
        <v>277579.52600000001</v>
      </c>
      <c r="Q620" s="26" t="s">
        <v>15</v>
      </c>
      <c r="R620" s="9" t="s">
        <v>15</v>
      </c>
      <c r="S620" s="9" t="s">
        <v>16</v>
      </c>
      <c r="T620" s="9" t="s">
        <v>15</v>
      </c>
      <c r="U620" s="9" t="s">
        <v>17</v>
      </c>
      <c r="V620" s="9" t="s">
        <v>28</v>
      </c>
      <c r="W620" s="9" t="s">
        <v>19</v>
      </c>
      <c r="X620" s="9" t="s">
        <v>15</v>
      </c>
      <c r="Y620" s="9" t="s">
        <v>20</v>
      </c>
      <c r="Z620" s="25">
        <v>1</v>
      </c>
    </row>
    <row r="621" spans="1:26">
      <c r="A621" s="19">
        <v>52879</v>
      </c>
      <c r="B621" s="17">
        <v>7349.29</v>
      </c>
      <c r="C621" s="17">
        <f t="shared" si="46"/>
        <v>1797437.9031699998</v>
      </c>
      <c r="D621" s="17">
        <f t="shared" si="47"/>
        <v>1798437.4066099999</v>
      </c>
      <c r="E621" s="17">
        <f t="shared" si="48"/>
        <v>1798599.0909899999</v>
      </c>
      <c r="F621" s="17">
        <f t="shared" si="49"/>
        <v>1907243.6450599998</v>
      </c>
      <c r="G621" s="17">
        <f t="shared" si="50"/>
        <v>1908229.842496292</v>
      </c>
      <c r="H621" s="17">
        <v>1975452.40555</v>
      </c>
      <c r="I621" s="17">
        <v>1666047.2965499999</v>
      </c>
      <c r="J621" s="17">
        <v>1928828.50979</v>
      </c>
      <c r="K621" s="17">
        <v>1665613.6884399999</v>
      </c>
      <c r="L621" s="17">
        <v>1931261.12478</v>
      </c>
      <c r="M621" s="17">
        <v>1664290.8162399998</v>
      </c>
      <c r="N621" s="17">
        <v>1932907.3657399998</v>
      </c>
      <c r="O621" s="17">
        <v>1696708.53443</v>
      </c>
      <c r="P621" s="17">
        <v>1977422.0152699999</v>
      </c>
      <c r="Q621" s="26" t="s">
        <v>15</v>
      </c>
      <c r="R621" s="9" t="s">
        <v>15</v>
      </c>
      <c r="S621" s="9" t="s">
        <v>16</v>
      </c>
      <c r="T621" s="9" t="s">
        <v>15</v>
      </c>
      <c r="U621" s="9" t="s">
        <v>24</v>
      </c>
      <c r="V621" s="9" t="s">
        <v>28</v>
      </c>
      <c r="W621" s="9" t="s">
        <v>19</v>
      </c>
      <c r="X621" s="9" t="s">
        <v>15</v>
      </c>
      <c r="Y621" s="9" t="s">
        <v>20</v>
      </c>
      <c r="Z621" s="25">
        <v>0</v>
      </c>
    </row>
    <row r="622" spans="1:26">
      <c r="A622" s="19">
        <v>52880</v>
      </c>
      <c r="B622" s="17">
        <v>1920</v>
      </c>
      <c r="C622" s="17">
        <f t="shared" si="46"/>
        <v>510552.96</v>
      </c>
      <c r="D622" s="17">
        <f t="shared" si="47"/>
        <v>510552.96</v>
      </c>
      <c r="E622" s="17">
        <f t="shared" si="48"/>
        <v>510988.79999999999</v>
      </c>
      <c r="F622" s="17">
        <f t="shared" si="49"/>
        <v>522748.8</v>
      </c>
      <c r="G622" s="17">
        <f t="shared" si="50"/>
        <v>523019.10291998618</v>
      </c>
      <c r="H622" s="17">
        <v>522226.56</v>
      </c>
      <c r="I622" s="17">
        <v>403808.64</v>
      </c>
      <c r="J622" s="17">
        <v>510552.96</v>
      </c>
      <c r="K622" s="17">
        <v>403808.64</v>
      </c>
      <c r="L622" s="17">
        <v>510552.96</v>
      </c>
      <c r="M622" s="17">
        <v>403470.72</v>
      </c>
      <c r="N622" s="17">
        <v>510988.79999999999</v>
      </c>
      <c r="O622" s="17">
        <v>411267.83999999997</v>
      </c>
      <c r="P622" s="17">
        <v>522748.8</v>
      </c>
      <c r="Q622" s="26" t="s">
        <v>15</v>
      </c>
      <c r="R622" s="9" t="s">
        <v>15</v>
      </c>
      <c r="S622" s="9" t="s">
        <v>16</v>
      </c>
      <c r="T622" s="9" t="s">
        <v>15</v>
      </c>
      <c r="U622" s="9" t="s">
        <v>17</v>
      </c>
      <c r="V622" s="9" t="s">
        <v>28</v>
      </c>
      <c r="W622" s="9" t="s">
        <v>19</v>
      </c>
      <c r="X622" s="9" t="s">
        <v>15</v>
      </c>
      <c r="Y622" s="9" t="s">
        <v>20</v>
      </c>
      <c r="Z622" s="25">
        <v>1</v>
      </c>
    </row>
    <row r="623" spans="1:26">
      <c r="A623" s="19">
        <v>52881</v>
      </c>
      <c r="B623" s="17">
        <v>11862</v>
      </c>
      <c r="C623" s="17">
        <f t="shared" si="46"/>
        <v>3198647.61</v>
      </c>
      <c r="D623" s="17">
        <f t="shared" si="47"/>
        <v>3207128.94</v>
      </c>
      <c r="E623" s="17">
        <f t="shared" si="48"/>
        <v>3208623.5519999997</v>
      </c>
      <c r="F623" s="17">
        <f t="shared" si="49"/>
        <v>3282452.64</v>
      </c>
      <c r="G623" s="17">
        <f t="shared" si="50"/>
        <v>3284149.9304257426</v>
      </c>
      <c r="H623" s="17">
        <v>3279190.59</v>
      </c>
      <c r="I623" s="17">
        <v>2731071.2939999998</v>
      </c>
      <c r="J623" s="17">
        <v>3198647.61</v>
      </c>
      <c r="K623" s="17">
        <v>2729552.9580000001</v>
      </c>
      <c r="L623" s="17">
        <v>3207128.94</v>
      </c>
      <c r="M623" s="17">
        <v>2726362.08</v>
      </c>
      <c r="N623" s="17">
        <v>3208623.5519999997</v>
      </c>
      <c r="O623" s="17">
        <v>2783548.7820000001</v>
      </c>
      <c r="P623" s="17">
        <v>3282452.64</v>
      </c>
      <c r="Q623" s="26" t="s">
        <v>15</v>
      </c>
      <c r="R623" s="9" t="s">
        <v>15</v>
      </c>
      <c r="S623" s="9" t="s">
        <v>16</v>
      </c>
      <c r="T623" s="9" t="s">
        <v>15</v>
      </c>
      <c r="U623" s="9" t="s">
        <v>23</v>
      </c>
      <c r="V623" s="9" t="s">
        <v>28</v>
      </c>
      <c r="W623" s="9" t="s">
        <v>19</v>
      </c>
      <c r="X623" s="9" t="s">
        <v>15</v>
      </c>
      <c r="Y623" s="9" t="s">
        <v>20</v>
      </c>
      <c r="Z623" s="25">
        <v>1</v>
      </c>
    </row>
    <row r="624" spans="1:26">
      <c r="A624" s="19">
        <v>52882</v>
      </c>
      <c r="B624" s="17">
        <v>1926</v>
      </c>
      <c r="C624" s="17">
        <f t="shared" si="46"/>
        <v>517966.88400000008</v>
      </c>
      <c r="D624" s="17">
        <f t="shared" si="47"/>
        <v>517966.88400000008</v>
      </c>
      <c r="E624" s="17">
        <f t="shared" si="48"/>
        <v>518407.93800000002</v>
      </c>
      <c r="F624" s="17">
        <f t="shared" si="49"/>
        <v>530337.58200000005</v>
      </c>
      <c r="G624" s="17">
        <f t="shared" si="50"/>
        <v>530611.80892695428</v>
      </c>
      <c r="H624" s="17">
        <v>529807.93200000003</v>
      </c>
      <c r="I624" s="17">
        <v>447619.734</v>
      </c>
      <c r="J624" s="17">
        <v>517966.88400000008</v>
      </c>
      <c r="K624" s="17">
        <v>447619.734</v>
      </c>
      <c r="L624" s="17">
        <v>517966.88400000008</v>
      </c>
      <c r="M624" s="17">
        <v>447261.49800000002</v>
      </c>
      <c r="N624" s="17">
        <v>518407.93800000002</v>
      </c>
      <c r="O624" s="17">
        <v>456250.13999999996</v>
      </c>
      <c r="P624" s="17">
        <v>530337.58200000005</v>
      </c>
      <c r="Q624" s="26" t="s">
        <v>15</v>
      </c>
      <c r="R624" s="9" t="s">
        <v>15</v>
      </c>
      <c r="S624" s="9" t="s">
        <v>16</v>
      </c>
      <c r="T624" s="9" t="s">
        <v>15</v>
      </c>
      <c r="U624" s="9" t="s">
        <v>17</v>
      </c>
      <c r="V624" s="9" t="s">
        <v>28</v>
      </c>
      <c r="W624" s="9" t="s">
        <v>19</v>
      </c>
      <c r="X624" s="9" t="s">
        <v>15</v>
      </c>
      <c r="Y624" s="9" t="s">
        <v>20</v>
      </c>
      <c r="Z624" s="25">
        <v>1</v>
      </c>
    </row>
    <row r="625" spans="1:26">
      <c r="A625" s="19">
        <v>52883</v>
      </c>
      <c r="B625" s="17">
        <v>9054.7099999999991</v>
      </c>
      <c r="C625" s="17">
        <f t="shared" si="46"/>
        <v>2355510.3688199995</v>
      </c>
      <c r="D625" s="17">
        <f t="shared" si="47"/>
        <v>2362962.3951499998</v>
      </c>
      <c r="E625" s="17">
        <f t="shared" si="48"/>
        <v>2361884.88466</v>
      </c>
      <c r="F625" s="17">
        <f t="shared" si="49"/>
        <v>2415986.77691</v>
      </c>
      <c r="G625" s="17">
        <f t="shared" si="50"/>
        <v>2417236.035216182</v>
      </c>
      <c r="H625" s="17">
        <v>2413587.2787599997</v>
      </c>
      <c r="I625" s="17">
        <v>2041692.2296399998</v>
      </c>
      <c r="J625" s="17">
        <v>2355510.3688199995</v>
      </c>
      <c r="K625" s="17">
        <v>2041692.2296399998</v>
      </c>
      <c r="L625" s="17">
        <v>2362962.3951499998</v>
      </c>
      <c r="M625" s="17">
        <v>2037617.6101399998</v>
      </c>
      <c r="N625" s="17">
        <v>2361884.88466</v>
      </c>
      <c r="O625" s="17">
        <v>2086015.0350899997</v>
      </c>
      <c r="P625" s="17">
        <v>2415986.77691</v>
      </c>
      <c r="Q625" s="26" t="s">
        <v>15</v>
      </c>
      <c r="R625" s="9" t="s">
        <v>15</v>
      </c>
      <c r="S625" s="9" t="s">
        <v>21</v>
      </c>
      <c r="T625" s="9" t="s">
        <v>15</v>
      </c>
      <c r="U625" s="9" t="s">
        <v>17</v>
      </c>
      <c r="V625" s="9" t="s">
        <v>28</v>
      </c>
      <c r="W625" s="9" t="s">
        <v>19</v>
      </c>
      <c r="X625" s="9" t="s">
        <v>15</v>
      </c>
      <c r="Y625" s="9" t="s">
        <v>20</v>
      </c>
      <c r="Z625" s="25">
        <v>1</v>
      </c>
    </row>
    <row r="626" spans="1:26">
      <c r="A626" s="19">
        <v>52884</v>
      </c>
      <c r="B626" s="17">
        <v>10589.29</v>
      </c>
      <c r="C626" s="17">
        <f t="shared" si="46"/>
        <v>2896340.2436400005</v>
      </c>
      <c r="D626" s="17">
        <f t="shared" si="47"/>
        <v>2896424.9579600003</v>
      </c>
      <c r="E626" s="17">
        <f t="shared" si="48"/>
        <v>2898892.2625300004</v>
      </c>
      <c r="F626" s="17">
        <f t="shared" si="49"/>
        <v>2965583.6109500001</v>
      </c>
      <c r="G626" s="17">
        <f t="shared" si="50"/>
        <v>2967117.0547560938</v>
      </c>
      <c r="H626" s="17">
        <v>2962618.6097499998</v>
      </c>
      <c r="I626" s="17">
        <v>2405420.75924</v>
      </c>
      <c r="J626" s="17">
        <v>2896340.2436400005</v>
      </c>
      <c r="K626" s="17">
        <v>2405420.75924</v>
      </c>
      <c r="L626" s="17">
        <v>2896424.9579600003</v>
      </c>
      <c r="M626" s="17">
        <v>2403451.1513</v>
      </c>
      <c r="N626" s="17">
        <v>2898892.2625300004</v>
      </c>
      <c r="O626" s="17">
        <v>2454480.9398099999</v>
      </c>
      <c r="P626" s="17">
        <v>2965583.6109500001</v>
      </c>
      <c r="Q626" s="26" t="s">
        <v>15</v>
      </c>
      <c r="R626" s="9" t="s">
        <v>15</v>
      </c>
      <c r="S626" s="9" t="s">
        <v>16</v>
      </c>
      <c r="T626" s="9" t="s">
        <v>15</v>
      </c>
      <c r="U626" s="9" t="s">
        <v>24</v>
      </c>
      <c r="V626" s="9" t="s">
        <v>28</v>
      </c>
      <c r="W626" s="9" t="s">
        <v>19</v>
      </c>
      <c r="X626" s="9" t="s">
        <v>15</v>
      </c>
      <c r="Y626" s="9" t="s">
        <v>20</v>
      </c>
      <c r="Z626" s="25">
        <v>1</v>
      </c>
    </row>
    <row r="627" spans="1:26">
      <c r="A627" s="19">
        <v>52885</v>
      </c>
      <c r="B627" s="17">
        <v>13124</v>
      </c>
      <c r="C627" s="17">
        <f t="shared" si="46"/>
        <v>3420127.5240000002</v>
      </c>
      <c r="D627" s="17">
        <f t="shared" si="47"/>
        <v>3431387.9160000002</v>
      </c>
      <c r="E627" s="17">
        <f t="shared" si="48"/>
        <v>3429826.1599999997</v>
      </c>
      <c r="F627" s="17">
        <f t="shared" si="49"/>
        <v>3508858.8880000003</v>
      </c>
      <c r="G627" s="17">
        <f t="shared" si="50"/>
        <v>3510673.2485556742</v>
      </c>
      <c r="H627" s="17">
        <v>3505367.9040000001</v>
      </c>
      <c r="I627" s="17">
        <v>2901847.64</v>
      </c>
      <c r="J627" s="17">
        <v>3420127.5240000002</v>
      </c>
      <c r="K627" s="17">
        <v>2901847.64</v>
      </c>
      <c r="L627" s="17">
        <v>3431387.9160000002</v>
      </c>
      <c r="M627" s="17">
        <v>2895928.716</v>
      </c>
      <c r="N627" s="17">
        <v>3429826.1599999997</v>
      </c>
      <c r="O627" s="17">
        <v>2964199.764</v>
      </c>
      <c r="P627" s="17">
        <v>3508858.8880000003</v>
      </c>
      <c r="Q627" s="26" t="s">
        <v>15</v>
      </c>
      <c r="R627" s="9" t="s">
        <v>15</v>
      </c>
      <c r="S627" s="9" t="s">
        <v>16</v>
      </c>
      <c r="T627" s="9" t="s">
        <v>15</v>
      </c>
      <c r="U627" s="9" t="s">
        <v>17</v>
      </c>
      <c r="V627" s="9" t="s">
        <v>28</v>
      </c>
      <c r="W627" s="9" t="s">
        <v>19</v>
      </c>
      <c r="X627" s="9" t="s">
        <v>15</v>
      </c>
      <c r="Y627" s="9" t="s">
        <v>20</v>
      </c>
      <c r="Z627" s="25">
        <v>1</v>
      </c>
    </row>
    <row r="628" spans="1:26">
      <c r="A628" s="19">
        <v>52886</v>
      </c>
      <c r="B628" s="17">
        <v>5948</v>
      </c>
      <c r="C628" s="17">
        <f t="shared" si="46"/>
        <v>1591625.3199999998</v>
      </c>
      <c r="D628" s="17">
        <f t="shared" si="47"/>
        <v>1594373.2960000001</v>
      </c>
      <c r="E628" s="17">
        <f t="shared" si="48"/>
        <v>1593647.6400000001</v>
      </c>
      <c r="F628" s="17">
        <f t="shared" si="49"/>
        <v>1630311.112</v>
      </c>
      <c r="G628" s="17">
        <f t="shared" si="50"/>
        <v>1631154.1131777349</v>
      </c>
      <c r="H628" s="17">
        <v>1628687.3080000002</v>
      </c>
      <c r="I628" s="17">
        <v>1332786.2040000001</v>
      </c>
      <c r="J628" s="17">
        <v>1591625.3199999998</v>
      </c>
      <c r="K628" s="17">
        <v>1332786.2040000001</v>
      </c>
      <c r="L628" s="17">
        <v>1594373.2960000001</v>
      </c>
      <c r="M628" s="17">
        <v>1330062.02</v>
      </c>
      <c r="N628" s="17">
        <v>1593647.6400000001</v>
      </c>
      <c r="O628" s="17">
        <v>1360254.068</v>
      </c>
      <c r="P628" s="17">
        <v>1630311.112</v>
      </c>
      <c r="Q628" s="26" t="s">
        <v>15</v>
      </c>
      <c r="R628" s="9" t="s">
        <v>15</v>
      </c>
      <c r="S628" s="9" t="s">
        <v>21</v>
      </c>
      <c r="T628" s="9" t="s">
        <v>15</v>
      </c>
      <c r="U628" s="9" t="s">
        <v>17</v>
      </c>
      <c r="V628" s="9" t="s">
        <v>28</v>
      </c>
      <c r="W628" s="9" t="s">
        <v>19</v>
      </c>
      <c r="X628" s="9" t="s">
        <v>15</v>
      </c>
      <c r="Y628" s="9" t="s">
        <v>20</v>
      </c>
      <c r="Z628" s="25">
        <v>1</v>
      </c>
    </row>
    <row r="629" spans="1:26">
      <c r="A629" s="19">
        <v>52887</v>
      </c>
      <c r="B629" s="17">
        <v>4580</v>
      </c>
      <c r="C629" s="17">
        <f t="shared" si="46"/>
        <v>1356561.65</v>
      </c>
      <c r="D629" s="17">
        <f t="shared" si="47"/>
        <v>1354285.3900000001</v>
      </c>
      <c r="E629" s="17">
        <f t="shared" si="48"/>
        <v>1368982.6099999999</v>
      </c>
      <c r="F629" s="17">
        <f t="shared" si="49"/>
        <v>1459084.95</v>
      </c>
      <c r="G629" s="17">
        <f t="shared" si="50"/>
        <v>1459839.4135635565</v>
      </c>
      <c r="H629" s="17">
        <v>1516689.9</v>
      </c>
      <c r="I629" s="17">
        <v>1248810.28</v>
      </c>
      <c r="J629" s="17">
        <v>1464313.02</v>
      </c>
      <c r="K629" s="17">
        <v>1241867</v>
      </c>
      <c r="L629" s="17">
        <v>1466703.78</v>
      </c>
      <c r="M629" s="17">
        <v>1253884.92</v>
      </c>
      <c r="N629" s="17">
        <v>1484080.3</v>
      </c>
      <c r="O629" s="17">
        <v>1281722.1599999999</v>
      </c>
      <c r="P629" s="17">
        <v>1518205.88</v>
      </c>
      <c r="Q629" s="26" t="s">
        <v>15</v>
      </c>
      <c r="R629" s="9" t="s">
        <v>15</v>
      </c>
      <c r="S629" s="9" t="s">
        <v>21</v>
      </c>
      <c r="T629" s="9" t="s">
        <v>15</v>
      </c>
      <c r="U629" s="9" t="s">
        <v>23</v>
      </c>
      <c r="V629" s="9" t="s">
        <v>28</v>
      </c>
      <c r="W629" s="9" t="s">
        <v>19</v>
      </c>
      <c r="X629" s="9" t="s">
        <v>15</v>
      </c>
      <c r="Y629" s="9" t="s">
        <v>20</v>
      </c>
      <c r="Z629" s="25">
        <v>0</v>
      </c>
    </row>
    <row r="630" spans="1:26">
      <c r="A630" s="19">
        <v>52888</v>
      </c>
      <c r="B630" s="17">
        <v>7218</v>
      </c>
      <c r="C630" s="17">
        <f t="shared" si="46"/>
        <v>1994788.1340000001</v>
      </c>
      <c r="D630" s="17">
        <f t="shared" si="47"/>
        <v>1995358.3560000001</v>
      </c>
      <c r="E630" s="17">
        <f t="shared" si="48"/>
        <v>2009419.0199999998</v>
      </c>
      <c r="F630" s="17">
        <f t="shared" si="49"/>
        <v>2055578.1300000001</v>
      </c>
      <c r="G630" s="17">
        <f t="shared" si="50"/>
        <v>2056641.0282233891</v>
      </c>
      <c r="H630" s="17">
        <v>2053528.2179999999</v>
      </c>
      <c r="I630" s="17">
        <v>1696258.872</v>
      </c>
      <c r="J630" s="17">
        <v>1994788.1340000001</v>
      </c>
      <c r="K630" s="17">
        <v>1694930.76</v>
      </c>
      <c r="L630" s="17">
        <v>1995358.3560000001</v>
      </c>
      <c r="M630" s="17">
        <v>1703895.5160000001</v>
      </c>
      <c r="N630" s="17">
        <v>2009419.0199999998</v>
      </c>
      <c r="O630" s="17">
        <v>1739343.1140000001</v>
      </c>
      <c r="P630" s="17">
        <v>2055578.1300000001</v>
      </c>
      <c r="Q630" s="26" t="s">
        <v>15</v>
      </c>
      <c r="R630" s="9" t="s">
        <v>15</v>
      </c>
      <c r="S630" s="9" t="s">
        <v>16</v>
      </c>
      <c r="T630" s="9" t="s">
        <v>15</v>
      </c>
      <c r="U630" s="9" t="s">
        <v>23</v>
      </c>
      <c r="V630" s="9" t="s">
        <v>28</v>
      </c>
      <c r="W630" s="9" t="s">
        <v>19</v>
      </c>
      <c r="X630" s="9" t="s">
        <v>15</v>
      </c>
      <c r="Y630" s="9" t="s">
        <v>20</v>
      </c>
      <c r="Z630" s="25">
        <v>1</v>
      </c>
    </row>
    <row r="631" spans="1:26">
      <c r="A631" s="19">
        <v>52889</v>
      </c>
      <c r="B631" s="17">
        <v>1639</v>
      </c>
      <c r="C631" s="17">
        <f t="shared" si="46"/>
        <v>447737.10300000006</v>
      </c>
      <c r="D631" s="17">
        <f t="shared" si="47"/>
        <v>450769.25299999997</v>
      </c>
      <c r="E631" s="17">
        <f t="shared" si="48"/>
        <v>451146.223</v>
      </c>
      <c r="F631" s="17">
        <f t="shared" si="49"/>
        <v>461589.93100000004</v>
      </c>
      <c r="G631" s="17">
        <f t="shared" si="50"/>
        <v>461828.60989545711</v>
      </c>
      <c r="H631" s="17">
        <v>461135.92799999996</v>
      </c>
      <c r="I631" s="17">
        <v>391404.67299999995</v>
      </c>
      <c r="J631" s="17">
        <v>447737.10300000006</v>
      </c>
      <c r="K631" s="17">
        <v>391404.67299999995</v>
      </c>
      <c r="L631" s="17">
        <v>450769.25299999997</v>
      </c>
      <c r="M631" s="17">
        <v>391096.54100000003</v>
      </c>
      <c r="N631" s="17">
        <v>451146.223</v>
      </c>
      <c r="O631" s="17">
        <v>399288.26299999998</v>
      </c>
      <c r="P631" s="17">
        <v>461589.93100000004</v>
      </c>
      <c r="Q631" s="26" t="s">
        <v>15</v>
      </c>
      <c r="R631" s="9" t="s">
        <v>15</v>
      </c>
      <c r="S631" s="9" t="s">
        <v>16</v>
      </c>
      <c r="T631" s="9" t="s">
        <v>15</v>
      </c>
      <c r="U631" s="9" t="s">
        <v>17</v>
      </c>
      <c r="V631" s="9" t="s">
        <v>28</v>
      </c>
      <c r="W631" s="9" t="s">
        <v>19</v>
      </c>
      <c r="X631" s="9" t="s">
        <v>15</v>
      </c>
      <c r="Y631" s="9" t="s">
        <v>20</v>
      </c>
      <c r="Z631" s="25">
        <v>1</v>
      </c>
    </row>
    <row r="632" spans="1:26">
      <c r="A632" s="19">
        <v>52890</v>
      </c>
      <c r="B632" s="17">
        <v>1068</v>
      </c>
      <c r="C632" s="17">
        <f t="shared" si="46"/>
        <v>293141.43599999999</v>
      </c>
      <c r="D632" s="17">
        <f t="shared" si="47"/>
        <v>293835.636</v>
      </c>
      <c r="E632" s="17">
        <f t="shared" si="48"/>
        <v>294085.54800000001</v>
      </c>
      <c r="F632" s="17">
        <f t="shared" si="49"/>
        <v>300820.35599999997</v>
      </c>
      <c r="G632" s="17">
        <f t="shared" si="50"/>
        <v>300975.90417269414</v>
      </c>
      <c r="H632" s="17">
        <v>300521.31599999999</v>
      </c>
      <c r="I632" s="17">
        <v>260442.48</v>
      </c>
      <c r="J632" s="17">
        <v>293141.43599999999</v>
      </c>
      <c r="K632" s="17">
        <v>260442.48</v>
      </c>
      <c r="L632" s="17">
        <v>293835.636</v>
      </c>
      <c r="M632" s="17">
        <v>260242.764</v>
      </c>
      <c r="N632" s="17">
        <v>294085.54800000001</v>
      </c>
      <c r="O632" s="17">
        <v>265414.01999999996</v>
      </c>
      <c r="P632" s="17">
        <v>300820.35599999997</v>
      </c>
      <c r="Q632" s="26" t="s">
        <v>15</v>
      </c>
      <c r="R632" s="9" t="s">
        <v>15</v>
      </c>
      <c r="S632" s="9" t="s">
        <v>16</v>
      </c>
      <c r="T632" s="9" t="s">
        <v>15</v>
      </c>
      <c r="U632" s="9" t="s">
        <v>17</v>
      </c>
      <c r="V632" s="9" t="s">
        <v>28</v>
      </c>
      <c r="W632" s="9" t="s">
        <v>19</v>
      </c>
      <c r="X632" s="9" t="s">
        <v>15</v>
      </c>
      <c r="Y632" s="9" t="s">
        <v>20</v>
      </c>
      <c r="Z632" s="25">
        <v>1</v>
      </c>
    </row>
    <row r="633" spans="1:26">
      <c r="A633" s="19">
        <v>52891</v>
      </c>
      <c r="B633" s="17">
        <v>8630</v>
      </c>
      <c r="C633" s="17">
        <f t="shared" si="46"/>
        <v>2748516.92</v>
      </c>
      <c r="D633" s="17">
        <f t="shared" si="47"/>
        <v>2748542.81</v>
      </c>
      <c r="E633" s="17">
        <f t="shared" si="48"/>
        <v>2796499.7199999997</v>
      </c>
      <c r="F633" s="17">
        <f t="shared" si="49"/>
        <v>2860775.96</v>
      </c>
      <c r="G633" s="17">
        <f t="shared" si="50"/>
        <v>2862255.2098718588</v>
      </c>
      <c r="H633" s="17">
        <v>2857919.43</v>
      </c>
      <c r="I633" s="17">
        <v>2111907.71</v>
      </c>
      <c r="J633" s="17">
        <v>2748516.92</v>
      </c>
      <c r="K633" s="17">
        <v>2111338.13</v>
      </c>
      <c r="L633" s="17">
        <v>2748542.81</v>
      </c>
      <c r="M633" s="17">
        <v>2146557.16</v>
      </c>
      <c r="N633" s="17">
        <v>2796499.7199999997</v>
      </c>
      <c r="O633" s="17">
        <v>2190829.06</v>
      </c>
      <c r="P633" s="17">
        <v>2860775.96</v>
      </c>
      <c r="Q633" s="26" t="s">
        <v>15</v>
      </c>
      <c r="R633" s="9" t="s">
        <v>15</v>
      </c>
      <c r="S633" s="9" t="s">
        <v>16</v>
      </c>
      <c r="T633" s="9" t="s">
        <v>15</v>
      </c>
      <c r="U633" s="9" t="s">
        <v>23</v>
      </c>
      <c r="V633" s="9" t="s">
        <v>28</v>
      </c>
      <c r="W633" s="9" t="s">
        <v>19</v>
      </c>
      <c r="X633" s="9" t="s">
        <v>15</v>
      </c>
      <c r="Y633" s="9" t="s">
        <v>20</v>
      </c>
      <c r="Z633" s="25">
        <v>1</v>
      </c>
    </row>
    <row r="634" spans="1:26">
      <c r="A634" s="19">
        <v>52892</v>
      </c>
      <c r="B634" s="17">
        <v>11647.57</v>
      </c>
      <c r="C634" s="17">
        <f t="shared" si="46"/>
        <v>3480701.5809499999</v>
      </c>
      <c r="D634" s="17">
        <f t="shared" si="47"/>
        <v>3486641.8416500003</v>
      </c>
      <c r="E634" s="17">
        <f t="shared" si="48"/>
        <v>3544064.3617499997</v>
      </c>
      <c r="F634" s="17">
        <f t="shared" si="49"/>
        <v>3625818.6555799996</v>
      </c>
      <c r="G634" s="17">
        <f t="shared" si="50"/>
        <v>3627693.4936856893</v>
      </c>
      <c r="H634" s="17">
        <v>3622219.55645</v>
      </c>
      <c r="I634" s="17">
        <v>2891823.7368899998</v>
      </c>
      <c r="J634" s="17">
        <v>3480701.5809499999</v>
      </c>
      <c r="K634" s="17">
        <v>2889832.0024199998</v>
      </c>
      <c r="L634" s="17">
        <v>3486641.8416500003</v>
      </c>
      <c r="M634" s="17">
        <v>2931658.4262899999</v>
      </c>
      <c r="N634" s="17">
        <v>3544064.3617499997</v>
      </c>
      <c r="O634" s="17">
        <v>2999808.35836</v>
      </c>
      <c r="P634" s="17">
        <v>3625818.6555799996</v>
      </c>
      <c r="Q634" s="26" t="s">
        <v>15</v>
      </c>
      <c r="R634" s="9" t="s">
        <v>15</v>
      </c>
      <c r="S634" s="9" t="s">
        <v>16</v>
      </c>
      <c r="T634" s="9" t="s">
        <v>15</v>
      </c>
      <c r="U634" s="9" t="s">
        <v>17</v>
      </c>
      <c r="V634" s="9" t="s">
        <v>28</v>
      </c>
      <c r="W634" s="9" t="s">
        <v>19</v>
      </c>
      <c r="X634" s="9" t="s">
        <v>15</v>
      </c>
      <c r="Y634" s="9" t="s">
        <v>20</v>
      </c>
      <c r="Z634" s="25">
        <v>1</v>
      </c>
    </row>
    <row r="635" spans="1:26">
      <c r="A635" s="19">
        <v>52893</v>
      </c>
      <c r="B635" s="17">
        <v>5292</v>
      </c>
      <c r="C635" s="17">
        <f t="shared" si="46"/>
        <v>1406682.3959999999</v>
      </c>
      <c r="D635" s="17">
        <f t="shared" si="47"/>
        <v>1406708.8559999999</v>
      </c>
      <c r="E635" s="17">
        <f t="shared" si="48"/>
        <v>1407910.1400000001</v>
      </c>
      <c r="F635" s="17">
        <f t="shared" si="49"/>
        <v>1440302.4720000001</v>
      </c>
      <c r="G635" s="17">
        <f t="shared" si="50"/>
        <v>1441047.2235208929</v>
      </c>
      <c r="H635" s="17">
        <v>1438863.048</v>
      </c>
      <c r="I635" s="17">
        <v>1169500.2479999999</v>
      </c>
      <c r="J635" s="17">
        <v>1406682.3959999999</v>
      </c>
      <c r="K635" s="17">
        <v>1169500.2479999999</v>
      </c>
      <c r="L635" s="17">
        <v>1406708.8559999999</v>
      </c>
      <c r="M635" s="17">
        <v>1168537.1040000001</v>
      </c>
      <c r="N635" s="17">
        <v>1407910.1400000001</v>
      </c>
      <c r="O635" s="17">
        <v>1192885.5960000001</v>
      </c>
      <c r="P635" s="17">
        <v>1440302.4720000001</v>
      </c>
      <c r="Q635" s="26" t="s">
        <v>15</v>
      </c>
      <c r="R635" s="9" t="s">
        <v>15</v>
      </c>
      <c r="S635" s="9" t="s">
        <v>25</v>
      </c>
      <c r="T635" s="9" t="s">
        <v>15</v>
      </c>
      <c r="U635" s="9" t="s">
        <v>24</v>
      </c>
      <c r="V635" s="9" t="s">
        <v>28</v>
      </c>
      <c r="W635" s="9" t="s">
        <v>19</v>
      </c>
      <c r="X635" s="9" t="s">
        <v>15</v>
      </c>
      <c r="Y635" s="9" t="s">
        <v>20</v>
      </c>
      <c r="Z635" s="25">
        <v>1</v>
      </c>
    </row>
    <row r="636" spans="1:26">
      <c r="A636" s="19">
        <v>52894</v>
      </c>
      <c r="B636" s="17">
        <v>11375</v>
      </c>
      <c r="C636" s="17">
        <f t="shared" si="46"/>
        <v>2926753.3750000005</v>
      </c>
      <c r="D636" s="17">
        <f t="shared" si="47"/>
        <v>2933578.375</v>
      </c>
      <c r="E636" s="17">
        <f t="shared" si="48"/>
        <v>2927697.5</v>
      </c>
      <c r="F636" s="17">
        <f t="shared" si="49"/>
        <v>2994889.6249999995</v>
      </c>
      <c r="G636" s="17">
        <f t="shared" si="50"/>
        <v>2996438.2223581835</v>
      </c>
      <c r="H636" s="17">
        <v>2991909.3749999995</v>
      </c>
      <c r="I636" s="17">
        <v>2399704.125</v>
      </c>
      <c r="J636" s="17">
        <v>2926753.3750000005</v>
      </c>
      <c r="K636" s="17">
        <v>2397144.75</v>
      </c>
      <c r="L636" s="17">
        <v>2933578.375</v>
      </c>
      <c r="M636" s="17">
        <v>2388397.375</v>
      </c>
      <c r="N636" s="17">
        <v>2927697.5</v>
      </c>
      <c r="O636" s="17">
        <v>2441518.625</v>
      </c>
      <c r="P636" s="17">
        <v>2994889.6249999995</v>
      </c>
      <c r="Q636" s="26" t="s">
        <v>15</v>
      </c>
      <c r="R636" s="9" t="s">
        <v>15</v>
      </c>
      <c r="S636" s="9" t="s">
        <v>16</v>
      </c>
      <c r="T636" s="9" t="s">
        <v>15</v>
      </c>
      <c r="U636" s="9" t="s">
        <v>23</v>
      </c>
      <c r="V636" s="9" t="s">
        <v>28</v>
      </c>
      <c r="W636" s="9" t="s">
        <v>19</v>
      </c>
      <c r="X636" s="9" t="s">
        <v>15</v>
      </c>
      <c r="Y636" s="9" t="s">
        <v>20</v>
      </c>
      <c r="Z636" s="25">
        <v>1</v>
      </c>
    </row>
    <row r="637" spans="1:26">
      <c r="A637" s="19">
        <v>52895</v>
      </c>
      <c r="B637" s="17">
        <v>6887</v>
      </c>
      <c r="C637" s="17">
        <f t="shared" si="46"/>
        <v>1816308.51</v>
      </c>
      <c r="D637" s="17">
        <f t="shared" si="47"/>
        <v>1824118.3679999998</v>
      </c>
      <c r="E637" s="17">
        <f t="shared" si="48"/>
        <v>1820488.919</v>
      </c>
      <c r="F637" s="17">
        <f t="shared" si="49"/>
        <v>1862458.2969999998</v>
      </c>
      <c r="G637" s="17">
        <f t="shared" si="50"/>
        <v>1863421.336831046</v>
      </c>
      <c r="H637" s="17">
        <v>1860612.581</v>
      </c>
      <c r="I637" s="17">
        <v>1570711.203</v>
      </c>
      <c r="J637" s="17">
        <v>1816308.51</v>
      </c>
      <c r="K637" s="17">
        <v>1567288.3640000001</v>
      </c>
      <c r="L637" s="17">
        <v>1824118.3679999998</v>
      </c>
      <c r="M637" s="17">
        <v>1561888.956</v>
      </c>
      <c r="N637" s="17">
        <v>1820488.919</v>
      </c>
      <c r="O637" s="17">
        <v>1598603.5530000001</v>
      </c>
      <c r="P637" s="17">
        <v>1862458.2969999998</v>
      </c>
      <c r="Q637" s="26" t="s">
        <v>15</v>
      </c>
      <c r="R637" s="9" t="s">
        <v>15</v>
      </c>
      <c r="S637" s="9" t="s">
        <v>16</v>
      </c>
      <c r="T637" s="9" t="s">
        <v>15</v>
      </c>
      <c r="U637" s="9" t="s">
        <v>17</v>
      </c>
      <c r="V637" s="9" t="s">
        <v>28</v>
      </c>
      <c r="W637" s="9" t="s">
        <v>19</v>
      </c>
      <c r="X637" s="9" t="s">
        <v>15</v>
      </c>
      <c r="Y637" s="9" t="s">
        <v>20</v>
      </c>
      <c r="Z637" s="25">
        <v>1</v>
      </c>
    </row>
    <row r="638" spans="1:26">
      <c r="A638" s="19">
        <v>52896</v>
      </c>
      <c r="B638" s="17">
        <v>8259</v>
      </c>
      <c r="C638" s="17">
        <f t="shared" si="46"/>
        <v>2211157.2929999996</v>
      </c>
      <c r="D638" s="17">
        <f t="shared" si="47"/>
        <v>2222645.5619999999</v>
      </c>
      <c r="E638" s="17">
        <f t="shared" si="48"/>
        <v>2224528.6140000001</v>
      </c>
      <c r="F638" s="17">
        <f t="shared" si="49"/>
        <v>2275585.7520000003</v>
      </c>
      <c r="G638" s="17">
        <f t="shared" si="50"/>
        <v>2276762.4117521499</v>
      </c>
      <c r="H638" s="17">
        <v>2273331.0449999999</v>
      </c>
      <c r="I638" s="17">
        <v>1967913.2250000001</v>
      </c>
      <c r="J638" s="17">
        <v>2211157.2929999996</v>
      </c>
      <c r="K638" s="17">
        <v>1966385.31</v>
      </c>
      <c r="L638" s="17">
        <v>2222645.5619999999</v>
      </c>
      <c r="M638" s="17">
        <v>1964906.949</v>
      </c>
      <c r="N638" s="17">
        <v>2224528.6140000001</v>
      </c>
      <c r="O638" s="17">
        <v>2011231.6800000002</v>
      </c>
      <c r="P638" s="17">
        <v>2275585.7520000003</v>
      </c>
      <c r="Q638" s="26" t="s">
        <v>15</v>
      </c>
      <c r="R638" s="9" t="s">
        <v>15</v>
      </c>
      <c r="S638" s="9" t="s">
        <v>16</v>
      </c>
      <c r="T638" s="9" t="s">
        <v>15</v>
      </c>
      <c r="U638" s="9" t="s">
        <v>24</v>
      </c>
      <c r="V638" s="9" t="s">
        <v>28</v>
      </c>
      <c r="W638" s="9" t="s">
        <v>19</v>
      </c>
      <c r="X638" s="9" t="s">
        <v>15</v>
      </c>
      <c r="Y638" s="9" t="s">
        <v>20</v>
      </c>
      <c r="Z638" s="25">
        <v>1</v>
      </c>
    </row>
    <row r="639" spans="1:26">
      <c r="A639" s="19">
        <v>52897</v>
      </c>
      <c r="B639" s="17">
        <v>11427.86</v>
      </c>
      <c r="C639" s="17">
        <f t="shared" si="46"/>
        <v>3021400.4775400003</v>
      </c>
      <c r="D639" s="17">
        <f t="shared" si="47"/>
        <v>3026074.4722800003</v>
      </c>
      <c r="E639" s="17">
        <f t="shared" si="48"/>
        <v>3027491.5269200006</v>
      </c>
      <c r="F639" s="17">
        <f t="shared" si="49"/>
        <v>3097098.6221799999</v>
      </c>
      <c r="G639" s="17">
        <f t="shared" si="50"/>
        <v>3098700.0697606741</v>
      </c>
      <c r="H639" s="17">
        <v>3094013.0999799999</v>
      </c>
      <c r="I639" s="17">
        <v>2639778.5207000002</v>
      </c>
      <c r="J639" s="17">
        <v>3021400.4775400003</v>
      </c>
      <c r="K639" s="17">
        <v>2637972.9188199998</v>
      </c>
      <c r="L639" s="17">
        <v>3026074.4722800003</v>
      </c>
      <c r="M639" s="17">
        <v>2635001.6752200001</v>
      </c>
      <c r="N639" s="17">
        <v>3027491.5269200006</v>
      </c>
      <c r="O639" s="17">
        <v>2700871.8602600005</v>
      </c>
      <c r="P639" s="17">
        <v>3097098.6221799999</v>
      </c>
      <c r="Q639" s="26" t="s">
        <v>15</v>
      </c>
      <c r="R639" s="9" t="s">
        <v>15</v>
      </c>
      <c r="S639" s="9" t="s">
        <v>16</v>
      </c>
      <c r="T639" s="9" t="s">
        <v>15</v>
      </c>
      <c r="U639" s="9" t="s">
        <v>17</v>
      </c>
      <c r="V639" s="9" t="s">
        <v>28</v>
      </c>
      <c r="W639" s="9" t="s">
        <v>19</v>
      </c>
      <c r="X639" s="9" t="s">
        <v>15</v>
      </c>
      <c r="Y639" s="9" t="s">
        <v>20</v>
      </c>
      <c r="Z639" s="25">
        <v>1</v>
      </c>
    </row>
    <row r="640" spans="1:26">
      <c r="A640" s="19">
        <v>52898</v>
      </c>
      <c r="B640" s="17">
        <v>6686.29</v>
      </c>
      <c r="C640" s="17">
        <f t="shared" si="46"/>
        <v>1785279.5477399998</v>
      </c>
      <c r="D640" s="17">
        <f t="shared" si="47"/>
        <v>1793363.2723499998</v>
      </c>
      <c r="E640" s="17">
        <f t="shared" si="48"/>
        <v>1794205.74489</v>
      </c>
      <c r="F640" s="17">
        <f t="shared" si="49"/>
        <v>1835313.0558099998</v>
      </c>
      <c r="G640" s="17">
        <f t="shared" si="50"/>
        <v>1836262.0593812643</v>
      </c>
      <c r="H640" s="17">
        <v>1833487.6986400001</v>
      </c>
      <c r="I640" s="17">
        <v>1623411.15313</v>
      </c>
      <c r="J640" s="17">
        <v>1785279.5477399998</v>
      </c>
      <c r="K640" s="17">
        <v>1621886.6790099998</v>
      </c>
      <c r="L640" s="17">
        <v>1793363.2723499998</v>
      </c>
      <c r="M640" s="17">
        <v>1620101.43958</v>
      </c>
      <c r="N640" s="17">
        <v>1794205.74489</v>
      </c>
      <c r="O640" s="17">
        <v>1660707.2787500001</v>
      </c>
      <c r="P640" s="17">
        <v>1835313.0558099998</v>
      </c>
      <c r="Q640" s="26" t="s">
        <v>15</v>
      </c>
      <c r="R640" s="9" t="s">
        <v>15</v>
      </c>
      <c r="S640" s="9" t="s">
        <v>16</v>
      </c>
      <c r="T640" s="9" t="s">
        <v>15</v>
      </c>
      <c r="U640" s="9" t="s">
        <v>23</v>
      </c>
      <c r="V640" s="9" t="s">
        <v>28</v>
      </c>
      <c r="W640" s="9" t="s">
        <v>19</v>
      </c>
      <c r="X640" s="9" t="s">
        <v>15</v>
      </c>
      <c r="Y640" s="9" t="s">
        <v>20</v>
      </c>
      <c r="Z640" s="25">
        <v>1</v>
      </c>
    </row>
    <row r="641" spans="1:26">
      <c r="A641" s="19">
        <v>52899</v>
      </c>
      <c r="B641" s="17">
        <v>15652.14</v>
      </c>
      <c r="C641" s="17">
        <f t="shared" si="46"/>
        <v>4102394.58972</v>
      </c>
      <c r="D641" s="17">
        <f t="shared" si="47"/>
        <v>4104085.0208399999</v>
      </c>
      <c r="E641" s="17">
        <f t="shared" si="48"/>
        <v>4107575.4480599994</v>
      </c>
      <c r="F641" s="17">
        <f t="shared" si="49"/>
        <v>4202020.4608200006</v>
      </c>
      <c r="G641" s="17">
        <f t="shared" si="50"/>
        <v>4204193.2413226077</v>
      </c>
      <c r="H641" s="17">
        <v>4197825.6872999994</v>
      </c>
      <c r="I641" s="17">
        <v>3543550.5831599999</v>
      </c>
      <c r="J641" s="17">
        <v>4102394.58972</v>
      </c>
      <c r="K641" s="17">
        <v>3530903.6540399999</v>
      </c>
      <c r="L641" s="17">
        <v>4104085.0208399999</v>
      </c>
      <c r="M641" s="17">
        <v>3528164.52954</v>
      </c>
      <c r="N641" s="17">
        <v>4107575.4480599994</v>
      </c>
      <c r="O641" s="17">
        <v>3601760.89182</v>
      </c>
      <c r="P641" s="17">
        <v>4202020.4608200006</v>
      </c>
      <c r="Q641" s="26" t="s">
        <v>15</v>
      </c>
      <c r="R641" s="9" t="s">
        <v>15</v>
      </c>
      <c r="S641" s="9" t="s">
        <v>16</v>
      </c>
      <c r="T641" s="9" t="s">
        <v>15</v>
      </c>
      <c r="U641" s="9" t="s">
        <v>24</v>
      </c>
      <c r="V641" s="9" t="s">
        <v>28</v>
      </c>
      <c r="W641" s="9" t="s">
        <v>19</v>
      </c>
      <c r="X641" s="9" t="s">
        <v>15</v>
      </c>
      <c r="Y641" s="9" t="s">
        <v>20</v>
      </c>
      <c r="Z641" s="25">
        <v>1</v>
      </c>
    </row>
    <row r="642" spans="1:26">
      <c r="A642" s="19">
        <v>53300</v>
      </c>
      <c r="B642" s="17">
        <v>465</v>
      </c>
      <c r="C642" s="17">
        <f t="shared" si="46"/>
        <v>109766.97</v>
      </c>
      <c r="D642" s="17">
        <f t="shared" si="47"/>
        <v>109766.97</v>
      </c>
      <c r="E642" s="17">
        <f t="shared" si="48"/>
        <v>109517.265</v>
      </c>
      <c r="F642" s="17">
        <f t="shared" si="49"/>
        <v>112037.565</v>
      </c>
      <c r="G642" s="17">
        <f t="shared" si="50"/>
        <v>112095.49737778383</v>
      </c>
      <c r="H642" s="17">
        <v>111925.965</v>
      </c>
      <c r="I642" s="17">
        <v>88292.805000000008</v>
      </c>
      <c r="J642" s="17">
        <v>109766.97</v>
      </c>
      <c r="K642" s="17">
        <v>88292.805000000008</v>
      </c>
      <c r="L642" s="17">
        <v>109766.97</v>
      </c>
      <c r="M642" s="17">
        <v>87879.42</v>
      </c>
      <c r="N642" s="17">
        <v>109517.265</v>
      </c>
      <c r="O642" s="17">
        <v>89517.15</v>
      </c>
      <c r="P642" s="17">
        <v>112037.565</v>
      </c>
      <c r="Q642" s="26" t="s">
        <v>15</v>
      </c>
      <c r="R642" s="9" t="s">
        <v>22</v>
      </c>
      <c r="S642" s="9" t="s">
        <v>25</v>
      </c>
      <c r="T642" s="9" t="s">
        <v>15</v>
      </c>
      <c r="U642" s="9" t="s">
        <v>26</v>
      </c>
      <c r="V642" s="9" t="s">
        <v>28</v>
      </c>
      <c r="W642" s="9" t="s">
        <v>19</v>
      </c>
      <c r="X642" s="9" t="s">
        <v>15</v>
      </c>
      <c r="Y642" s="10" t="s">
        <v>34</v>
      </c>
      <c r="Z642" s="25">
        <v>1</v>
      </c>
    </row>
    <row r="643" spans="1:26">
      <c r="A643" s="19">
        <v>53302</v>
      </c>
      <c r="B643" s="17">
        <v>1241.1400000000001</v>
      </c>
      <c r="C643" s="17">
        <f t="shared" si="46"/>
        <v>357789.6335</v>
      </c>
      <c r="D643" s="17">
        <f t="shared" si="47"/>
        <v>357970.83994000003</v>
      </c>
      <c r="E643" s="17">
        <f t="shared" si="48"/>
        <v>358276.16038000002</v>
      </c>
      <c r="F643" s="17">
        <f t="shared" si="49"/>
        <v>366517.32998000004</v>
      </c>
      <c r="G643" s="17">
        <f t="shared" si="50"/>
        <v>366706.84874029015</v>
      </c>
      <c r="H643" s="17">
        <v>366151.19368000003</v>
      </c>
      <c r="I643" s="17">
        <v>345726.99384000001</v>
      </c>
      <c r="J643" s="17">
        <v>357789.6335</v>
      </c>
      <c r="K643" s="17">
        <v>345489.93610000005</v>
      </c>
      <c r="L643" s="17">
        <v>357970.83994000003</v>
      </c>
      <c r="M643" s="17">
        <v>345489.93610000005</v>
      </c>
      <c r="N643" s="17">
        <v>358276.16038000002</v>
      </c>
      <c r="O643" s="17">
        <v>345432.84366000007</v>
      </c>
      <c r="P643" s="17">
        <v>366517.32998000004</v>
      </c>
      <c r="Q643" s="26" t="s">
        <v>15</v>
      </c>
      <c r="R643" s="9" t="s">
        <v>22</v>
      </c>
      <c r="S643" s="9" t="s">
        <v>21</v>
      </c>
      <c r="T643" s="9" t="s">
        <v>15</v>
      </c>
      <c r="U643" s="9" t="s">
        <v>26</v>
      </c>
      <c r="V643" s="9" t="s">
        <v>28</v>
      </c>
      <c r="W643" s="9" t="s">
        <v>19</v>
      </c>
      <c r="X643" s="9" t="s">
        <v>22</v>
      </c>
      <c r="Y643" s="9" t="s">
        <v>27</v>
      </c>
      <c r="Z643" s="25">
        <v>1</v>
      </c>
    </row>
    <row r="644" spans="1:26">
      <c r="A644" s="19">
        <v>53303</v>
      </c>
      <c r="B644" s="17">
        <v>1086</v>
      </c>
      <c r="C644" s="17">
        <f t="shared" si="46"/>
        <v>317416.07999999996</v>
      </c>
      <c r="D644" s="17">
        <f t="shared" si="47"/>
        <v>317416.07999999996</v>
      </c>
      <c r="E644" s="17">
        <f t="shared" si="48"/>
        <v>317270.55600000004</v>
      </c>
      <c r="F644" s="17">
        <f t="shared" si="49"/>
        <v>324572.82</v>
      </c>
      <c r="G644" s="17">
        <f t="shared" si="50"/>
        <v>324740.65009543812</v>
      </c>
      <c r="H644" s="17">
        <v>324248.10600000003</v>
      </c>
      <c r="I644" s="17">
        <v>324987.67200000002</v>
      </c>
      <c r="J644" s="17">
        <v>317416.07999999996</v>
      </c>
      <c r="K644" s="17">
        <v>316196.50199999998</v>
      </c>
      <c r="L644" s="17">
        <v>317416.07999999996</v>
      </c>
      <c r="M644" s="17">
        <v>315437.38800000004</v>
      </c>
      <c r="N644" s="17">
        <v>317270.55600000004</v>
      </c>
      <c r="O644" s="17">
        <v>321401.7</v>
      </c>
      <c r="P644" s="17">
        <v>324572.82</v>
      </c>
      <c r="Q644" s="26" t="s">
        <v>15</v>
      </c>
      <c r="R644" s="9" t="s">
        <v>22</v>
      </c>
      <c r="S644" s="9" t="s">
        <v>25</v>
      </c>
      <c r="T644" s="9" t="s">
        <v>15</v>
      </c>
      <c r="U644" s="9" t="s">
        <v>26</v>
      </c>
      <c r="V644" s="9" t="s">
        <v>28</v>
      </c>
      <c r="W644" s="9" t="s">
        <v>19</v>
      </c>
      <c r="X644" s="9" t="s">
        <v>15</v>
      </c>
      <c r="Y644" s="9" t="s">
        <v>27</v>
      </c>
      <c r="Z644" s="25">
        <v>1</v>
      </c>
    </row>
    <row r="645" spans="1:26">
      <c r="A645" s="19">
        <v>53305</v>
      </c>
      <c r="B645" s="17">
        <v>662</v>
      </c>
      <c r="C645" s="17">
        <f t="shared" ref="C645:C708" si="51">IF(Z645=1,J645,I645*0.5+J645*0.5)</f>
        <v>191103.18100000001</v>
      </c>
      <c r="D645" s="17">
        <f t="shared" ref="D645:D708" si="52">IF(Z645=1,L645,K645*0.5+L645*0.5)</f>
        <v>191103.18100000001</v>
      </c>
      <c r="E645" s="17">
        <f t="shared" ref="E645:E708" si="53">IF(Z645=1,N645,M645*0.5+N645*0.5)</f>
        <v>193095.13900000002</v>
      </c>
      <c r="F645" s="17">
        <f t="shared" ref="F645:F708" si="54">IF(Z645=1,P645,O645*0.25+P645*0.75)</f>
        <v>216820.3915</v>
      </c>
      <c r="G645" s="17">
        <f t="shared" si="50"/>
        <v>216932.50497579371</v>
      </c>
      <c r="H645" s="17">
        <v>237633.50600000002</v>
      </c>
      <c r="I645" s="17">
        <v>153670.72200000001</v>
      </c>
      <c r="J645" s="17">
        <v>228535.64</v>
      </c>
      <c r="K645" s="17">
        <v>153670.72200000001</v>
      </c>
      <c r="L645" s="17">
        <v>228535.64</v>
      </c>
      <c r="M645" s="17">
        <v>153670.72200000001</v>
      </c>
      <c r="N645" s="17">
        <v>232519.55600000001</v>
      </c>
      <c r="O645" s="17">
        <v>153668.07399999999</v>
      </c>
      <c r="P645" s="17">
        <v>237871.16399999999</v>
      </c>
      <c r="Q645" s="26" t="s">
        <v>15</v>
      </c>
      <c r="R645" s="9" t="s">
        <v>22</v>
      </c>
      <c r="S645" s="9" t="s">
        <v>25</v>
      </c>
      <c r="T645" s="9" t="s">
        <v>15</v>
      </c>
      <c r="U645" s="9" t="s">
        <v>26</v>
      </c>
      <c r="V645" s="9" t="s">
        <v>28</v>
      </c>
      <c r="W645" s="9" t="s">
        <v>19</v>
      </c>
      <c r="X645" s="9" t="s">
        <v>22</v>
      </c>
      <c r="Y645" s="9" t="s">
        <v>27</v>
      </c>
      <c r="Z645" s="25">
        <v>0</v>
      </c>
    </row>
    <row r="646" spans="1:26">
      <c r="A646" s="19">
        <v>53501</v>
      </c>
      <c r="B646" s="17">
        <v>790.86</v>
      </c>
      <c r="C646" s="17">
        <f t="shared" si="51"/>
        <v>267209.44992000004</v>
      </c>
      <c r="D646" s="17">
        <f t="shared" si="52"/>
        <v>267209.44992000004</v>
      </c>
      <c r="E646" s="17">
        <f t="shared" si="53"/>
        <v>271163.74992000003</v>
      </c>
      <c r="F646" s="17">
        <f t="shared" si="54"/>
        <v>277404.42618000001</v>
      </c>
      <c r="G646" s="17">
        <f t="shared" ref="G646:G709" si="55">F646*($H$1)</f>
        <v>277547.86644502508</v>
      </c>
      <c r="H646" s="17">
        <v>277126.83431999997</v>
      </c>
      <c r="I646" s="17">
        <v>196974.75503999999</v>
      </c>
      <c r="J646" s="17">
        <v>267209.44992000004</v>
      </c>
      <c r="K646" s="17">
        <v>188797.26264</v>
      </c>
      <c r="L646" s="17">
        <v>267209.44992000004</v>
      </c>
      <c r="M646" s="17">
        <v>188797.26264</v>
      </c>
      <c r="N646" s="17">
        <v>271163.74992000003</v>
      </c>
      <c r="O646" s="17">
        <v>189151.56792</v>
      </c>
      <c r="P646" s="17">
        <v>277404.42618000001</v>
      </c>
      <c r="Q646" s="26" t="s">
        <v>15</v>
      </c>
      <c r="R646" s="9" t="s">
        <v>22</v>
      </c>
      <c r="S646" s="9" t="s">
        <v>25</v>
      </c>
      <c r="T646" s="9" t="s">
        <v>15</v>
      </c>
      <c r="U646" s="9" t="s">
        <v>26</v>
      </c>
      <c r="V646" s="9" t="s">
        <v>28</v>
      </c>
      <c r="W646" s="9" t="s">
        <v>19</v>
      </c>
      <c r="X646" s="9" t="s">
        <v>22</v>
      </c>
      <c r="Y646" s="9" t="s">
        <v>27</v>
      </c>
      <c r="Z646" s="25">
        <v>1</v>
      </c>
    </row>
    <row r="647" spans="1:26">
      <c r="A647" s="19">
        <v>53506</v>
      </c>
      <c r="B647" s="17">
        <v>20724.29</v>
      </c>
      <c r="C647" s="17">
        <f t="shared" si="51"/>
        <v>4829453.8337150002</v>
      </c>
      <c r="D647" s="17">
        <f t="shared" si="52"/>
        <v>4826106.8608800005</v>
      </c>
      <c r="E647" s="17">
        <f t="shared" si="53"/>
        <v>4826873.6596099995</v>
      </c>
      <c r="F647" s="17">
        <f t="shared" si="54"/>
        <v>5126495.082285</v>
      </c>
      <c r="G647" s="17">
        <f t="shared" si="55"/>
        <v>5129145.8900726726</v>
      </c>
      <c r="H647" s="17">
        <v>5313334.9187799999</v>
      </c>
      <c r="I647" s="17">
        <v>4472985.6835700003</v>
      </c>
      <c r="J647" s="17">
        <v>5185921.98386</v>
      </c>
      <c r="K647" s="17">
        <v>4457566.8118099999</v>
      </c>
      <c r="L647" s="17">
        <v>5194646.9099500002</v>
      </c>
      <c r="M647" s="17">
        <v>4454582.5140500003</v>
      </c>
      <c r="N647" s="17">
        <v>5199164.8051699996</v>
      </c>
      <c r="O647" s="17">
        <v>4550059.3180799996</v>
      </c>
      <c r="P647" s="17">
        <v>5318640.3370199995</v>
      </c>
      <c r="Q647" s="26" t="s">
        <v>15</v>
      </c>
      <c r="R647" s="9" t="s">
        <v>22</v>
      </c>
      <c r="S647" s="9" t="s">
        <v>16</v>
      </c>
      <c r="T647" s="9" t="s">
        <v>15</v>
      </c>
      <c r="U647" s="9" t="s">
        <v>26</v>
      </c>
      <c r="V647" s="9" t="s">
        <v>28</v>
      </c>
      <c r="W647" s="9" t="s">
        <v>19</v>
      </c>
      <c r="X647" s="9" t="s">
        <v>15</v>
      </c>
      <c r="Y647" s="9" t="s">
        <v>20</v>
      </c>
      <c r="Z647" s="25">
        <v>0</v>
      </c>
    </row>
    <row r="648" spans="1:26">
      <c r="A648" s="19">
        <v>53512</v>
      </c>
      <c r="B648" s="17">
        <v>13689</v>
      </c>
      <c r="C648" s="17">
        <f t="shared" si="51"/>
        <v>3149202.3615000001</v>
      </c>
      <c r="D648" s="17">
        <f t="shared" si="52"/>
        <v>3144390.6780000003</v>
      </c>
      <c r="E648" s="17">
        <f t="shared" si="53"/>
        <v>3144917.7045</v>
      </c>
      <c r="F648" s="17">
        <f t="shared" si="54"/>
        <v>3375467.8424999998</v>
      </c>
      <c r="G648" s="17">
        <f t="shared" si="55"/>
        <v>3377213.2292213985</v>
      </c>
      <c r="H648" s="17">
        <v>3533171.9670000002</v>
      </c>
      <c r="I648" s="17">
        <v>2844396.2430000002</v>
      </c>
      <c r="J648" s="17">
        <v>3454008.48</v>
      </c>
      <c r="K648" s="17">
        <v>2834608.608</v>
      </c>
      <c r="L648" s="17">
        <v>3454172.7480000001</v>
      </c>
      <c r="M648" s="17">
        <v>2832651.0810000002</v>
      </c>
      <c r="N648" s="17">
        <v>3457184.3279999997</v>
      </c>
      <c r="O648" s="17">
        <v>2891760.1830000002</v>
      </c>
      <c r="P648" s="17">
        <v>3536703.7289999998</v>
      </c>
      <c r="Q648" s="26" t="s">
        <v>15</v>
      </c>
      <c r="R648" s="9" t="s">
        <v>22</v>
      </c>
      <c r="S648" s="9" t="s">
        <v>16</v>
      </c>
      <c r="T648" s="9" t="s">
        <v>15</v>
      </c>
      <c r="U648" s="9" t="s">
        <v>26</v>
      </c>
      <c r="V648" s="9" t="s">
        <v>28</v>
      </c>
      <c r="W648" s="9" t="s">
        <v>19</v>
      </c>
      <c r="X648" s="9" t="s">
        <v>15</v>
      </c>
      <c r="Y648" s="9" t="s">
        <v>20</v>
      </c>
      <c r="Z648" s="25">
        <v>0</v>
      </c>
    </row>
    <row r="649" spans="1:26">
      <c r="A649" s="19">
        <v>53514</v>
      </c>
      <c r="B649" s="17">
        <v>20119.29</v>
      </c>
      <c r="C649" s="17">
        <f t="shared" si="51"/>
        <v>6226075.2448200006</v>
      </c>
      <c r="D649" s="17">
        <f t="shared" si="52"/>
        <v>6235048.4481600001</v>
      </c>
      <c r="E649" s="17">
        <f t="shared" si="53"/>
        <v>6343249.9897799995</v>
      </c>
      <c r="F649" s="17">
        <f t="shared" si="54"/>
        <v>6489517.2280800007</v>
      </c>
      <c r="G649" s="17">
        <f t="shared" si="55"/>
        <v>6492872.827281856</v>
      </c>
      <c r="H649" s="17">
        <v>6483058.9359900001</v>
      </c>
      <c r="I649" s="17">
        <v>5414060.7004200006</v>
      </c>
      <c r="J649" s="17">
        <v>6226075.2448200006</v>
      </c>
      <c r="K649" s="17">
        <v>5413014.4973400002</v>
      </c>
      <c r="L649" s="17">
        <v>6235048.4481600001</v>
      </c>
      <c r="M649" s="17">
        <v>5494256.1903600004</v>
      </c>
      <c r="N649" s="17">
        <v>6343249.9897799995</v>
      </c>
      <c r="O649" s="17">
        <v>5604590.3767200001</v>
      </c>
      <c r="P649" s="17">
        <v>6489517.2280800007</v>
      </c>
      <c r="Q649" s="26" t="s">
        <v>15</v>
      </c>
      <c r="R649" s="9" t="s">
        <v>22</v>
      </c>
      <c r="S649" s="9" t="s">
        <v>16</v>
      </c>
      <c r="T649" s="9" t="s">
        <v>15</v>
      </c>
      <c r="U649" s="9" t="s">
        <v>26</v>
      </c>
      <c r="V649" s="9" t="s">
        <v>28</v>
      </c>
      <c r="W649" s="9" t="s">
        <v>19</v>
      </c>
      <c r="X649" s="9" t="s">
        <v>15</v>
      </c>
      <c r="Y649" s="9" t="s">
        <v>20</v>
      </c>
      <c r="Z649" s="25">
        <v>1</v>
      </c>
    </row>
    <row r="650" spans="1:26">
      <c r="A650" s="19">
        <v>53516</v>
      </c>
      <c r="B650" s="17">
        <v>4616</v>
      </c>
      <c r="C650" s="17">
        <f t="shared" si="51"/>
        <v>1404104.112</v>
      </c>
      <c r="D650" s="17">
        <f t="shared" si="52"/>
        <v>1411835.9120000002</v>
      </c>
      <c r="E650" s="17">
        <f t="shared" si="53"/>
        <v>1432474.048</v>
      </c>
      <c r="F650" s="17">
        <f t="shared" si="54"/>
        <v>1465787.72</v>
      </c>
      <c r="G650" s="17">
        <f t="shared" si="55"/>
        <v>1466545.6494314896</v>
      </c>
      <c r="H650" s="17">
        <v>1464342.9120000002</v>
      </c>
      <c r="I650" s="17">
        <v>1284582.024</v>
      </c>
      <c r="J650" s="17">
        <v>1404104.112</v>
      </c>
      <c r="K650" s="17">
        <v>1279070.52</v>
      </c>
      <c r="L650" s="17">
        <v>1411835.9120000002</v>
      </c>
      <c r="M650" s="17">
        <v>1294534.1199999999</v>
      </c>
      <c r="N650" s="17">
        <v>1432474.048</v>
      </c>
      <c r="O650" s="17">
        <v>1326970.7519999999</v>
      </c>
      <c r="P650" s="17">
        <v>1465787.72</v>
      </c>
      <c r="Q650" s="26" t="s">
        <v>15</v>
      </c>
      <c r="R650" s="9" t="s">
        <v>22</v>
      </c>
      <c r="S650" s="9" t="s">
        <v>16</v>
      </c>
      <c r="T650" s="9" t="s">
        <v>15</v>
      </c>
      <c r="U650" s="9" t="s">
        <v>26</v>
      </c>
      <c r="V650" s="9" t="s">
        <v>28</v>
      </c>
      <c r="W650" s="9" t="s">
        <v>19</v>
      </c>
      <c r="X650" s="9" t="s">
        <v>15</v>
      </c>
      <c r="Y650" s="9" t="s">
        <v>20</v>
      </c>
      <c r="Z650" s="25">
        <v>1</v>
      </c>
    </row>
    <row r="651" spans="1:26">
      <c r="A651" s="19">
        <v>53520</v>
      </c>
      <c r="B651" s="17">
        <v>8913.2900000000009</v>
      </c>
      <c r="C651" s="17">
        <f t="shared" si="51"/>
        <v>2846387.85518</v>
      </c>
      <c r="D651" s="17">
        <f t="shared" si="52"/>
        <v>2851129.7254600003</v>
      </c>
      <c r="E651" s="17">
        <f t="shared" si="53"/>
        <v>2900687.6178600006</v>
      </c>
      <c r="F651" s="17">
        <f t="shared" si="54"/>
        <v>2967332.2871900005</v>
      </c>
      <c r="G651" s="17">
        <f t="shared" si="55"/>
        <v>2968866.6352015059</v>
      </c>
      <c r="H651" s="17">
        <v>2964373.0749100004</v>
      </c>
      <c r="I651" s="17">
        <v>2406935.9183100001</v>
      </c>
      <c r="J651" s="17">
        <v>2846387.85518</v>
      </c>
      <c r="K651" s="17">
        <v>2404270.8446000004</v>
      </c>
      <c r="L651" s="17">
        <v>2851129.7254600003</v>
      </c>
      <c r="M651" s="17">
        <v>2441002.5126900002</v>
      </c>
      <c r="N651" s="17">
        <v>2900687.6178600006</v>
      </c>
      <c r="O651" s="17">
        <v>2487948.8111200002</v>
      </c>
      <c r="P651" s="17">
        <v>2967332.2871900005</v>
      </c>
      <c r="Q651" s="26" t="s">
        <v>15</v>
      </c>
      <c r="R651" s="9" t="s">
        <v>22</v>
      </c>
      <c r="S651" s="9" t="s">
        <v>16</v>
      </c>
      <c r="T651" s="9" t="s">
        <v>15</v>
      </c>
      <c r="U651" s="9" t="s">
        <v>26</v>
      </c>
      <c r="V651" s="9" t="s">
        <v>28</v>
      </c>
      <c r="W651" s="9" t="s">
        <v>19</v>
      </c>
      <c r="X651" s="9" t="s">
        <v>15</v>
      </c>
      <c r="Y651" s="9" t="s">
        <v>20</v>
      </c>
      <c r="Z651" s="25">
        <v>1</v>
      </c>
    </row>
    <row r="652" spans="1:26">
      <c r="A652" s="19">
        <v>53521</v>
      </c>
      <c r="B652" s="17">
        <v>3674</v>
      </c>
      <c r="C652" s="17">
        <f t="shared" si="51"/>
        <v>1089682.682</v>
      </c>
      <c r="D652" s="17">
        <f t="shared" si="52"/>
        <v>1089682.682</v>
      </c>
      <c r="E652" s="17">
        <f t="shared" si="53"/>
        <v>1107699.9780000001</v>
      </c>
      <c r="F652" s="17">
        <f t="shared" si="54"/>
        <v>1133190.19</v>
      </c>
      <c r="G652" s="17">
        <f t="shared" si="55"/>
        <v>1133776.1399194577</v>
      </c>
      <c r="H652" s="17">
        <v>1132058.598</v>
      </c>
      <c r="I652" s="17">
        <v>862783.79</v>
      </c>
      <c r="J652" s="17">
        <v>1089682.682</v>
      </c>
      <c r="K652" s="17">
        <v>862783.79</v>
      </c>
      <c r="L652" s="17">
        <v>1089682.682</v>
      </c>
      <c r="M652" s="17">
        <v>876278.39199999999</v>
      </c>
      <c r="N652" s="17">
        <v>1107699.9780000001</v>
      </c>
      <c r="O652" s="17">
        <v>896602.96</v>
      </c>
      <c r="P652" s="17">
        <v>1133190.19</v>
      </c>
      <c r="Q652" s="26" t="s">
        <v>15</v>
      </c>
      <c r="R652" s="9" t="s">
        <v>22</v>
      </c>
      <c r="S652" s="9" t="s">
        <v>21</v>
      </c>
      <c r="T652" s="9" t="s">
        <v>15</v>
      </c>
      <c r="U652" s="9" t="s">
        <v>26</v>
      </c>
      <c r="V652" s="9" t="s">
        <v>28</v>
      </c>
      <c r="W652" s="9" t="s">
        <v>19</v>
      </c>
      <c r="X652" s="9" t="s">
        <v>15</v>
      </c>
      <c r="Y652" s="9" t="s">
        <v>20</v>
      </c>
      <c r="Z652" s="25">
        <v>1</v>
      </c>
    </row>
    <row r="653" spans="1:26">
      <c r="A653" s="19">
        <v>53523</v>
      </c>
      <c r="B653" s="17">
        <v>9540</v>
      </c>
      <c r="C653" s="17">
        <f t="shared" si="51"/>
        <v>2939245.38</v>
      </c>
      <c r="D653" s="17">
        <f t="shared" si="52"/>
        <v>2968933.86</v>
      </c>
      <c r="E653" s="17">
        <f t="shared" si="53"/>
        <v>3012169.1399999997</v>
      </c>
      <c r="F653" s="17">
        <f t="shared" si="54"/>
        <v>3082612.5</v>
      </c>
      <c r="G653" s="17">
        <f t="shared" si="55"/>
        <v>3084206.4570974354</v>
      </c>
      <c r="H653" s="17">
        <v>3079578.7800000003</v>
      </c>
      <c r="I653" s="17">
        <v>2743847.1</v>
      </c>
      <c r="J653" s="17">
        <v>2939245.38</v>
      </c>
      <c r="K653" s="17">
        <v>2734192.62</v>
      </c>
      <c r="L653" s="17">
        <v>2968933.86</v>
      </c>
      <c r="M653" s="17">
        <v>2766371.04</v>
      </c>
      <c r="N653" s="17">
        <v>3012169.1399999997</v>
      </c>
      <c r="O653" s="17">
        <v>2839962.6</v>
      </c>
      <c r="P653" s="17">
        <v>3082612.5</v>
      </c>
      <c r="Q653" s="26" t="s">
        <v>15</v>
      </c>
      <c r="R653" s="9" t="s">
        <v>22</v>
      </c>
      <c r="S653" s="9" t="s">
        <v>16</v>
      </c>
      <c r="T653" s="9" t="s">
        <v>15</v>
      </c>
      <c r="U653" s="9" t="s">
        <v>26</v>
      </c>
      <c r="V653" s="9" t="s">
        <v>28</v>
      </c>
      <c r="W653" s="9" t="s">
        <v>19</v>
      </c>
      <c r="X653" s="9" t="s">
        <v>15</v>
      </c>
      <c r="Y653" s="9" t="s">
        <v>20</v>
      </c>
      <c r="Z653" s="25">
        <v>1</v>
      </c>
    </row>
    <row r="654" spans="1:26">
      <c r="A654" s="19">
        <v>53524</v>
      </c>
      <c r="B654" s="17">
        <v>11302.71</v>
      </c>
      <c r="C654" s="17">
        <f t="shared" si="51"/>
        <v>2964418.2652499997</v>
      </c>
      <c r="D654" s="17">
        <f t="shared" si="52"/>
        <v>2976952.97064</v>
      </c>
      <c r="E654" s="17">
        <f t="shared" si="53"/>
        <v>3015382.1846399996</v>
      </c>
      <c r="F654" s="17">
        <f t="shared" si="54"/>
        <v>3084498.2562899999</v>
      </c>
      <c r="G654" s="17">
        <f t="shared" si="55"/>
        <v>3086093.1884741914</v>
      </c>
      <c r="H654" s="17">
        <v>3081446.52459</v>
      </c>
      <c r="I654" s="17">
        <v>2762269.2968999995</v>
      </c>
      <c r="J654" s="17">
        <v>2964418.2652499997</v>
      </c>
      <c r="K654" s="17">
        <v>2758279.4402699997</v>
      </c>
      <c r="L654" s="17">
        <v>2976952.97064</v>
      </c>
      <c r="M654" s="17">
        <v>2786852.6911499999</v>
      </c>
      <c r="N654" s="17">
        <v>3015382.1846399996</v>
      </c>
      <c r="O654" s="17">
        <v>2850950.3595599998</v>
      </c>
      <c r="P654" s="17">
        <v>3084498.2562899999</v>
      </c>
      <c r="Q654" s="26" t="s">
        <v>15</v>
      </c>
      <c r="R654" s="9" t="s">
        <v>22</v>
      </c>
      <c r="S654" s="9" t="s">
        <v>16</v>
      </c>
      <c r="T654" s="9" t="s">
        <v>15</v>
      </c>
      <c r="U654" s="9" t="s">
        <v>26</v>
      </c>
      <c r="V654" s="9" t="s">
        <v>28</v>
      </c>
      <c r="W654" s="9" t="s">
        <v>19</v>
      </c>
      <c r="X654" s="9" t="s">
        <v>15</v>
      </c>
      <c r="Y654" s="9" t="s">
        <v>20</v>
      </c>
      <c r="Z654" s="25">
        <v>1</v>
      </c>
    </row>
    <row r="655" spans="1:26">
      <c r="A655" s="19">
        <v>53525</v>
      </c>
      <c r="B655" s="17">
        <v>13667.86</v>
      </c>
      <c r="C655" s="17">
        <f t="shared" si="51"/>
        <v>3519596.9607400005</v>
      </c>
      <c r="D655" s="17">
        <f t="shared" si="52"/>
        <v>3534850.2925</v>
      </c>
      <c r="E655" s="17">
        <f t="shared" si="53"/>
        <v>3580295.9270000001</v>
      </c>
      <c r="F655" s="17">
        <f t="shared" si="54"/>
        <v>3662508.1048999997</v>
      </c>
      <c r="G655" s="17">
        <f t="shared" si="55"/>
        <v>3664401.9143840722</v>
      </c>
      <c r="H655" s="17">
        <v>3658886.122</v>
      </c>
      <c r="I655" s="17">
        <v>3248672.6398200002</v>
      </c>
      <c r="J655" s="17">
        <v>3519596.9607400005</v>
      </c>
      <c r="K655" s="17">
        <v>3247059.8323400002</v>
      </c>
      <c r="L655" s="17">
        <v>3534850.2925</v>
      </c>
      <c r="M655" s="17">
        <v>3280423.0786000001</v>
      </c>
      <c r="N655" s="17">
        <v>3580295.9270000001</v>
      </c>
      <c r="O655" s="17">
        <v>3351058.5790800001</v>
      </c>
      <c r="P655" s="17">
        <v>3662508.1048999997</v>
      </c>
      <c r="Q655" s="26" t="s">
        <v>15</v>
      </c>
      <c r="R655" s="9" t="s">
        <v>22</v>
      </c>
      <c r="S655" s="9" t="s">
        <v>16</v>
      </c>
      <c r="T655" s="9" t="s">
        <v>15</v>
      </c>
      <c r="U655" s="9" t="s">
        <v>26</v>
      </c>
      <c r="V655" s="9" t="s">
        <v>28</v>
      </c>
      <c r="W655" s="9" t="s">
        <v>19</v>
      </c>
      <c r="X655" s="9" t="s">
        <v>15</v>
      </c>
      <c r="Y655" s="9" t="s">
        <v>20</v>
      </c>
      <c r="Z655" s="25">
        <v>1</v>
      </c>
    </row>
    <row r="656" spans="1:26">
      <c r="A656" s="19">
        <v>53526</v>
      </c>
      <c r="B656" s="17">
        <v>15684</v>
      </c>
      <c r="C656" s="17">
        <f t="shared" si="51"/>
        <v>4384540.62</v>
      </c>
      <c r="D656" s="17">
        <f t="shared" si="52"/>
        <v>4398922.8479999993</v>
      </c>
      <c r="E656" s="17">
        <f t="shared" si="53"/>
        <v>4450711.4160000002</v>
      </c>
      <c r="F656" s="17">
        <f t="shared" si="54"/>
        <v>4554492.4440000001</v>
      </c>
      <c r="G656" s="17">
        <f t="shared" si="55"/>
        <v>4556847.4806957673</v>
      </c>
      <c r="H656" s="17">
        <v>4549975.4520000005</v>
      </c>
      <c r="I656" s="17">
        <v>3590945.9039999996</v>
      </c>
      <c r="J656" s="17">
        <v>4384540.62</v>
      </c>
      <c r="K656" s="17">
        <v>3589957.8119999999</v>
      </c>
      <c r="L656" s="17">
        <v>4398922.8479999993</v>
      </c>
      <c r="M656" s="17">
        <v>3625905.54</v>
      </c>
      <c r="N656" s="17">
        <v>4450711.4160000002</v>
      </c>
      <c r="O656" s="17">
        <v>3720856.4760000003</v>
      </c>
      <c r="P656" s="17">
        <v>4554492.4440000001</v>
      </c>
      <c r="Q656" s="26" t="s">
        <v>15</v>
      </c>
      <c r="R656" s="9" t="s">
        <v>22</v>
      </c>
      <c r="S656" s="9" t="s">
        <v>16</v>
      </c>
      <c r="T656" s="9" t="s">
        <v>15</v>
      </c>
      <c r="U656" s="9" t="s">
        <v>26</v>
      </c>
      <c r="V656" s="9" t="s">
        <v>28</v>
      </c>
      <c r="W656" s="9" t="s">
        <v>19</v>
      </c>
      <c r="X656" s="9" t="s">
        <v>15</v>
      </c>
      <c r="Y656" s="9" t="s">
        <v>20</v>
      </c>
      <c r="Z656" s="25">
        <v>1</v>
      </c>
    </row>
    <row r="657" spans="1:26">
      <c r="A657" s="19">
        <v>53527</v>
      </c>
      <c r="B657" s="17">
        <v>4858</v>
      </c>
      <c r="C657" s="17">
        <f t="shared" si="51"/>
        <v>1331179.4439999999</v>
      </c>
      <c r="D657" s="17">
        <f t="shared" si="52"/>
        <v>1337849.4780000001</v>
      </c>
      <c r="E657" s="17">
        <f t="shared" si="53"/>
        <v>1338471.3020000001</v>
      </c>
      <c r="F657" s="17">
        <f t="shared" si="54"/>
        <v>1369154.43</v>
      </c>
      <c r="G657" s="17">
        <f t="shared" si="55"/>
        <v>1369862.3922953529</v>
      </c>
      <c r="H657" s="17">
        <v>1367803.9060000002</v>
      </c>
      <c r="I657" s="17">
        <v>1194844.5320000001</v>
      </c>
      <c r="J657" s="17">
        <v>1331179.4439999999</v>
      </c>
      <c r="K657" s="17">
        <v>1194251.8559999999</v>
      </c>
      <c r="L657" s="17">
        <v>1337849.4780000001</v>
      </c>
      <c r="M657" s="17">
        <v>1192974.202</v>
      </c>
      <c r="N657" s="17">
        <v>1338471.3020000001</v>
      </c>
      <c r="O657" s="17">
        <v>1218420.406</v>
      </c>
      <c r="P657" s="17">
        <v>1369154.43</v>
      </c>
      <c r="Q657" s="26" t="s">
        <v>15</v>
      </c>
      <c r="R657" s="9" t="s">
        <v>22</v>
      </c>
      <c r="S657" s="9" t="s">
        <v>21</v>
      </c>
      <c r="T657" s="9" t="s">
        <v>15</v>
      </c>
      <c r="U657" s="9" t="s">
        <v>26</v>
      </c>
      <c r="V657" s="9" t="s">
        <v>28</v>
      </c>
      <c r="W657" s="9" t="s">
        <v>19</v>
      </c>
      <c r="X657" s="9" t="s">
        <v>15</v>
      </c>
      <c r="Y657" s="9" t="s">
        <v>20</v>
      </c>
      <c r="Z657" s="25">
        <v>1</v>
      </c>
    </row>
    <row r="658" spans="1:26">
      <c r="A658" s="19">
        <v>60024</v>
      </c>
      <c r="B658" s="17">
        <v>10905.86</v>
      </c>
      <c r="C658" s="17">
        <f t="shared" si="51"/>
        <v>2835861.6816600002</v>
      </c>
      <c r="D658" s="17">
        <f t="shared" si="52"/>
        <v>2855634.0058400002</v>
      </c>
      <c r="E658" s="17">
        <f t="shared" si="53"/>
        <v>2836963.1735200002</v>
      </c>
      <c r="F658" s="17">
        <f t="shared" si="54"/>
        <v>2902889.0972200003</v>
      </c>
      <c r="G658" s="17">
        <f t="shared" si="55"/>
        <v>2904390.1229504747</v>
      </c>
      <c r="H658" s="17">
        <v>2900031.7619000003</v>
      </c>
      <c r="I658" s="17">
        <v>2486906.8792400002</v>
      </c>
      <c r="J658" s="17">
        <v>2835861.6816600002</v>
      </c>
      <c r="K658" s="17">
        <v>2471409.6521800002</v>
      </c>
      <c r="L658" s="17">
        <v>2855634.0058400002</v>
      </c>
      <c r="M658" s="17">
        <v>2452215.3385800002</v>
      </c>
      <c r="N658" s="17">
        <v>2836963.1735200002</v>
      </c>
      <c r="O658" s="17">
        <v>2515436.6090000002</v>
      </c>
      <c r="P658" s="17">
        <v>2902889.0972200003</v>
      </c>
      <c r="Q658" s="26" t="s">
        <v>15</v>
      </c>
      <c r="R658" s="9" t="s">
        <v>22</v>
      </c>
      <c r="S658" s="9" t="s">
        <v>16</v>
      </c>
      <c r="T658" s="9" t="s">
        <v>15</v>
      </c>
      <c r="U658" s="9" t="s">
        <v>26</v>
      </c>
      <c r="V658" s="9" t="s">
        <v>30</v>
      </c>
      <c r="W658" s="9" t="s">
        <v>19</v>
      </c>
      <c r="X658" s="9" t="s">
        <v>15</v>
      </c>
      <c r="Y658" s="9" t="s">
        <v>20</v>
      </c>
      <c r="Z658" s="25">
        <v>1</v>
      </c>
    </row>
    <row r="659" spans="1:26">
      <c r="A659" s="19">
        <v>60076</v>
      </c>
      <c r="B659" s="17">
        <v>4953.57</v>
      </c>
      <c r="C659" s="17">
        <f t="shared" si="51"/>
        <v>1296378.9904199999</v>
      </c>
      <c r="D659" s="17">
        <f t="shared" si="52"/>
        <v>1299811.81443</v>
      </c>
      <c r="E659" s="17">
        <f t="shared" si="53"/>
        <v>1305018.0164999999</v>
      </c>
      <c r="F659" s="17">
        <f t="shared" si="54"/>
        <v>1335284.3292</v>
      </c>
      <c r="G659" s="17">
        <f t="shared" si="55"/>
        <v>1335974.7779455439</v>
      </c>
      <c r="H659" s="17">
        <v>1333961.7260099999</v>
      </c>
      <c r="I659" s="17">
        <v>953700.92495999986</v>
      </c>
      <c r="J659" s="17">
        <v>1296378.9904199999</v>
      </c>
      <c r="K659" s="17">
        <v>947617.94099999999</v>
      </c>
      <c r="L659" s="17">
        <v>1299811.81443</v>
      </c>
      <c r="M659" s="17">
        <v>950203.70453999995</v>
      </c>
      <c r="N659" s="17">
        <v>1305018.0164999999</v>
      </c>
      <c r="O659" s="17">
        <v>971424.79841999989</v>
      </c>
      <c r="P659" s="17">
        <v>1335284.3292</v>
      </c>
      <c r="Q659" s="26" t="s">
        <v>22</v>
      </c>
      <c r="R659" s="9" t="s">
        <v>22</v>
      </c>
      <c r="S659" s="9" t="s">
        <v>21</v>
      </c>
      <c r="T659" s="9" t="s">
        <v>15</v>
      </c>
      <c r="U659" s="9" t="s">
        <v>26</v>
      </c>
      <c r="V659" s="9" t="s">
        <v>30</v>
      </c>
      <c r="W659" s="9" t="s">
        <v>19</v>
      </c>
      <c r="X659" s="9" t="s">
        <v>15</v>
      </c>
      <c r="Y659" s="10" t="s">
        <v>33</v>
      </c>
      <c r="Z659" s="25">
        <v>1</v>
      </c>
    </row>
    <row r="660" spans="1:26">
      <c r="A660" s="19">
        <v>62501</v>
      </c>
      <c r="B660" s="17">
        <v>10925.86</v>
      </c>
      <c r="C660" s="17">
        <f t="shared" si="51"/>
        <v>2796615.9031799999</v>
      </c>
      <c r="D660" s="17">
        <f t="shared" si="52"/>
        <v>2801346.8005600004</v>
      </c>
      <c r="E660" s="17">
        <f t="shared" si="53"/>
        <v>2782882.0971599999</v>
      </c>
      <c r="F660" s="17">
        <f t="shared" si="54"/>
        <v>2846656.34198</v>
      </c>
      <c r="G660" s="17">
        <f t="shared" si="55"/>
        <v>2848128.2908805702</v>
      </c>
      <c r="H660" s="17">
        <v>2843826.5442400002</v>
      </c>
      <c r="I660" s="17">
        <v>2248968.0965400003</v>
      </c>
      <c r="J660" s="17">
        <v>2796615.9031799999</v>
      </c>
      <c r="K660" s="17">
        <v>2248782.3569200002</v>
      </c>
      <c r="L660" s="17">
        <v>2801346.8005600004</v>
      </c>
      <c r="M660" s="17">
        <v>2229716.73122</v>
      </c>
      <c r="N660" s="17">
        <v>2782882.0971599999</v>
      </c>
      <c r="O660" s="17">
        <v>2276992.9274400002</v>
      </c>
      <c r="P660" s="17">
        <v>2846656.34198</v>
      </c>
      <c r="Q660" s="26" t="s">
        <v>15</v>
      </c>
      <c r="R660" s="9" t="s">
        <v>15</v>
      </c>
      <c r="S660" s="9" t="s">
        <v>16</v>
      </c>
      <c r="T660" s="9" t="s">
        <v>15</v>
      </c>
      <c r="U660" s="9" t="s">
        <v>17</v>
      </c>
      <c r="V660" s="9" t="s">
        <v>30</v>
      </c>
      <c r="W660" s="9" t="s">
        <v>19</v>
      </c>
      <c r="X660" s="9" t="s">
        <v>15</v>
      </c>
      <c r="Y660" s="9" t="s">
        <v>20</v>
      </c>
      <c r="Z660" s="25">
        <v>1</v>
      </c>
    </row>
    <row r="661" spans="1:26">
      <c r="A661" s="19">
        <v>62502</v>
      </c>
      <c r="B661" s="17">
        <v>7265</v>
      </c>
      <c r="C661" s="17">
        <f t="shared" si="51"/>
        <v>1814767.94</v>
      </c>
      <c r="D661" s="17">
        <f t="shared" si="52"/>
        <v>1818218.8149999999</v>
      </c>
      <c r="E661" s="17">
        <f t="shared" si="53"/>
        <v>1806224.3</v>
      </c>
      <c r="F661" s="17">
        <f t="shared" si="54"/>
        <v>1847758.3049999999</v>
      </c>
      <c r="G661" s="17">
        <f t="shared" si="55"/>
        <v>1848713.7437600128</v>
      </c>
      <c r="H661" s="17">
        <v>1845912.9949999999</v>
      </c>
      <c r="I661" s="17">
        <v>1531178.665</v>
      </c>
      <c r="J661" s="17">
        <v>1814767.94</v>
      </c>
      <c r="K661" s="17">
        <v>1531178.665</v>
      </c>
      <c r="L661" s="17">
        <v>1818218.8149999999</v>
      </c>
      <c r="M661" s="17">
        <v>1518414.0599999998</v>
      </c>
      <c r="N661" s="17">
        <v>1806224.3</v>
      </c>
      <c r="O661" s="17">
        <v>1553918.115</v>
      </c>
      <c r="P661" s="17">
        <v>1847758.3049999999</v>
      </c>
      <c r="Q661" s="26" t="s">
        <v>15</v>
      </c>
      <c r="R661" s="9" t="s">
        <v>15</v>
      </c>
      <c r="S661" s="9" t="s">
        <v>16</v>
      </c>
      <c r="T661" s="9" t="s">
        <v>15</v>
      </c>
      <c r="U661" s="9" t="s">
        <v>17</v>
      </c>
      <c r="V661" s="9" t="s">
        <v>30</v>
      </c>
      <c r="W661" s="9" t="s">
        <v>19</v>
      </c>
      <c r="X661" s="9" t="s">
        <v>15</v>
      </c>
      <c r="Y661" s="9" t="s">
        <v>20</v>
      </c>
      <c r="Z661" s="25">
        <v>1</v>
      </c>
    </row>
    <row r="662" spans="1:26">
      <c r="A662" s="19">
        <v>62505</v>
      </c>
      <c r="B662" s="17">
        <v>9944.86</v>
      </c>
      <c r="C662" s="17">
        <f t="shared" si="51"/>
        <v>2501201.9040200002</v>
      </c>
      <c r="D662" s="17">
        <f t="shared" si="52"/>
        <v>2512618.6033000001</v>
      </c>
      <c r="E662" s="17">
        <f t="shared" si="53"/>
        <v>2509674.9247400002</v>
      </c>
      <c r="F662" s="17">
        <f t="shared" si="54"/>
        <v>2567723.0725600002</v>
      </c>
      <c r="G662" s="17">
        <f t="shared" si="55"/>
        <v>2569050.790661369</v>
      </c>
      <c r="H662" s="17">
        <v>2565187.13326</v>
      </c>
      <c r="I662" s="17">
        <v>2114247.40142</v>
      </c>
      <c r="J662" s="17">
        <v>2501201.9040200002</v>
      </c>
      <c r="K662" s="17">
        <v>2114048.50422</v>
      </c>
      <c r="L662" s="17">
        <v>2512618.6033000001</v>
      </c>
      <c r="M662" s="17">
        <v>2108330.2097200002</v>
      </c>
      <c r="N662" s="17">
        <v>2509674.9247400002</v>
      </c>
      <c r="O662" s="17">
        <v>2157169.4171800003</v>
      </c>
      <c r="P662" s="17">
        <v>2567723.0725600002</v>
      </c>
      <c r="Q662" s="26" t="s">
        <v>15</v>
      </c>
      <c r="R662" s="9" t="s">
        <v>15</v>
      </c>
      <c r="S662" s="9" t="s">
        <v>16</v>
      </c>
      <c r="T662" s="9" t="s">
        <v>15</v>
      </c>
      <c r="U662" s="9" t="s">
        <v>17</v>
      </c>
      <c r="V662" s="9" t="s">
        <v>30</v>
      </c>
      <c r="W662" s="9" t="s">
        <v>19</v>
      </c>
      <c r="X662" s="9" t="s">
        <v>15</v>
      </c>
      <c r="Y662" s="9" t="s">
        <v>20</v>
      </c>
      <c r="Z662" s="25">
        <v>1</v>
      </c>
    </row>
    <row r="663" spans="1:26">
      <c r="A663" s="19">
        <v>62507</v>
      </c>
      <c r="B663" s="17">
        <v>12069.14</v>
      </c>
      <c r="C663" s="17">
        <f t="shared" si="51"/>
        <v>2949420.22578</v>
      </c>
      <c r="D663" s="17">
        <f t="shared" si="52"/>
        <v>2954139.2595199998</v>
      </c>
      <c r="E663" s="17">
        <f t="shared" si="53"/>
        <v>2896243.5949399997</v>
      </c>
      <c r="F663" s="17">
        <f t="shared" si="54"/>
        <v>2962829.0403199997</v>
      </c>
      <c r="G663" s="17">
        <f t="shared" si="55"/>
        <v>2964361.0597928674</v>
      </c>
      <c r="H663" s="17">
        <v>2959872.1010199999</v>
      </c>
      <c r="I663" s="17">
        <v>2439752.51272</v>
      </c>
      <c r="J663" s="17">
        <v>2949420.22578</v>
      </c>
      <c r="K663" s="17">
        <v>2435190.3777999999</v>
      </c>
      <c r="L663" s="17">
        <v>2954139.2595199998</v>
      </c>
      <c r="M663" s="17">
        <v>2382170.6457799999</v>
      </c>
      <c r="N663" s="17">
        <v>2896243.5949399997</v>
      </c>
      <c r="O663" s="17">
        <v>2437773.1737600002</v>
      </c>
      <c r="P663" s="17">
        <v>2962829.0403199997</v>
      </c>
      <c r="Q663" s="26" t="s">
        <v>15</v>
      </c>
      <c r="R663" s="9" t="s">
        <v>15</v>
      </c>
      <c r="S663" s="9" t="s">
        <v>16</v>
      </c>
      <c r="T663" s="9" t="s">
        <v>15</v>
      </c>
      <c r="U663" s="9" t="s">
        <v>17</v>
      </c>
      <c r="V663" s="9" t="s">
        <v>30</v>
      </c>
      <c r="W663" s="9" t="s">
        <v>19</v>
      </c>
      <c r="X663" s="9" t="s">
        <v>15</v>
      </c>
      <c r="Y663" s="9" t="s">
        <v>20</v>
      </c>
      <c r="Z663" s="25">
        <v>1</v>
      </c>
    </row>
    <row r="664" spans="1:26">
      <c r="A664" s="19">
        <v>62510</v>
      </c>
      <c r="B664" s="17">
        <v>11434</v>
      </c>
      <c r="C664" s="17">
        <f t="shared" si="51"/>
        <v>2868378.9760000003</v>
      </c>
      <c r="D664" s="17">
        <f t="shared" si="52"/>
        <v>2894459.93</v>
      </c>
      <c r="E664" s="17">
        <f t="shared" si="53"/>
        <v>2901034.48</v>
      </c>
      <c r="F664" s="17">
        <f t="shared" si="54"/>
        <v>2968586.5519999997</v>
      </c>
      <c r="G664" s="17">
        <f t="shared" si="55"/>
        <v>2970121.5485666818</v>
      </c>
      <c r="H664" s="17">
        <v>2965693.75</v>
      </c>
      <c r="I664" s="17">
        <v>2580665.2339999997</v>
      </c>
      <c r="J664" s="17">
        <v>2868378.9760000003</v>
      </c>
      <c r="K664" s="17">
        <v>2579624.7400000002</v>
      </c>
      <c r="L664" s="17">
        <v>2894459.93</v>
      </c>
      <c r="M664" s="17">
        <v>2581477.048</v>
      </c>
      <c r="N664" s="17">
        <v>2901034.48</v>
      </c>
      <c r="O664" s="17">
        <v>2647748.5120000001</v>
      </c>
      <c r="P664" s="17">
        <v>2968586.5519999997</v>
      </c>
      <c r="Q664" s="26" t="s">
        <v>15</v>
      </c>
      <c r="R664" s="9" t="s">
        <v>15</v>
      </c>
      <c r="S664" s="9" t="s">
        <v>16</v>
      </c>
      <c r="T664" s="9" t="s">
        <v>15</v>
      </c>
      <c r="U664" s="9" t="s">
        <v>17</v>
      </c>
      <c r="V664" s="9" t="s">
        <v>30</v>
      </c>
      <c r="W664" s="9" t="s">
        <v>19</v>
      </c>
      <c r="X664" s="9" t="s">
        <v>15</v>
      </c>
      <c r="Y664" s="9" t="s">
        <v>20</v>
      </c>
      <c r="Z664" s="25">
        <v>1</v>
      </c>
    </row>
    <row r="665" spans="1:26">
      <c r="A665" s="19">
        <v>62511</v>
      </c>
      <c r="B665" s="17">
        <v>6188</v>
      </c>
      <c r="C665" s="17">
        <f t="shared" si="51"/>
        <v>1625971.2560000001</v>
      </c>
      <c r="D665" s="17">
        <f t="shared" si="52"/>
        <v>1629783.064</v>
      </c>
      <c r="E665" s="17">
        <f t="shared" si="53"/>
        <v>1619059.2599999998</v>
      </c>
      <c r="F665" s="17">
        <f t="shared" si="54"/>
        <v>1656490.4720000001</v>
      </c>
      <c r="G665" s="17">
        <f t="shared" si="55"/>
        <v>1657347.0099997255</v>
      </c>
      <c r="H665" s="17">
        <v>1654844.4639999999</v>
      </c>
      <c r="I665" s="17">
        <v>1368259.62</v>
      </c>
      <c r="J665" s="17">
        <v>1625971.2560000001</v>
      </c>
      <c r="K665" s="17">
        <v>1365122.304</v>
      </c>
      <c r="L665" s="17">
        <v>1629783.064</v>
      </c>
      <c r="M665" s="17">
        <v>1353680.6919999998</v>
      </c>
      <c r="N665" s="17">
        <v>1619059.2599999998</v>
      </c>
      <c r="O665" s="17">
        <v>1384100.9000000001</v>
      </c>
      <c r="P665" s="17">
        <v>1656490.4720000001</v>
      </c>
      <c r="Q665" s="26" t="s">
        <v>15</v>
      </c>
      <c r="R665" s="9" t="s">
        <v>15</v>
      </c>
      <c r="S665" s="9" t="s">
        <v>16</v>
      </c>
      <c r="T665" s="9" t="s">
        <v>15</v>
      </c>
      <c r="U665" s="9" t="s">
        <v>17</v>
      </c>
      <c r="V665" s="9" t="s">
        <v>30</v>
      </c>
      <c r="W665" s="9" t="s">
        <v>19</v>
      </c>
      <c r="X665" s="9" t="s">
        <v>15</v>
      </c>
      <c r="Y665" s="9" t="s">
        <v>20</v>
      </c>
      <c r="Z665" s="25">
        <v>1</v>
      </c>
    </row>
    <row r="666" spans="1:26">
      <c r="A666" s="19">
        <v>62514</v>
      </c>
      <c r="B666" s="17">
        <v>11496</v>
      </c>
      <c r="C666" s="17">
        <f t="shared" si="51"/>
        <v>2892669.5039999997</v>
      </c>
      <c r="D666" s="17">
        <f t="shared" si="52"/>
        <v>2896106.8080000002</v>
      </c>
      <c r="E666" s="17">
        <f t="shared" si="53"/>
        <v>2876977.4639999997</v>
      </c>
      <c r="F666" s="17">
        <f t="shared" si="54"/>
        <v>2943205.92</v>
      </c>
      <c r="G666" s="17">
        <f t="shared" si="55"/>
        <v>2944727.7927509206</v>
      </c>
      <c r="H666" s="17">
        <v>2940262.9440000001</v>
      </c>
      <c r="I666" s="17">
        <v>2375613.912</v>
      </c>
      <c r="J666" s="17">
        <v>2892669.5039999997</v>
      </c>
      <c r="K666" s="17">
        <v>2370866.0640000002</v>
      </c>
      <c r="L666" s="17">
        <v>2896106.8080000002</v>
      </c>
      <c r="M666" s="17">
        <v>2350828.5360000003</v>
      </c>
      <c r="N666" s="17">
        <v>2876977.4639999997</v>
      </c>
      <c r="O666" s="17">
        <v>2403767.6159999999</v>
      </c>
      <c r="P666" s="17">
        <v>2943205.92</v>
      </c>
      <c r="Q666" s="26" t="s">
        <v>15</v>
      </c>
      <c r="R666" s="9" t="s">
        <v>15</v>
      </c>
      <c r="S666" s="9" t="s">
        <v>16</v>
      </c>
      <c r="T666" s="9" t="s">
        <v>15</v>
      </c>
      <c r="U666" s="9" t="s">
        <v>17</v>
      </c>
      <c r="V666" s="9" t="s">
        <v>30</v>
      </c>
      <c r="W666" s="9" t="s">
        <v>19</v>
      </c>
      <c r="X666" s="9" t="s">
        <v>15</v>
      </c>
      <c r="Y666" s="9" t="s">
        <v>20</v>
      </c>
      <c r="Z666" s="25">
        <v>1</v>
      </c>
    </row>
    <row r="667" spans="1:26">
      <c r="A667" s="19">
        <v>62516</v>
      </c>
      <c r="B667" s="17">
        <v>4208</v>
      </c>
      <c r="C667" s="17">
        <f t="shared" si="51"/>
        <v>1072459.2960000001</v>
      </c>
      <c r="D667" s="17">
        <f t="shared" si="52"/>
        <v>1072804.352</v>
      </c>
      <c r="E667" s="17">
        <f t="shared" si="53"/>
        <v>1065713.872</v>
      </c>
      <c r="F667" s="17">
        <f t="shared" si="54"/>
        <v>1090242.304</v>
      </c>
      <c r="G667" s="17">
        <f t="shared" si="55"/>
        <v>1090806.0464289901</v>
      </c>
      <c r="H667" s="17">
        <v>1089152.432</v>
      </c>
      <c r="I667" s="17">
        <v>853214.08</v>
      </c>
      <c r="J667" s="17">
        <v>1072459.2960000001</v>
      </c>
      <c r="K667" s="17">
        <v>850550.41600000008</v>
      </c>
      <c r="L667" s="17">
        <v>1072804.352</v>
      </c>
      <c r="M667" s="17">
        <v>843119.08799999999</v>
      </c>
      <c r="N667" s="17">
        <v>1065713.872</v>
      </c>
      <c r="O667" s="17">
        <v>861083.04</v>
      </c>
      <c r="P667" s="17">
        <v>1090242.304</v>
      </c>
      <c r="Q667" s="26" t="s">
        <v>15</v>
      </c>
      <c r="R667" s="9" t="s">
        <v>15</v>
      </c>
      <c r="S667" s="9" t="s">
        <v>16</v>
      </c>
      <c r="T667" s="9" t="s">
        <v>15</v>
      </c>
      <c r="U667" s="9" t="s">
        <v>17</v>
      </c>
      <c r="V667" s="9" t="s">
        <v>30</v>
      </c>
      <c r="W667" s="9" t="s">
        <v>19</v>
      </c>
      <c r="X667" s="9" t="s">
        <v>15</v>
      </c>
      <c r="Y667" s="9" t="s">
        <v>20</v>
      </c>
      <c r="Z667" s="25">
        <v>1</v>
      </c>
    </row>
    <row r="668" spans="1:26">
      <c r="A668" s="19">
        <v>62517</v>
      </c>
      <c r="B668" s="17">
        <v>2668</v>
      </c>
      <c r="C668" s="17">
        <f t="shared" si="51"/>
        <v>649244.46</v>
      </c>
      <c r="D668" s="17">
        <f t="shared" si="52"/>
        <v>650319.66399999999</v>
      </c>
      <c r="E668" s="17">
        <f t="shared" si="53"/>
        <v>663907.78800000006</v>
      </c>
      <c r="F668" s="17">
        <f t="shared" si="54"/>
        <v>679176.75199999998</v>
      </c>
      <c r="G668" s="17">
        <f t="shared" si="55"/>
        <v>679527.94067657331</v>
      </c>
      <c r="H668" s="17">
        <v>678499.08</v>
      </c>
      <c r="I668" s="17">
        <v>560365.37600000005</v>
      </c>
      <c r="J668" s="17">
        <v>649244.46</v>
      </c>
      <c r="K668" s="17">
        <v>558084.23600000003</v>
      </c>
      <c r="L668" s="17">
        <v>650319.66399999999</v>
      </c>
      <c r="M668" s="17">
        <v>568905.64399999997</v>
      </c>
      <c r="N668" s="17">
        <v>663907.78800000006</v>
      </c>
      <c r="O668" s="17">
        <v>581834.772</v>
      </c>
      <c r="P668" s="17">
        <v>679176.75199999998</v>
      </c>
      <c r="Q668" s="26" t="s">
        <v>15</v>
      </c>
      <c r="R668" s="9" t="s">
        <v>15</v>
      </c>
      <c r="S668" s="9" t="s">
        <v>21</v>
      </c>
      <c r="T668" s="9" t="s">
        <v>15</v>
      </c>
      <c r="U668" s="9" t="s">
        <v>17</v>
      </c>
      <c r="V668" s="9" t="s">
        <v>30</v>
      </c>
      <c r="W668" s="9" t="s">
        <v>19</v>
      </c>
      <c r="X668" s="9" t="s">
        <v>15</v>
      </c>
      <c r="Y668" s="9" t="s">
        <v>20</v>
      </c>
      <c r="Z668" s="25">
        <v>1</v>
      </c>
    </row>
    <row r="669" spans="1:26">
      <c r="A669" s="19">
        <v>62518</v>
      </c>
      <c r="B669" s="17">
        <v>5870.57</v>
      </c>
      <c r="C669" s="17">
        <f t="shared" si="51"/>
        <v>1471834.0869799999</v>
      </c>
      <c r="D669" s="17">
        <f t="shared" si="52"/>
        <v>1478520.6662099999</v>
      </c>
      <c r="E669" s="17">
        <f t="shared" si="53"/>
        <v>1468840.0962799999</v>
      </c>
      <c r="F669" s="17">
        <f t="shared" si="54"/>
        <v>1502860.0494299999</v>
      </c>
      <c r="G669" s="17">
        <f t="shared" si="55"/>
        <v>1503637.1482194979</v>
      </c>
      <c r="H669" s="17">
        <v>1501374.79522</v>
      </c>
      <c r="I669" s="17">
        <v>1295881.3629399999</v>
      </c>
      <c r="J669" s="17">
        <v>1471834.0869799999</v>
      </c>
      <c r="K669" s="17">
        <v>1294360.88531</v>
      </c>
      <c r="L669" s="17">
        <v>1478520.6662099999</v>
      </c>
      <c r="M669" s="17">
        <v>1284339.82232</v>
      </c>
      <c r="N669" s="17">
        <v>1468840.0962799999</v>
      </c>
      <c r="O669" s="17">
        <v>1316340.2993900001</v>
      </c>
      <c r="P669" s="17">
        <v>1502860.0494299999</v>
      </c>
      <c r="Q669" s="26" t="s">
        <v>15</v>
      </c>
      <c r="R669" s="9" t="s">
        <v>15</v>
      </c>
      <c r="S669" s="9" t="s">
        <v>21</v>
      </c>
      <c r="T669" s="9" t="s">
        <v>15</v>
      </c>
      <c r="U669" s="9" t="s">
        <v>17</v>
      </c>
      <c r="V669" s="9" t="s">
        <v>30</v>
      </c>
      <c r="W669" s="9" t="s">
        <v>19</v>
      </c>
      <c r="X669" s="9" t="s">
        <v>15</v>
      </c>
      <c r="Y669" s="9" t="s">
        <v>20</v>
      </c>
      <c r="Z669" s="25">
        <v>1</v>
      </c>
    </row>
    <row r="670" spans="1:26">
      <c r="A670" s="19">
        <v>62519</v>
      </c>
      <c r="B670" s="17">
        <v>5389</v>
      </c>
      <c r="C670" s="17">
        <f t="shared" si="51"/>
        <v>1357613.047</v>
      </c>
      <c r="D670" s="17">
        <f t="shared" si="52"/>
        <v>1361988.915</v>
      </c>
      <c r="E670" s="17">
        <f t="shared" si="53"/>
        <v>1353021.6189999999</v>
      </c>
      <c r="F670" s="17">
        <f t="shared" si="54"/>
        <v>1384170.0390000001</v>
      </c>
      <c r="G670" s="17">
        <f t="shared" si="55"/>
        <v>1384885.765565607</v>
      </c>
      <c r="H670" s="17">
        <v>1382795.844</v>
      </c>
      <c r="I670" s="17">
        <v>1217402.0449999999</v>
      </c>
      <c r="J670" s="17">
        <v>1357613.047</v>
      </c>
      <c r="K670" s="17">
        <v>1215882.3469999998</v>
      </c>
      <c r="L670" s="17">
        <v>1361988.915</v>
      </c>
      <c r="M670" s="17">
        <v>1206413.8740000001</v>
      </c>
      <c r="N670" s="17">
        <v>1353021.6189999999</v>
      </c>
      <c r="O670" s="17">
        <v>1236371.325</v>
      </c>
      <c r="P670" s="17">
        <v>1384170.0390000001</v>
      </c>
      <c r="Q670" s="26" t="s">
        <v>15</v>
      </c>
      <c r="R670" s="9" t="s">
        <v>15</v>
      </c>
      <c r="S670" s="9" t="s">
        <v>21</v>
      </c>
      <c r="T670" s="9" t="s">
        <v>15</v>
      </c>
      <c r="U670" s="9" t="s">
        <v>17</v>
      </c>
      <c r="V670" s="9" t="s">
        <v>30</v>
      </c>
      <c r="W670" s="9" t="s">
        <v>19</v>
      </c>
      <c r="X670" s="9" t="s">
        <v>15</v>
      </c>
      <c r="Y670" s="9" t="s">
        <v>20</v>
      </c>
      <c r="Z670" s="25">
        <v>1</v>
      </c>
    </row>
    <row r="671" spans="1:26">
      <c r="A671" s="19">
        <v>62520</v>
      </c>
      <c r="B671" s="17">
        <v>8200.86</v>
      </c>
      <c r="C671" s="17">
        <f t="shared" si="51"/>
        <v>1942045.6566000001</v>
      </c>
      <c r="D671" s="17">
        <f t="shared" si="52"/>
        <v>1946211.6934800001</v>
      </c>
      <c r="E671" s="17">
        <f t="shared" si="53"/>
        <v>1934566.4722800001</v>
      </c>
      <c r="F671" s="17">
        <f t="shared" si="54"/>
        <v>1979211.9541200004</v>
      </c>
      <c r="G671" s="17">
        <f t="shared" si="55"/>
        <v>1980235.3649254774</v>
      </c>
      <c r="H671" s="17">
        <v>1977243.7477200001</v>
      </c>
      <c r="I671" s="17">
        <v>1590983.2417200003</v>
      </c>
      <c r="J671" s="17">
        <v>1942045.6566000001</v>
      </c>
      <c r="K671" s="17">
        <v>1590031.94196</v>
      </c>
      <c r="L671" s="17">
        <v>1946211.6934800001</v>
      </c>
      <c r="M671" s="17">
        <v>1578157.09668</v>
      </c>
      <c r="N671" s="17">
        <v>1934566.4722800001</v>
      </c>
      <c r="O671" s="17">
        <v>1613264.9783400001</v>
      </c>
      <c r="P671" s="17">
        <v>1979211.9541200004</v>
      </c>
      <c r="Q671" s="26" t="s">
        <v>15</v>
      </c>
      <c r="R671" s="9" t="s">
        <v>15</v>
      </c>
      <c r="S671" s="9" t="s">
        <v>16</v>
      </c>
      <c r="T671" s="9" t="s">
        <v>15</v>
      </c>
      <c r="U671" s="9" t="s">
        <v>17</v>
      </c>
      <c r="V671" s="9" t="s">
        <v>30</v>
      </c>
      <c r="W671" s="9" t="s">
        <v>19</v>
      </c>
      <c r="X671" s="9" t="s">
        <v>15</v>
      </c>
      <c r="Y671" s="9" t="s">
        <v>20</v>
      </c>
      <c r="Z671" s="25">
        <v>1</v>
      </c>
    </row>
    <row r="672" spans="1:26">
      <c r="A672" s="19">
        <v>62521</v>
      </c>
      <c r="B672" s="17">
        <v>3078</v>
      </c>
      <c r="C672" s="17">
        <f t="shared" si="51"/>
        <v>748458.79200000002</v>
      </c>
      <c r="D672" s="17">
        <f t="shared" si="52"/>
        <v>748837.38600000006</v>
      </c>
      <c r="E672" s="17">
        <f t="shared" si="53"/>
        <v>743884.88399999996</v>
      </c>
      <c r="F672" s="17">
        <f t="shared" si="54"/>
        <v>760973.94</v>
      </c>
      <c r="G672" s="17">
        <f t="shared" si="55"/>
        <v>761367.42436192557</v>
      </c>
      <c r="H672" s="17">
        <v>760213.674</v>
      </c>
      <c r="I672" s="17">
        <v>612220.35599999991</v>
      </c>
      <c r="J672" s="17">
        <v>748458.79200000002</v>
      </c>
      <c r="K672" s="17">
        <v>612220.35599999991</v>
      </c>
      <c r="L672" s="17">
        <v>748837.38600000006</v>
      </c>
      <c r="M672" s="17">
        <v>607003.14599999995</v>
      </c>
      <c r="N672" s="17">
        <v>743884.88399999996</v>
      </c>
      <c r="O672" s="17">
        <v>620543.26800000004</v>
      </c>
      <c r="P672" s="17">
        <v>760973.94</v>
      </c>
      <c r="Q672" s="26" t="s">
        <v>15</v>
      </c>
      <c r="R672" s="9" t="s">
        <v>15</v>
      </c>
      <c r="S672" s="9" t="s">
        <v>21</v>
      </c>
      <c r="T672" s="9" t="s">
        <v>15</v>
      </c>
      <c r="U672" s="9" t="s">
        <v>17</v>
      </c>
      <c r="V672" s="9" t="s">
        <v>30</v>
      </c>
      <c r="W672" s="9" t="s">
        <v>19</v>
      </c>
      <c r="X672" s="9" t="s">
        <v>15</v>
      </c>
      <c r="Y672" s="9" t="s">
        <v>20</v>
      </c>
      <c r="Z672" s="25">
        <v>1</v>
      </c>
    </row>
    <row r="673" spans="1:26">
      <c r="A673" s="19">
        <v>62522</v>
      </c>
      <c r="B673" s="17">
        <v>3519</v>
      </c>
      <c r="C673" s="17">
        <f t="shared" si="51"/>
        <v>903457.50300000003</v>
      </c>
      <c r="D673" s="17">
        <f t="shared" si="52"/>
        <v>910773.50399999996</v>
      </c>
      <c r="E673" s="17">
        <f t="shared" si="53"/>
        <v>914376.96</v>
      </c>
      <c r="F673" s="17">
        <f t="shared" si="54"/>
        <v>935466.32700000005</v>
      </c>
      <c r="G673" s="17">
        <f t="shared" si="55"/>
        <v>935950.03787554265</v>
      </c>
      <c r="H673" s="17">
        <v>934547.86800000002</v>
      </c>
      <c r="I673" s="17">
        <v>813737.07900000003</v>
      </c>
      <c r="J673" s="17">
        <v>903457.50300000003</v>
      </c>
      <c r="K673" s="17">
        <v>813357.027</v>
      </c>
      <c r="L673" s="17">
        <v>910773.50399999996</v>
      </c>
      <c r="M673" s="17">
        <v>815183.38799999992</v>
      </c>
      <c r="N673" s="17">
        <v>914376.96</v>
      </c>
      <c r="O673" s="17">
        <v>834949.61100000003</v>
      </c>
      <c r="P673" s="17">
        <v>935466.32700000005</v>
      </c>
      <c r="Q673" s="26" t="s">
        <v>22</v>
      </c>
      <c r="R673" s="9" t="s">
        <v>15</v>
      </c>
      <c r="S673" s="9" t="s">
        <v>21</v>
      </c>
      <c r="T673" s="9" t="s">
        <v>15</v>
      </c>
      <c r="U673" s="9" t="s">
        <v>17</v>
      </c>
      <c r="V673" s="9" t="s">
        <v>30</v>
      </c>
      <c r="W673" s="9" t="s">
        <v>19</v>
      </c>
      <c r="X673" s="9" t="s">
        <v>15</v>
      </c>
      <c r="Y673" s="9" t="s">
        <v>20</v>
      </c>
      <c r="Z673" s="25">
        <v>1</v>
      </c>
    </row>
    <row r="674" spans="1:26">
      <c r="A674" s="19">
        <v>62523</v>
      </c>
      <c r="B674" s="17">
        <v>6109</v>
      </c>
      <c r="C674" s="17">
        <f t="shared" si="51"/>
        <v>1547165.3399999999</v>
      </c>
      <c r="D674" s="17">
        <f t="shared" si="52"/>
        <v>1552602.35</v>
      </c>
      <c r="E674" s="17">
        <f t="shared" si="53"/>
        <v>1550781.868</v>
      </c>
      <c r="F674" s="17">
        <f t="shared" si="54"/>
        <v>1586641.6979999999</v>
      </c>
      <c r="G674" s="17">
        <f t="shared" si="55"/>
        <v>1587462.1185996095</v>
      </c>
      <c r="H674" s="17">
        <v>1585065.5759999999</v>
      </c>
      <c r="I674" s="17">
        <v>1277446.8810000001</v>
      </c>
      <c r="J674" s="17">
        <v>1547165.3399999999</v>
      </c>
      <c r="K674" s="17">
        <v>1277257.5020000001</v>
      </c>
      <c r="L674" s="17">
        <v>1552602.35</v>
      </c>
      <c r="M674" s="17">
        <v>1273824.2439999999</v>
      </c>
      <c r="N674" s="17">
        <v>1550781.868</v>
      </c>
      <c r="O674" s="17">
        <v>1303532.311</v>
      </c>
      <c r="P674" s="17">
        <v>1586641.6979999999</v>
      </c>
      <c r="Q674" s="26" t="s">
        <v>15</v>
      </c>
      <c r="R674" s="9" t="s">
        <v>15</v>
      </c>
      <c r="S674" s="9" t="s">
        <v>21</v>
      </c>
      <c r="T674" s="9" t="s">
        <v>15</v>
      </c>
      <c r="U674" s="9" t="s">
        <v>17</v>
      </c>
      <c r="V674" s="9" t="s">
        <v>30</v>
      </c>
      <c r="W674" s="9" t="s">
        <v>19</v>
      </c>
      <c r="X674" s="9" t="s">
        <v>15</v>
      </c>
      <c r="Y674" s="9" t="s">
        <v>20</v>
      </c>
      <c r="Z674" s="25">
        <v>1</v>
      </c>
    </row>
    <row r="675" spans="1:26">
      <c r="A675" s="19">
        <v>62524</v>
      </c>
      <c r="B675" s="17">
        <v>2496</v>
      </c>
      <c r="C675" s="17">
        <f t="shared" si="51"/>
        <v>605207.61600000004</v>
      </c>
      <c r="D675" s="17">
        <f t="shared" si="52"/>
        <v>606021.31200000003</v>
      </c>
      <c r="E675" s="17">
        <f t="shared" si="53"/>
        <v>594155.32799999998</v>
      </c>
      <c r="F675" s="17">
        <f t="shared" si="54"/>
        <v>607845.88800000004</v>
      </c>
      <c r="G675" s="17">
        <f t="shared" si="55"/>
        <v>608160.19291744416</v>
      </c>
      <c r="H675" s="17">
        <v>607241.85600000003</v>
      </c>
      <c r="I675" s="17">
        <v>521673.984</v>
      </c>
      <c r="J675" s="17">
        <v>605207.61600000004</v>
      </c>
      <c r="K675" s="17">
        <v>520533.31199999998</v>
      </c>
      <c r="L675" s="17">
        <v>606021.31200000003</v>
      </c>
      <c r="M675" s="17">
        <v>509680.70400000003</v>
      </c>
      <c r="N675" s="17">
        <v>594155.32799999998</v>
      </c>
      <c r="O675" s="17">
        <v>522285.50400000002</v>
      </c>
      <c r="P675" s="17">
        <v>607845.88800000004</v>
      </c>
      <c r="Q675" s="26" t="s">
        <v>15</v>
      </c>
      <c r="R675" s="9" t="s">
        <v>15</v>
      </c>
      <c r="S675" s="9" t="s">
        <v>25</v>
      </c>
      <c r="T675" s="9" t="s">
        <v>15</v>
      </c>
      <c r="U675" s="9" t="s">
        <v>17</v>
      </c>
      <c r="V675" s="9" t="s">
        <v>30</v>
      </c>
      <c r="W675" s="9" t="s">
        <v>19</v>
      </c>
      <c r="X675" s="9" t="s">
        <v>15</v>
      </c>
      <c r="Y675" s="9" t="s">
        <v>20</v>
      </c>
      <c r="Z675" s="25">
        <v>1</v>
      </c>
    </row>
    <row r="676" spans="1:26">
      <c r="A676" s="19">
        <v>62525</v>
      </c>
      <c r="B676" s="17">
        <v>3980</v>
      </c>
      <c r="C676" s="17">
        <f t="shared" si="51"/>
        <v>987629.04</v>
      </c>
      <c r="D676" s="17">
        <f t="shared" si="52"/>
        <v>989081.74</v>
      </c>
      <c r="E676" s="17">
        <f t="shared" si="53"/>
        <v>993061.74</v>
      </c>
      <c r="F676" s="17">
        <f t="shared" si="54"/>
        <v>1015946.74</v>
      </c>
      <c r="G676" s="17">
        <f t="shared" si="55"/>
        <v>1016472.0656829522</v>
      </c>
      <c r="H676" s="17">
        <v>1014931.8400000001</v>
      </c>
      <c r="I676" s="17">
        <v>795080.62</v>
      </c>
      <c r="J676" s="17">
        <v>987629.04</v>
      </c>
      <c r="K676" s="17">
        <v>794507.5</v>
      </c>
      <c r="L676" s="17">
        <v>989081.74</v>
      </c>
      <c r="M676" s="17">
        <v>796497.5</v>
      </c>
      <c r="N676" s="17">
        <v>993061.74</v>
      </c>
      <c r="O676" s="17">
        <v>813082.16</v>
      </c>
      <c r="P676" s="17">
        <v>1015946.74</v>
      </c>
      <c r="Q676" s="26" t="s">
        <v>22</v>
      </c>
      <c r="R676" s="9" t="s">
        <v>15</v>
      </c>
      <c r="S676" s="9" t="s">
        <v>21</v>
      </c>
      <c r="T676" s="9" t="s">
        <v>15</v>
      </c>
      <c r="U676" s="9" t="s">
        <v>17</v>
      </c>
      <c r="V676" s="9" t="s">
        <v>30</v>
      </c>
      <c r="W676" s="9" t="s">
        <v>19</v>
      </c>
      <c r="X676" s="9" t="s">
        <v>15</v>
      </c>
      <c r="Y676" s="9" t="s">
        <v>20</v>
      </c>
      <c r="Z676" s="25">
        <v>1</v>
      </c>
    </row>
    <row r="677" spans="1:26">
      <c r="A677" s="19">
        <v>62526</v>
      </c>
      <c r="B677" s="17">
        <v>1684</v>
      </c>
      <c r="C677" s="17">
        <f t="shared" si="51"/>
        <v>492342.66000000003</v>
      </c>
      <c r="D677" s="17">
        <f t="shared" si="52"/>
        <v>493509.67199999996</v>
      </c>
      <c r="E677" s="17">
        <f t="shared" si="53"/>
        <v>495485.00400000002</v>
      </c>
      <c r="F677" s="17">
        <f t="shared" si="54"/>
        <v>506986.72399999999</v>
      </c>
      <c r="G677" s="17">
        <f t="shared" si="55"/>
        <v>507248.8766666181</v>
      </c>
      <c r="H677" s="17">
        <v>506483.20799999998</v>
      </c>
      <c r="I677" s="17">
        <v>350142.33199999999</v>
      </c>
      <c r="J677" s="17">
        <v>492342.66000000003</v>
      </c>
      <c r="K677" s="17">
        <v>349665.75999999995</v>
      </c>
      <c r="L677" s="17">
        <v>493509.67199999996</v>
      </c>
      <c r="M677" s="17">
        <v>350541.44</v>
      </c>
      <c r="N677" s="17">
        <v>495485.00400000002</v>
      </c>
      <c r="O677" s="17">
        <v>357962.82800000004</v>
      </c>
      <c r="P677" s="17">
        <v>506986.72399999999</v>
      </c>
      <c r="Q677" s="26" t="s">
        <v>22</v>
      </c>
      <c r="R677" s="9" t="s">
        <v>15</v>
      </c>
      <c r="S677" s="9" t="s">
        <v>25</v>
      </c>
      <c r="T677" s="9" t="s">
        <v>22</v>
      </c>
      <c r="U677" s="9" t="s">
        <v>17</v>
      </c>
      <c r="V677" s="9" t="s">
        <v>30</v>
      </c>
      <c r="W677" s="9" t="s">
        <v>19</v>
      </c>
      <c r="X677" s="9" t="s">
        <v>15</v>
      </c>
      <c r="Y677" s="9" t="s">
        <v>20</v>
      </c>
      <c r="Z677" s="25">
        <v>1</v>
      </c>
    </row>
    <row r="678" spans="1:26">
      <c r="A678" s="19">
        <v>62527</v>
      </c>
      <c r="B678" s="17">
        <v>11132</v>
      </c>
      <c r="C678" s="17">
        <f t="shared" si="51"/>
        <v>2823654.0639999998</v>
      </c>
      <c r="D678" s="17">
        <f t="shared" si="52"/>
        <v>2828830.4439999997</v>
      </c>
      <c r="E678" s="17">
        <f t="shared" si="53"/>
        <v>2810206.608</v>
      </c>
      <c r="F678" s="17">
        <f t="shared" si="54"/>
        <v>2875050.5079999999</v>
      </c>
      <c r="G678" s="17">
        <f t="shared" si="55"/>
        <v>2876537.1389543326</v>
      </c>
      <c r="H678" s="17">
        <v>2872189.5839999998</v>
      </c>
      <c r="I678" s="17">
        <v>2239880.852</v>
      </c>
      <c r="J678" s="17">
        <v>2823654.0639999998</v>
      </c>
      <c r="K678" s="17">
        <v>2239880.852</v>
      </c>
      <c r="L678" s="17">
        <v>2828830.4439999997</v>
      </c>
      <c r="M678" s="17">
        <v>2220800.6040000003</v>
      </c>
      <c r="N678" s="17">
        <v>2810206.608</v>
      </c>
      <c r="O678" s="17">
        <v>2268167.264</v>
      </c>
      <c r="P678" s="17">
        <v>2875050.5079999999</v>
      </c>
      <c r="Q678" s="26" t="s">
        <v>15</v>
      </c>
      <c r="R678" s="9" t="s">
        <v>15</v>
      </c>
      <c r="S678" s="9" t="s">
        <v>16</v>
      </c>
      <c r="T678" s="9" t="s">
        <v>15</v>
      </c>
      <c r="U678" s="9" t="s">
        <v>17</v>
      </c>
      <c r="V678" s="9" t="s">
        <v>30</v>
      </c>
      <c r="W678" s="9" t="s">
        <v>19</v>
      </c>
      <c r="X678" s="9" t="s">
        <v>15</v>
      </c>
      <c r="Y678" s="9" t="s">
        <v>20</v>
      </c>
      <c r="Z678" s="25">
        <v>1</v>
      </c>
    </row>
    <row r="679" spans="1:26">
      <c r="A679" s="19">
        <v>62528</v>
      </c>
      <c r="B679" s="17">
        <v>8236.2900000000009</v>
      </c>
      <c r="C679" s="17">
        <f t="shared" si="51"/>
        <v>2046775.7190300003</v>
      </c>
      <c r="D679" s="17">
        <f t="shared" si="52"/>
        <v>2046866.3182200002</v>
      </c>
      <c r="E679" s="17">
        <f t="shared" si="53"/>
        <v>2055119.0808000003</v>
      </c>
      <c r="F679" s="17">
        <f t="shared" si="54"/>
        <v>2102354.20395</v>
      </c>
      <c r="G679" s="17">
        <f t="shared" si="55"/>
        <v>2103441.2891430659</v>
      </c>
      <c r="H679" s="17">
        <v>2100253.9500000002</v>
      </c>
      <c r="I679" s="17">
        <v>1576475.3237400001</v>
      </c>
      <c r="J679" s="17">
        <v>2046775.7190300003</v>
      </c>
      <c r="K679" s="17">
        <v>1576376.4882600002</v>
      </c>
      <c r="L679" s="17">
        <v>2046866.3182200002</v>
      </c>
      <c r="M679" s="17">
        <v>1580593.4687400002</v>
      </c>
      <c r="N679" s="17">
        <v>2055119.0808000003</v>
      </c>
      <c r="O679" s="17">
        <v>1615177.6504500001</v>
      </c>
      <c r="P679" s="17">
        <v>2102354.20395</v>
      </c>
      <c r="Q679" s="26" t="s">
        <v>22</v>
      </c>
      <c r="R679" s="9" t="s">
        <v>15</v>
      </c>
      <c r="S679" s="9" t="s">
        <v>16</v>
      </c>
      <c r="T679" s="9" t="s">
        <v>15</v>
      </c>
      <c r="U679" s="9" t="s">
        <v>17</v>
      </c>
      <c r="V679" s="9" t="s">
        <v>30</v>
      </c>
      <c r="W679" s="9" t="s">
        <v>19</v>
      </c>
      <c r="X679" s="9" t="s">
        <v>15</v>
      </c>
      <c r="Y679" s="9" t="s">
        <v>20</v>
      </c>
      <c r="Z679" s="25">
        <v>1</v>
      </c>
    </row>
    <row r="680" spans="1:26">
      <c r="A680" s="19">
        <v>62529</v>
      </c>
      <c r="B680" s="17">
        <v>8384.57</v>
      </c>
      <c r="C680" s="17">
        <f t="shared" si="51"/>
        <v>2145418.6178899999</v>
      </c>
      <c r="D680" s="17">
        <f t="shared" si="52"/>
        <v>2146131.3063399997</v>
      </c>
      <c r="E680" s="17">
        <f t="shared" si="53"/>
        <v>2131936.22933</v>
      </c>
      <c r="F680" s="17">
        <f t="shared" si="54"/>
        <v>2180960.8101199996</v>
      </c>
      <c r="G680" s="17">
        <f t="shared" si="55"/>
        <v>2182088.5412125452</v>
      </c>
      <c r="H680" s="17">
        <v>2178780.82192</v>
      </c>
      <c r="I680" s="17">
        <v>1702210.2476899999</v>
      </c>
      <c r="J680" s="17">
        <v>2145418.6178899999</v>
      </c>
      <c r="K680" s="17">
        <v>1696416.5098199998</v>
      </c>
      <c r="L680" s="17">
        <v>2146131.3063399997</v>
      </c>
      <c r="M680" s="17">
        <v>1681584.2054899998</v>
      </c>
      <c r="N680" s="17">
        <v>2131936.22933</v>
      </c>
      <c r="O680" s="17">
        <v>1715910.6350700001</v>
      </c>
      <c r="P680" s="17">
        <v>2180960.8101199996</v>
      </c>
      <c r="Q680" s="26" t="s">
        <v>15</v>
      </c>
      <c r="R680" s="9" t="s">
        <v>15</v>
      </c>
      <c r="S680" s="9" t="s">
        <v>16</v>
      </c>
      <c r="T680" s="9" t="s">
        <v>15</v>
      </c>
      <c r="U680" s="9" t="s">
        <v>17</v>
      </c>
      <c r="V680" s="9" t="s">
        <v>30</v>
      </c>
      <c r="W680" s="9" t="s">
        <v>19</v>
      </c>
      <c r="X680" s="9" t="s">
        <v>15</v>
      </c>
      <c r="Y680" s="9" t="s">
        <v>20</v>
      </c>
      <c r="Z680" s="25">
        <v>1</v>
      </c>
    </row>
    <row r="681" spans="1:26">
      <c r="A681" s="19">
        <v>62530</v>
      </c>
      <c r="B681" s="17">
        <v>3405</v>
      </c>
      <c r="C681" s="17">
        <f t="shared" si="51"/>
        <v>814506.64500000002</v>
      </c>
      <c r="D681" s="17">
        <f t="shared" si="52"/>
        <v>814506.64500000002</v>
      </c>
      <c r="E681" s="17">
        <f t="shared" si="53"/>
        <v>817789.06500000006</v>
      </c>
      <c r="F681" s="17">
        <f t="shared" si="54"/>
        <v>836608.5</v>
      </c>
      <c r="G681" s="17">
        <f t="shared" si="55"/>
        <v>837041.09347593959</v>
      </c>
      <c r="H681" s="17">
        <v>835774.27500000002</v>
      </c>
      <c r="I681" s="17">
        <v>618654.44999999995</v>
      </c>
      <c r="J681" s="17">
        <v>814506.64500000002</v>
      </c>
      <c r="K681" s="17">
        <v>618177.75</v>
      </c>
      <c r="L681" s="17">
        <v>814506.64500000002</v>
      </c>
      <c r="M681" s="17">
        <v>619849.60499999998</v>
      </c>
      <c r="N681" s="17">
        <v>817789.06500000006</v>
      </c>
      <c r="O681" s="17">
        <v>633183.58499999996</v>
      </c>
      <c r="P681" s="17">
        <v>836608.5</v>
      </c>
      <c r="Q681" s="26" t="s">
        <v>22</v>
      </c>
      <c r="R681" s="9" t="s">
        <v>15</v>
      </c>
      <c r="S681" s="9" t="s">
        <v>21</v>
      </c>
      <c r="T681" s="9" t="s">
        <v>15</v>
      </c>
      <c r="U681" s="9" t="s">
        <v>17</v>
      </c>
      <c r="V681" s="9" t="s">
        <v>30</v>
      </c>
      <c r="W681" s="9" t="s">
        <v>19</v>
      </c>
      <c r="X681" s="9" t="s">
        <v>15</v>
      </c>
      <c r="Y681" s="9" t="s">
        <v>20</v>
      </c>
      <c r="Z681" s="25">
        <v>1</v>
      </c>
    </row>
    <row r="682" spans="1:26">
      <c r="A682" s="19">
        <v>62531</v>
      </c>
      <c r="B682" s="17">
        <v>4431</v>
      </c>
      <c r="C682" s="17">
        <f t="shared" si="51"/>
        <v>1143419.55</v>
      </c>
      <c r="D682" s="17">
        <f t="shared" si="52"/>
        <v>1145989.53</v>
      </c>
      <c r="E682" s="17">
        <f t="shared" si="53"/>
        <v>1138439.1059999999</v>
      </c>
      <c r="F682" s="17">
        <f t="shared" si="54"/>
        <v>1164657.3330000001</v>
      </c>
      <c r="G682" s="17">
        <f t="shared" si="55"/>
        <v>1165259.5539479835</v>
      </c>
      <c r="H682" s="17">
        <v>1163496.4110000001</v>
      </c>
      <c r="I682" s="17">
        <v>997763.71799999999</v>
      </c>
      <c r="J682" s="17">
        <v>1143419.55</v>
      </c>
      <c r="K682" s="17">
        <v>991489.42200000002</v>
      </c>
      <c r="L682" s="17">
        <v>1145989.53</v>
      </c>
      <c r="M682" s="17">
        <v>983584.51800000004</v>
      </c>
      <c r="N682" s="17">
        <v>1138439.1059999999</v>
      </c>
      <c r="O682" s="17">
        <v>1007449.884</v>
      </c>
      <c r="P682" s="17">
        <v>1164657.3330000001</v>
      </c>
      <c r="Q682" s="26" t="s">
        <v>15</v>
      </c>
      <c r="R682" s="9" t="s">
        <v>15</v>
      </c>
      <c r="S682" s="9" t="s">
        <v>21</v>
      </c>
      <c r="T682" s="9" t="s">
        <v>15</v>
      </c>
      <c r="U682" s="9" t="s">
        <v>17</v>
      </c>
      <c r="V682" s="9" t="s">
        <v>30</v>
      </c>
      <c r="W682" s="9" t="s">
        <v>19</v>
      </c>
      <c r="X682" s="9" t="s">
        <v>15</v>
      </c>
      <c r="Y682" s="9" t="s">
        <v>20</v>
      </c>
      <c r="Z682" s="25">
        <v>1</v>
      </c>
    </row>
    <row r="683" spans="1:26">
      <c r="A683" s="19">
        <v>62532</v>
      </c>
      <c r="B683" s="17">
        <v>1547</v>
      </c>
      <c r="C683" s="17">
        <f t="shared" si="51"/>
        <v>377192.63399999996</v>
      </c>
      <c r="D683" s="17">
        <f t="shared" si="52"/>
        <v>379359.98100000003</v>
      </c>
      <c r="E683" s="17">
        <f t="shared" si="53"/>
        <v>372352.84450000001</v>
      </c>
      <c r="F683" s="17">
        <f t="shared" si="54"/>
        <v>387086.47250000003</v>
      </c>
      <c r="G683" s="17">
        <f t="shared" si="55"/>
        <v>387286.62715134292</v>
      </c>
      <c r="H683" s="17">
        <v>393041.64900000003</v>
      </c>
      <c r="I683" s="17">
        <v>367005.63899999997</v>
      </c>
      <c r="J683" s="17">
        <v>387379.62900000002</v>
      </c>
      <c r="K683" s="17">
        <v>367005.63899999997</v>
      </c>
      <c r="L683" s="17">
        <v>391714.32300000003</v>
      </c>
      <c r="M683" s="17">
        <v>360365.91499999998</v>
      </c>
      <c r="N683" s="17">
        <v>384339.77400000003</v>
      </c>
      <c r="O683" s="17">
        <v>368088.53899999999</v>
      </c>
      <c r="P683" s="17">
        <v>393419.11700000003</v>
      </c>
      <c r="Q683" s="26" t="s">
        <v>15</v>
      </c>
      <c r="R683" s="9" t="s">
        <v>15</v>
      </c>
      <c r="S683" s="9" t="s">
        <v>25</v>
      </c>
      <c r="T683" s="9" t="s">
        <v>15</v>
      </c>
      <c r="U683" s="9" t="s">
        <v>24</v>
      </c>
      <c r="V683" s="9" t="s">
        <v>30</v>
      </c>
      <c r="W683" s="9" t="s">
        <v>19</v>
      </c>
      <c r="X683" s="9" t="s">
        <v>15</v>
      </c>
      <c r="Y683" s="9" t="s">
        <v>20</v>
      </c>
      <c r="Z683" s="25">
        <v>0</v>
      </c>
    </row>
    <row r="684" spans="1:26">
      <c r="A684" s="19">
        <v>62533</v>
      </c>
      <c r="B684" s="17">
        <v>3677</v>
      </c>
      <c r="C684" s="17">
        <f t="shared" si="51"/>
        <v>938046.82400000002</v>
      </c>
      <c r="D684" s="17">
        <f t="shared" si="52"/>
        <v>940738.38800000004</v>
      </c>
      <c r="E684" s="17">
        <f t="shared" si="53"/>
        <v>934546.32</v>
      </c>
      <c r="F684" s="17">
        <f t="shared" si="54"/>
        <v>956045.73900000006</v>
      </c>
      <c r="G684" s="17">
        <f t="shared" si="55"/>
        <v>956540.09107673762</v>
      </c>
      <c r="H684" s="17">
        <v>955093.39599999995</v>
      </c>
      <c r="I684" s="17">
        <v>766238.99899999995</v>
      </c>
      <c r="J684" s="17">
        <v>938046.82400000002</v>
      </c>
      <c r="K684" s="17">
        <v>766238.99899999995</v>
      </c>
      <c r="L684" s="17">
        <v>940738.38800000004</v>
      </c>
      <c r="M684" s="17">
        <v>759771.15599999996</v>
      </c>
      <c r="N684" s="17">
        <v>934546.32</v>
      </c>
      <c r="O684" s="17">
        <v>776387.51899999997</v>
      </c>
      <c r="P684" s="17">
        <v>956045.73900000006</v>
      </c>
      <c r="Q684" s="26" t="s">
        <v>15</v>
      </c>
      <c r="R684" s="9" t="s">
        <v>15</v>
      </c>
      <c r="S684" s="9" t="s">
        <v>21</v>
      </c>
      <c r="T684" s="9" t="s">
        <v>15</v>
      </c>
      <c r="U684" s="9" t="s">
        <v>17</v>
      </c>
      <c r="V684" s="9" t="s">
        <v>30</v>
      </c>
      <c r="W684" s="9" t="s">
        <v>19</v>
      </c>
      <c r="X684" s="9" t="s">
        <v>15</v>
      </c>
      <c r="Y684" s="9" t="s">
        <v>20</v>
      </c>
      <c r="Z684" s="25">
        <v>1</v>
      </c>
    </row>
    <row r="685" spans="1:26">
      <c r="A685" s="19">
        <v>62534</v>
      </c>
      <c r="B685" s="17">
        <v>3382.43</v>
      </c>
      <c r="C685" s="17">
        <f t="shared" si="51"/>
        <v>837117.60069999995</v>
      </c>
      <c r="D685" s="17">
        <f t="shared" si="52"/>
        <v>838673.51849999989</v>
      </c>
      <c r="E685" s="17">
        <f t="shared" si="53"/>
        <v>856187.74103999988</v>
      </c>
      <c r="F685" s="17">
        <f t="shared" si="54"/>
        <v>875843.04177000001</v>
      </c>
      <c r="G685" s="17">
        <f t="shared" si="55"/>
        <v>876295.92264058266</v>
      </c>
      <c r="H685" s="17">
        <v>874970.37482999987</v>
      </c>
      <c r="I685" s="17">
        <v>689393.35288000002</v>
      </c>
      <c r="J685" s="17">
        <v>837117.60069999995</v>
      </c>
      <c r="K685" s="17">
        <v>686541.96438999998</v>
      </c>
      <c r="L685" s="17">
        <v>838673.51849999989</v>
      </c>
      <c r="M685" s="17">
        <v>700305.07205999992</v>
      </c>
      <c r="N685" s="17">
        <v>856187.74103999988</v>
      </c>
      <c r="O685" s="17">
        <v>716395.29157</v>
      </c>
      <c r="P685" s="17">
        <v>875843.04177000001</v>
      </c>
      <c r="Q685" s="26" t="s">
        <v>15</v>
      </c>
      <c r="R685" s="9" t="s">
        <v>15</v>
      </c>
      <c r="S685" s="9" t="s">
        <v>21</v>
      </c>
      <c r="T685" s="9" t="s">
        <v>15</v>
      </c>
      <c r="U685" s="9" t="s">
        <v>17</v>
      </c>
      <c r="V685" s="9" t="s">
        <v>30</v>
      </c>
      <c r="W685" s="9" t="s">
        <v>19</v>
      </c>
      <c r="X685" s="9" t="s">
        <v>15</v>
      </c>
      <c r="Y685" s="9" t="s">
        <v>20</v>
      </c>
      <c r="Z685" s="25">
        <v>1</v>
      </c>
    </row>
    <row r="686" spans="1:26">
      <c r="A686" s="19">
        <v>62535</v>
      </c>
      <c r="B686" s="17">
        <v>7376</v>
      </c>
      <c r="C686" s="17">
        <f t="shared" si="51"/>
        <v>1904800.368</v>
      </c>
      <c r="D686" s="17">
        <f t="shared" si="52"/>
        <v>1908274.4639999999</v>
      </c>
      <c r="E686" s="17">
        <f t="shared" si="53"/>
        <v>1895683.632</v>
      </c>
      <c r="F686" s="17">
        <f t="shared" si="54"/>
        <v>1939334.8</v>
      </c>
      <c r="G686" s="17">
        <f t="shared" si="55"/>
        <v>1940337.5911288764</v>
      </c>
      <c r="H686" s="17">
        <v>1937402.2880000002</v>
      </c>
      <c r="I686" s="17">
        <v>1580418.64</v>
      </c>
      <c r="J686" s="17">
        <v>1904800.368</v>
      </c>
      <c r="K686" s="17">
        <v>1579090.96</v>
      </c>
      <c r="L686" s="17">
        <v>1908274.4639999999</v>
      </c>
      <c r="M686" s="17">
        <v>1565851.04</v>
      </c>
      <c r="N686" s="17">
        <v>1895683.632</v>
      </c>
      <c r="O686" s="17">
        <v>1601794.2880000002</v>
      </c>
      <c r="P686" s="17">
        <v>1939334.8</v>
      </c>
      <c r="Q686" s="26" t="s">
        <v>15</v>
      </c>
      <c r="R686" s="9" t="s">
        <v>15</v>
      </c>
      <c r="S686" s="9" t="s">
        <v>16</v>
      </c>
      <c r="T686" s="9" t="s">
        <v>15</v>
      </c>
      <c r="U686" s="9" t="s">
        <v>17</v>
      </c>
      <c r="V686" s="9" t="s">
        <v>30</v>
      </c>
      <c r="W686" s="9" t="s">
        <v>19</v>
      </c>
      <c r="X686" s="9" t="s">
        <v>15</v>
      </c>
      <c r="Y686" s="9" t="s">
        <v>20</v>
      </c>
      <c r="Z686" s="25">
        <v>1</v>
      </c>
    </row>
    <row r="687" spans="1:26">
      <c r="A687" s="19">
        <v>62536</v>
      </c>
      <c r="B687" s="17">
        <v>3251</v>
      </c>
      <c r="C687" s="17">
        <f t="shared" si="51"/>
        <v>969077.58600000001</v>
      </c>
      <c r="D687" s="17">
        <f t="shared" si="52"/>
        <v>975777.897</v>
      </c>
      <c r="E687" s="17">
        <f t="shared" si="53"/>
        <v>979662.84199999995</v>
      </c>
      <c r="F687" s="17">
        <f t="shared" si="54"/>
        <v>1002172.7660000001</v>
      </c>
      <c r="G687" s="17">
        <f t="shared" si="55"/>
        <v>1002690.9694372541</v>
      </c>
      <c r="H687" s="17">
        <v>1001184.4619999999</v>
      </c>
      <c r="I687" s="17">
        <v>744300.19499999995</v>
      </c>
      <c r="J687" s="17">
        <v>969077.58600000001</v>
      </c>
      <c r="K687" s="17">
        <v>744300.19499999995</v>
      </c>
      <c r="L687" s="17">
        <v>975777.897</v>
      </c>
      <c r="M687" s="17">
        <v>746003.71899999992</v>
      </c>
      <c r="N687" s="17">
        <v>979662.84199999995</v>
      </c>
      <c r="O687" s="17">
        <v>764352.36300000001</v>
      </c>
      <c r="P687" s="17">
        <v>1002172.7660000001</v>
      </c>
      <c r="Q687" s="26" t="s">
        <v>22</v>
      </c>
      <c r="R687" s="9" t="s">
        <v>15</v>
      </c>
      <c r="S687" s="9" t="s">
        <v>25</v>
      </c>
      <c r="T687" s="9" t="s">
        <v>22</v>
      </c>
      <c r="U687" s="9" t="s">
        <v>17</v>
      </c>
      <c r="V687" s="9" t="s">
        <v>30</v>
      </c>
      <c r="W687" s="9" t="s">
        <v>19</v>
      </c>
      <c r="X687" s="9" t="s">
        <v>15</v>
      </c>
      <c r="Y687" s="9" t="s">
        <v>20</v>
      </c>
      <c r="Z687" s="25">
        <v>1</v>
      </c>
    </row>
    <row r="688" spans="1:26">
      <c r="A688" s="19">
        <v>62537</v>
      </c>
      <c r="B688" s="17">
        <v>8074</v>
      </c>
      <c r="C688" s="17">
        <f t="shared" si="51"/>
        <v>1897664.5159999998</v>
      </c>
      <c r="D688" s="17">
        <f t="shared" si="52"/>
        <v>1901273.594</v>
      </c>
      <c r="E688" s="17">
        <f t="shared" si="53"/>
        <v>1889897.328</v>
      </c>
      <c r="F688" s="17">
        <f t="shared" si="54"/>
        <v>1933505.0020000001</v>
      </c>
      <c r="G688" s="17">
        <f t="shared" si="55"/>
        <v>1934504.7786572559</v>
      </c>
      <c r="H688" s="17">
        <v>1931583.3900000001</v>
      </c>
      <c r="I688" s="17">
        <v>1542876.8080000002</v>
      </c>
      <c r="J688" s="17">
        <v>1897664.5159999998</v>
      </c>
      <c r="K688" s="17">
        <v>1542876.8080000002</v>
      </c>
      <c r="L688" s="17">
        <v>1901273.594</v>
      </c>
      <c r="M688" s="17">
        <v>1531314.84</v>
      </c>
      <c r="N688" s="17">
        <v>1889897.328</v>
      </c>
      <c r="O688" s="17">
        <v>1565048.0119999999</v>
      </c>
      <c r="P688" s="17">
        <v>1933505.0020000001</v>
      </c>
      <c r="Q688" s="26" t="s">
        <v>15</v>
      </c>
      <c r="R688" s="9" t="s">
        <v>15</v>
      </c>
      <c r="S688" s="9" t="s">
        <v>16</v>
      </c>
      <c r="T688" s="9" t="s">
        <v>15</v>
      </c>
      <c r="U688" s="9" t="s">
        <v>17</v>
      </c>
      <c r="V688" s="9" t="s">
        <v>30</v>
      </c>
      <c r="W688" s="9" t="s">
        <v>19</v>
      </c>
      <c r="X688" s="9" t="s">
        <v>15</v>
      </c>
      <c r="Y688" s="9" t="s">
        <v>20</v>
      </c>
      <c r="Z688" s="25">
        <v>1</v>
      </c>
    </row>
    <row r="689" spans="1:26">
      <c r="A689" s="19">
        <v>62538</v>
      </c>
      <c r="B689" s="17">
        <v>1880.43</v>
      </c>
      <c r="C689" s="17">
        <f t="shared" si="51"/>
        <v>475380.22572000005</v>
      </c>
      <c r="D689" s="17">
        <f t="shared" si="52"/>
        <v>475773.23559000005</v>
      </c>
      <c r="E689" s="17">
        <f t="shared" si="53"/>
        <v>476497.20114000002</v>
      </c>
      <c r="F689" s="17">
        <f t="shared" si="54"/>
        <v>487467.62976000004</v>
      </c>
      <c r="G689" s="17">
        <f t="shared" si="55"/>
        <v>487719.68949447072</v>
      </c>
      <c r="H689" s="17">
        <v>486982.47882000002</v>
      </c>
      <c r="I689" s="17">
        <v>364722.56151000003</v>
      </c>
      <c r="J689" s="17">
        <v>475380.22572000005</v>
      </c>
      <c r="K689" s="17">
        <v>362819.56634999998</v>
      </c>
      <c r="L689" s="17">
        <v>475773.23559000005</v>
      </c>
      <c r="M689" s="17">
        <v>362815.80549000006</v>
      </c>
      <c r="N689" s="17">
        <v>476497.20114000002</v>
      </c>
      <c r="O689" s="17">
        <v>371371.76199000003</v>
      </c>
      <c r="P689" s="17">
        <v>487467.62976000004</v>
      </c>
      <c r="Q689" s="26" t="s">
        <v>15</v>
      </c>
      <c r="R689" s="9" t="s">
        <v>15</v>
      </c>
      <c r="S689" s="9" t="s">
        <v>25</v>
      </c>
      <c r="T689" s="9" t="s">
        <v>15</v>
      </c>
      <c r="U689" s="9" t="s">
        <v>17</v>
      </c>
      <c r="V689" s="9" t="s">
        <v>30</v>
      </c>
      <c r="W689" s="9" t="s">
        <v>19</v>
      </c>
      <c r="X689" s="9" t="s">
        <v>15</v>
      </c>
      <c r="Y689" s="9" t="s">
        <v>20</v>
      </c>
      <c r="Z689" s="25">
        <v>1</v>
      </c>
    </row>
    <row r="690" spans="1:26">
      <c r="A690" s="19">
        <v>62540</v>
      </c>
      <c r="B690" s="17">
        <v>8738</v>
      </c>
      <c r="C690" s="17">
        <f t="shared" si="51"/>
        <v>2211561.5860000001</v>
      </c>
      <c r="D690" s="17">
        <f t="shared" si="52"/>
        <v>2217529.64</v>
      </c>
      <c r="E690" s="17">
        <f t="shared" si="53"/>
        <v>2202972.1320000002</v>
      </c>
      <c r="F690" s="17">
        <f t="shared" si="54"/>
        <v>2253932.148</v>
      </c>
      <c r="G690" s="17">
        <f t="shared" si="55"/>
        <v>2255097.611107816</v>
      </c>
      <c r="H690" s="17">
        <v>2251695.2200000002</v>
      </c>
      <c r="I690" s="17">
        <v>1834508.148</v>
      </c>
      <c r="J690" s="17">
        <v>2211561.5860000001</v>
      </c>
      <c r="K690" s="17">
        <v>1832891.618</v>
      </c>
      <c r="L690" s="17">
        <v>2217529.64</v>
      </c>
      <c r="M690" s="17">
        <v>1817739.926</v>
      </c>
      <c r="N690" s="17">
        <v>2202972.1320000002</v>
      </c>
      <c r="O690" s="17">
        <v>1860058.06</v>
      </c>
      <c r="P690" s="17">
        <v>2253932.148</v>
      </c>
      <c r="Q690" s="26" t="s">
        <v>15</v>
      </c>
      <c r="R690" s="9" t="s">
        <v>15</v>
      </c>
      <c r="S690" s="9" t="s">
        <v>16</v>
      </c>
      <c r="T690" s="9" t="s">
        <v>15</v>
      </c>
      <c r="U690" s="9" t="s">
        <v>17</v>
      </c>
      <c r="V690" s="9" t="s">
        <v>30</v>
      </c>
      <c r="W690" s="9" t="s">
        <v>19</v>
      </c>
      <c r="X690" s="9" t="s">
        <v>15</v>
      </c>
      <c r="Y690" s="9" t="s">
        <v>20</v>
      </c>
      <c r="Z690" s="25">
        <v>1</v>
      </c>
    </row>
    <row r="691" spans="1:26">
      <c r="A691" s="19">
        <v>62541</v>
      </c>
      <c r="B691" s="17">
        <v>3419</v>
      </c>
      <c r="C691" s="17">
        <f t="shared" si="51"/>
        <v>901282.59000000008</v>
      </c>
      <c r="D691" s="17">
        <f t="shared" si="52"/>
        <v>901282.59000000008</v>
      </c>
      <c r="E691" s="17">
        <f t="shared" si="53"/>
        <v>895313.01599999995</v>
      </c>
      <c r="F691" s="17">
        <f t="shared" si="54"/>
        <v>915895.39600000007</v>
      </c>
      <c r="G691" s="17">
        <f t="shared" si="55"/>
        <v>916368.98713964631</v>
      </c>
      <c r="H691" s="17">
        <v>914982.52300000004</v>
      </c>
      <c r="I691" s="17">
        <v>701790.77800000005</v>
      </c>
      <c r="J691" s="17">
        <v>901282.59000000008</v>
      </c>
      <c r="K691" s="17">
        <v>701790.77800000005</v>
      </c>
      <c r="L691" s="17">
        <v>901282.59000000008</v>
      </c>
      <c r="M691" s="17">
        <v>695838.299</v>
      </c>
      <c r="N691" s="17">
        <v>895313.01599999995</v>
      </c>
      <c r="O691" s="17">
        <v>712348.65</v>
      </c>
      <c r="P691" s="17">
        <v>915895.39600000007</v>
      </c>
      <c r="Q691" s="26" t="s">
        <v>15</v>
      </c>
      <c r="R691" s="9" t="s">
        <v>15</v>
      </c>
      <c r="S691" s="9" t="s">
        <v>21</v>
      </c>
      <c r="T691" s="9" t="s">
        <v>15</v>
      </c>
      <c r="U691" s="9" t="s">
        <v>17</v>
      </c>
      <c r="V691" s="9" t="s">
        <v>30</v>
      </c>
      <c r="W691" s="9" t="s">
        <v>19</v>
      </c>
      <c r="X691" s="9" t="s">
        <v>15</v>
      </c>
      <c r="Y691" s="9" t="s">
        <v>20</v>
      </c>
      <c r="Z691" s="25">
        <v>1</v>
      </c>
    </row>
    <row r="692" spans="1:26">
      <c r="A692" s="19">
        <v>62542</v>
      </c>
      <c r="B692" s="17">
        <v>4525</v>
      </c>
      <c r="C692" s="17">
        <f t="shared" si="51"/>
        <v>1140598.6499999999</v>
      </c>
      <c r="D692" s="17">
        <f t="shared" si="52"/>
        <v>1144177.925</v>
      </c>
      <c r="E692" s="17">
        <f t="shared" si="53"/>
        <v>1136652.8499999999</v>
      </c>
      <c r="F692" s="17">
        <f t="shared" si="54"/>
        <v>1162843.55</v>
      </c>
      <c r="G692" s="17">
        <f t="shared" si="55"/>
        <v>1163444.8330771723</v>
      </c>
      <c r="H692" s="17">
        <v>1161689.6749999998</v>
      </c>
      <c r="I692" s="17">
        <v>966748.14999999991</v>
      </c>
      <c r="J692" s="17">
        <v>1140598.6499999999</v>
      </c>
      <c r="K692" s="17">
        <v>960852.07499999995</v>
      </c>
      <c r="L692" s="17">
        <v>1144177.925</v>
      </c>
      <c r="M692" s="17">
        <v>953069.07499999995</v>
      </c>
      <c r="N692" s="17">
        <v>1136652.8499999999</v>
      </c>
      <c r="O692" s="17">
        <v>975585.47499999998</v>
      </c>
      <c r="P692" s="17">
        <v>1162843.55</v>
      </c>
      <c r="Q692" s="26" t="s">
        <v>15</v>
      </c>
      <c r="R692" s="9" t="s">
        <v>15</v>
      </c>
      <c r="S692" s="9" t="s">
        <v>21</v>
      </c>
      <c r="T692" s="9" t="s">
        <v>15</v>
      </c>
      <c r="U692" s="9" t="s">
        <v>17</v>
      </c>
      <c r="V692" s="9" t="s">
        <v>30</v>
      </c>
      <c r="W692" s="9" t="s">
        <v>19</v>
      </c>
      <c r="X692" s="9" t="s">
        <v>15</v>
      </c>
      <c r="Y692" s="9" t="s">
        <v>20</v>
      </c>
      <c r="Z692" s="25">
        <v>1</v>
      </c>
    </row>
    <row r="693" spans="1:26">
      <c r="A693" s="19">
        <v>62543</v>
      </c>
      <c r="B693" s="17">
        <v>3752</v>
      </c>
      <c r="C693" s="17">
        <f t="shared" si="51"/>
        <v>976067.79200000002</v>
      </c>
      <c r="D693" s="17">
        <f t="shared" si="52"/>
        <v>976503.02399999998</v>
      </c>
      <c r="E693" s="17">
        <f t="shared" si="53"/>
        <v>970045.83199999994</v>
      </c>
      <c r="F693" s="17">
        <f t="shared" si="54"/>
        <v>992347.72000000009</v>
      </c>
      <c r="G693" s="17">
        <f t="shared" si="55"/>
        <v>992860.84310302325</v>
      </c>
      <c r="H693" s="17">
        <v>991357.19200000004</v>
      </c>
      <c r="I693" s="17">
        <v>765959.54399999999</v>
      </c>
      <c r="J693" s="17">
        <v>976067.79200000002</v>
      </c>
      <c r="K693" s="17">
        <v>765389.24</v>
      </c>
      <c r="L693" s="17">
        <v>976503.02399999998</v>
      </c>
      <c r="M693" s="17">
        <v>758605.62400000007</v>
      </c>
      <c r="N693" s="17">
        <v>970045.83199999994</v>
      </c>
      <c r="O693" s="17">
        <v>774900.56</v>
      </c>
      <c r="P693" s="17">
        <v>992347.72000000009</v>
      </c>
      <c r="Q693" s="26" t="s">
        <v>15</v>
      </c>
      <c r="R693" s="9" t="s">
        <v>15</v>
      </c>
      <c r="S693" s="9" t="s">
        <v>21</v>
      </c>
      <c r="T693" s="9" t="s">
        <v>15</v>
      </c>
      <c r="U693" s="9" t="s">
        <v>17</v>
      </c>
      <c r="V693" s="9" t="s">
        <v>30</v>
      </c>
      <c r="W693" s="9" t="s">
        <v>19</v>
      </c>
      <c r="X693" s="9" t="s">
        <v>15</v>
      </c>
      <c r="Y693" s="9" t="s">
        <v>20</v>
      </c>
      <c r="Z693" s="25">
        <v>1</v>
      </c>
    </row>
    <row r="694" spans="1:26">
      <c r="A694" s="19">
        <v>62544</v>
      </c>
      <c r="B694" s="17">
        <v>4541</v>
      </c>
      <c r="C694" s="17">
        <f t="shared" si="51"/>
        <v>1175424.227</v>
      </c>
      <c r="D694" s="17">
        <f t="shared" si="52"/>
        <v>1178943.5020000001</v>
      </c>
      <c r="E694" s="17">
        <f t="shared" si="53"/>
        <v>1171187.4739999999</v>
      </c>
      <c r="F694" s="17">
        <f t="shared" si="54"/>
        <v>1198151.9319999998</v>
      </c>
      <c r="G694" s="17">
        <f t="shared" si="55"/>
        <v>1198771.4723333428</v>
      </c>
      <c r="H694" s="17">
        <v>1196962.19</v>
      </c>
      <c r="I694" s="17">
        <v>977400.299</v>
      </c>
      <c r="J694" s="17">
        <v>1175424.227</v>
      </c>
      <c r="K694" s="17">
        <v>972455.15</v>
      </c>
      <c r="L694" s="17">
        <v>1178943.5020000001</v>
      </c>
      <c r="M694" s="17">
        <v>964258.64500000002</v>
      </c>
      <c r="N694" s="17">
        <v>1171187.4739999999</v>
      </c>
      <c r="O694" s="17">
        <v>986346.06900000002</v>
      </c>
      <c r="P694" s="17">
        <v>1198151.9319999998</v>
      </c>
      <c r="Q694" s="26" t="s">
        <v>15</v>
      </c>
      <c r="R694" s="9" t="s">
        <v>15</v>
      </c>
      <c r="S694" s="9" t="s">
        <v>21</v>
      </c>
      <c r="T694" s="9" t="s">
        <v>15</v>
      </c>
      <c r="U694" s="9" t="s">
        <v>17</v>
      </c>
      <c r="V694" s="9" t="s">
        <v>30</v>
      </c>
      <c r="W694" s="9" t="s">
        <v>19</v>
      </c>
      <c r="X694" s="9" t="s">
        <v>15</v>
      </c>
      <c r="Y694" s="9" t="s">
        <v>20</v>
      </c>
      <c r="Z694" s="25">
        <v>1</v>
      </c>
    </row>
    <row r="695" spans="1:26">
      <c r="A695" s="19">
        <v>62545</v>
      </c>
      <c r="B695" s="17">
        <v>11296</v>
      </c>
      <c r="C695" s="17">
        <f t="shared" si="51"/>
        <v>2917237.1840000004</v>
      </c>
      <c r="D695" s="17">
        <f t="shared" si="52"/>
        <v>2922896.48</v>
      </c>
      <c r="E695" s="17">
        <f t="shared" si="53"/>
        <v>2903636.8000000003</v>
      </c>
      <c r="F695" s="17">
        <f t="shared" si="54"/>
        <v>2970497.824</v>
      </c>
      <c r="G695" s="17">
        <f t="shared" si="55"/>
        <v>2972033.8088471</v>
      </c>
      <c r="H695" s="17">
        <v>2967538.2719999999</v>
      </c>
      <c r="I695" s="17">
        <v>2434841.5040000002</v>
      </c>
      <c r="J695" s="17">
        <v>2917237.1840000004</v>
      </c>
      <c r="K695" s="17">
        <v>2434841.5040000002</v>
      </c>
      <c r="L695" s="17">
        <v>2922896.48</v>
      </c>
      <c r="M695" s="17">
        <v>2414791.1039999998</v>
      </c>
      <c r="N695" s="17">
        <v>2903636.8000000003</v>
      </c>
      <c r="O695" s="17">
        <v>2468989.3119999999</v>
      </c>
      <c r="P695" s="17">
        <v>2970497.824</v>
      </c>
      <c r="Q695" s="26" t="s">
        <v>15</v>
      </c>
      <c r="R695" s="9" t="s">
        <v>15</v>
      </c>
      <c r="S695" s="9" t="s">
        <v>16</v>
      </c>
      <c r="T695" s="9" t="s">
        <v>15</v>
      </c>
      <c r="U695" s="9" t="s">
        <v>17</v>
      </c>
      <c r="V695" s="9" t="s">
        <v>30</v>
      </c>
      <c r="W695" s="9" t="s">
        <v>19</v>
      </c>
      <c r="X695" s="9" t="s">
        <v>15</v>
      </c>
      <c r="Y695" s="9" t="s">
        <v>20</v>
      </c>
      <c r="Z695" s="25">
        <v>1</v>
      </c>
    </row>
    <row r="696" spans="1:26">
      <c r="A696" s="19">
        <v>62546</v>
      </c>
      <c r="B696" s="17">
        <v>3611</v>
      </c>
      <c r="C696" s="17">
        <f t="shared" si="51"/>
        <v>886117.73400000005</v>
      </c>
      <c r="D696" s="17">
        <f t="shared" si="52"/>
        <v>886493.27799999993</v>
      </c>
      <c r="E696" s="17">
        <f t="shared" si="53"/>
        <v>880632.625</v>
      </c>
      <c r="F696" s="17">
        <f t="shared" si="54"/>
        <v>900897.55700000003</v>
      </c>
      <c r="G696" s="17">
        <f t="shared" si="55"/>
        <v>901363.39305790304</v>
      </c>
      <c r="H696" s="17">
        <v>899998.41799999995</v>
      </c>
      <c r="I696" s="17">
        <v>733950.19400000002</v>
      </c>
      <c r="J696" s="17">
        <v>886117.73400000005</v>
      </c>
      <c r="K696" s="17">
        <v>733950.19400000002</v>
      </c>
      <c r="L696" s="17">
        <v>886493.27799999993</v>
      </c>
      <c r="M696" s="17">
        <v>727804.272</v>
      </c>
      <c r="N696" s="17">
        <v>880632.625</v>
      </c>
      <c r="O696" s="17">
        <v>743490.45600000001</v>
      </c>
      <c r="P696" s="17">
        <v>900897.55700000003</v>
      </c>
      <c r="Q696" s="26" t="s">
        <v>15</v>
      </c>
      <c r="R696" s="9" t="s">
        <v>15</v>
      </c>
      <c r="S696" s="9" t="s">
        <v>16</v>
      </c>
      <c r="T696" s="9" t="s">
        <v>15</v>
      </c>
      <c r="U696" s="9" t="s">
        <v>17</v>
      </c>
      <c r="V696" s="9" t="s">
        <v>30</v>
      </c>
      <c r="W696" s="9" t="s">
        <v>19</v>
      </c>
      <c r="X696" s="9" t="s">
        <v>15</v>
      </c>
      <c r="Y696" s="9" t="s">
        <v>20</v>
      </c>
      <c r="Z696" s="25">
        <v>1</v>
      </c>
    </row>
    <row r="697" spans="1:26">
      <c r="A697" s="19">
        <v>62547</v>
      </c>
      <c r="B697" s="17">
        <v>4889.57</v>
      </c>
      <c r="C697" s="17">
        <f t="shared" si="51"/>
        <v>1202990.68624</v>
      </c>
      <c r="D697" s="17">
        <f t="shared" si="52"/>
        <v>1205552.8209200001</v>
      </c>
      <c r="E697" s="17">
        <f t="shared" si="53"/>
        <v>1210408.16393</v>
      </c>
      <c r="F697" s="17">
        <f t="shared" si="54"/>
        <v>1238220.0380899999</v>
      </c>
      <c r="G697" s="17">
        <f t="shared" si="55"/>
        <v>1238860.2968373776</v>
      </c>
      <c r="H697" s="17">
        <v>1236992.75602</v>
      </c>
      <c r="I697" s="17">
        <v>981864.77255999995</v>
      </c>
      <c r="J697" s="17">
        <v>1202990.68624</v>
      </c>
      <c r="K697" s="17">
        <v>981483.38609999989</v>
      </c>
      <c r="L697" s="17">
        <v>1205552.8209200001</v>
      </c>
      <c r="M697" s="17">
        <v>983933.06066999992</v>
      </c>
      <c r="N697" s="17">
        <v>1210408.16393</v>
      </c>
      <c r="O697" s="17">
        <v>1006904.26053</v>
      </c>
      <c r="P697" s="17">
        <v>1238220.0380899999</v>
      </c>
      <c r="Q697" s="26" t="s">
        <v>22</v>
      </c>
      <c r="R697" s="9" t="s">
        <v>15</v>
      </c>
      <c r="S697" s="9" t="s">
        <v>21</v>
      </c>
      <c r="T697" s="9" t="s">
        <v>15</v>
      </c>
      <c r="U697" s="9" t="s">
        <v>17</v>
      </c>
      <c r="V697" s="9" t="s">
        <v>30</v>
      </c>
      <c r="W697" s="9" t="s">
        <v>19</v>
      </c>
      <c r="X697" s="9" t="s">
        <v>15</v>
      </c>
      <c r="Y697" s="9" t="s">
        <v>20</v>
      </c>
      <c r="Z697" s="25">
        <v>1</v>
      </c>
    </row>
    <row r="698" spans="1:26">
      <c r="A698" s="19">
        <v>62548</v>
      </c>
      <c r="B698" s="17">
        <v>5662.71</v>
      </c>
      <c r="C698" s="17">
        <f t="shared" si="51"/>
        <v>1472531.1084</v>
      </c>
      <c r="D698" s="17">
        <f t="shared" si="52"/>
        <v>1472848.22016</v>
      </c>
      <c r="E698" s="17">
        <f t="shared" si="53"/>
        <v>1463102.69625</v>
      </c>
      <c r="F698" s="17">
        <f t="shared" si="54"/>
        <v>1496756.18178</v>
      </c>
      <c r="G698" s="17">
        <f t="shared" si="55"/>
        <v>1497530.124381958</v>
      </c>
      <c r="H698" s="17">
        <v>1495261.2263399998</v>
      </c>
      <c r="I698" s="17">
        <v>1152740.8865700001</v>
      </c>
      <c r="J698" s="17">
        <v>1472531.1084</v>
      </c>
      <c r="K698" s="17">
        <v>1151217.6175800001</v>
      </c>
      <c r="L698" s="17">
        <v>1472848.22016</v>
      </c>
      <c r="M698" s="17">
        <v>1141222.9344299999</v>
      </c>
      <c r="N698" s="17">
        <v>1463102.69625</v>
      </c>
      <c r="O698" s="17">
        <v>1165612.2264</v>
      </c>
      <c r="P698" s="17">
        <v>1496756.18178</v>
      </c>
      <c r="Q698" s="26" t="s">
        <v>15</v>
      </c>
      <c r="R698" s="9" t="s">
        <v>15</v>
      </c>
      <c r="S698" s="9" t="s">
        <v>21</v>
      </c>
      <c r="T698" s="9" t="s">
        <v>15</v>
      </c>
      <c r="U698" s="9" t="s">
        <v>17</v>
      </c>
      <c r="V698" s="9" t="s">
        <v>30</v>
      </c>
      <c r="W698" s="9" t="s">
        <v>19</v>
      </c>
      <c r="X698" s="9" t="s">
        <v>15</v>
      </c>
      <c r="Y698" s="9" t="s">
        <v>20</v>
      </c>
      <c r="Z698" s="25">
        <v>1</v>
      </c>
    </row>
    <row r="699" spans="1:26">
      <c r="A699" s="19">
        <v>62549</v>
      </c>
      <c r="B699" s="17">
        <v>1875</v>
      </c>
      <c r="C699" s="17">
        <f t="shared" si="51"/>
        <v>532573.125</v>
      </c>
      <c r="D699" s="17">
        <f t="shared" si="52"/>
        <v>532573.125</v>
      </c>
      <c r="E699" s="17">
        <f t="shared" si="53"/>
        <v>534720</v>
      </c>
      <c r="F699" s="17">
        <f t="shared" si="54"/>
        <v>547025.625</v>
      </c>
      <c r="G699" s="17">
        <f t="shared" si="55"/>
        <v>547308.48097928637</v>
      </c>
      <c r="H699" s="17">
        <v>546478.125</v>
      </c>
      <c r="I699" s="17">
        <v>387369.375</v>
      </c>
      <c r="J699" s="17">
        <v>532573.125</v>
      </c>
      <c r="K699" s="17">
        <v>387369.375</v>
      </c>
      <c r="L699" s="17">
        <v>532573.125</v>
      </c>
      <c r="M699" s="17">
        <v>388314.375</v>
      </c>
      <c r="N699" s="17">
        <v>534720</v>
      </c>
      <c r="O699" s="17">
        <v>395660.625</v>
      </c>
      <c r="P699" s="17">
        <v>547025.625</v>
      </c>
      <c r="Q699" s="26" t="s">
        <v>22</v>
      </c>
      <c r="R699" s="9" t="s">
        <v>15</v>
      </c>
      <c r="S699" s="9" t="s">
        <v>25</v>
      </c>
      <c r="T699" s="9" t="s">
        <v>22</v>
      </c>
      <c r="U699" s="9" t="s">
        <v>24</v>
      </c>
      <c r="V699" s="9" t="s">
        <v>30</v>
      </c>
      <c r="W699" s="9" t="s">
        <v>19</v>
      </c>
      <c r="X699" s="9" t="s">
        <v>15</v>
      </c>
      <c r="Y699" s="9" t="s">
        <v>20</v>
      </c>
      <c r="Z699" s="25">
        <v>1</v>
      </c>
    </row>
    <row r="700" spans="1:26">
      <c r="A700" s="19">
        <v>62550</v>
      </c>
      <c r="B700" s="17">
        <v>6739.43</v>
      </c>
      <c r="C700" s="17">
        <f t="shared" si="51"/>
        <v>1641576.88054</v>
      </c>
      <c r="D700" s="17">
        <f t="shared" si="52"/>
        <v>1641900.3731800001</v>
      </c>
      <c r="E700" s="17">
        <f t="shared" si="53"/>
        <v>1648518.4934400001</v>
      </c>
      <c r="F700" s="17">
        <f t="shared" si="54"/>
        <v>1686427.7871900001</v>
      </c>
      <c r="G700" s="17">
        <f t="shared" si="55"/>
        <v>1687299.8051749736</v>
      </c>
      <c r="H700" s="17">
        <v>1684742.9296900001</v>
      </c>
      <c r="I700" s="17">
        <v>1285519.3147800001</v>
      </c>
      <c r="J700" s="17">
        <v>1641576.88054</v>
      </c>
      <c r="K700" s="17">
        <v>1284764.49862</v>
      </c>
      <c r="L700" s="17">
        <v>1641900.3731800001</v>
      </c>
      <c r="M700" s="17">
        <v>1288134.2136200001</v>
      </c>
      <c r="N700" s="17">
        <v>1648518.4934400001</v>
      </c>
      <c r="O700" s="17">
        <v>1315853.4892100003</v>
      </c>
      <c r="P700" s="17">
        <v>1686427.7871900001</v>
      </c>
      <c r="Q700" s="26" t="s">
        <v>22</v>
      </c>
      <c r="R700" s="9" t="s">
        <v>15</v>
      </c>
      <c r="S700" s="9" t="s">
        <v>21</v>
      </c>
      <c r="T700" s="9" t="s">
        <v>15</v>
      </c>
      <c r="U700" s="9" t="s">
        <v>17</v>
      </c>
      <c r="V700" s="9" t="s">
        <v>30</v>
      </c>
      <c r="W700" s="9" t="s">
        <v>19</v>
      </c>
      <c r="X700" s="9" t="s">
        <v>15</v>
      </c>
      <c r="Y700" s="9" t="s">
        <v>20</v>
      </c>
      <c r="Z700" s="25">
        <v>1</v>
      </c>
    </row>
    <row r="701" spans="1:26">
      <c r="A701" s="19">
        <v>62552</v>
      </c>
      <c r="B701" s="17">
        <v>4195</v>
      </c>
      <c r="C701" s="17">
        <f t="shared" si="51"/>
        <v>1015689.205</v>
      </c>
      <c r="D701" s="17">
        <f t="shared" si="52"/>
        <v>1019754.1599999999</v>
      </c>
      <c r="E701" s="17">
        <f t="shared" si="53"/>
        <v>999853.08</v>
      </c>
      <c r="F701" s="17">
        <f t="shared" si="54"/>
        <v>1022933.97</v>
      </c>
      <c r="G701" s="17">
        <f t="shared" si="55"/>
        <v>1023462.908639446</v>
      </c>
      <c r="H701" s="17">
        <v>1021918.78</v>
      </c>
      <c r="I701" s="17">
        <v>850687.27</v>
      </c>
      <c r="J701" s="17">
        <v>1015689.205</v>
      </c>
      <c r="K701" s="17">
        <v>850305.52500000002</v>
      </c>
      <c r="L701" s="17">
        <v>1019754.1599999999</v>
      </c>
      <c r="M701" s="17">
        <v>832598.42999999993</v>
      </c>
      <c r="N701" s="17">
        <v>999853.08</v>
      </c>
      <c r="O701" s="17">
        <v>853023.88500000001</v>
      </c>
      <c r="P701" s="17">
        <v>1022933.97</v>
      </c>
      <c r="Q701" s="26" t="s">
        <v>15</v>
      </c>
      <c r="R701" s="9" t="s">
        <v>15</v>
      </c>
      <c r="S701" s="9" t="s">
        <v>21</v>
      </c>
      <c r="T701" s="9" t="s">
        <v>15</v>
      </c>
      <c r="U701" s="9" t="s">
        <v>17</v>
      </c>
      <c r="V701" s="9" t="s">
        <v>30</v>
      </c>
      <c r="W701" s="9" t="s">
        <v>19</v>
      </c>
      <c r="X701" s="9" t="s">
        <v>15</v>
      </c>
      <c r="Y701" s="9" t="s">
        <v>20</v>
      </c>
      <c r="Z701" s="25">
        <v>1</v>
      </c>
    </row>
    <row r="702" spans="1:26">
      <c r="A702" s="19">
        <v>62553</v>
      </c>
      <c r="B702" s="17">
        <v>7449</v>
      </c>
      <c r="C702" s="17">
        <f t="shared" si="51"/>
        <v>1829936.2380000001</v>
      </c>
      <c r="D702" s="17">
        <f t="shared" si="52"/>
        <v>1835396.355</v>
      </c>
      <c r="E702" s="17">
        <f t="shared" si="53"/>
        <v>1838182.281</v>
      </c>
      <c r="F702" s="17">
        <f t="shared" si="54"/>
        <v>1880567.091</v>
      </c>
      <c r="G702" s="17">
        <f t="shared" si="55"/>
        <v>1881539.4945252251</v>
      </c>
      <c r="H702" s="17">
        <v>1878697.392</v>
      </c>
      <c r="I702" s="17">
        <v>1588968.537</v>
      </c>
      <c r="J702" s="17">
        <v>1829936.2380000001</v>
      </c>
      <c r="K702" s="17">
        <v>1581936.6810000001</v>
      </c>
      <c r="L702" s="17">
        <v>1835396.355</v>
      </c>
      <c r="M702" s="17">
        <v>1581921.7829999998</v>
      </c>
      <c r="N702" s="17">
        <v>1838182.281</v>
      </c>
      <c r="O702" s="17">
        <v>1620805.5629999998</v>
      </c>
      <c r="P702" s="17">
        <v>1880567.091</v>
      </c>
      <c r="Q702" s="26" t="s">
        <v>15</v>
      </c>
      <c r="R702" s="9" t="s">
        <v>15</v>
      </c>
      <c r="S702" s="9" t="s">
        <v>16</v>
      </c>
      <c r="T702" s="9" t="s">
        <v>15</v>
      </c>
      <c r="U702" s="9" t="s">
        <v>17</v>
      </c>
      <c r="V702" s="9" t="s">
        <v>30</v>
      </c>
      <c r="W702" s="9" t="s">
        <v>19</v>
      </c>
      <c r="X702" s="9" t="s">
        <v>15</v>
      </c>
      <c r="Y702" s="9" t="s">
        <v>20</v>
      </c>
      <c r="Z702" s="25">
        <v>1</v>
      </c>
    </row>
    <row r="703" spans="1:26">
      <c r="A703" s="19">
        <v>62554</v>
      </c>
      <c r="B703" s="17">
        <v>8874.86</v>
      </c>
      <c r="C703" s="17">
        <f t="shared" si="51"/>
        <v>2292145.5916400002</v>
      </c>
      <c r="D703" s="17">
        <f t="shared" si="52"/>
        <v>2298029.6238200003</v>
      </c>
      <c r="E703" s="17">
        <f t="shared" si="53"/>
        <v>2282924.6121000005</v>
      </c>
      <c r="F703" s="17">
        <f t="shared" si="54"/>
        <v>2335383.9095600001</v>
      </c>
      <c r="G703" s="17">
        <f t="shared" si="55"/>
        <v>2336591.4897400844</v>
      </c>
      <c r="H703" s="17">
        <v>2333067.5711000003</v>
      </c>
      <c r="I703" s="17">
        <v>1941393.3747200002</v>
      </c>
      <c r="J703" s="17">
        <v>2292145.5916400002</v>
      </c>
      <c r="K703" s="17">
        <v>1937302.0642600001</v>
      </c>
      <c r="L703" s="17">
        <v>2298029.6238200003</v>
      </c>
      <c r="M703" s="17">
        <v>1921806.5586999999</v>
      </c>
      <c r="N703" s="17">
        <v>2282924.6121000005</v>
      </c>
      <c r="O703" s="17">
        <v>1959755.4600600002</v>
      </c>
      <c r="P703" s="17">
        <v>2335383.9095600001</v>
      </c>
      <c r="Q703" s="26" t="s">
        <v>15</v>
      </c>
      <c r="R703" s="9" t="s">
        <v>15</v>
      </c>
      <c r="S703" s="9" t="s">
        <v>16</v>
      </c>
      <c r="T703" s="9" t="s">
        <v>15</v>
      </c>
      <c r="U703" s="9" t="s">
        <v>23</v>
      </c>
      <c r="V703" s="9" t="s">
        <v>30</v>
      </c>
      <c r="W703" s="9" t="s">
        <v>19</v>
      </c>
      <c r="X703" s="9" t="s">
        <v>15</v>
      </c>
      <c r="Y703" s="9" t="s">
        <v>20</v>
      </c>
      <c r="Z703" s="25">
        <v>1</v>
      </c>
    </row>
    <row r="704" spans="1:26">
      <c r="A704" s="19">
        <v>62555</v>
      </c>
      <c r="B704" s="17">
        <v>3001.29</v>
      </c>
      <c r="C704" s="17">
        <f t="shared" si="51"/>
        <v>740181.14109000005</v>
      </c>
      <c r="D704" s="17">
        <f t="shared" si="52"/>
        <v>740757.38876999996</v>
      </c>
      <c r="E704" s="17">
        <f t="shared" si="53"/>
        <v>756247.04645999998</v>
      </c>
      <c r="F704" s="17">
        <f t="shared" si="54"/>
        <v>773579.49621000001</v>
      </c>
      <c r="G704" s="17">
        <f t="shared" si="55"/>
        <v>773979.49865221896</v>
      </c>
      <c r="H704" s="17">
        <v>772808.16468000005</v>
      </c>
      <c r="I704" s="17">
        <v>658444.00922999997</v>
      </c>
      <c r="J704" s="17">
        <v>740181.14109000005</v>
      </c>
      <c r="K704" s="17">
        <v>654071.12970000005</v>
      </c>
      <c r="L704" s="17">
        <v>740757.38876999996</v>
      </c>
      <c r="M704" s="17">
        <v>665836.18649999995</v>
      </c>
      <c r="N704" s="17">
        <v>756247.04645999998</v>
      </c>
      <c r="O704" s="17">
        <v>678723.72576000006</v>
      </c>
      <c r="P704" s="17">
        <v>773579.49621000001</v>
      </c>
      <c r="Q704" s="26" t="s">
        <v>15</v>
      </c>
      <c r="R704" s="9" t="s">
        <v>15</v>
      </c>
      <c r="S704" s="9" t="s">
        <v>21</v>
      </c>
      <c r="T704" s="9" t="s">
        <v>15</v>
      </c>
      <c r="U704" s="9" t="s">
        <v>23</v>
      </c>
      <c r="V704" s="9" t="s">
        <v>30</v>
      </c>
      <c r="W704" s="9" t="s">
        <v>19</v>
      </c>
      <c r="X704" s="9" t="s">
        <v>15</v>
      </c>
      <c r="Y704" s="9" t="s">
        <v>20</v>
      </c>
      <c r="Z704" s="25">
        <v>1</v>
      </c>
    </row>
    <row r="705" spans="1:26">
      <c r="A705" s="19">
        <v>62556</v>
      </c>
      <c r="B705" s="17">
        <v>6521.29</v>
      </c>
      <c r="C705" s="17">
        <f t="shared" si="51"/>
        <v>1683151.4702900001</v>
      </c>
      <c r="D705" s="17">
        <f t="shared" si="52"/>
        <v>1689744.4944800001</v>
      </c>
      <c r="E705" s="17">
        <f t="shared" si="53"/>
        <v>1678697.42922</v>
      </c>
      <c r="F705" s="17">
        <f t="shared" si="54"/>
        <v>1717518.6685899999</v>
      </c>
      <c r="G705" s="17">
        <f t="shared" si="55"/>
        <v>1718406.763046172</v>
      </c>
      <c r="H705" s="17">
        <v>1715823.13319</v>
      </c>
      <c r="I705" s="17">
        <v>1517334.62946</v>
      </c>
      <c r="J705" s="17">
        <v>1683151.4702900001</v>
      </c>
      <c r="K705" s="17">
        <v>1449239.3192799999</v>
      </c>
      <c r="L705" s="17">
        <v>1689744.4944800001</v>
      </c>
      <c r="M705" s="17">
        <v>1437820.54049</v>
      </c>
      <c r="N705" s="17">
        <v>1678697.42922</v>
      </c>
      <c r="O705" s="17">
        <v>1468672.76348</v>
      </c>
      <c r="P705" s="17">
        <v>1717518.6685899999</v>
      </c>
      <c r="Q705" s="26" t="s">
        <v>15</v>
      </c>
      <c r="R705" s="9" t="s">
        <v>15</v>
      </c>
      <c r="S705" s="9" t="s">
        <v>16</v>
      </c>
      <c r="T705" s="9" t="s">
        <v>15</v>
      </c>
      <c r="U705" s="9" t="s">
        <v>23</v>
      </c>
      <c r="V705" s="9" t="s">
        <v>30</v>
      </c>
      <c r="W705" s="9" t="s">
        <v>19</v>
      </c>
      <c r="X705" s="9" t="s">
        <v>15</v>
      </c>
      <c r="Y705" s="9" t="s">
        <v>20</v>
      </c>
      <c r="Z705" s="25">
        <v>1</v>
      </c>
    </row>
    <row r="706" spans="1:26">
      <c r="A706" s="19">
        <v>62557</v>
      </c>
      <c r="B706" s="17">
        <v>8863</v>
      </c>
      <c r="C706" s="17">
        <f t="shared" si="51"/>
        <v>2242489.6710000001</v>
      </c>
      <c r="D706" s="17">
        <f t="shared" si="52"/>
        <v>2246965.486</v>
      </c>
      <c r="E706" s="17">
        <f t="shared" si="53"/>
        <v>2293850.7560000001</v>
      </c>
      <c r="F706" s="17">
        <f t="shared" si="54"/>
        <v>2346576.7430000002</v>
      </c>
      <c r="G706" s="17">
        <f t="shared" si="55"/>
        <v>2347790.1107697678</v>
      </c>
      <c r="H706" s="17">
        <v>2344236.9110000003</v>
      </c>
      <c r="I706" s="17">
        <v>1887437.8909999998</v>
      </c>
      <c r="J706" s="17">
        <v>2242489.6710000001</v>
      </c>
      <c r="K706" s="17">
        <v>1857587.307</v>
      </c>
      <c r="L706" s="17">
        <v>2246965.486</v>
      </c>
      <c r="M706" s="17">
        <v>1893384.9639999999</v>
      </c>
      <c r="N706" s="17">
        <v>2293850.7560000001</v>
      </c>
      <c r="O706" s="17">
        <v>1931549.0419999999</v>
      </c>
      <c r="P706" s="17">
        <v>2346576.7430000002</v>
      </c>
      <c r="Q706" s="26" t="s">
        <v>15</v>
      </c>
      <c r="R706" s="9" t="s">
        <v>15</v>
      </c>
      <c r="S706" s="9" t="s">
        <v>16</v>
      </c>
      <c r="T706" s="9" t="s">
        <v>15</v>
      </c>
      <c r="U706" s="9" t="s">
        <v>23</v>
      </c>
      <c r="V706" s="9" t="s">
        <v>30</v>
      </c>
      <c r="W706" s="9" t="s">
        <v>19</v>
      </c>
      <c r="X706" s="9" t="s">
        <v>15</v>
      </c>
      <c r="Y706" s="9" t="s">
        <v>20</v>
      </c>
      <c r="Z706" s="25">
        <v>1</v>
      </c>
    </row>
    <row r="707" spans="1:26">
      <c r="A707" s="19">
        <v>62558</v>
      </c>
      <c r="B707" s="17">
        <v>11168.86</v>
      </c>
      <c r="C707" s="17">
        <f t="shared" si="51"/>
        <v>2890210.5776400003</v>
      </c>
      <c r="D707" s="17">
        <f t="shared" si="52"/>
        <v>2899804.6283800001</v>
      </c>
      <c r="E707" s="17">
        <f t="shared" si="53"/>
        <v>2880761.7220800002</v>
      </c>
      <c r="F707" s="17">
        <f t="shared" si="54"/>
        <v>2946881.3732800004</v>
      </c>
      <c r="G707" s="17">
        <f t="shared" si="55"/>
        <v>2948405.146534096</v>
      </c>
      <c r="H707" s="17">
        <v>2943966.30082</v>
      </c>
      <c r="I707" s="17">
        <v>2504415.8155200002</v>
      </c>
      <c r="J707" s="17">
        <v>2890210.5776400003</v>
      </c>
      <c r="K707" s="17">
        <v>2497290.0828400003</v>
      </c>
      <c r="L707" s="17">
        <v>2899804.6283800001</v>
      </c>
      <c r="M707" s="17">
        <v>2477800.4221399999</v>
      </c>
      <c r="N707" s="17">
        <v>2880761.7220800002</v>
      </c>
      <c r="O707" s="17">
        <v>2527289.6408000002</v>
      </c>
      <c r="P707" s="17">
        <v>2946881.3732800004</v>
      </c>
      <c r="Q707" s="26" t="s">
        <v>15</v>
      </c>
      <c r="R707" s="9" t="s">
        <v>15</v>
      </c>
      <c r="S707" s="9" t="s">
        <v>16</v>
      </c>
      <c r="T707" s="9" t="s">
        <v>15</v>
      </c>
      <c r="U707" s="9" t="s">
        <v>23</v>
      </c>
      <c r="V707" s="9" t="s">
        <v>30</v>
      </c>
      <c r="W707" s="9" t="s">
        <v>19</v>
      </c>
      <c r="X707" s="9" t="s">
        <v>15</v>
      </c>
      <c r="Y707" s="9" t="s">
        <v>20</v>
      </c>
      <c r="Z707" s="25">
        <v>1</v>
      </c>
    </row>
    <row r="708" spans="1:26">
      <c r="A708" s="19">
        <v>62559</v>
      </c>
      <c r="B708" s="17">
        <v>4688</v>
      </c>
      <c r="C708" s="17">
        <f t="shared" si="51"/>
        <v>1199729.52</v>
      </c>
      <c r="D708" s="17">
        <f t="shared" si="52"/>
        <v>1201703.1680000001</v>
      </c>
      <c r="E708" s="17">
        <f t="shared" si="53"/>
        <v>1193761.696</v>
      </c>
      <c r="F708" s="17">
        <f t="shared" si="54"/>
        <v>1221200.56</v>
      </c>
      <c r="G708" s="17">
        <f t="shared" si="55"/>
        <v>1221832.0183166079</v>
      </c>
      <c r="H708" s="17">
        <v>1219981.6800000002</v>
      </c>
      <c r="I708" s="17">
        <v>978034</v>
      </c>
      <c r="J708" s="17">
        <v>1199729.52</v>
      </c>
      <c r="K708" s="17">
        <v>976416.64</v>
      </c>
      <c r="L708" s="17">
        <v>1201703.1680000001</v>
      </c>
      <c r="M708" s="17">
        <v>967987.61600000004</v>
      </c>
      <c r="N708" s="17">
        <v>1193761.696</v>
      </c>
      <c r="O708" s="17">
        <v>989360.20799999998</v>
      </c>
      <c r="P708" s="17">
        <v>1221200.56</v>
      </c>
      <c r="Q708" s="26" t="s">
        <v>15</v>
      </c>
      <c r="R708" s="9" t="s">
        <v>15</v>
      </c>
      <c r="S708" s="9" t="s">
        <v>21</v>
      </c>
      <c r="T708" s="9" t="s">
        <v>15</v>
      </c>
      <c r="U708" s="9" t="s">
        <v>17</v>
      </c>
      <c r="V708" s="9" t="s">
        <v>30</v>
      </c>
      <c r="W708" s="9" t="s">
        <v>19</v>
      </c>
      <c r="X708" s="9" t="s">
        <v>15</v>
      </c>
      <c r="Y708" s="9" t="s">
        <v>20</v>
      </c>
      <c r="Z708" s="25">
        <v>1</v>
      </c>
    </row>
    <row r="709" spans="1:26">
      <c r="A709" s="19">
        <v>62560</v>
      </c>
      <c r="B709" s="17">
        <v>4976</v>
      </c>
      <c r="C709" s="17">
        <f t="shared" ref="C709:C772" si="56">IF(Z709=1,J709,I709*0.5+J709*0.5)</f>
        <v>1147381.0079999999</v>
      </c>
      <c r="D709" s="17">
        <f t="shared" ref="D709:D772" si="57">IF(Z709=1,L709,K709*0.5+L709*0.5)</f>
        <v>1150371.584</v>
      </c>
      <c r="E709" s="17">
        <f t="shared" ref="E709:E772" si="58">IF(Z709=1,N709,M709*0.5+N709*0.5)</f>
        <v>1143479.824</v>
      </c>
      <c r="F709" s="17">
        <f t="shared" ref="F709:F772" si="59">IF(Z709=1,P709,O709*0.25+P709*0.75)</f>
        <v>1169797.888</v>
      </c>
      <c r="G709" s="17">
        <f t="shared" si="55"/>
        <v>1170402.7670258726</v>
      </c>
      <c r="H709" s="17">
        <v>1168633.504</v>
      </c>
      <c r="I709" s="17">
        <v>932651.68</v>
      </c>
      <c r="J709" s="17">
        <v>1147381.0079999999</v>
      </c>
      <c r="K709" s="17">
        <v>928466.86399999994</v>
      </c>
      <c r="L709" s="17">
        <v>1150371.584</v>
      </c>
      <c r="M709" s="17">
        <v>921152.14399999997</v>
      </c>
      <c r="N709" s="17">
        <v>1143479.824</v>
      </c>
      <c r="O709" s="17">
        <v>942061.29599999997</v>
      </c>
      <c r="P709" s="17">
        <v>1169797.888</v>
      </c>
      <c r="Q709" s="26" t="s">
        <v>15</v>
      </c>
      <c r="R709" s="9" t="s">
        <v>15</v>
      </c>
      <c r="S709" s="9" t="s">
        <v>21</v>
      </c>
      <c r="T709" s="9" t="s">
        <v>15</v>
      </c>
      <c r="U709" s="9" t="s">
        <v>23</v>
      </c>
      <c r="V709" s="9" t="s">
        <v>30</v>
      </c>
      <c r="W709" s="9" t="s">
        <v>19</v>
      </c>
      <c r="X709" s="9" t="s">
        <v>15</v>
      </c>
      <c r="Y709" s="9" t="s">
        <v>20</v>
      </c>
      <c r="Z709" s="25">
        <v>1</v>
      </c>
    </row>
    <row r="710" spans="1:26">
      <c r="A710" s="19">
        <v>62561</v>
      </c>
      <c r="B710" s="17">
        <v>2681.14</v>
      </c>
      <c r="C710" s="17">
        <f t="shared" si="56"/>
        <v>671006.22665999993</v>
      </c>
      <c r="D710" s="17">
        <f t="shared" si="57"/>
        <v>674352.28937999997</v>
      </c>
      <c r="E710" s="17">
        <f t="shared" si="58"/>
        <v>661225.42793999997</v>
      </c>
      <c r="F710" s="17">
        <f t="shared" si="59"/>
        <v>676556.18646</v>
      </c>
      <c r="G710" s="17">
        <f t="shared" ref="G710:G773" si="60">F710*($H$1)</f>
        <v>676906.02009469189</v>
      </c>
      <c r="H710" s="17">
        <v>675885.90145999996</v>
      </c>
      <c r="I710" s="17">
        <v>574133.95731999993</v>
      </c>
      <c r="J710" s="17">
        <v>671006.22665999993</v>
      </c>
      <c r="K710" s="17">
        <v>573278.67365999997</v>
      </c>
      <c r="L710" s="17">
        <v>674352.28937999997</v>
      </c>
      <c r="M710" s="17">
        <v>561117.02261999995</v>
      </c>
      <c r="N710" s="17">
        <v>661225.42793999997</v>
      </c>
      <c r="O710" s="17">
        <v>574828.37257999997</v>
      </c>
      <c r="P710" s="17">
        <v>676556.18646</v>
      </c>
      <c r="Q710" s="26" t="s">
        <v>15</v>
      </c>
      <c r="R710" s="9" t="s">
        <v>15</v>
      </c>
      <c r="S710" s="9" t="s">
        <v>21</v>
      </c>
      <c r="T710" s="9" t="s">
        <v>15</v>
      </c>
      <c r="U710" s="9" t="s">
        <v>17</v>
      </c>
      <c r="V710" s="9" t="s">
        <v>30</v>
      </c>
      <c r="W710" s="9" t="s">
        <v>19</v>
      </c>
      <c r="X710" s="9" t="s">
        <v>15</v>
      </c>
      <c r="Y710" s="9" t="s">
        <v>20</v>
      </c>
      <c r="Z710" s="25">
        <v>1</v>
      </c>
    </row>
    <row r="711" spans="1:26">
      <c r="A711" s="19">
        <v>62562</v>
      </c>
      <c r="B711" s="17">
        <v>3664.86</v>
      </c>
      <c r="C711" s="17">
        <f t="shared" si="56"/>
        <v>930790.14822000009</v>
      </c>
      <c r="D711" s="17">
        <f t="shared" si="57"/>
        <v>930940.40748000005</v>
      </c>
      <c r="E711" s="17">
        <f t="shared" si="58"/>
        <v>924772.44810000004</v>
      </c>
      <c r="F711" s="17">
        <f t="shared" si="59"/>
        <v>945999.31722000008</v>
      </c>
      <c r="G711" s="17">
        <f t="shared" si="60"/>
        <v>946488.47449353093</v>
      </c>
      <c r="H711" s="17">
        <v>945057.4482000001</v>
      </c>
      <c r="I711" s="17">
        <v>727071.57539999997</v>
      </c>
      <c r="J711" s="17">
        <v>930790.14822000009</v>
      </c>
      <c r="K711" s="17">
        <v>726499.85724000004</v>
      </c>
      <c r="L711" s="17">
        <v>930940.40748000005</v>
      </c>
      <c r="M711" s="17">
        <v>720133.99542000005</v>
      </c>
      <c r="N711" s="17">
        <v>924772.44810000004</v>
      </c>
      <c r="O711" s="17">
        <v>735749.96388000005</v>
      </c>
      <c r="P711" s="17">
        <v>945999.31722000008</v>
      </c>
      <c r="Q711" s="26" t="s">
        <v>15</v>
      </c>
      <c r="R711" s="9" t="s">
        <v>15</v>
      </c>
      <c r="S711" s="9" t="s">
        <v>25</v>
      </c>
      <c r="T711" s="9" t="s">
        <v>15</v>
      </c>
      <c r="U711" s="9" t="s">
        <v>17</v>
      </c>
      <c r="V711" s="9" t="s">
        <v>30</v>
      </c>
      <c r="W711" s="9" t="s">
        <v>19</v>
      </c>
      <c r="X711" s="9" t="s">
        <v>15</v>
      </c>
      <c r="Y711" s="9" t="s">
        <v>20</v>
      </c>
      <c r="Z711" s="25">
        <v>1</v>
      </c>
    </row>
    <row r="712" spans="1:26">
      <c r="A712" s="19">
        <v>62563</v>
      </c>
      <c r="B712" s="17">
        <v>4218</v>
      </c>
      <c r="C712" s="17">
        <f t="shared" si="56"/>
        <v>1041732.1140000001</v>
      </c>
      <c r="D712" s="17">
        <f t="shared" si="57"/>
        <v>1043824.242</v>
      </c>
      <c r="E712" s="17">
        <f t="shared" si="58"/>
        <v>1023379.596</v>
      </c>
      <c r="F712" s="17">
        <f t="shared" si="59"/>
        <v>1046928.6900000001</v>
      </c>
      <c r="G712" s="17">
        <f t="shared" si="60"/>
        <v>1047470.0358279088</v>
      </c>
      <c r="H712" s="17">
        <v>1045886.844</v>
      </c>
      <c r="I712" s="17">
        <v>821944.78800000006</v>
      </c>
      <c r="J712" s="17">
        <v>1041732.1140000001</v>
      </c>
      <c r="K712" s="17">
        <v>819662.85</v>
      </c>
      <c r="L712" s="17">
        <v>1043824.242</v>
      </c>
      <c r="M712" s="17">
        <v>801588.72</v>
      </c>
      <c r="N712" s="17">
        <v>1023379.596</v>
      </c>
      <c r="O712" s="17">
        <v>819215.74199999997</v>
      </c>
      <c r="P712" s="17">
        <v>1046928.6900000001</v>
      </c>
      <c r="Q712" s="26" t="s">
        <v>15</v>
      </c>
      <c r="R712" s="9" t="s">
        <v>15</v>
      </c>
      <c r="S712" s="9" t="s">
        <v>21</v>
      </c>
      <c r="T712" s="9" t="s">
        <v>15</v>
      </c>
      <c r="U712" s="9" t="s">
        <v>23</v>
      </c>
      <c r="V712" s="9" t="s">
        <v>30</v>
      </c>
      <c r="W712" s="9" t="s">
        <v>19</v>
      </c>
      <c r="X712" s="9" t="s">
        <v>15</v>
      </c>
      <c r="Y712" s="9" t="s">
        <v>20</v>
      </c>
      <c r="Z712" s="25">
        <v>1</v>
      </c>
    </row>
    <row r="713" spans="1:26">
      <c r="A713" s="19">
        <v>62564</v>
      </c>
      <c r="B713" s="17">
        <v>4457</v>
      </c>
      <c r="C713" s="17">
        <f t="shared" si="56"/>
        <v>1109570.1499999999</v>
      </c>
      <c r="D713" s="17">
        <f t="shared" si="57"/>
        <v>1111094.4439999999</v>
      </c>
      <c r="E713" s="17">
        <f t="shared" si="58"/>
        <v>1089308.628</v>
      </c>
      <c r="F713" s="17">
        <f t="shared" si="59"/>
        <v>1114356.9680000001</v>
      </c>
      <c r="G713" s="17">
        <f t="shared" si="60"/>
        <v>1114933.1796380896</v>
      </c>
      <c r="H713" s="17">
        <v>1113242.7180000001</v>
      </c>
      <c r="I713" s="17">
        <v>910467.04599999997</v>
      </c>
      <c r="J713" s="17">
        <v>1109570.1499999999</v>
      </c>
      <c r="K713" s="17">
        <v>907703.70599999989</v>
      </c>
      <c r="L713" s="17">
        <v>1111094.4439999999</v>
      </c>
      <c r="M713" s="17">
        <v>888289.01399999997</v>
      </c>
      <c r="N713" s="17">
        <v>1089308.628</v>
      </c>
      <c r="O713" s="17">
        <v>909580.103</v>
      </c>
      <c r="P713" s="17">
        <v>1114356.9680000001</v>
      </c>
      <c r="Q713" s="26" t="s">
        <v>15</v>
      </c>
      <c r="R713" s="9" t="s">
        <v>15</v>
      </c>
      <c r="S713" s="9" t="s">
        <v>21</v>
      </c>
      <c r="T713" s="9" t="s">
        <v>15</v>
      </c>
      <c r="U713" s="9" t="s">
        <v>23</v>
      </c>
      <c r="V713" s="9" t="s">
        <v>30</v>
      </c>
      <c r="W713" s="9" t="s">
        <v>19</v>
      </c>
      <c r="X713" s="9" t="s">
        <v>15</v>
      </c>
      <c r="Y713" s="9" t="s">
        <v>20</v>
      </c>
      <c r="Z713" s="25">
        <v>1</v>
      </c>
    </row>
    <row r="714" spans="1:26">
      <c r="A714" s="19">
        <v>62565</v>
      </c>
      <c r="B714" s="17">
        <v>1474</v>
      </c>
      <c r="C714" s="17">
        <f t="shared" si="56"/>
        <v>383382.97799999994</v>
      </c>
      <c r="D714" s="17">
        <f t="shared" si="57"/>
        <v>383832.54799999995</v>
      </c>
      <c r="E714" s="17">
        <f t="shared" si="58"/>
        <v>381294.32</v>
      </c>
      <c r="F714" s="17">
        <f t="shared" si="59"/>
        <v>390049.88</v>
      </c>
      <c r="G714" s="17">
        <f t="shared" si="60"/>
        <v>390251.56696992565</v>
      </c>
      <c r="H714" s="17">
        <v>389660.74400000001</v>
      </c>
      <c r="I714" s="17">
        <v>303896.054</v>
      </c>
      <c r="J714" s="17">
        <v>383382.97799999994</v>
      </c>
      <c r="K714" s="17">
        <v>303896.054</v>
      </c>
      <c r="L714" s="17">
        <v>383832.54799999995</v>
      </c>
      <c r="M714" s="17">
        <v>301264.96399999998</v>
      </c>
      <c r="N714" s="17">
        <v>381294.32</v>
      </c>
      <c r="O714" s="17">
        <v>307691.60399999999</v>
      </c>
      <c r="P714" s="17">
        <v>390049.88</v>
      </c>
      <c r="Q714" s="26" t="s">
        <v>15</v>
      </c>
      <c r="R714" s="9" t="s">
        <v>15</v>
      </c>
      <c r="S714" s="9" t="s">
        <v>25</v>
      </c>
      <c r="T714" s="9" t="s">
        <v>15</v>
      </c>
      <c r="U714" s="9" t="s">
        <v>23</v>
      </c>
      <c r="V714" s="9" t="s">
        <v>30</v>
      </c>
      <c r="W714" s="9" t="s">
        <v>19</v>
      </c>
      <c r="X714" s="9" t="s">
        <v>15</v>
      </c>
      <c r="Y714" s="9" t="s">
        <v>20</v>
      </c>
      <c r="Z714" s="25">
        <v>1</v>
      </c>
    </row>
    <row r="715" spans="1:26">
      <c r="A715" s="19">
        <v>62566</v>
      </c>
      <c r="B715" s="17">
        <v>12290.29</v>
      </c>
      <c r="C715" s="17">
        <f t="shared" si="56"/>
        <v>3150751.0346900001</v>
      </c>
      <c r="D715" s="17">
        <f t="shared" si="57"/>
        <v>3159821.26871</v>
      </c>
      <c r="E715" s="17">
        <f t="shared" si="58"/>
        <v>3097988.8197200005</v>
      </c>
      <c r="F715" s="17">
        <f t="shared" si="59"/>
        <v>3169272.5017200001</v>
      </c>
      <c r="G715" s="17">
        <f t="shared" si="60"/>
        <v>3170911.2689662315</v>
      </c>
      <c r="H715" s="17">
        <v>3166126.1874800003</v>
      </c>
      <c r="I715" s="17">
        <v>2450093.8920800001</v>
      </c>
      <c r="J715" s="17">
        <v>3150751.0346900001</v>
      </c>
      <c r="K715" s="17">
        <v>2444858.22854</v>
      </c>
      <c r="L715" s="17">
        <v>3159821.26871</v>
      </c>
      <c r="M715" s="17">
        <v>2390129.5671700002</v>
      </c>
      <c r="N715" s="17">
        <v>3097988.8197200005</v>
      </c>
      <c r="O715" s="17">
        <v>2443604.6189600001</v>
      </c>
      <c r="P715" s="17">
        <v>3169272.5017200001</v>
      </c>
      <c r="Q715" s="26" t="s">
        <v>15</v>
      </c>
      <c r="R715" s="9" t="s">
        <v>15</v>
      </c>
      <c r="S715" s="9" t="s">
        <v>16</v>
      </c>
      <c r="T715" s="9" t="s">
        <v>15</v>
      </c>
      <c r="U715" s="9" t="s">
        <v>23</v>
      </c>
      <c r="V715" s="9" t="s">
        <v>30</v>
      </c>
      <c r="W715" s="9" t="s">
        <v>19</v>
      </c>
      <c r="X715" s="9" t="s">
        <v>15</v>
      </c>
      <c r="Y715" s="9" t="s">
        <v>20</v>
      </c>
      <c r="Z715" s="25">
        <v>1</v>
      </c>
    </row>
    <row r="716" spans="1:26">
      <c r="A716" s="19">
        <v>62567</v>
      </c>
      <c r="B716" s="17">
        <v>5278.29</v>
      </c>
      <c r="C716" s="17">
        <f t="shared" si="56"/>
        <v>1312705.44471</v>
      </c>
      <c r="D716" s="17">
        <f t="shared" si="57"/>
        <v>1313639.7020400001</v>
      </c>
      <c r="E716" s="17">
        <f t="shared" si="58"/>
        <v>1315640.17395</v>
      </c>
      <c r="F716" s="17">
        <f t="shared" si="59"/>
        <v>1345927.0019699999</v>
      </c>
      <c r="G716" s="17">
        <f t="shared" si="60"/>
        <v>1346622.9538281786</v>
      </c>
      <c r="H716" s="17">
        <v>1344586.3163099999</v>
      </c>
      <c r="I716" s="17">
        <v>998573.29365000001</v>
      </c>
      <c r="J716" s="17">
        <v>1312705.44471</v>
      </c>
      <c r="K716" s="17">
        <v>994107.86031000002</v>
      </c>
      <c r="L716" s="17">
        <v>1313639.7020400001</v>
      </c>
      <c r="M716" s="17">
        <v>994097.30372999993</v>
      </c>
      <c r="N716" s="17">
        <v>1315640.17395</v>
      </c>
      <c r="O716" s="17">
        <v>1016113.0513200001</v>
      </c>
      <c r="P716" s="17">
        <v>1345927.0019699999</v>
      </c>
      <c r="Q716" s="26" t="s">
        <v>15</v>
      </c>
      <c r="R716" s="9" t="s">
        <v>15</v>
      </c>
      <c r="S716" s="9" t="s">
        <v>21</v>
      </c>
      <c r="T716" s="9" t="s">
        <v>22</v>
      </c>
      <c r="U716" s="9" t="s">
        <v>17</v>
      </c>
      <c r="V716" s="9" t="s">
        <v>30</v>
      </c>
      <c r="W716" s="9" t="s">
        <v>19</v>
      </c>
      <c r="X716" s="9" t="s">
        <v>15</v>
      </c>
      <c r="Y716" s="9" t="s">
        <v>20</v>
      </c>
      <c r="Z716" s="25">
        <v>1</v>
      </c>
    </row>
    <row r="717" spans="1:26">
      <c r="A717" s="19">
        <v>62568</v>
      </c>
      <c r="B717" s="17">
        <v>2510</v>
      </c>
      <c r="C717" s="17">
        <f t="shared" si="56"/>
        <v>599071.74</v>
      </c>
      <c r="D717" s="17">
        <f t="shared" si="57"/>
        <v>601127.42999999993</v>
      </c>
      <c r="E717" s="17">
        <f t="shared" si="58"/>
        <v>597548.17000000004</v>
      </c>
      <c r="F717" s="17">
        <f t="shared" si="59"/>
        <v>611348.15</v>
      </c>
      <c r="G717" s="17">
        <f t="shared" si="60"/>
        <v>611664.26586688135</v>
      </c>
      <c r="H717" s="17">
        <v>610740.73</v>
      </c>
      <c r="I717" s="17">
        <v>506256.96</v>
      </c>
      <c r="J717" s="17">
        <v>599071.74</v>
      </c>
      <c r="K717" s="17">
        <v>505210.29</v>
      </c>
      <c r="L717" s="17">
        <v>601127.42999999993</v>
      </c>
      <c r="M717" s="17">
        <v>501505.52999999997</v>
      </c>
      <c r="N717" s="17">
        <v>597548.17000000004</v>
      </c>
      <c r="O717" s="17">
        <v>513101.73</v>
      </c>
      <c r="P717" s="17">
        <v>611348.15</v>
      </c>
      <c r="Q717" s="26" t="s">
        <v>15</v>
      </c>
      <c r="R717" s="9" t="s">
        <v>15</v>
      </c>
      <c r="S717" s="9" t="s">
        <v>25</v>
      </c>
      <c r="T717" s="9" t="s">
        <v>15</v>
      </c>
      <c r="U717" s="9" t="s">
        <v>17</v>
      </c>
      <c r="V717" s="9" t="s">
        <v>30</v>
      </c>
      <c r="W717" s="9" t="s">
        <v>19</v>
      </c>
      <c r="X717" s="9" t="s">
        <v>15</v>
      </c>
      <c r="Y717" s="9" t="s">
        <v>20</v>
      </c>
      <c r="Z717" s="25">
        <v>1</v>
      </c>
    </row>
    <row r="718" spans="1:26">
      <c r="A718" s="19">
        <v>62569</v>
      </c>
      <c r="B718" s="17">
        <v>1163.71</v>
      </c>
      <c r="C718" s="17">
        <f t="shared" si="56"/>
        <v>294804.98171999998</v>
      </c>
      <c r="D718" s="17">
        <f t="shared" si="57"/>
        <v>295047.03340000001</v>
      </c>
      <c r="E718" s="17">
        <f t="shared" si="58"/>
        <v>296235.18131000001</v>
      </c>
      <c r="F718" s="17">
        <f t="shared" si="59"/>
        <v>303062.66788000002</v>
      </c>
      <c r="G718" s="17">
        <f t="shared" si="60"/>
        <v>303219.37550719449</v>
      </c>
      <c r="H718" s="17">
        <v>302760.10328000004</v>
      </c>
      <c r="I718" s="17">
        <v>222646.81574999998</v>
      </c>
      <c r="J718" s="17">
        <v>294804.98171999998</v>
      </c>
      <c r="K718" s="17">
        <v>221791.4889</v>
      </c>
      <c r="L718" s="17">
        <v>295047.03340000001</v>
      </c>
      <c r="M718" s="17">
        <v>222376.83502999999</v>
      </c>
      <c r="N718" s="17">
        <v>296235.18131000001</v>
      </c>
      <c r="O718" s="17">
        <v>227160.84684000001</v>
      </c>
      <c r="P718" s="17">
        <v>303062.66788000002</v>
      </c>
      <c r="Q718" s="26" t="s">
        <v>22</v>
      </c>
      <c r="R718" s="9" t="s">
        <v>15</v>
      </c>
      <c r="S718" s="9" t="s">
        <v>25</v>
      </c>
      <c r="T718" s="9" t="s">
        <v>22</v>
      </c>
      <c r="U718" s="9" t="s">
        <v>17</v>
      </c>
      <c r="V718" s="9" t="s">
        <v>30</v>
      </c>
      <c r="W718" s="9" t="s">
        <v>19</v>
      </c>
      <c r="X718" s="9" t="s">
        <v>15</v>
      </c>
      <c r="Y718" s="9" t="s">
        <v>20</v>
      </c>
      <c r="Z718" s="25">
        <v>1</v>
      </c>
    </row>
    <row r="719" spans="1:26">
      <c r="A719" s="19">
        <v>62570</v>
      </c>
      <c r="B719" s="17">
        <v>484</v>
      </c>
      <c r="C719" s="17">
        <f t="shared" si="56"/>
        <v>124016.772</v>
      </c>
      <c r="D719" s="17">
        <f t="shared" si="57"/>
        <v>124111.152</v>
      </c>
      <c r="E719" s="17">
        <f t="shared" si="58"/>
        <v>123290.772</v>
      </c>
      <c r="F719" s="17">
        <f t="shared" si="59"/>
        <v>126092.164</v>
      </c>
      <c r="G719" s="17">
        <f t="shared" si="60"/>
        <v>126157.36372904113</v>
      </c>
      <c r="H719" s="17">
        <v>125966.32400000001</v>
      </c>
      <c r="I719" s="17">
        <v>91015.716</v>
      </c>
      <c r="J719" s="17">
        <v>124016.772</v>
      </c>
      <c r="K719" s="17">
        <v>89779.58</v>
      </c>
      <c r="L719" s="17">
        <v>124111.152</v>
      </c>
      <c r="M719" s="17">
        <v>88978.559999999998</v>
      </c>
      <c r="N719" s="17">
        <v>123290.772</v>
      </c>
      <c r="O719" s="17">
        <v>90408.296000000002</v>
      </c>
      <c r="P719" s="17">
        <v>126092.164</v>
      </c>
      <c r="Q719" s="26" t="s">
        <v>15</v>
      </c>
      <c r="R719" s="9" t="s">
        <v>15</v>
      </c>
      <c r="S719" s="9" t="s">
        <v>25</v>
      </c>
      <c r="T719" s="9" t="s">
        <v>15</v>
      </c>
      <c r="U719" s="9" t="s">
        <v>23</v>
      </c>
      <c r="V719" s="9" t="s">
        <v>30</v>
      </c>
      <c r="W719" s="9" t="s">
        <v>19</v>
      </c>
      <c r="X719" s="9" t="s">
        <v>15</v>
      </c>
      <c r="Y719" s="9" t="s">
        <v>20</v>
      </c>
      <c r="Z719" s="25">
        <v>1</v>
      </c>
    </row>
    <row r="720" spans="1:26">
      <c r="A720" s="19">
        <v>62571</v>
      </c>
      <c r="B720" s="17">
        <v>400</v>
      </c>
      <c r="C720" s="17">
        <f t="shared" si="56"/>
        <v>103295.59999999999</v>
      </c>
      <c r="D720" s="17">
        <f t="shared" si="57"/>
        <v>103557.19999999998</v>
      </c>
      <c r="E720" s="17">
        <f t="shared" si="58"/>
        <v>102874</v>
      </c>
      <c r="F720" s="17">
        <f t="shared" si="59"/>
        <v>105214.39999999999</v>
      </c>
      <c r="G720" s="17">
        <f t="shared" si="60"/>
        <v>105268.8042560109</v>
      </c>
      <c r="H720" s="17">
        <v>105109.6</v>
      </c>
      <c r="I720" s="17">
        <v>85324.400000000009</v>
      </c>
      <c r="J720" s="17">
        <v>103295.59999999999</v>
      </c>
      <c r="K720" s="17">
        <v>85324.400000000009</v>
      </c>
      <c r="L720" s="17">
        <v>103557.19999999998</v>
      </c>
      <c r="M720" s="17">
        <v>84644.4</v>
      </c>
      <c r="N720" s="17">
        <v>102874</v>
      </c>
      <c r="O720" s="17">
        <v>86208</v>
      </c>
      <c r="P720" s="17">
        <v>105214.39999999999</v>
      </c>
      <c r="Q720" s="26" t="s">
        <v>15</v>
      </c>
      <c r="R720" s="9" t="s">
        <v>15</v>
      </c>
      <c r="S720" s="9" t="s">
        <v>25</v>
      </c>
      <c r="T720" s="9" t="s">
        <v>15</v>
      </c>
      <c r="U720" s="9" t="s">
        <v>23</v>
      </c>
      <c r="V720" s="9" t="s">
        <v>30</v>
      </c>
      <c r="W720" s="9" t="s">
        <v>19</v>
      </c>
      <c r="X720" s="9" t="s">
        <v>15</v>
      </c>
      <c r="Y720" s="9" t="s">
        <v>20</v>
      </c>
      <c r="Z720" s="25">
        <v>1</v>
      </c>
    </row>
    <row r="721" spans="1:26">
      <c r="A721" s="19">
        <v>62572</v>
      </c>
      <c r="B721" s="17">
        <v>2</v>
      </c>
      <c r="C721" s="17">
        <f t="shared" si="56"/>
        <v>486.27800000000002</v>
      </c>
      <c r="D721" s="17">
        <f t="shared" si="57"/>
        <v>486.27800000000002</v>
      </c>
      <c r="E721" s="17">
        <f t="shared" si="58"/>
        <v>483.06200000000001</v>
      </c>
      <c r="F721" s="17">
        <f t="shared" si="59"/>
        <v>494.18</v>
      </c>
      <c r="G721" s="17">
        <f t="shared" si="60"/>
        <v>494.43553056649534</v>
      </c>
      <c r="H721" s="17">
        <v>493.68599999999998</v>
      </c>
      <c r="I721" s="17">
        <v>379.54</v>
      </c>
      <c r="J721" s="17">
        <v>486.27800000000002</v>
      </c>
      <c r="K721" s="17">
        <v>379.54</v>
      </c>
      <c r="L721" s="17">
        <v>486.27800000000002</v>
      </c>
      <c r="M721" s="17">
        <v>376.28800000000001</v>
      </c>
      <c r="N721" s="17">
        <v>483.06200000000001</v>
      </c>
      <c r="O721" s="17">
        <v>385.92599999999999</v>
      </c>
      <c r="P721" s="17">
        <v>494.18</v>
      </c>
      <c r="Q721" s="26" t="s">
        <v>15</v>
      </c>
      <c r="R721" s="9" t="s">
        <v>15</v>
      </c>
      <c r="S721" s="9" t="s">
        <v>25</v>
      </c>
      <c r="T721" s="9" t="s">
        <v>15</v>
      </c>
      <c r="U721" s="9" t="s">
        <v>17</v>
      </c>
      <c r="V721" s="9" t="s">
        <v>30</v>
      </c>
      <c r="W721" s="9" t="s">
        <v>19</v>
      </c>
      <c r="X721" s="9" t="s">
        <v>15</v>
      </c>
      <c r="Y721" s="9" t="s">
        <v>20</v>
      </c>
      <c r="Z721" s="25">
        <v>1</v>
      </c>
    </row>
    <row r="722" spans="1:26">
      <c r="A722" s="19">
        <v>63301</v>
      </c>
      <c r="B722" s="17">
        <v>1561.43</v>
      </c>
      <c r="C722" s="17">
        <f t="shared" si="56"/>
        <v>439723.67087999999</v>
      </c>
      <c r="D722" s="17">
        <f t="shared" si="57"/>
        <v>419885.70273000002</v>
      </c>
      <c r="E722" s="17">
        <f t="shared" si="58"/>
        <v>418455.43285000004</v>
      </c>
      <c r="F722" s="17">
        <f t="shared" si="59"/>
        <v>432071.10245000001</v>
      </c>
      <c r="G722" s="17">
        <f t="shared" si="60"/>
        <v>432294.51775125728</v>
      </c>
      <c r="H722" s="17">
        <v>439701.81085999997</v>
      </c>
      <c r="I722" s="17">
        <v>447021.79470000003</v>
      </c>
      <c r="J722" s="17">
        <v>432425.54706000001</v>
      </c>
      <c r="K722" s="17">
        <v>406669.75921000005</v>
      </c>
      <c r="L722" s="17">
        <v>433101.64624999999</v>
      </c>
      <c r="M722" s="17">
        <v>406669.75921000005</v>
      </c>
      <c r="N722" s="17">
        <v>430241.10649000003</v>
      </c>
      <c r="O722" s="17">
        <v>407862.69173000002</v>
      </c>
      <c r="P722" s="17">
        <v>440140.57269</v>
      </c>
      <c r="Q722" s="26" t="s">
        <v>15</v>
      </c>
      <c r="R722" s="9" t="s">
        <v>22</v>
      </c>
      <c r="S722" s="9" t="s">
        <v>25</v>
      </c>
      <c r="T722" s="9" t="s">
        <v>15</v>
      </c>
      <c r="U722" s="9" t="s">
        <v>26</v>
      </c>
      <c r="V722" s="9" t="s">
        <v>30</v>
      </c>
      <c r="W722" s="9" t="s">
        <v>19</v>
      </c>
      <c r="X722" s="9" t="s">
        <v>22</v>
      </c>
      <c r="Y722" s="9" t="s">
        <v>27</v>
      </c>
      <c r="Z722" s="25">
        <v>0</v>
      </c>
    </row>
    <row r="723" spans="1:26">
      <c r="A723" s="19">
        <v>70025</v>
      </c>
      <c r="B723" s="17">
        <v>18628.57</v>
      </c>
      <c r="C723" s="17">
        <f t="shared" si="56"/>
        <v>4780966.6047899993</v>
      </c>
      <c r="D723" s="17">
        <f t="shared" si="57"/>
        <v>4812895.97377</v>
      </c>
      <c r="E723" s="17">
        <f t="shared" si="58"/>
        <v>4848308.8853399996</v>
      </c>
      <c r="F723" s="17">
        <f t="shared" si="59"/>
        <v>4959521.4482400008</v>
      </c>
      <c r="G723" s="17">
        <f t="shared" si="60"/>
        <v>4962085.9173104092</v>
      </c>
      <c r="H723" s="17">
        <v>4954640.7629000004</v>
      </c>
      <c r="I723" s="17">
        <v>4551704.7938000001</v>
      </c>
      <c r="J723" s="17">
        <v>4780966.6047899993</v>
      </c>
      <c r="K723" s="17">
        <v>4544421.02293</v>
      </c>
      <c r="L723" s="17">
        <v>4812895.97377</v>
      </c>
      <c r="M723" s="17">
        <v>4568079.3068300001</v>
      </c>
      <c r="N723" s="17">
        <v>4848308.8853399996</v>
      </c>
      <c r="O723" s="17">
        <v>4666475.4135699999</v>
      </c>
      <c r="P723" s="17">
        <v>4959521.4482400008</v>
      </c>
      <c r="Q723" s="26" t="s">
        <v>15</v>
      </c>
      <c r="R723" s="9" t="s">
        <v>22</v>
      </c>
      <c r="S723" s="9" t="s">
        <v>16</v>
      </c>
      <c r="T723" s="9" t="s">
        <v>15</v>
      </c>
      <c r="U723" s="9" t="s">
        <v>26</v>
      </c>
      <c r="V723" s="9" t="s">
        <v>35</v>
      </c>
      <c r="W723" s="9" t="s">
        <v>19</v>
      </c>
      <c r="X723" s="9" t="s">
        <v>15</v>
      </c>
      <c r="Y723" s="9" t="s">
        <v>20</v>
      </c>
      <c r="Z723" s="25">
        <v>1</v>
      </c>
    </row>
    <row r="724" spans="1:26">
      <c r="A724" s="19">
        <v>70033</v>
      </c>
      <c r="B724" s="17">
        <v>15282.71</v>
      </c>
      <c r="C724" s="17">
        <f t="shared" si="56"/>
        <v>4209866.9928599996</v>
      </c>
      <c r="D724" s="17">
        <f t="shared" si="57"/>
        <v>4215384.0511699999</v>
      </c>
      <c r="E724" s="17">
        <f t="shared" si="58"/>
        <v>4258145.0737499995</v>
      </c>
      <c r="F724" s="17">
        <f t="shared" si="59"/>
        <v>4355602.9154199995</v>
      </c>
      <c r="G724" s="17">
        <f t="shared" si="60"/>
        <v>4357855.1103295591</v>
      </c>
      <c r="H724" s="17">
        <v>4351247.3430699995</v>
      </c>
      <c r="I724" s="17">
        <v>3619786.2770499997</v>
      </c>
      <c r="J724" s="17">
        <v>4209866.9928599996</v>
      </c>
      <c r="K724" s="17">
        <v>3613550.9313699999</v>
      </c>
      <c r="L724" s="17">
        <v>4215384.0511699999</v>
      </c>
      <c r="M724" s="17">
        <v>3643825.9798799995</v>
      </c>
      <c r="N724" s="17">
        <v>4258145.0737499995</v>
      </c>
      <c r="O724" s="17">
        <v>3722868.1559999995</v>
      </c>
      <c r="P724" s="17">
        <v>4355602.9154199995</v>
      </c>
      <c r="Q724" s="26" t="s">
        <v>15</v>
      </c>
      <c r="R724" s="9" t="s">
        <v>22</v>
      </c>
      <c r="S724" s="9" t="s">
        <v>16</v>
      </c>
      <c r="T724" s="9" t="s">
        <v>15</v>
      </c>
      <c r="U724" s="9" t="s">
        <v>26</v>
      </c>
      <c r="V724" s="9" t="s">
        <v>35</v>
      </c>
      <c r="W724" s="9" t="s">
        <v>19</v>
      </c>
      <c r="X724" s="9" t="s">
        <v>15</v>
      </c>
      <c r="Y724" s="9" t="s">
        <v>20</v>
      </c>
      <c r="Z724" s="25">
        <v>1</v>
      </c>
    </row>
    <row r="725" spans="1:26">
      <c r="A725" s="19">
        <v>70035</v>
      </c>
      <c r="B725" s="17">
        <v>14665.71</v>
      </c>
      <c r="C725" s="17">
        <f t="shared" si="56"/>
        <v>3707916.7935899999</v>
      </c>
      <c r="D725" s="17">
        <f t="shared" si="57"/>
        <v>3750330.02691</v>
      </c>
      <c r="E725" s="17">
        <f t="shared" si="58"/>
        <v>3777681.5760599999</v>
      </c>
      <c r="F725" s="17">
        <f t="shared" si="59"/>
        <v>3865499.84754</v>
      </c>
      <c r="G725" s="17">
        <f t="shared" si="60"/>
        <v>3867498.6199828945</v>
      </c>
      <c r="H725" s="17">
        <v>3861730.7600699998</v>
      </c>
      <c r="I725" s="17">
        <v>3792288.6232199995</v>
      </c>
      <c r="J725" s="17">
        <v>3707916.7935899999</v>
      </c>
      <c r="K725" s="17">
        <v>3701771.8610999999</v>
      </c>
      <c r="L725" s="17">
        <v>3750330.02691</v>
      </c>
      <c r="M725" s="17">
        <v>3720338.6499599996</v>
      </c>
      <c r="N725" s="17">
        <v>3777681.5760599999</v>
      </c>
      <c r="O725" s="17">
        <v>3816193.7305199997</v>
      </c>
      <c r="P725" s="17">
        <v>3865499.84754</v>
      </c>
      <c r="Q725" s="26" t="s">
        <v>15</v>
      </c>
      <c r="R725" s="9" t="s">
        <v>22</v>
      </c>
      <c r="S725" s="9" t="s">
        <v>16</v>
      </c>
      <c r="T725" s="9" t="s">
        <v>15</v>
      </c>
      <c r="U725" s="9" t="s">
        <v>26</v>
      </c>
      <c r="V725" s="9" t="s">
        <v>35</v>
      </c>
      <c r="W725" s="9" t="s">
        <v>19</v>
      </c>
      <c r="X725" s="9" t="s">
        <v>15</v>
      </c>
      <c r="Y725" s="9" t="s">
        <v>20</v>
      </c>
      <c r="Z725" s="25">
        <v>1</v>
      </c>
    </row>
    <row r="726" spans="1:26">
      <c r="A726" s="19">
        <v>72501</v>
      </c>
      <c r="B726" s="17">
        <v>29085.86</v>
      </c>
      <c r="C726" s="17">
        <f t="shared" si="56"/>
        <v>8103582.3687399998</v>
      </c>
      <c r="D726" s="17">
        <f t="shared" si="57"/>
        <v>8128392.6073199995</v>
      </c>
      <c r="E726" s="17">
        <f t="shared" si="58"/>
        <v>8210560.1618199991</v>
      </c>
      <c r="F726" s="17">
        <f t="shared" si="59"/>
        <v>8398425.7315599993</v>
      </c>
      <c r="G726" s="17">
        <f t="shared" si="60"/>
        <v>8402768.3890630435</v>
      </c>
      <c r="H726" s="17">
        <v>8390078.0897400007</v>
      </c>
      <c r="I726" s="17">
        <v>7145901.3423800003</v>
      </c>
      <c r="J726" s="17">
        <v>8103582.3687399998</v>
      </c>
      <c r="K726" s="17">
        <v>7138193.5894800005</v>
      </c>
      <c r="L726" s="17">
        <v>8128392.6073199995</v>
      </c>
      <c r="M726" s="17">
        <v>7195434.5619599996</v>
      </c>
      <c r="N726" s="17">
        <v>8210560.1618199991</v>
      </c>
      <c r="O726" s="17">
        <v>7350200.4230199996</v>
      </c>
      <c r="P726" s="17">
        <v>8398425.7315599993</v>
      </c>
      <c r="Q726" s="26" t="s">
        <v>15</v>
      </c>
      <c r="R726" s="9" t="s">
        <v>15</v>
      </c>
      <c r="S726" s="9" t="s">
        <v>16</v>
      </c>
      <c r="T726" s="9" t="s">
        <v>15</v>
      </c>
      <c r="U726" s="9" t="s">
        <v>17</v>
      </c>
      <c r="V726" s="9" t="s">
        <v>35</v>
      </c>
      <c r="W726" s="9" t="s">
        <v>19</v>
      </c>
      <c r="X726" s="9" t="s">
        <v>15</v>
      </c>
      <c r="Y726" s="9" t="s">
        <v>20</v>
      </c>
      <c r="Z726" s="25">
        <v>1</v>
      </c>
    </row>
    <row r="727" spans="1:26">
      <c r="A727" s="19">
        <v>72503</v>
      </c>
      <c r="B727" s="17">
        <v>6714.57</v>
      </c>
      <c r="C727" s="17">
        <f t="shared" si="56"/>
        <v>1831083.3827099998</v>
      </c>
      <c r="D727" s="17">
        <f t="shared" si="57"/>
        <v>1834977.8333100001</v>
      </c>
      <c r="E727" s="17">
        <f t="shared" si="58"/>
        <v>1872351.1299299998</v>
      </c>
      <c r="F727" s="17">
        <f t="shared" si="59"/>
        <v>1915566.1024500001</v>
      </c>
      <c r="G727" s="17">
        <f t="shared" si="60"/>
        <v>1916556.6032620897</v>
      </c>
      <c r="H727" s="17">
        <v>1913659.1645699998</v>
      </c>
      <c r="I727" s="17">
        <v>1449098.2099799998</v>
      </c>
      <c r="J727" s="17">
        <v>1831083.3827099998</v>
      </c>
      <c r="K727" s="17">
        <v>1449098.2099799998</v>
      </c>
      <c r="L727" s="17">
        <v>1834977.8333100001</v>
      </c>
      <c r="M727" s="17">
        <v>1477964.14641</v>
      </c>
      <c r="N727" s="17">
        <v>1872351.1299299998</v>
      </c>
      <c r="O727" s="17">
        <v>1513161.9223499999</v>
      </c>
      <c r="P727" s="17">
        <v>1915566.1024500001</v>
      </c>
      <c r="Q727" s="26" t="s">
        <v>15</v>
      </c>
      <c r="R727" s="9" t="s">
        <v>15</v>
      </c>
      <c r="S727" s="9" t="s">
        <v>21</v>
      </c>
      <c r="T727" s="9" t="s">
        <v>15</v>
      </c>
      <c r="U727" s="9" t="s">
        <v>17</v>
      </c>
      <c r="V727" s="9" t="s">
        <v>35</v>
      </c>
      <c r="W727" s="9" t="s">
        <v>19</v>
      </c>
      <c r="X727" s="9" t="s">
        <v>15</v>
      </c>
      <c r="Y727" s="9" t="s">
        <v>20</v>
      </c>
      <c r="Z727" s="25">
        <v>1</v>
      </c>
    </row>
    <row r="728" spans="1:26">
      <c r="A728" s="19">
        <v>72504</v>
      </c>
      <c r="B728" s="17">
        <v>17941.57</v>
      </c>
      <c r="C728" s="17">
        <f t="shared" si="56"/>
        <v>4893634.9837800004</v>
      </c>
      <c r="D728" s="17">
        <f t="shared" si="57"/>
        <v>4907414.1095399996</v>
      </c>
      <c r="E728" s="17">
        <f t="shared" si="58"/>
        <v>4956968.7258799998</v>
      </c>
      <c r="F728" s="17">
        <f t="shared" si="59"/>
        <v>5071525.6503299996</v>
      </c>
      <c r="G728" s="17">
        <f t="shared" si="60"/>
        <v>5074148.0345269004</v>
      </c>
      <c r="H728" s="17">
        <v>5066502.0107300002</v>
      </c>
      <c r="I728" s="17">
        <v>4285828.41689</v>
      </c>
      <c r="J728" s="17">
        <v>4893634.9837800004</v>
      </c>
      <c r="K728" s="17">
        <v>4278687.67203</v>
      </c>
      <c r="L728" s="17">
        <v>4907414.1095399996</v>
      </c>
      <c r="M728" s="17">
        <v>4313889.0323700001</v>
      </c>
      <c r="N728" s="17">
        <v>4956968.7258799998</v>
      </c>
      <c r="O728" s="17">
        <v>4417914.2552300002</v>
      </c>
      <c r="P728" s="17">
        <v>5071525.6503299996</v>
      </c>
      <c r="Q728" s="26" t="s">
        <v>15</v>
      </c>
      <c r="R728" s="9" t="s">
        <v>15</v>
      </c>
      <c r="S728" s="9" t="s">
        <v>16</v>
      </c>
      <c r="T728" s="9" t="s">
        <v>15</v>
      </c>
      <c r="U728" s="9" t="s">
        <v>17</v>
      </c>
      <c r="V728" s="9" t="s">
        <v>35</v>
      </c>
      <c r="W728" s="9" t="s">
        <v>19</v>
      </c>
      <c r="X728" s="9" t="s">
        <v>15</v>
      </c>
      <c r="Y728" s="9" t="s">
        <v>20</v>
      </c>
      <c r="Z728" s="25">
        <v>1</v>
      </c>
    </row>
    <row r="729" spans="1:26">
      <c r="A729" s="19">
        <v>72505</v>
      </c>
      <c r="B729" s="17">
        <v>8199.14</v>
      </c>
      <c r="C729" s="17">
        <f t="shared" si="56"/>
        <v>2110532.42826</v>
      </c>
      <c r="D729" s="17">
        <f t="shared" si="57"/>
        <v>2131136.8670800002</v>
      </c>
      <c r="E729" s="17">
        <f t="shared" si="58"/>
        <v>2146666.0382399997</v>
      </c>
      <c r="F729" s="17">
        <f t="shared" si="59"/>
        <v>2196934.9655800001</v>
      </c>
      <c r="G729" s="17">
        <f t="shared" si="60"/>
        <v>2198070.9565879488</v>
      </c>
      <c r="H729" s="17">
        <v>2194803.1891799998</v>
      </c>
      <c r="I729" s="17">
        <v>2036526.9906199998</v>
      </c>
      <c r="J729" s="17">
        <v>2110532.42826</v>
      </c>
      <c r="K729" s="17">
        <v>2035288.9204799999</v>
      </c>
      <c r="L729" s="17">
        <v>2131136.8670800002</v>
      </c>
      <c r="M729" s="17">
        <v>2045890.4084999999</v>
      </c>
      <c r="N729" s="17">
        <v>2146666.0382399997</v>
      </c>
      <c r="O729" s="17">
        <v>2097487.5965200001</v>
      </c>
      <c r="P729" s="17">
        <v>2196934.9655800001</v>
      </c>
      <c r="Q729" s="26" t="s">
        <v>15</v>
      </c>
      <c r="R729" s="9" t="s">
        <v>15</v>
      </c>
      <c r="S729" s="9" t="s">
        <v>21</v>
      </c>
      <c r="T729" s="9" t="s">
        <v>15</v>
      </c>
      <c r="U729" s="9" t="s">
        <v>17</v>
      </c>
      <c r="V729" s="9" t="s">
        <v>35</v>
      </c>
      <c r="W729" s="9" t="s">
        <v>19</v>
      </c>
      <c r="X729" s="9" t="s">
        <v>15</v>
      </c>
      <c r="Y729" s="9" t="s">
        <v>20</v>
      </c>
      <c r="Z729" s="25">
        <v>1</v>
      </c>
    </row>
    <row r="730" spans="1:26">
      <c r="A730" s="19">
        <v>72506</v>
      </c>
      <c r="B730" s="17">
        <v>7387.57</v>
      </c>
      <c r="C730" s="17">
        <f t="shared" si="56"/>
        <v>1865767.74135</v>
      </c>
      <c r="D730" s="17">
        <f t="shared" si="57"/>
        <v>1875925.6501</v>
      </c>
      <c r="E730" s="17">
        <f t="shared" si="58"/>
        <v>1889865.9946900001</v>
      </c>
      <c r="F730" s="17">
        <f t="shared" si="59"/>
        <v>1932861.65209</v>
      </c>
      <c r="G730" s="17">
        <f t="shared" si="60"/>
        <v>1933861.0960839207</v>
      </c>
      <c r="H730" s="17">
        <v>1930948.2714599997</v>
      </c>
      <c r="I730" s="17">
        <v>1693186.7185799999</v>
      </c>
      <c r="J730" s="17">
        <v>1865767.74135</v>
      </c>
      <c r="K730" s="17">
        <v>1689766.2736699998</v>
      </c>
      <c r="L730" s="17">
        <v>1875925.6501</v>
      </c>
      <c r="M730" s="17">
        <v>1699296.2389699998</v>
      </c>
      <c r="N730" s="17">
        <v>1889865.9946900001</v>
      </c>
      <c r="O730" s="17">
        <v>1735155.5037499999</v>
      </c>
      <c r="P730" s="17">
        <v>1932861.65209</v>
      </c>
      <c r="Q730" s="26" t="s">
        <v>15</v>
      </c>
      <c r="R730" s="9" t="s">
        <v>15</v>
      </c>
      <c r="S730" s="9" t="s">
        <v>16</v>
      </c>
      <c r="T730" s="9" t="s">
        <v>15</v>
      </c>
      <c r="U730" s="9" t="s">
        <v>17</v>
      </c>
      <c r="V730" s="9" t="s">
        <v>35</v>
      </c>
      <c r="W730" s="9" t="s">
        <v>19</v>
      </c>
      <c r="X730" s="9" t="s">
        <v>15</v>
      </c>
      <c r="Y730" s="9" t="s">
        <v>20</v>
      </c>
      <c r="Z730" s="25">
        <v>1</v>
      </c>
    </row>
    <row r="731" spans="1:26">
      <c r="A731" s="19">
        <v>72507</v>
      </c>
      <c r="B731" s="17">
        <v>21628</v>
      </c>
      <c r="C731" s="17">
        <f t="shared" si="56"/>
        <v>5742926.0959999999</v>
      </c>
      <c r="D731" s="17">
        <f t="shared" si="57"/>
        <v>5767452.2479999997</v>
      </c>
      <c r="E731" s="17">
        <f t="shared" si="58"/>
        <v>5884308.3320000004</v>
      </c>
      <c r="F731" s="17">
        <f t="shared" si="59"/>
        <v>6019829.3799999999</v>
      </c>
      <c r="G731" s="17">
        <f t="shared" si="60"/>
        <v>6022942.1130358912</v>
      </c>
      <c r="H731" s="17">
        <v>6013881.6799999997</v>
      </c>
      <c r="I731" s="17">
        <v>5082904.42</v>
      </c>
      <c r="J731" s="17">
        <v>5742926.0959999999</v>
      </c>
      <c r="K731" s="17">
        <v>5075010.2</v>
      </c>
      <c r="L731" s="17">
        <v>5767452.2479999997</v>
      </c>
      <c r="M731" s="17">
        <v>5165588.2639999995</v>
      </c>
      <c r="N731" s="17">
        <v>5884308.3320000004</v>
      </c>
      <c r="O731" s="17">
        <v>5288305.5360000003</v>
      </c>
      <c r="P731" s="17">
        <v>6019829.3799999999</v>
      </c>
      <c r="Q731" s="26" t="s">
        <v>15</v>
      </c>
      <c r="R731" s="9" t="s">
        <v>15</v>
      </c>
      <c r="S731" s="9" t="s">
        <v>16</v>
      </c>
      <c r="T731" s="9" t="s">
        <v>15</v>
      </c>
      <c r="U731" s="9" t="s">
        <v>17</v>
      </c>
      <c r="V731" s="9" t="s">
        <v>35</v>
      </c>
      <c r="W731" s="9" t="s">
        <v>19</v>
      </c>
      <c r="X731" s="9" t="s">
        <v>15</v>
      </c>
      <c r="Y731" s="9" t="s">
        <v>20</v>
      </c>
      <c r="Z731" s="25">
        <v>1</v>
      </c>
    </row>
    <row r="732" spans="1:26">
      <c r="A732" s="19">
        <v>72508</v>
      </c>
      <c r="B732" s="17">
        <v>9254.7099999999991</v>
      </c>
      <c r="C732" s="17">
        <f t="shared" si="56"/>
        <v>2447750.4837699998</v>
      </c>
      <c r="D732" s="17">
        <f t="shared" si="57"/>
        <v>2455126.4876399995</v>
      </c>
      <c r="E732" s="17">
        <f t="shared" si="58"/>
        <v>2505018.6292499998</v>
      </c>
      <c r="F732" s="17">
        <f t="shared" si="59"/>
        <v>2562397.8312499998</v>
      </c>
      <c r="G732" s="17">
        <f t="shared" si="60"/>
        <v>2563722.7957758927</v>
      </c>
      <c r="H732" s="17">
        <v>2559852.7859999998</v>
      </c>
      <c r="I732" s="17">
        <v>2138134.16072</v>
      </c>
      <c r="J732" s="17">
        <v>2447750.4837699998</v>
      </c>
      <c r="K732" s="17">
        <v>2137560.3687</v>
      </c>
      <c r="L732" s="17">
        <v>2455126.4876399995</v>
      </c>
      <c r="M732" s="17">
        <v>2176559.7166399998</v>
      </c>
      <c r="N732" s="17">
        <v>2505018.6292499998</v>
      </c>
      <c r="O732" s="17">
        <v>2221148.9094199999</v>
      </c>
      <c r="P732" s="17">
        <v>2562397.8312499998</v>
      </c>
      <c r="Q732" s="26" t="s">
        <v>15</v>
      </c>
      <c r="R732" s="9" t="s">
        <v>15</v>
      </c>
      <c r="S732" s="9" t="s">
        <v>16</v>
      </c>
      <c r="T732" s="9" t="s">
        <v>15</v>
      </c>
      <c r="U732" s="9" t="s">
        <v>17</v>
      </c>
      <c r="V732" s="9" t="s">
        <v>35</v>
      </c>
      <c r="W732" s="9" t="s">
        <v>19</v>
      </c>
      <c r="X732" s="9" t="s">
        <v>15</v>
      </c>
      <c r="Y732" s="9" t="s">
        <v>20</v>
      </c>
      <c r="Z732" s="25">
        <v>1</v>
      </c>
    </row>
    <row r="733" spans="1:26">
      <c r="A733" s="19">
        <v>72509</v>
      </c>
      <c r="B733" s="17">
        <v>11475.43</v>
      </c>
      <c r="C733" s="17">
        <f t="shared" si="56"/>
        <v>2953557.6488299998</v>
      </c>
      <c r="D733" s="17">
        <f t="shared" si="57"/>
        <v>2980777.3687899997</v>
      </c>
      <c r="E733" s="17">
        <f t="shared" si="58"/>
        <v>3002661.0138000003</v>
      </c>
      <c r="F733" s="17">
        <f t="shared" si="59"/>
        <v>3071364.4132099999</v>
      </c>
      <c r="G733" s="17">
        <f t="shared" si="60"/>
        <v>3072952.5541473534</v>
      </c>
      <c r="H733" s="17">
        <v>3068346.3751200004</v>
      </c>
      <c r="I733" s="17">
        <v>2735880.21716</v>
      </c>
      <c r="J733" s="17">
        <v>2953557.6488299998</v>
      </c>
      <c r="K733" s="17">
        <v>2727709.7110000001</v>
      </c>
      <c r="L733" s="17">
        <v>2980777.3687899997</v>
      </c>
      <c r="M733" s="17">
        <v>2742203.1790900002</v>
      </c>
      <c r="N733" s="17">
        <v>3002661.0138000003</v>
      </c>
      <c r="O733" s="17">
        <v>2804136.0748000001</v>
      </c>
      <c r="P733" s="17">
        <v>3071364.4132099999</v>
      </c>
      <c r="Q733" s="26" t="s">
        <v>15</v>
      </c>
      <c r="R733" s="9" t="s">
        <v>15</v>
      </c>
      <c r="S733" s="9" t="s">
        <v>16</v>
      </c>
      <c r="T733" s="9" t="s">
        <v>15</v>
      </c>
      <c r="U733" s="9" t="s">
        <v>17</v>
      </c>
      <c r="V733" s="9" t="s">
        <v>35</v>
      </c>
      <c r="W733" s="9" t="s">
        <v>19</v>
      </c>
      <c r="X733" s="9" t="s">
        <v>15</v>
      </c>
      <c r="Y733" s="9" t="s">
        <v>20</v>
      </c>
      <c r="Z733" s="25">
        <v>1</v>
      </c>
    </row>
    <row r="734" spans="1:26">
      <c r="A734" s="19">
        <v>72510</v>
      </c>
      <c r="B734" s="17">
        <v>9912</v>
      </c>
      <c r="C734" s="17">
        <f t="shared" si="56"/>
        <v>2708533.2959999996</v>
      </c>
      <c r="D734" s="17">
        <f t="shared" si="57"/>
        <v>2715679.8479999998</v>
      </c>
      <c r="E734" s="17">
        <f t="shared" si="58"/>
        <v>2743155.9119999995</v>
      </c>
      <c r="F734" s="17">
        <f t="shared" si="59"/>
        <v>2806017.8160000001</v>
      </c>
      <c r="G734" s="17">
        <f t="shared" si="60"/>
        <v>2807468.751533851</v>
      </c>
      <c r="H734" s="17">
        <v>2803222.6319999998</v>
      </c>
      <c r="I734" s="17">
        <v>2515685.4240000001</v>
      </c>
      <c r="J734" s="17">
        <v>2708533.2959999996</v>
      </c>
      <c r="K734" s="17">
        <v>2513395.7519999999</v>
      </c>
      <c r="L734" s="17">
        <v>2715679.8479999998</v>
      </c>
      <c r="M734" s="17">
        <v>2533051.2480000001</v>
      </c>
      <c r="N734" s="17">
        <v>2743155.9119999995</v>
      </c>
      <c r="O734" s="17">
        <v>2589331.5840000003</v>
      </c>
      <c r="P734" s="17">
        <v>2806017.8160000001</v>
      </c>
      <c r="Q734" s="26" t="s">
        <v>15</v>
      </c>
      <c r="R734" s="9" t="s">
        <v>15</v>
      </c>
      <c r="S734" s="9" t="s">
        <v>16</v>
      </c>
      <c r="T734" s="9" t="s">
        <v>15</v>
      </c>
      <c r="U734" s="9" t="s">
        <v>17</v>
      </c>
      <c r="V734" s="9" t="s">
        <v>35</v>
      </c>
      <c r="W734" s="9" t="s">
        <v>19</v>
      </c>
      <c r="X734" s="9" t="s">
        <v>15</v>
      </c>
      <c r="Y734" s="9" t="s">
        <v>20</v>
      </c>
      <c r="Z734" s="25">
        <v>1</v>
      </c>
    </row>
    <row r="735" spans="1:26">
      <c r="A735" s="19">
        <v>72511</v>
      </c>
      <c r="B735" s="17">
        <v>20455</v>
      </c>
      <c r="C735" s="17">
        <f t="shared" si="56"/>
        <v>5389749.3149999995</v>
      </c>
      <c r="D735" s="17">
        <f t="shared" si="57"/>
        <v>5409836.125</v>
      </c>
      <c r="E735" s="17">
        <f t="shared" si="58"/>
        <v>5519699.9299999997</v>
      </c>
      <c r="F735" s="17">
        <f t="shared" si="59"/>
        <v>5646275.4699999997</v>
      </c>
      <c r="G735" s="17">
        <f t="shared" si="60"/>
        <v>5649195.0458012018</v>
      </c>
      <c r="H735" s="17">
        <v>5640670.7999999998</v>
      </c>
      <c r="I735" s="17">
        <v>4713363.83</v>
      </c>
      <c r="J735" s="17">
        <v>5389749.3149999995</v>
      </c>
      <c r="K735" s="17">
        <v>4706429.585</v>
      </c>
      <c r="L735" s="17">
        <v>5409836.125</v>
      </c>
      <c r="M735" s="17">
        <v>4791931.4850000003</v>
      </c>
      <c r="N735" s="17">
        <v>5519699.9299999997</v>
      </c>
      <c r="O735" s="17">
        <v>4903124.8650000002</v>
      </c>
      <c r="P735" s="17">
        <v>5646275.4699999997</v>
      </c>
      <c r="Q735" s="26" t="s">
        <v>15</v>
      </c>
      <c r="R735" s="9" t="s">
        <v>15</v>
      </c>
      <c r="S735" s="9" t="s">
        <v>16</v>
      </c>
      <c r="T735" s="9" t="s">
        <v>15</v>
      </c>
      <c r="U735" s="9" t="s">
        <v>17</v>
      </c>
      <c r="V735" s="9" t="s">
        <v>35</v>
      </c>
      <c r="W735" s="9" t="s">
        <v>19</v>
      </c>
      <c r="X735" s="9" t="s">
        <v>15</v>
      </c>
      <c r="Y735" s="9" t="s">
        <v>20</v>
      </c>
      <c r="Z735" s="25">
        <v>1</v>
      </c>
    </row>
    <row r="736" spans="1:26">
      <c r="A736" s="19">
        <v>72512</v>
      </c>
      <c r="B736" s="17">
        <v>20238</v>
      </c>
      <c r="C736" s="17">
        <f t="shared" si="56"/>
        <v>5370659.25</v>
      </c>
      <c r="D736" s="17">
        <f t="shared" si="57"/>
        <v>5393568.6660000002</v>
      </c>
      <c r="E736" s="17">
        <f t="shared" si="58"/>
        <v>5502772.9140000008</v>
      </c>
      <c r="F736" s="17">
        <f t="shared" si="59"/>
        <v>5629624.6979999999</v>
      </c>
      <c r="G736" s="17">
        <f t="shared" si="60"/>
        <v>5632535.6640209565</v>
      </c>
      <c r="H736" s="17">
        <v>5624039.0099999998</v>
      </c>
      <c r="I736" s="17">
        <v>4719056.3640000001</v>
      </c>
      <c r="J736" s="17">
        <v>5370659.25</v>
      </c>
      <c r="K736" s="17">
        <v>4710698.0699999994</v>
      </c>
      <c r="L736" s="17">
        <v>5393568.6660000002</v>
      </c>
      <c r="M736" s="17">
        <v>4796385.7620000001</v>
      </c>
      <c r="N736" s="17">
        <v>5502772.9140000008</v>
      </c>
      <c r="O736" s="17">
        <v>4904861.4419999998</v>
      </c>
      <c r="P736" s="17">
        <v>5629624.6979999999</v>
      </c>
      <c r="Q736" s="26" t="s">
        <v>15</v>
      </c>
      <c r="R736" s="9" t="s">
        <v>15</v>
      </c>
      <c r="S736" s="9" t="s">
        <v>16</v>
      </c>
      <c r="T736" s="9" t="s">
        <v>15</v>
      </c>
      <c r="U736" s="9" t="s">
        <v>17</v>
      </c>
      <c r="V736" s="9" t="s">
        <v>35</v>
      </c>
      <c r="W736" s="9" t="s">
        <v>19</v>
      </c>
      <c r="X736" s="9" t="s">
        <v>15</v>
      </c>
      <c r="Y736" s="9" t="s">
        <v>20</v>
      </c>
      <c r="Z736" s="25">
        <v>1</v>
      </c>
    </row>
    <row r="737" spans="1:26">
      <c r="A737" s="19">
        <v>72513</v>
      </c>
      <c r="B737" s="17">
        <v>7438</v>
      </c>
      <c r="C737" s="17">
        <f t="shared" si="56"/>
        <v>1947000.632</v>
      </c>
      <c r="D737" s="17">
        <f t="shared" si="57"/>
        <v>1954579.9540000001</v>
      </c>
      <c r="E737" s="17">
        <f t="shared" si="58"/>
        <v>1994135.2379999999</v>
      </c>
      <c r="F737" s="17">
        <f t="shared" si="59"/>
        <v>2040161.5819999999</v>
      </c>
      <c r="G737" s="17">
        <f t="shared" si="60"/>
        <v>2041216.5086356197</v>
      </c>
      <c r="H737" s="17">
        <v>2038145.8839999998</v>
      </c>
      <c r="I737" s="17">
        <v>1705414.392</v>
      </c>
      <c r="J737" s="17">
        <v>1947000.632</v>
      </c>
      <c r="K737" s="17">
        <v>1703130.926</v>
      </c>
      <c r="L737" s="17">
        <v>1954579.9540000001</v>
      </c>
      <c r="M737" s="17">
        <v>1734787.054</v>
      </c>
      <c r="N737" s="17">
        <v>1994135.2379999999</v>
      </c>
      <c r="O737" s="17">
        <v>1772282.0120000001</v>
      </c>
      <c r="P737" s="17">
        <v>2040161.5819999999</v>
      </c>
      <c r="Q737" s="26" t="s">
        <v>15</v>
      </c>
      <c r="R737" s="9" t="s">
        <v>15</v>
      </c>
      <c r="S737" s="9" t="s">
        <v>16</v>
      </c>
      <c r="T737" s="9" t="s">
        <v>15</v>
      </c>
      <c r="U737" s="9" t="s">
        <v>17</v>
      </c>
      <c r="V737" s="9" t="s">
        <v>35</v>
      </c>
      <c r="W737" s="9" t="s">
        <v>19</v>
      </c>
      <c r="X737" s="9" t="s">
        <v>15</v>
      </c>
      <c r="Y737" s="9" t="s">
        <v>20</v>
      </c>
      <c r="Z737" s="25">
        <v>1</v>
      </c>
    </row>
    <row r="738" spans="1:26">
      <c r="A738" s="19">
        <v>72514</v>
      </c>
      <c r="B738" s="17">
        <v>9498</v>
      </c>
      <c r="C738" s="17">
        <f t="shared" si="56"/>
        <v>2473307.6940000001</v>
      </c>
      <c r="D738" s="17">
        <f t="shared" si="57"/>
        <v>2482976.6579999998</v>
      </c>
      <c r="E738" s="17">
        <f t="shared" si="58"/>
        <v>2533325.5559999999</v>
      </c>
      <c r="F738" s="17">
        <f t="shared" si="59"/>
        <v>2591681.2679999997</v>
      </c>
      <c r="G738" s="17">
        <f t="shared" si="60"/>
        <v>2593021.3744037137</v>
      </c>
      <c r="H738" s="17">
        <v>2589116.8080000002</v>
      </c>
      <c r="I738" s="17">
        <v>2277952.83</v>
      </c>
      <c r="J738" s="17">
        <v>2473307.6940000001</v>
      </c>
      <c r="K738" s="17">
        <v>2274248.61</v>
      </c>
      <c r="L738" s="17">
        <v>2482976.6579999998</v>
      </c>
      <c r="M738" s="17">
        <v>2313855.27</v>
      </c>
      <c r="N738" s="17">
        <v>2533325.5559999999</v>
      </c>
      <c r="O738" s="17">
        <v>2366502.6839999999</v>
      </c>
      <c r="P738" s="17">
        <v>2591681.2679999997</v>
      </c>
      <c r="Q738" s="26" t="s">
        <v>15</v>
      </c>
      <c r="R738" s="9" t="s">
        <v>15</v>
      </c>
      <c r="S738" s="9" t="s">
        <v>16</v>
      </c>
      <c r="T738" s="9" t="s">
        <v>15</v>
      </c>
      <c r="U738" s="9" t="s">
        <v>17</v>
      </c>
      <c r="V738" s="9" t="s">
        <v>35</v>
      </c>
      <c r="W738" s="9" t="s">
        <v>19</v>
      </c>
      <c r="X738" s="9" t="s">
        <v>15</v>
      </c>
      <c r="Y738" s="9" t="s">
        <v>20</v>
      </c>
      <c r="Z738" s="25">
        <v>1</v>
      </c>
    </row>
    <row r="739" spans="1:26">
      <c r="A739" s="19">
        <v>72515</v>
      </c>
      <c r="B739" s="17">
        <v>11493.14</v>
      </c>
      <c r="C739" s="17">
        <f t="shared" si="56"/>
        <v>2945358.4809400002</v>
      </c>
      <c r="D739" s="17">
        <f t="shared" si="57"/>
        <v>2947036.4793799995</v>
      </c>
      <c r="E739" s="17">
        <f t="shared" si="58"/>
        <v>2966321.9683000003</v>
      </c>
      <c r="F739" s="17">
        <f t="shared" si="59"/>
        <v>3034556.7404799997</v>
      </c>
      <c r="G739" s="17">
        <f t="shared" si="60"/>
        <v>3036125.848908016</v>
      </c>
      <c r="H739" s="17">
        <v>3031534.0446600001</v>
      </c>
      <c r="I739" s="17">
        <v>2473898.3849999998</v>
      </c>
      <c r="J739" s="17">
        <v>2945358.4809400002</v>
      </c>
      <c r="K739" s="17">
        <v>2464864.7769599999</v>
      </c>
      <c r="L739" s="17">
        <v>2947036.4793799995</v>
      </c>
      <c r="M739" s="17">
        <v>2477150.9436199996</v>
      </c>
      <c r="N739" s="17">
        <v>2966321.9683000003</v>
      </c>
      <c r="O739" s="17">
        <v>2534076.4660399999</v>
      </c>
      <c r="P739" s="17">
        <v>3034556.7404799997</v>
      </c>
      <c r="Q739" s="26" t="s">
        <v>15</v>
      </c>
      <c r="R739" s="9" t="s">
        <v>15</v>
      </c>
      <c r="S739" s="9" t="s">
        <v>16</v>
      </c>
      <c r="T739" s="9" t="s">
        <v>15</v>
      </c>
      <c r="U739" s="9" t="s">
        <v>17</v>
      </c>
      <c r="V739" s="9" t="s">
        <v>35</v>
      </c>
      <c r="W739" s="9" t="s">
        <v>19</v>
      </c>
      <c r="X739" s="9" t="s">
        <v>15</v>
      </c>
      <c r="Y739" s="9" t="s">
        <v>20</v>
      </c>
      <c r="Z739" s="25">
        <v>1</v>
      </c>
    </row>
    <row r="740" spans="1:26">
      <c r="A740" s="19">
        <v>72516</v>
      </c>
      <c r="B740" s="17">
        <v>17597.29</v>
      </c>
      <c r="C740" s="17">
        <f t="shared" si="56"/>
        <v>4444723.5082</v>
      </c>
      <c r="D740" s="17">
        <f t="shared" si="57"/>
        <v>4450741.7813800005</v>
      </c>
      <c r="E740" s="17">
        <f t="shared" si="58"/>
        <v>4483965.4649</v>
      </c>
      <c r="F740" s="17">
        <f t="shared" si="59"/>
        <v>4587191.1680399999</v>
      </c>
      <c r="G740" s="17">
        <f t="shared" si="60"/>
        <v>4589563.1125901472</v>
      </c>
      <c r="H740" s="17">
        <v>4582615.8726399997</v>
      </c>
      <c r="I740" s="17">
        <v>3832724.95658</v>
      </c>
      <c r="J740" s="17">
        <v>4444723.5082</v>
      </c>
      <c r="K740" s="17">
        <v>3826055.5836700001</v>
      </c>
      <c r="L740" s="17">
        <v>4450741.7813800005</v>
      </c>
      <c r="M740" s="17">
        <v>3848421.7392600002</v>
      </c>
      <c r="N740" s="17">
        <v>4483965.4649</v>
      </c>
      <c r="O740" s="17">
        <v>3938203.1128400001</v>
      </c>
      <c r="P740" s="17">
        <v>4587191.1680399999</v>
      </c>
      <c r="Q740" s="26" t="s">
        <v>15</v>
      </c>
      <c r="R740" s="9" t="s">
        <v>15</v>
      </c>
      <c r="S740" s="9" t="s">
        <v>16</v>
      </c>
      <c r="T740" s="9" t="s">
        <v>15</v>
      </c>
      <c r="U740" s="9" t="s">
        <v>17</v>
      </c>
      <c r="V740" s="9" t="s">
        <v>35</v>
      </c>
      <c r="W740" s="9" t="s">
        <v>19</v>
      </c>
      <c r="X740" s="9" t="s">
        <v>15</v>
      </c>
      <c r="Y740" s="9" t="s">
        <v>20</v>
      </c>
      <c r="Z740" s="25">
        <v>1</v>
      </c>
    </row>
    <row r="741" spans="1:26">
      <c r="A741" s="19">
        <v>72517</v>
      </c>
      <c r="B741" s="17">
        <v>6945</v>
      </c>
      <c r="C741" s="17">
        <f t="shared" si="56"/>
        <v>1841751.4949999999</v>
      </c>
      <c r="D741" s="17">
        <f t="shared" si="57"/>
        <v>1848557.595</v>
      </c>
      <c r="E741" s="17">
        <f t="shared" si="58"/>
        <v>1886123.0999999999</v>
      </c>
      <c r="F741" s="17">
        <f t="shared" si="59"/>
        <v>1929265.4399999997</v>
      </c>
      <c r="G741" s="17">
        <f t="shared" si="60"/>
        <v>1930263.024464776</v>
      </c>
      <c r="H741" s="17">
        <v>1927348.62</v>
      </c>
      <c r="I741" s="17">
        <v>1671529.5450000002</v>
      </c>
      <c r="J741" s="17">
        <v>1841751.4949999999</v>
      </c>
      <c r="K741" s="17">
        <v>1670675.31</v>
      </c>
      <c r="L741" s="17">
        <v>1848557.595</v>
      </c>
      <c r="M741" s="17">
        <v>1699969.32</v>
      </c>
      <c r="N741" s="17">
        <v>1886123.0999999999</v>
      </c>
      <c r="O741" s="17">
        <v>1738965.4949999999</v>
      </c>
      <c r="P741" s="17">
        <v>1929265.4399999997</v>
      </c>
      <c r="Q741" s="26" t="s">
        <v>15</v>
      </c>
      <c r="R741" s="9" t="s">
        <v>15</v>
      </c>
      <c r="S741" s="9" t="s">
        <v>21</v>
      </c>
      <c r="T741" s="9" t="s">
        <v>15</v>
      </c>
      <c r="U741" s="9" t="s">
        <v>17</v>
      </c>
      <c r="V741" s="9" t="s">
        <v>35</v>
      </c>
      <c r="W741" s="9" t="s">
        <v>19</v>
      </c>
      <c r="X741" s="9" t="s">
        <v>15</v>
      </c>
      <c r="Y741" s="9" t="s">
        <v>20</v>
      </c>
      <c r="Z741" s="25">
        <v>1</v>
      </c>
    </row>
    <row r="742" spans="1:26">
      <c r="A742" s="19">
        <v>72518</v>
      </c>
      <c r="B742" s="17">
        <v>10943.29</v>
      </c>
      <c r="C742" s="17">
        <f t="shared" si="56"/>
        <v>2822952.9749799999</v>
      </c>
      <c r="D742" s="17">
        <f t="shared" si="57"/>
        <v>2835866.05718</v>
      </c>
      <c r="E742" s="17">
        <f t="shared" si="58"/>
        <v>2856822.4575300002</v>
      </c>
      <c r="F742" s="17">
        <f t="shared" si="59"/>
        <v>2922996.5321599999</v>
      </c>
      <c r="G742" s="17">
        <f t="shared" si="60"/>
        <v>2924507.9550417978</v>
      </c>
      <c r="H742" s="17">
        <v>2920118.4468900003</v>
      </c>
      <c r="I742" s="17">
        <v>2476904.2586000003</v>
      </c>
      <c r="J742" s="17">
        <v>2822952.9749799999</v>
      </c>
      <c r="K742" s="17">
        <v>2475667.6668300005</v>
      </c>
      <c r="L742" s="17">
        <v>2835866.05718</v>
      </c>
      <c r="M742" s="17">
        <v>2489707.9079</v>
      </c>
      <c r="N742" s="17">
        <v>2856822.4575300002</v>
      </c>
      <c r="O742" s="17">
        <v>2551778.24878</v>
      </c>
      <c r="P742" s="17">
        <v>2922996.5321599999</v>
      </c>
      <c r="Q742" s="26" t="s">
        <v>15</v>
      </c>
      <c r="R742" s="9" t="s">
        <v>15</v>
      </c>
      <c r="S742" s="9" t="s">
        <v>16</v>
      </c>
      <c r="T742" s="9" t="s">
        <v>15</v>
      </c>
      <c r="U742" s="9" t="s">
        <v>17</v>
      </c>
      <c r="V742" s="9" t="s">
        <v>35</v>
      </c>
      <c r="W742" s="9" t="s">
        <v>19</v>
      </c>
      <c r="X742" s="9" t="s">
        <v>15</v>
      </c>
      <c r="Y742" s="9" t="s">
        <v>20</v>
      </c>
      <c r="Z742" s="25">
        <v>1</v>
      </c>
    </row>
    <row r="743" spans="1:26">
      <c r="A743" s="19">
        <v>72519</v>
      </c>
      <c r="B743" s="17">
        <v>9594.86</v>
      </c>
      <c r="C743" s="17">
        <f t="shared" si="56"/>
        <v>2472077.2995600002</v>
      </c>
      <c r="D743" s="17">
        <f t="shared" si="57"/>
        <v>2473775.58978</v>
      </c>
      <c r="E743" s="17">
        <f t="shared" si="58"/>
        <v>2492255.2901400002</v>
      </c>
      <c r="F743" s="17">
        <f t="shared" si="59"/>
        <v>2549622.9580800002</v>
      </c>
      <c r="G743" s="17">
        <f t="shared" si="60"/>
        <v>2550941.3169751959</v>
      </c>
      <c r="H743" s="17">
        <v>2547080.3201800003</v>
      </c>
      <c r="I743" s="17">
        <v>2080952.4265200002</v>
      </c>
      <c r="J743" s="17">
        <v>2472077.2995600002</v>
      </c>
      <c r="K743" s="17">
        <v>2070494.0291200001</v>
      </c>
      <c r="L743" s="17">
        <v>2473775.58978</v>
      </c>
      <c r="M743" s="17">
        <v>2082689.0961800001</v>
      </c>
      <c r="N743" s="17">
        <v>2492255.2901400002</v>
      </c>
      <c r="O743" s="17">
        <v>2128446.9835200002</v>
      </c>
      <c r="P743" s="17">
        <v>2549622.9580800002</v>
      </c>
      <c r="Q743" s="26" t="s">
        <v>15</v>
      </c>
      <c r="R743" s="9" t="s">
        <v>15</v>
      </c>
      <c r="S743" s="9" t="s">
        <v>16</v>
      </c>
      <c r="T743" s="9" t="s">
        <v>15</v>
      </c>
      <c r="U743" s="9" t="s">
        <v>17</v>
      </c>
      <c r="V743" s="9" t="s">
        <v>35</v>
      </c>
      <c r="W743" s="9" t="s">
        <v>19</v>
      </c>
      <c r="X743" s="9" t="s">
        <v>15</v>
      </c>
      <c r="Y743" s="9" t="s">
        <v>20</v>
      </c>
      <c r="Z743" s="25">
        <v>1</v>
      </c>
    </row>
    <row r="744" spans="1:26">
      <c r="A744" s="19">
        <v>72520</v>
      </c>
      <c r="B744" s="17">
        <v>10217.290000000001</v>
      </c>
      <c r="C744" s="17">
        <f t="shared" si="56"/>
        <v>2653205.4326200001</v>
      </c>
      <c r="D744" s="17">
        <f t="shared" si="57"/>
        <v>2658998.6360500003</v>
      </c>
      <c r="E744" s="17">
        <f t="shared" si="58"/>
        <v>2676327.1598899998</v>
      </c>
      <c r="F744" s="17">
        <f t="shared" si="59"/>
        <v>2738029.3742000004</v>
      </c>
      <c r="G744" s="17">
        <f t="shared" si="60"/>
        <v>2739445.1542742047</v>
      </c>
      <c r="H744" s="17">
        <v>2735301.3577700006</v>
      </c>
      <c r="I744" s="17">
        <v>2273643.3264100002</v>
      </c>
      <c r="J744" s="17">
        <v>2653205.4326200001</v>
      </c>
      <c r="K744" s="17">
        <v>2269505.3239600002</v>
      </c>
      <c r="L744" s="17">
        <v>2658998.6360500003</v>
      </c>
      <c r="M744" s="17">
        <v>2280396.9551000004</v>
      </c>
      <c r="N744" s="17">
        <v>2676327.1598899998</v>
      </c>
      <c r="O744" s="17">
        <v>2335008.3701500003</v>
      </c>
      <c r="P744" s="17">
        <v>2738029.3742000004</v>
      </c>
      <c r="Q744" s="26" t="s">
        <v>15</v>
      </c>
      <c r="R744" s="9" t="s">
        <v>15</v>
      </c>
      <c r="S744" s="9" t="s">
        <v>16</v>
      </c>
      <c r="T744" s="9" t="s">
        <v>15</v>
      </c>
      <c r="U744" s="9" t="s">
        <v>17</v>
      </c>
      <c r="V744" s="9" t="s">
        <v>35</v>
      </c>
      <c r="W744" s="9" t="s">
        <v>19</v>
      </c>
      <c r="X744" s="9" t="s">
        <v>15</v>
      </c>
      <c r="Y744" s="9" t="s">
        <v>20</v>
      </c>
      <c r="Z744" s="25">
        <v>1</v>
      </c>
    </row>
    <row r="745" spans="1:26">
      <c r="A745" s="19">
        <v>72521</v>
      </c>
      <c r="B745" s="17">
        <v>15014.43</v>
      </c>
      <c r="C745" s="17">
        <f t="shared" si="56"/>
        <v>4177434.8300400004</v>
      </c>
      <c r="D745" s="17">
        <f t="shared" si="57"/>
        <v>4194911.6265599998</v>
      </c>
      <c r="E745" s="17">
        <f t="shared" si="58"/>
        <v>4237207.27587</v>
      </c>
      <c r="F745" s="17">
        <f t="shared" si="59"/>
        <v>4334816.0852999995</v>
      </c>
      <c r="G745" s="17">
        <f t="shared" si="60"/>
        <v>4337057.5317566143</v>
      </c>
      <c r="H745" s="17">
        <v>4330521.9583200002</v>
      </c>
      <c r="I745" s="17">
        <v>3811052.7091799998</v>
      </c>
      <c r="J745" s="17">
        <v>4177434.8300400004</v>
      </c>
      <c r="K745" s="17">
        <v>3808965.7034100001</v>
      </c>
      <c r="L745" s="17">
        <v>4194911.6265599998</v>
      </c>
      <c r="M745" s="17">
        <v>3839264.8231500001</v>
      </c>
      <c r="N745" s="17">
        <v>4237207.27587</v>
      </c>
      <c r="O745" s="17">
        <v>3931858.8129600002</v>
      </c>
      <c r="P745" s="17">
        <v>4334816.0852999995</v>
      </c>
      <c r="Q745" s="26" t="s">
        <v>15</v>
      </c>
      <c r="R745" s="9" t="s">
        <v>15</v>
      </c>
      <c r="S745" s="9" t="s">
        <v>16</v>
      </c>
      <c r="T745" s="9" t="s">
        <v>15</v>
      </c>
      <c r="U745" s="9" t="s">
        <v>17</v>
      </c>
      <c r="V745" s="9" t="s">
        <v>35</v>
      </c>
      <c r="W745" s="9" t="s">
        <v>19</v>
      </c>
      <c r="X745" s="9" t="s">
        <v>15</v>
      </c>
      <c r="Y745" s="9" t="s">
        <v>20</v>
      </c>
      <c r="Z745" s="25">
        <v>1</v>
      </c>
    </row>
    <row r="746" spans="1:26">
      <c r="A746" s="19">
        <v>72522</v>
      </c>
      <c r="B746" s="17">
        <v>10473</v>
      </c>
      <c r="C746" s="17">
        <f t="shared" si="56"/>
        <v>2739401.6639999999</v>
      </c>
      <c r="D746" s="17">
        <f t="shared" si="57"/>
        <v>2746711.8180000004</v>
      </c>
      <c r="E746" s="17">
        <f t="shared" si="58"/>
        <v>2802553.8540000003</v>
      </c>
      <c r="F746" s="17">
        <f t="shared" si="59"/>
        <v>2867004.696</v>
      </c>
      <c r="G746" s="17">
        <f t="shared" si="60"/>
        <v>2868487.1666263179</v>
      </c>
      <c r="H746" s="17">
        <v>2864145.5669999998</v>
      </c>
      <c r="I746" s="17">
        <v>2442879.6149999998</v>
      </c>
      <c r="J746" s="17">
        <v>2739401.6639999999</v>
      </c>
      <c r="K746" s="17">
        <v>2441926.5719999997</v>
      </c>
      <c r="L746" s="17">
        <v>2746711.8180000004</v>
      </c>
      <c r="M746" s="17">
        <v>2486227.3620000002</v>
      </c>
      <c r="N746" s="17">
        <v>2802553.8540000003</v>
      </c>
      <c r="O746" s="17">
        <v>2543598.4560000002</v>
      </c>
      <c r="P746" s="17">
        <v>2867004.696</v>
      </c>
      <c r="Q746" s="26" t="s">
        <v>15</v>
      </c>
      <c r="R746" s="9" t="s">
        <v>15</v>
      </c>
      <c r="S746" s="9" t="s">
        <v>16</v>
      </c>
      <c r="T746" s="9" t="s">
        <v>15</v>
      </c>
      <c r="U746" s="9" t="s">
        <v>17</v>
      </c>
      <c r="V746" s="9" t="s">
        <v>35</v>
      </c>
      <c r="W746" s="9" t="s">
        <v>19</v>
      </c>
      <c r="X746" s="9" t="s">
        <v>15</v>
      </c>
      <c r="Y746" s="9" t="s">
        <v>20</v>
      </c>
      <c r="Z746" s="25">
        <v>1</v>
      </c>
    </row>
    <row r="747" spans="1:26">
      <c r="A747" s="19">
        <v>72523</v>
      </c>
      <c r="B747" s="17">
        <v>10048.290000000001</v>
      </c>
      <c r="C747" s="17">
        <f t="shared" si="56"/>
        <v>2676563.0073000002</v>
      </c>
      <c r="D747" s="17">
        <f t="shared" si="57"/>
        <v>2684671.9773300006</v>
      </c>
      <c r="E747" s="17">
        <f t="shared" si="58"/>
        <v>2669509.1077200002</v>
      </c>
      <c r="F747" s="17">
        <f t="shared" si="59"/>
        <v>2730904.1596200005</v>
      </c>
      <c r="G747" s="17">
        <f t="shared" si="60"/>
        <v>2732316.255388652</v>
      </c>
      <c r="H747" s="17">
        <v>2728191.1213199999</v>
      </c>
      <c r="I747" s="17">
        <v>2362152.0132000004</v>
      </c>
      <c r="J747" s="17">
        <v>2676563.0073000002</v>
      </c>
      <c r="K747" s="17">
        <v>2359770.5684700003</v>
      </c>
      <c r="L747" s="17">
        <v>2684671.9773300006</v>
      </c>
      <c r="M747" s="17">
        <v>2342999.9724600003</v>
      </c>
      <c r="N747" s="17">
        <v>2669509.1077200002</v>
      </c>
      <c r="O747" s="17">
        <v>2399421.1208100002</v>
      </c>
      <c r="P747" s="17">
        <v>2730904.1596200005</v>
      </c>
      <c r="Q747" s="26" t="s">
        <v>22</v>
      </c>
      <c r="R747" s="9" t="s">
        <v>15</v>
      </c>
      <c r="S747" s="9" t="s">
        <v>16</v>
      </c>
      <c r="T747" s="9" t="s">
        <v>15</v>
      </c>
      <c r="U747" s="9" t="s">
        <v>17</v>
      </c>
      <c r="V747" s="9" t="s">
        <v>35</v>
      </c>
      <c r="W747" s="9" t="s">
        <v>19</v>
      </c>
      <c r="X747" s="9" t="s">
        <v>15</v>
      </c>
      <c r="Y747" s="9" t="s">
        <v>20</v>
      </c>
      <c r="Z747" s="25">
        <v>1</v>
      </c>
    </row>
    <row r="748" spans="1:26">
      <c r="A748" s="19">
        <v>72524</v>
      </c>
      <c r="B748" s="17">
        <v>12112.71</v>
      </c>
      <c r="C748" s="17">
        <f t="shared" si="56"/>
        <v>3124970.1656099996</v>
      </c>
      <c r="D748" s="17">
        <f t="shared" si="57"/>
        <v>3136622.5926299994</v>
      </c>
      <c r="E748" s="17">
        <f t="shared" si="58"/>
        <v>3159939.5593799995</v>
      </c>
      <c r="F748" s="17">
        <f t="shared" si="59"/>
        <v>3232821.7354499996</v>
      </c>
      <c r="G748" s="17">
        <f t="shared" si="60"/>
        <v>3234493.3627304197</v>
      </c>
      <c r="H748" s="17">
        <v>3229611.8672999996</v>
      </c>
      <c r="I748" s="17">
        <v>2739640.63509</v>
      </c>
      <c r="J748" s="17">
        <v>3124970.1656099996</v>
      </c>
      <c r="K748" s="17">
        <v>2734783.4383799997</v>
      </c>
      <c r="L748" s="17">
        <v>3136622.5926299994</v>
      </c>
      <c r="M748" s="17">
        <v>2750481.5105400002</v>
      </c>
      <c r="N748" s="17">
        <v>3159939.5593799995</v>
      </c>
      <c r="O748" s="17">
        <v>2816810.7105</v>
      </c>
      <c r="P748" s="17">
        <v>3232821.7354499996</v>
      </c>
      <c r="Q748" s="26" t="s">
        <v>15</v>
      </c>
      <c r="R748" s="9" t="s">
        <v>15</v>
      </c>
      <c r="S748" s="9" t="s">
        <v>16</v>
      </c>
      <c r="T748" s="9" t="s">
        <v>15</v>
      </c>
      <c r="U748" s="9" t="s">
        <v>17</v>
      </c>
      <c r="V748" s="9" t="s">
        <v>35</v>
      </c>
      <c r="W748" s="9" t="s">
        <v>19</v>
      </c>
      <c r="X748" s="9" t="s">
        <v>15</v>
      </c>
      <c r="Y748" s="9" t="s">
        <v>20</v>
      </c>
      <c r="Z748" s="25">
        <v>1</v>
      </c>
    </row>
    <row r="749" spans="1:26">
      <c r="A749" s="19">
        <v>72527</v>
      </c>
      <c r="B749" s="17">
        <v>8532.2900000000009</v>
      </c>
      <c r="C749" s="17">
        <f t="shared" si="56"/>
        <v>2189078.4515600004</v>
      </c>
      <c r="D749" s="17">
        <f t="shared" si="57"/>
        <v>2199061.23086</v>
      </c>
      <c r="E749" s="17">
        <f t="shared" si="58"/>
        <v>2215383.5016300003</v>
      </c>
      <c r="F749" s="17">
        <f t="shared" si="59"/>
        <v>2266526.0478900005</v>
      </c>
      <c r="G749" s="17">
        <f t="shared" si="60"/>
        <v>2267698.0230508605</v>
      </c>
      <c r="H749" s="17">
        <v>2264282.0556200002</v>
      </c>
      <c r="I749" s="17">
        <v>1959286.8172800003</v>
      </c>
      <c r="J749" s="17">
        <v>2189078.4515600004</v>
      </c>
      <c r="K749" s="17">
        <v>1958902.8642300002</v>
      </c>
      <c r="L749" s="17">
        <v>2199061.23086</v>
      </c>
      <c r="M749" s="17">
        <v>1969994.8412300001</v>
      </c>
      <c r="N749" s="17">
        <v>2215383.5016300003</v>
      </c>
      <c r="O749" s="17">
        <v>2014832.0251800001</v>
      </c>
      <c r="P749" s="17">
        <v>2266526.0478900005</v>
      </c>
      <c r="Q749" s="26" t="s">
        <v>15</v>
      </c>
      <c r="R749" s="9" t="s">
        <v>15</v>
      </c>
      <c r="S749" s="9" t="s">
        <v>16</v>
      </c>
      <c r="T749" s="9" t="s">
        <v>15</v>
      </c>
      <c r="U749" s="9" t="s">
        <v>17</v>
      </c>
      <c r="V749" s="9" t="s">
        <v>35</v>
      </c>
      <c r="W749" s="9" t="s">
        <v>19</v>
      </c>
      <c r="X749" s="9" t="s">
        <v>15</v>
      </c>
      <c r="Y749" s="9" t="s">
        <v>20</v>
      </c>
      <c r="Z749" s="25">
        <v>1</v>
      </c>
    </row>
    <row r="750" spans="1:26">
      <c r="A750" s="19">
        <v>72528</v>
      </c>
      <c r="B750" s="17">
        <v>7146</v>
      </c>
      <c r="C750" s="17">
        <f t="shared" si="56"/>
        <v>1830748.0320000001</v>
      </c>
      <c r="D750" s="17">
        <f t="shared" si="57"/>
        <v>1833835.1040000003</v>
      </c>
      <c r="E750" s="17">
        <f t="shared" si="58"/>
        <v>1847519.6939999999</v>
      </c>
      <c r="F750" s="17">
        <f t="shared" si="59"/>
        <v>1889859.7439999999</v>
      </c>
      <c r="G750" s="17">
        <f t="shared" si="60"/>
        <v>1890836.9525697136</v>
      </c>
      <c r="H750" s="17">
        <v>1887973.2</v>
      </c>
      <c r="I750" s="17">
        <v>1586726.4240000001</v>
      </c>
      <c r="J750" s="17">
        <v>1830748.0320000001</v>
      </c>
      <c r="K750" s="17">
        <v>1584632.6459999999</v>
      </c>
      <c r="L750" s="17">
        <v>1833835.1040000003</v>
      </c>
      <c r="M750" s="17">
        <v>1594001.0520000001</v>
      </c>
      <c r="N750" s="17">
        <v>1847519.6939999999</v>
      </c>
      <c r="O750" s="17">
        <v>1629288</v>
      </c>
      <c r="P750" s="17">
        <v>1889859.7439999999</v>
      </c>
      <c r="Q750" s="26" t="s">
        <v>15</v>
      </c>
      <c r="R750" s="9" t="s">
        <v>15</v>
      </c>
      <c r="S750" s="9" t="s">
        <v>21</v>
      </c>
      <c r="T750" s="9" t="s">
        <v>15</v>
      </c>
      <c r="U750" s="9" t="s">
        <v>17</v>
      </c>
      <c r="V750" s="9" t="s">
        <v>35</v>
      </c>
      <c r="W750" s="9" t="s">
        <v>19</v>
      </c>
      <c r="X750" s="9" t="s">
        <v>15</v>
      </c>
      <c r="Y750" s="10" t="s">
        <v>33</v>
      </c>
      <c r="Z750" s="25">
        <v>1</v>
      </c>
    </row>
    <row r="751" spans="1:26">
      <c r="A751" s="19">
        <v>72529</v>
      </c>
      <c r="B751" s="17">
        <v>13903.14</v>
      </c>
      <c r="C751" s="17">
        <f t="shared" si="56"/>
        <v>3521220.4615199999</v>
      </c>
      <c r="D751" s="17">
        <f t="shared" si="57"/>
        <v>3527365.6494</v>
      </c>
      <c r="E751" s="17">
        <f t="shared" si="58"/>
        <v>3553684.29342</v>
      </c>
      <c r="F751" s="17">
        <f t="shared" si="59"/>
        <v>3635504.27232</v>
      </c>
      <c r="G751" s="17">
        <f t="shared" si="60"/>
        <v>3637384.118663847</v>
      </c>
      <c r="H751" s="17">
        <v>3631889.4559200001</v>
      </c>
      <c r="I751" s="17">
        <v>2953318.9019399998</v>
      </c>
      <c r="J751" s="17">
        <v>3521220.4615199999</v>
      </c>
      <c r="K751" s="17">
        <v>2945129.95248</v>
      </c>
      <c r="L751" s="17">
        <v>3527365.6494</v>
      </c>
      <c r="M751" s="17">
        <v>2962898.1654000003</v>
      </c>
      <c r="N751" s="17">
        <v>3553684.29342</v>
      </c>
      <c r="O751" s="17">
        <v>3032052.3837600001</v>
      </c>
      <c r="P751" s="17">
        <v>3635504.27232</v>
      </c>
      <c r="Q751" s="26" t="s">
        <v>15</v>
      </c>
      <c r="R751" s="9" t="s">
        <v>15</v>
      </c>
      <c r="S751" s="9" t="s">
        <v>16</v>
      </c>
      <c r="T751" s="9" t="s">
        <v>15</v>
      </c>
      <c r="U751" s="9" t="s">
        <v>17</v>
      </c>
      <c r="V751" s="9" t="s">
        <v>35</v>
      </c>
      <c r="W751" s="9" t="s">
        <v>19</v>
      </c>
      <c r="X751" s="9" t="s">
        <v>15</v>
      </c>
      <c r="Y751" s="9" t="s">
        <v>20</v>
      </c>
      <c r="Z751" s="25">
        <v>1</v>
      </c>
    </row>
    <row r="752" spans="1:26">
      <c r="A752" s="19">
        <v>72530</v>
      </c>
      <c r="B752" s="17">
        <v>4334</v>
      </c>
      <c r="C752" s="17">
        <f t="shared" si="56"/>
        <v>1135885.058</v>
      </c>
      <c r="D752" s="17">
        <f t="shared" si="57"/>
        <v>1139282.9139999999</v>
      </c>
      <c r="E752" s="17">
        <f t="shared" si="58"/>
        <v>1132838.2560000001</v>
      </c>
      <c r="F752" s="17">
        <f t="shared" si="59"/>
        <v>1158972.2759999998</v>
      </c>
      <c r="G752" s="17">
        <f t="shared" si="60"/>
        <v>1159571.5573190309</v>
      </c>
      <c r="H752" s="17">
        <v>1157819.432</v>
      </c>
      <c r="I752" s="17">
        <v>954177.77399999998</v>
      </c>
      <c r="J752" s="17">
        <v>1135885.058</v>
      </c>
      <c r="K752" s="17">
        <v>948092.83799999999</v>
      </c>
      <c r="L752" s="17">
        <v>1139282.9139999999</v>
      </c>
      <c r="M752" s="17">
        <v>941110.76399999997</v>
      </c>
      <c r="N752" s="17">
        <v>1132838.2560000001</v>
      </c>
      <c r="O752" s="17">
        <v>963270.50599999994</v>
      </c>
      <c r="P752" s="17">
        <v>1158972.2759999998</v>
      </c>
      <c r="Q752" s="26" t="s">
        <v>22</v>
      </c>
      <c r="R752" s="9" t="s">
        <v>15</v>
      </c>
      <c r="S752" s="9" t="s">
        <v>21</v>
      </c>
      <c r="T752" s="9" t="s">
        <v>15</v>
      </c>
      <c r="U752" s="9" t="s">
        <v>17</v>
      </c>
      <c r="V752" s="9" t="s">
        <v>35</v>
      </c>
      <c r="W752" s="9" t="s">
        <v>19</v>
      </c>
      <c r="X752" s="9" t="s">
        <v>15</v>
      </c>
      <c r="Y752" s="9" t="s">
        <v>20</v>
      </c>
      <c r="Z752" s="25">
        <v>1</v>
      </c>
    </row>
    <row r="753" spans="1:26">
      <c r="A753" s="19">
        <v>72531</v>
      </c>
      <c r="B753" s="17">
        <v>5103.29</v>
      </c>
      <c r="C753" s="17">
        <f t="shared" si="56"/>
        <v>1299190.4649100001</v>
      </c>
      <c r="D753" s="17">
        <f t="shared" si="57"/>
        <v>1304650.9852100001</v>
      </c>
      <c r="E753" s="17">
        <f t="shared" si="58"/>
        <v>1314331.92634</v>
      </c>
      <c r="F753" s="17">
        <f t="shared" si="59"/>
        <v>1344502.5768200001</v>
      </c>
      <c r="G753" s="17">
        <f t="shared" si="60"/>
        <v>1345197.7921365027</v>
      </c>
      <c r="H753" s="17">
        <v>1343170.6181300001</v>
      </c>
      <c r="I753" s="17">
        <v>1180564.4888599999</v>
      </c>
      <c r="J753" s="17">
        <v>1299190.4649100001</v>
      </c>
      <c r="K753" s="17">
        <v>1176670.6785899999</v>
      </c>
      <c r="L753" s="17">
        <v>1304650.9852100001</v>
      </c>
      <c r="M753" s="17">
        <v>1183182.4766299999</v>
      </c>
      <c r="N753" s="17">
        <v>1314331.92634</v>
      </c>
      <c r="O753" s="17">
        <v>1209000.0207400001</v>
      </c>
      <c r="P753" s="17">
        <v>1344502.5768200001</v>
      </c>
      <c r="Q753" s="26" t="s">
        <v>15</v>
      </c>
      <c r="R753" s="9" t="s">
        <v>15</v>
      </c>
      <c r="S753" s="9" t="s">
        <v>21</v>
      </c>
      <c r="T753" s="9" t="s">
        <v>15</v>
      </c>
      <c r="U753" s="9" t="s">
        <v>17</v>
      </c>
      <c r="V753" s="9" t="s">
        <v>35</v>
      </c>
      <c r="W753" s="9" t="s">
        <v>19</v>
      </c>
      <c r="X753" s="9" t="s">
        <v>15</v>
      </c>
      <c r="Y753" s="9" t="s">
        <v>20</v>
      </c>
      <c r="Z753" s="25">
        <v>1</v>
      </c>
    </row>
    <row r="754" spans="1:26">
      <c r="A754" s="19">
        <v>72532</v>
      </c>
      <c r="B754" s="17">
        <v>9137.2900000000009</v>
      </c>
      <c r="C754" s="17">
        <f t="shared" si="56"/>
        <v>2381826.52159</v>
      </c>
      <c r="D754" s="17">
        <f t="shared" si="57"/>
        <v>2382255.9742200002</v>
      </c>
      <c r="E754" s="17">
        <f t="shared" si="58"/>
        <v>2430893.7688900004</v>
      </c>
      <c r="F754" s="17">
        <f t="shared" si="59"/>
        <v>2486859.6701400001</v>
      </c>
      <c r="G754" s="17">
        <f t="shared" si="60"/>
        <v>2488145.5753978118</v>
      </c>
      <c r="H754" s="17">
        <v>2484374.3272600002</v>
      </c>
      <c r="I754" s="17">
        <v>1958505.0131800002</v>
      </c>
      <c r="J754" s="17">
        <v>2381826.52159</v>
      </c>
      <c r="K754" s="17">
        <v>1956695.8297600003</v>
      </c>
      <c r="L754" s="17">
        <v>2382255.9742200002</v>
      </c>
      <c r="M754" s="17">
        <v>1995045.0358900002</v>
      </c>
      <c r="N754" s="17">
        <v>2430893.7688900004</v>
      </c>
      <c r="O754" s="17">
        <v>2040365.9942900001</v>
      </c>
      <c r="P754" s="17">
        <v>2486859.6701400001</v>
      </c>
      <c r="Q754" s="26" t="s">
        <v>15</v>
      </c>
      <c r="R754" s="9" t="s">
        <v>15</v>
      </c>
      <c r="S754" s="9" t="s">
        <v>16</v>
      </c>
      <c r="T754" s="9" t="s">
        <v>15</v>
      </c>
      <c r="U754" s="9" t="s">
        <v>24</v>
      </c>
      <c r="V754" s="9" t="s">
        <v>35</v>
      </c>
      <c r="W754" s="9" t="s">
        <v>19</v>
      </c>
      <c r="X754" s="9" t="s">
        <v>15</v>
      </c>
      <c r="Y754" s="9" t="s">
        <v>20</v>
      </c>
      <c r="Z754" s="25">
        <v>1</v>
      </c>
    </row>
    <row r="755" spans="1:26">
      <c r="A755" s="19">
        <v>72533</v>
      </c>
      <c r="B755" s="17">
        <v>8790</v>
      </c>
      <c r="C755" s="17">
        <f t="shared" si="56"/>
        <v>2285408.7899999996</v>
      </c>
      <c r="D755" s="17">
        <f t="shared" si="57"/>
        <v>2286542.7000000002</v>
      </c>
      <c r="E755" s="17">
        <f t="shared" si="58"/>
        <v>2333243.9699999997</v>
      </c>
      <c r="F755" s="17">
        <f t="shared" si="59"/>
        <v>2386889.34</v>
      </c>
      <c r="G755" s="17">
        <f t="shared" si="60"/>
        <v>2388123.5526051475</v>
      </c>
      <c r="H755" s="17">
        <v>2384507.25</v>
      </c>
      <c r="I755" s="17">
        <v>1943099.8199999998</v>
      </c>
      <c r="J755" s="17">
        <v>2285408.7899999996</v>
      </c>
      <c r="K755" s="17">
        <v>1937017.1400000001</v>
      </c>
      <c r="L755" s="17">
        <v>2286542.7000000002</v>
      </c>
      <c r="M755" s="17">
        <v>1973398.95</v>
      </c>
      <c r="N755" s="17">
        <v>2333243.9699999997</v>
      </c>
      <c r="O755" s="17">
        <v>2020671.57</v>
      </c>
      <c r="P755" s="17">
        <v>2386889.34</v>
      </c>
      <c r="Q755" s="26" t="s">
        <v>15</v>
      </c>
      <c r="R755" s="9" t="s">
        <v>15</v>
      </c>
      <c r="S755" s="9" t="s">
        <v>21</v>
      </c>
      <c r="T755" s="9" t="s">
        <v>15</v>
      </c>
      <c r="U755" s="9" t="s">
        <v>17</v>
      </c>
      <c r="V755" s="9" t="s">
        <v>35</v>
      </c>
      <c r="W755" s="9" t="s">
        <v>19</v>
      </c>
      <c r="X755" s="9" t="s">
        <v>15</v>
      </c>
      <c r="Y755" s="9" t="s">
        <v>20</v>
      </c>
      <c r="Z755" s="25">
        <v>1</v>
      </c>
    </row>
    <row r="756" spans="1:26">
      <c r="A756" s="19">
        <v>72534</v>
      </c>
      <c r="B756" s="17">
        <v>4673.43</v>
      </c>
      <c r="C756" s="17">
        <f t="shared" si="56"/>
        <v>1172161.6720199999</v>
      </c>
      <c r="D756" s="17">
        <f t="shared" si="57"/>
        <v>1174942.3628700001</v>
      </c>
      <c r="E756" s="17">
        <f t="shared" si="58"/>
        <v>1183681.6769700001</v>
      </c>
      <c r="F756" s="17">
        <f t="shared" si="59"/>
        <v>1210988.5284600002</v>
      </c>
      <c r="G756" s="17">
        <f t="shared" si="60"/>
        <v>1211614.706339916</v>
      </c>
      <c r="H756" s="17">
        <v>1209782.7835200001</v>
      </c>
      <c r="I756" s="17">
        <v>1029692.1584700001</v>
      </c>
      <c r="J756" s="17">
        <v>1172161.6720199999</v>
      </c>
      <c r="K756" s="17">
        <v>1029692.1584700001</v>
      </c>
      <c r="L756" s="17">
        <v>1174942.3628700001</v>
      </c>
      <c r="M756" s="17">
        <v>1035683.49573</v>
      </c>
      <c r="N756" s="17">
        <v>1183681.6769700001</v>
      </c>
      <c r="O756" s="17">
        <v>1057671.9838800002</v>
      </c>
      <c r="P756" s="17">
        <v>1210988.5284600002</v>
      </c>
      <c r="Q756" s="26" t="s">
        <v>15</v>
      </c>
      <c r="R756" s="9" t="s">
        <v>15</v>
      </c>
      <c r="S756" s="9" t="s">
        <v>21</v>
      </c>
      <c r="T756" s="9" t="s">
        <v>15</v>
      </c>
      <c r="U756" s="9" t="s">
        <v>17</v>
      </c>
      <c r="V756" s="9" t="s">
        <v>35</v>
      </c>
      <c r="W756" s="9" t="s">
        <v>19</v>
      </c>
      <c r="X756" s="9" t="s">
        <v>15</v>
      </c>
      <c r="Y756" s="9" t="s">
        <v>20</v>
      </c>
      <c r="Z756" s="25">
        <v>1</v>
      </c>
    </row>
    <row r="757" spans="1:26">
      <c r="A757" s="19">
        <v>72535</v>
      </c>
      <c r="B757" s="17">
        <v>3951</v>
      </c>
      <c r="C757" s="17">
        <f t="shared" si="56"/>
        <v>1098026.361</v>
      </c>
      <c r="D757" s="17">
        <f t="shared" si="57"/>
        <v>1102032.675</v>
      </c>
      <c r="E757" s="17">
        <f t="shared" si="58"/>
        <v>1113158.6909999999</v>
      </c>
      <c r="F757" s="17">
        <f t="shared" si="59"/>
        <v>1138729.5630000001</v>
      </c>
      <c r="G757" s="17">
        <f t="shared" si="60"/>
        <v>1139318.3772181361</v>
      </c>
      <c r="H757" s="17">
        <v>1137599.577</v>
      </c>
      <c r="I757" s="17">
        <v>1038113.3970000001</v>
      </c>
      <c r="J757" s="17">
        <v>1098026.361</v>
      </c>
      <c r="K757" s="17">
        <v>1037161.2059999999</v>
      </c>
      <c r="L757" s="17">
        <v>1102032.675</v>
      </c>
      <c r="M757" s="17">
        <v>1045118.5199999999</v>
      </c>
      <c r="N757" s="17">
        <v>1113158.6909999999</v>
      </c>
      <c r="O757" s="17">
        <v>1070373.3119999999</v>
      </c>
      <c r="P757" s="17">
        <v>1138729.5630000001</v>
      </c>
      <c r="Q757" s="26" t="s">
        <v>15</v>
      </c>
      <c r="R757" s="9" t="s">
        <v>15</v>
      </c>
      <c r="S757" s="9" t="s">
        <v>21</v>
      </c>
      <c r="T757" s="9" t="s">
        <v>15</v>
      </c>
      <c r="U757" s="9" t="s">
        <v>17</v>
      </c>
      <c r="V757" s="9" t="s">
        <v>35</v>
      </c>
      <c r="W757" s="9" t="s">
        <v>19</v>
      </c>
      <c r="X757" s="9" t="s">
        <v>15</v>
      </c>
      <c r="Y757" s="9" t="s">
        <v>20</v>
      </c>
      <c r="Z757" s="25">
        <v>1</v>
      </c>
    </row>
    <row r="758" spans="1:26">
      <c r="A758" s="19">
        <v>72536</v>
      </c>
      <c r="B758" s="17">
        <v>2617</v>
      </c>
      <c r="C758" s="17">
        <f t="shared" si="56"/>
        <v>733416.86699999997</v>
      </c>
      <c r="D758" s="17">
        <f t="shared" si="57"/>
        <v>733435.18599999999</v>
      </c>
      <c r="E758" s="17">
        <f t="shared" si="58"/>
        <v>740883.16799999995</v>
      </c>
      <c r="F758" s="17">
        <f t="shared" si="59"/>
        <v>757919.83799999999</v>
      </c>
      <c r="G758" s="17">
        <f t="shared" si="60"/>
        <v>758311.74314703594</v>
      </c>
      <c r="H758" s="17">
        <v>757163.52500000002</v>
      </c>
      <c r="I758" s="17">
        <v>616457.90300000005</v>
      </c>
      <c r="J758" s="17">
        <v>733416.86699999997</v>
      </c>
      <c r="K758" s="17">
        <v>615220.06200000003</v>
      </c>
      <c r="L758" s="17">
        <v>733435.18599999999</v>
      </c>
      <c r="M758" s="17">
        <v>620464.53</v>
      </c>
      <c r="N758" s="17">
        <v>740883.16799999995</v>
      </c>
      <c r="O758" s="17">
        <v>634567.54300000006</v>
      </c>
      <c r="P758" s="17">
        <v>757919.83799999999</v>
      </c>
      <c r="Q758" s="26" t="s">
        <v>15</v>
      </c>
      <c r="R758" s="9" t="s">
        <v>15</v>
      </c>
      <c r="S758" s="9" t="s">
        <v>25</v>
      </c>
      <c r="T758" s="9" t="s">
        <v>15</v>
      </c>
      <c r="U758" s="9" t="s">
        <v>24</v>
      </c>
      <c r="V758" s="9" t="s">
        <v>35</v>
      </c>
      <c r="W758" s="9" t="s">
        <v>19</v>
      </c>
      <c r="X758" s="9" t="s">
        <v>15</v>
      </c>
      <c r="Y758" s="9" t="s">
        <v>20</v>
      </c>
      <c r="Z758" s="25">
        <v>1</v>
      </c>
    </row>
    <row r="759" spans="1:26">
      <c r="A759" s="19">
        <v>72537</v>
      </c>
      <c r="B759" s="17">
        <v>5856</v>
      </c>
      <c r="C759" s="17">
        <f t="shared" si="56"/>
        <v>1568541.3119999999</v>
      </c>
      <c r="D759" s="17">
        <f t="shared" si="57"/>
        <v>1575691.4879999999</v>
      </c>
      <c r="E759" s="17">
        <f t="shared" si="58"/>
        <v>1607618.4</v>
      </c>
      <c r="F759" s="17">
        <f t="shared" si="59"/>
        <v>1644704.4480000001</v>
      </c>
      <c r="G759" s="17">
        <f t="shared" si="60"/>
        <v>1645554.8916831012</v>
      </c>
      <c r="H759" s="17">
        <v>1643076.48</v>
      </c>
      <c r="I759" s="17">
        <v>1397587.1040000001</v>
      </c>
      <c r="J759" s="17">
        <v>1568541.3119999999</v>
      </c>
      <c r="K759" s="17">
        <v>1396632.5760000001</v>
      </c>
      <c r="L759" s="17">
        <v>1575691.4879999999</v>
      </c>
      <c r="M759" s="17">
        <v>1421842.656</v>
      </c>
      <c r="N759" s="17">
        <v>1607618.4</v>
      </c>
      <c r="O759" s="17">
        <v>1454255.6160000002</v>
      </c>
      <c r="P759" s="17">
        <v>1644704.4480000001</v>
      </c>
      <c r="Q759" s="26" t="s">
        <v>15</v>
      </c>
      <c r="R759" s="9" t="s">
        <v>15</v>
      </c>
      <c r="S759" s="9" t="s">
        <v>21</v>
      </c>
      <c r="T759" s="9" t="s">
        <v>15</v>
      </c>
      <c r="U759" s="9" t="s">
        <v>17</v>
      </c>
      <c r="V759" s="9" t="s">
        <v>35</v>
      </c>
      <c r="W759" s="9" t="s">
        <v>19</v>
      </c>
      <c r="X759" s="9" t="s">
        <v>15</v>
      </c>
      <c r="Y759" s="9" t="s">
        <v>20</v>
      </c>
      <c r="Z759" s="25">
        <v>1</v>
      </c>
    </row>
    <row r="760" spans="1:26">
      <c r="A760" s="19">
        <v>72538</v>
      </c>
      <c r="B760" s="17">
        <v>4686.43</v>
      </c>
      <c r="C760" s="17">
        <f t="shared" si="56"/>
        <v>1227413.5084400002</v>
      </c>
      <c r="D760" s="17">
        <f t="shared" si="57"/>
        <v>1227811.8549900001</v>
      </c>
      <c r="E760" s="17">
        <f t="shared" si="58"/>
        <v>1236992.5713600002</v>
      </c>
      <c r="F760" s="17">
        <f t="shared" si="59"/>
        <v>1265425.1421700001</v>
      </c>
      <c r="G760" s="17">
        <f t="shared" si="60"/>
        <v>1266079.4681310591</v>
      </c>
      <c r="H760" s="17">
        <v>1264159.8060700002</v>
      </c>
      <c r="I760" s="17">
        <v>985893.65196000016</v>
      </c>
      <c r="J760" s="17">
        <v>1227413.5084400002</v>
      </c>
      <c r="K760" s="17">
        <v>983325.48832000012</v>
      </c>
      <c r="L760" s="17">
        <v>1227811.8549900001</v>
      </c>
      <c r="M760" s="17">
        <v>989225.70369000011</v>
      </c>
      <c r="N760" s="17">
        <v>1236992.5713600002</v>
      </c>
      <c r="O760" s="17">
        <v>1010595.82449</v>
      </c>
      <c r="P760" s="17">
        <v>1265425.1421700001</v>
      </c>
      <c r="Q760" s="26" t="s">
        <v>15</v>
      </c>
      <c r="R760" s="9" t="s">
        <v>15</v>
      </c>
      <c r="S760" s="9" t="s">
        <v>21</v>
      </c>
      <c r="T760" s="9" t="s">
        <v>15</v>
      </c>
      <c r="U760" s="9" t="s">
        <v>17</v>
      </c>
      <c r="V760" s="9" t="s">
        <v>35</v>
      </c>
      <c r="W760" s="9" t="s">
        <v>19</v>
      </c>
      <c r="X760" s="9" t="s">
        <v>15</v>
      </c>
      <c r="Y760" s="9" t="s">
        <v>20</v>
      </c>
      <c r="Z760" s="25">
        <v>1</v>
      </c>
    </row>
    <row r="761" spans="1:26">
      <c r="A761" s="19">
        <v>72539</v>
      </c>
      <c r="B761" s="17">
        <v>3076</v>
      </c>
      <c r="C761" s="17">
        <f t="shared" si="56"/>
        <v>832713.18800000008</v>
      </c>
      <c r="D761" s="17">
        <f t="shared" si="57"/>
        <v>832866.9879999999</v>
      </c>
      <c r="E761" s="17">
        <f t="shared" si="58"/>
        <v>849877.26800000004</v>
      </c>
      <c r="F761" s="17">
        <f t="shared" si="59"/>
        <v>869412.94400000002</v>
      </c>
      <c r="G761" s="17">
        <f t="shared" si="60"/>
        <v>869862.49999599077</v>
      </c>
      <c r="H761" s="17">
        <v>868542.43599999999</v>
      </c>
      <c r="I761" s="17">
        <v>691275.63199999998</v>
      </c>
      <c r="J761" s="17">
        <v>832713.18800000008</v>
      </c>
      <c r="K761" s="17">
        <v>690322.07200000004</v>
      </c>
      <c r="L761" s="17">
        <v>832866.9879999999</v>
      </c>
      <c r="M761" s="17">
        <v>703139.76399999997</v>
      </c>
      <c r="N761" s="17">
        <v>849877.26800000004</v>
      </c>
      <c r="O761" s="17">
        <v>719310.29599999997</v>
      </c>
      <c r="P761" s="17">
        <v>869412.94400000002</v>
      </c>
      <c r="Q761" s="26" t="s">
        <v>15</v>
      </c>
      <c r="R761" s="9" t="s">
        <v>15</v>
      </c>
      <c r="S761" s="9" t="s">
        <v>25</v>
      </c>
      <c r="T761" s="9" t="s">
        <v>15</v>
      </c>
      <c r="U761" s="9" t="s">
        <v>24</v>
      </c>
      <c r="V761" s="9" t="s">
        <v>35</v>
      </c>
      <c r="W761" s="9" t="s">
        <v>19</v>
      </c>
      <c r="X761" s="9" t="s">
        <v>15</v>
      </c>
      <c r="Y761" s="9" t="s">
        <v>20</v>
      </c>
      <c r="Z761" s="25">
        <v>1</v>
      </c>
    </row>
    <row r="762" spans="1:26">
      <c r="A762" s="19">
        <v>72540</v>
      </c>
      <c r="B762" s="17">
        <v>1955.57</v>
      </c>
      <c r="C762" s="17">
        <f t="shared" si="56"/>
        <v>510227.76870000002</v>
      </c>
      <c r="D762" s="17">
        <f t="shared" si="57"/>
        <v>511395.24398999999</v>
      </c>
      <c r="E762" s="17">
        <f t="shared" si="58"/>
        <v>515210.56106000004</v>
      </c>
      <c r="F762" s="17">
        <f t="shared" si="59"/>
        <v>527016.33715000004</v>
      </c>
      <c r="G762" s="17">
        <f t="shared" si="60"/>
        <v>527288.84672785481</v>
      </c>
      <c r="H762" s="17">
        <v>526492.24438999989</v>
      </c>
      <c r="I762" s="17">
        <v>450500.74975999998</v>
      </c>
      <c r="J762" s="17">
        <v>510227.76870000002</v>
      </c>
      <c r="K762" s="17">
        <v>450311.05946999998</v>
      </c>
      <c r="L762" s="17">
        <v>511395.24398999999</v>
      </c>
      <c r="M762" s="17">
        <v>452880.67845000001</v>
      </c>
      <c r="N762" s="17">
        <v>515210.56106000004</v>
      </c>
      <c r="O762" s="17">
        <v>463698.89168999996</v>
      </c>
      <c r="P762" s="17">
        <v>527016.33715000004</v>
      </c>
      <c r="Q762" s="26" t="s">
        <v>15</v>
      </c>
      <c r="R762" s="9" t="s">
        <v>15</v>
      </c>
      <c r="S762" s="9" t="s">
        <v>25</v>
      </c>
      <c r="T762" s="9" t="s">
        <v>15</v>
      </c>
      <c r="U762" s="9" t="s">
        <v>17</v>
      </c>
      <c r="V762" s="9" t="s">
        <v>35</v>
      </c>
      <c r="W762" s="9" t="s">
        <v>19</v>
      </c>
      <c r="X762" s="9" t="s">
        <v>15</v>
      </c>
      <c r="Y762" s="9" t="s">
        <v>20</v>
      </c>
      <c r="Z762" s="25">
        <v>1</v>
      </c>
    </row>
    <row r="763" spans="1:26">
      <c r="A763" s="19">
        <v>72541</v>
      </c>
      <c r="B763" s="17">
        <v>958</v>
      </c>
      <c r="C763" s="17">
        <f t="shared" si="56"/>
        <v>255227.48599999998</v>
      </c>
      <c r="D763" s="17">
        <f t="shared" si="57"/>
        <v>255861.682</v>
      </c>
      <c r="E763" s="17">
        <f t="shared" si="58"/>
        <v>257769.06</v>
      </c>
      <c r="F763" s="17">
        <f t="shared" si="59"/>
        <v>263700.038</v>
      </c>
      <c r="G763" s="17">
        <f t="shared" si="60"/>
        <v>263836.39200075879</v>
      </c>
      <c r="H763" s="17">
        <v>263437.54600000003</v>
      </c>
      <c r="I763" s="17">
        <v>219498.87600000002</v>
      </c>
      <c r="J763" s="17">
        <v>255227.48599999998</v>
      </c>
      <c r="K763" s="17">
        <v>219404.03399999999</v>
      </c>
      <c r="L763" s="17">
        <v>255861.682</v>
      </c>
      <c r="M763" s="17">
        <v>220621.652</v>
      </c>
      <c r="N763" s="17">
        <v>257769.06</v>
      </c>
      <c r="O763" s="17">
        <v>226197.212</v>
      </c>
      <c r="P763" s="17">
        <v>263700.038</v>
      </c>
      <c r="Q763" s="26" t="s">
        <v>15</v>
      </c>
      <c r="R763" s="9" t="s">
        <v>15</v>
      </c>
      <c r="S763" s="9" t="s">
        <v>25</v>
      </c>
      <c r="T763" s="9" t="s">
        <v>15</v>
      </c>
      <c r="U763" s="9" t="s">
        <v>17</v>
      </c>
      <c r="V763" s="9" t="s">
        <v>35</v>
      </c>
      <c r="W763" s="9" t="s">
        <v>19</v>
      </c>
      <c r="X763" s="9" t="s">
        <v>15</v>
      </c>
      <c r="Y763" s="9" t="s">
        <v>20</v>
      </c>
      <c r="Z763" s="25">
        <v>1</v>
      </c>
    </row>
    <row r="764" spans="1:26">
      <c r="A764" s="19">
        <v>72542</v>
      </c>
      <c r="B764" s="17">
        <v>1280.1400000000001</v>
      </c>
      <c r="C764" s="17">
        <f t="shared" si="56"/>
        <v>359826.87176000001</v>
      </c>
      <c r="D764" s="17">
        <f t="shared" si="57"/>
        <v>360079.05934000004</v>
      </c>
      <c r="E764" s="17">
        <f t="shared" si="58"/>
        <v>367433.46364000003</v>
      </c>
      <c r="F764" s="17">
        <f t="shared" si="59"/>
        <v>375829.9019</v>
      </c>
      <c r="G764" s="17">
        <f t="shared" si="60"/>
        <v>376024.23600445263</v>
      </c>
      <c r="H764" s="17">
        <v>375454.82088000001</v>
      </c>
      <c r="I764" s="17">
        <v>299175.11870000005</v>
      </c>
      <c r="J764" s="17">
        <v>359826.87176000001</v>
      </c>
      <c r="K764" s="17">
        <v>298605.45640000002</v>
      </c>
      <c r="L764" s="17">
        <v>360079.05934000004</v>
      </c>
      <c r="M764" s="17">
        <v>304111.33854000003</v>
      </c>
      <c r="N764" s="17">
        <v>367433.46364000003</v>
      </c>
      <c r="O764" s="17">
        <v>310235.52830000001</v>
      </c>
      <c r="P764" s="17">
        <v>375829.9019</v>
      </c>
      <c r="Q764" s="26" t="s">
        <v>15</v>
      </c>
      <c r="R764" s="9" t="s">
        <v>15</v>
      </c>
      <c r="S764" s="9" t="s">
        <v>25</v>
      </c>
      <c r="T764" s="9" t="s">
        <v>15</v>
      </c>
      <c r="U764" s="9" t="s">
        <v>23</v>
      </c>
      <c r="V764" s="9" t="s">
        <v>35</v>
      </c>
      <c r="W764" s="9" t="s">
        <v>19</v>
      </c>
      <c r="X764" s="9" t="s">
        <v>15</v>
      </c>
      <c r="Y764" s="9" t="s">
        <v>20</v>
      </c>
      <c r="Z764" s="25">
        <v>1</v>
      </c>
    </row>
    <row r="765" spans="1:26">
      <c r="A765" s="19">
        <v>72543</v>
      </c>
      <c r="B765" s="17">
        <v>18</v>
      </c>
      <c r="C765" s="17">
        <f t="shared" si="56"/>
        <v>4690.3680000000004</v>
      </c>
      <c r="D765" s="17">
        <f t="shared" si="57"/>
        <v>4690.3680000000004</v>
      </c>
      <c r="E765" s="17">
        <f t="shared" si="58"/>
        <v>4786.1819999999998</v>
      </c>
      <c r="F765" s="17">
        <f t="shared" si="59"/>
        <v>4896.3239999999996</v>
      </c>
      <c r="G765" s="17">
        <f t="shared" si="60"/>
        <v>4898.8557909374413</v>
      </c>
      <c r="H765" s="17">
        <v>4891.4279999999999</v>
      </c>
      <c r="I765" s="17">
        <v>3642.2280000000001</v>
      </c>
      <c r="J765" s="17">
        <v>4690.3680000000004</v>
      </c>
      <c r="K765" s="17">
        <v>3642.2280000000001</v>
      </c>
      <c r="L765" s="17">
        <v>4690.3680000000004</v>
      </c>
      <c r="M765" s="17">
        <v>3720.8339999999998</v>
      </c>
      <c r="N765" s="17">
        <v>4786.1819999999998</v>
      </c>
      <c r="O765" s="17">
        <v>3792.0240000000003</v>
      </c>
      <c r="P765" s="17">
        <v>4896.3239999999996</v>
      </c>
      <c r="Q765" s="26" t="s">
        <v>15</v>
      </c>
      <c r="R765" s="9" t="s">
        <v>15</v>
      </c>
      <c r="S765" s="9" t="s">
        <v>25</v>
      </c>
      <c r="T765" s="9" t="s">
        <v>15</v>
      </c>
      <c r="U765" s="9" t="s">
        <v>17</v>
      </c>
      <c r="V765" s="9" t="s">
        <v>35</v>
      </c>
      <c r="W765" s="9" t="s">
        <v>19</v>
      </c>
      <c r="X765" s="9" t="s">
        <v>15</v>
      </c>
      <c r="Y765" s="9" t="s">
        <v>20</v>
      </c>
      <c r="Z765" s="25">
        <v>1</v>
      </c>
    </row>
    <row r="766" spans="1:26">
      <c r="A766" s="19">
        <v>80001</v>
      </c>
      <c r="B766" s="17">
        <v>997</v>
      </c>
      <c r="C766" s="17">
        <f t="shared" si="56"/>
        <v>332990.02400000003</v>
      </c>
      <c r="D766" s="17">
        <f t="shared" si="57"/>
        <v>338464.55099999998</v>
      </c>
      <c r="E766" s="17">
        <f t="shared" si="58"/>
        <v>338999.94</v>
      </c>
      <c r="F766" s="17">
        <f t="shared" si="59"/>
        <v>346667.86700000003</v>
      </c>
      <c r="G766" s="17">
        <f t="shared" si="60"/>
        <v>346847.12200109323</v>
      </c>
      <c r="H766" s="17">
        <v>346333.87199999997</v>
      </c>
      <c r="I766" s="17">
        <v>289891.70799999998</v>
      </c>
      <c r="J766" s="17">
        <v>332990.02400000003</v>
      </c>
      <c r="K766" s="17">
        <v>282325.47500000003</v>
      </c>
      <c r="L766" s="17">
        <v>338464.55099999998</v>
      </c>
      <c r="M766" s="17">
        <v>282339.43300000002</v>
      </c>
      <c r="N766" s="17">
        <v>338999.94</v>
      </c>
      <c r="O766" s="17">
        <v>289413.14799999999</v>
      </c>
      <c r="P766" s="17">
        <v>346667.86700000003</v>
      </c>
      <c r="Q766" s="26" t="s">
        <v>15</v>
      </c>
      <c r="R766" s="9" t="s">
        <v>22</v>
      </c>
      <c r="S766" s="9" t="s">
        <v>21</v>
      </c>
      <c r="T766" s="9" t="s">
        <v>22</v>
      </c>
      <c r="U766" s="9" t="s">
        <v>26</v>
      </c>
      <c r="V766" s="9" t="s">
        <v>36</v>
      </c>
      <c r="W766" s="9" t="s">
        <v>19</v>
      </c>
      <c r="X766" s="9" t="s">
        <v>15</v>
      </c>
      <c r="Y766" s="9" t="s">
        <v>20</v>
      </c>
      <c r="Z766" s="25">
        <v>1</v>
      </c>
    </row>
    <row r="767" spans="1:26">
      <c r="A767" s="19">
        <v>80004</v>
      </c>
      <c r="B767" s="17">
        <v>856</v>
      </c>
      <c r="C767" s="17">
        <f t="shared" si="56"/>
        <v>252739.136</v>
      </c>
      <c r="D767" s="17">
        <f t="shared" si="57"/>
        <v>250120.204</v>
      </c>
      <c r="E767" s="17">
        <f t="shared" si="58"/>
        <v>249973.40000000002</v>
      </c>
      <c r="F767" s="17">
        <f t="shared" si="59"/>
        <v>266690.22400000005</v>
      </c>
      <c r="G767" s="17">
        <f t="shared" si="60"/>
        <v>266828.12416596687</v>
      </c>
      <c r="H767" s="17">
        <v>276719.97600000002</v>
      </c>
      <c r="I767" s="17">
        <v>237378.21599999999</v>
      </c>
      <c r="J767" s="17">
        <v>268100.05600000004</v>
      </c>
      <c r="K767" s="17">
        <v>229581.76799999998</v>
      </c>
      <c r="L767" s="17">
        <v>270658.64</v>
      </c>
      <c r="M767" s="17">
        <v>229300.14400000003</v>
      </c>
      <c r="N767" s="17">
        <v>270646.65600000002</v>
      </c>
      <c r="O767" s="17">
        <v>235792.04800000001</v>
      </c>
      <c r="P767" s="17">
        <v>276989.61600000004</v>
      </c>
      <c r="Q767" s="26" t="s">
        <v>15</v>
      </c>
      <c r="R767" s="9" t="s">
        <v>22</v>
      </c>
      <c r="S767" s="9" t="s">
        <v>25</v>
      </c>
      <c r="T767" s="9" t="s">
        <v>22</v>
      </c>
      <c r="U767" s="9" t="s">
        <v>26</v>
      </c>
      <c r="V767" s="9" t="s">
        <v>36</v>
      </c>
      <c r="W767" s="9" t="s">
        <v>19</v>
      </c>
      <c r="X767" s="9" t="s">
        <v>15</v>
      </c>
      <c r="Y767" s="9" t="s">
        <v>20</v>
      </c>
      <c r="Z767" s="25">
        <v>0</v>
      </c>
    </row>
    <row r="768" spans="1:26">
      <c r="A768" s="19">
        <v>82303</v>
      </c>
      <c r="B768" s="17">
        <v>5</v>
      </c>
      <c r="C768" s="17">
        <f t="shared" si="56"/>
        <v>1005.1400000000001</v>
      </c>
      <c r="D768" s="17">
        <f t="shared" si="57"/>
        <v>1004.8725000000001</v>
      </c>
      <c r="E768" s="17">
        <f t="shared" si="58"/>
        <v>1012.3349999999999</v>
      </c>
      <c r="F768" s="17">
        <f t="shared" si="59"/>
        <v>1161.48125</v>
      </c>
      <c r="G768" s="17">
        <f t="shared" si="60"/>
        <v>1162.0818286591652</v>
      </c>
      <c r="H768" s="17">
        <v>1287.3599999999999</v>
      </c>
      <c r="I768" s="17">
        <v>759.91</v>
      </c>
      <c r="J768" s="17">
        <v>1250.3700000000001</v>
      </c>
      <c r="K768" s="17">
        <v>759.375</v>
      </c>
      <c r="L768" s="17">
        <v>1250.3700000000001</v>
      </c>
      <c r="M768" s="17">
        <v>765.01</v>
      </c>
      <c r="N768" s="17">
        <v>1259.6599999999999</v>
      </c>
      <c r="O768" s="17">
        <v>779.97500000000002</v>
      </c>
      <c r="P768" s="17">
        <v>1288.6500000000001</v>
      </c>
      <c r="Q768" s="26" t="s">
        <v>22</v>
      </c>
      <c r="R768" s="9" t="s">
        <v>22</v>
      </c>
      <c r="S768" s="9" t="s">
        <v>32</v>
      </c>
      <c r="T768" s="9" t="s">
        <v>15</v>
      </c>
      <c r="U768" s="9" t="s">
        <v>26</v>
      </c>
      <c r="V768" s="9" t="s">
        <v>36</v>
      </c>
      <c r="W768" s="9" t="s">
        <v>19</v>
      </c>
      <c r="X768" s="9" t="s">
        <v>15</v>
      </c>
      <c r="Y768" s="9" t="s">
        <v>20</v>
      </c>
      <c r="Z768" s="25">
        <v>0</v>
      </c>
    </row>
    <row r="769" spans="1:26">
      <c r="A769" s="19">
        <v>82501</v>
      </c>
      <c r="B769" s="17">
        <v>9450</v>
      </c>
      <c r="C769" s="17">
        <f t="shared" si="56"/>
        <v>2442248.5500000003</v>
      </c>
      <c r="D769" s="17">
        <f t="shared" si="57"/>
        <v>2466336.6</v>
      </c>
      <c r="E769" s="17">
        <f t="shared" si="58"/>
        <v>2470286.7000000002</v>
      </c>
      <c r="F769" s="17">
        <f t="shared" si="59"/>
        <v>2527411.9500000002</v>
      </c>
      <c r="G769" s="17">
        <f t="shared" si="60"/>
        <v>2528718.8240283919</v>
      </c>
      <c r="H769" s="17">
        <v>2524954.9499999997</v>
      </c>
      <c r="I769" s="17">
        <v>2325578.85</v>
      </c>
      <c r="J769" s="17">
        <v>2442248.5500000003</v>
      </c>
      <c r="K769" s="17">
        <v>2325389.85</v>
      </c>
      <c r="L769" s="17">
        <v>2466336.6</v>
      </c>
      <c r="M769" s="17">
        <v>2325512.7000000002</v>
      </c>
      <c r="N769" s="17">
        <v>2470286.7000000002</v>
      </c>
      <c r="O769" s="17">
        <v>2378631.15</v>
      </c>
      <c r="P769" s="17">
        <v>2527411.9500000002</v>
      </c>
      <c r="Q769" s="26" t="s">
        <v>15</v>
      </c>
      <c r="R769" s="9" t="s">
        <v>15</v>
      </c>
      <c r="S769" s="9" t="s">
        <v>16</v>
      </c>
      <c r="T769" s="9" t="s">
        <v>15</v>
      </c>
      <c r="U769" s="9" t="s">
        <v>17</v>
      </c>
      <c r="V769" s="9" t="s">
        <v>36</v>
      </c>
      <c r="W769" s="9" t="s">
        <v>19</v>
      </c>
      <c r="X769" s="9" t="s">
        <v>15</v>
      </c>
      <c r="Y769" s="9" t="s">
        <v>20</v>
      </c>
      <c r="Z769" s="25">
        <v>1</v>
      </c>
    </row>
    <row r="770" spans="1:26">
      <c r="A770" s="19">
        <v>82502</v>
      </c>
      <c r="B770" s="17">
        <v>11013</v>
      </c>
      <c r="C770" s="17">
        <f t="shared" si="56"/>
        <v>2753888.7539999997</v>
      </c>
      <c r="D770" s="17">
        <f t="shared" si="57"/>
        <v>2774020.5180000002</v>
      </c>
      <c r="E770" s="17">
        <f t="shared" si="58"/>
        <v>2773899.375</v>
      </c>
      <c r="F770" s="17">
        <f t="shared" si="59"/>
        <v>2837675.6579999998</v>
      </c>
      <c r="G770" s="17">
        <f t="shared" si="60"/>
        <v>2839142.9631690048</v>
      </c>
      <c r="H770" s="17">
        <v>2834878.3559999997</v>
      </c>
      <c r="I770" s="17">
        <v>2539058.1629999997</v>
      </c>
      <c r="J770" s="17">
        <v>2753888.7539999997</v>
      </c>
      <c r="K770" s="17">
        <v>2538870.9419999998</v>
      </c>
      <c r="L770" s="17">
        <v>2774020.5180000002</v>
      </c>
      <c r="M770" s="17">
        <v>2535181.5870000003</v>
      </c>
      <c r="N770" s="17">
        <v>2773899.375</v>
      </c>
      <c r="O770" s="17">
        <v>2595940.3080000002</v>
      </c>
      <c r="P770" s="17">
        <v>2837675.6579999998</v>
      </c>
      <c r="Q770" s="26" t="s">
        <v>15</v>
      </c>
      <c r="R770" s="9" t="s">
        <v>15</v>
      </c>
      <c r="S770" s="9" t="s">
        <v>16</v>
      </c>
      <c r="T770" s="9" t="s">
        <v>15</v>
      </c>
      <c r="U770" s="9" t="s">
        <v>17</v>
      </c>
      <c r="V770" s="9" t="s">
        <v>36</v>
      </c>
      <c r="W770" s="9" t="s">
        <v>19</v>
      </c>
      <c r="X770" s="9" t="s">
        <v>15</v>
      </c>
      <c r="Y770" s="9" t="s">
        <v>20</v>
      </c>
      <c r="Z770" s="25">
        <v>1</v>
      </c>
    </row>
    <row r="771" spans="1:26">
      <c r="A771" s="19">
        <v>82503</v>
      </c>
      <c r="B771" s="17">
        <v>8783.14</v>
      </c>
      <c r="C771" s="17">
        <f t="shared" si="56"/>
        <v>2182355.5789399999</v>
      </c>
      <c r="D771" s="17">
        <f t="shared" si="57"/>
        <v>2202293.3067399999</v>
      </c>
      <c r="E771" s="17">
        <f t="shared" si="58"/>
        <v>2218322.53724</v>
      </c>
      <c r="F771" s="17">
        <f t="shared" si="59"/>
        <v>2268948.5561999995</v>
      </c>
      <c r="G771" s="17">
        <f t="shared" si="60"/>
        <v>2270121.7839913196</v>
      </c>
      <c r="H771" s="17">
        <v>2266726.42178</v>
      </c>
      <c r="I771" s="17">
        <v>2038522.8782999997</v>
      </c>
      <c r="J771" s="17">
        <v>2182355.5789399999</v>
      </c>
      <c r="K771" s="17">
        <v>2037574.2991799999</v>
      </c>
      <c r="L771" s="17">
        <v>2202293.3067399999</v>
      </c>
      <c r="M771" s="17">
        <v>2048193.1154399998</v>
      </c>
      <c r="N771" s="17">
        <v>2218322.53724</v>
      </c>
      <c r="O771" s="17">
        <v>2094471.4800999998</v>
      </c>
      <c r="P771" s="17">
        <v>2268948.5561999995</v>
      </c>
      <c r="Q771" s="26" t="s">
        <v>22</v>
      </c>
      <c r="R771" s="9" t="s">
        <v>15</v>
      </c>
      <c r="S771" s="9" t="s">
        <v>21</v>
      </c>
      <c r="T771" s="9" t="s">
        <v>15</v>
      </c>
      <c r="U771" s="9" t="s">
        <v>17</v>
      </c>
      <c r="V771" s="9" t="s">
        <v>36</v>
      </c>
      <c r="W771" s="9" t="s">
        <v>19</v>
      </c>
      <c r="X771" s="9" t="s">
        <v>15</v>
      </c>
      <c r="Y771" s="9" t="s">
        <v>20</v>
      </c>
      <c r="Z771" s="25">
        <v>1</v>
      </c>
    </row>
    <row r="772" spans="1:26">
      <c r="A772" s="19">
        <v>82505</v>
      </c>
      <c r="B772" s="17">
        <v>12912.14</v>
      </c>
      <c r="C772" s="17">
        <f t="shared" si="56"/>
        <v>3278676.4130799999</v>
      </c>
      <c r="D772" s="17">
        <f t="shared" si="57"/>
        <v>3305908.1163399997</v>
      </c>
      <c r="E772" s="17">
        <f t="shared" si="58"/>
        <v>3311266.6544400002</v>
      </c>
      <c r="F772" s="17">
        <f t="shared" si="59"/>
        <v>3386273.2756999996</v>
      </c>
      <c r="G772" s="17">
        <f t="shared" si="60"/>
        <v>3388024.2496941877</v>
      </c>
      <c r="H772" s="17">
        <v>3382941.9435800002</v>
      </c>
      <c r="I772" s="17">
        <v>3161227.5876399996</v>
      </c>
      <c r="J772" s="17">
        <v>3278676.4130799999</v>
      </c>
      <c r="K772" s="17">
        <v>3160840.2234399999</v>
      </c>
      <c r="L772" s="17">
        <v>3305908.1163399997</v>
      </c>
      <c r="M772" s="17">
        <v>3161020.9934</v>
      </c>
      <c r="N772" s="17">
        <v>3311266.6544400002</v>
      </c>
      <c r="O772" s="17">
        <v>3234491.07</v>
      </c>
      <c r="P772" s="17">
        <v>3386273.2756999996</v>
      </c>
      <c r="Q772" s="26" t="s">
        <v>15</v>
      </c>
      <c r="R772" s="9" t="s">
        <v>15</v>
      </c>
      <c r="S772" s="9" t="s">
        <v>16</v>
      </c>
      <c r="T772" s="9" t="s">
        <v>15</v>
      </c>
      <c r="U772" s="9" t="s">
        <v>17</v>
      </c>
      <c r="V772" s="9" t="s">
        <v>36</v>
      </c>
      <c r="W772" s="9" t="s">
        <v>19</v>
      </c>
      <c r="X772" s="9" t="s">
        <v>15</v>
      </c>
      <c r="Y772" s="9" t="s">
        <v>20</v>
      </c>
      <c r="Z772" s="25">
        <v>1</v>
      </c>
    </row>
    <row r="773" spans="1:26">
      <c r="A773" s="19">
        <v>82506</v>
      </c>
      <c r="B773" s="17">
        <v>18264.29</v>
      </c>
      <c r="C773" s="17">
        <f t="shared" ref="C773:C836" si="61">IF(Z773=1,J773,I773*0.5+J773*0.5)</f>
        <v>4802795.9626900004</v>
      </c>
      <c r="D773" s="17">
        <f t="shared" ref="D773:D836" si="62">IF(Z773=1,L773,K773*0.5+L773*0.5)</f>
        <v>4832913.7769000009</v>
      </c>
      <c r="E773" s="17">
        <f t="shared" ref="E773:E836" si="63">IF(Z773=1,N773,M773*0.5+N773*0.5)</f>
        <v>4840730.8930200003</v>
      </c>
      <c r="F773" s="17">
        <f t="shared" ref="F773:F836" si="64">IF(Z773=1,P773,O773*0.25+P773*0.75)</f>
        <v>4951576.8690300006</v>
      </c>
      <c r="G773" s="17">
        <f t="shared" si="60"/>
        <v>4954137.2301178398</v>
      </c>
      <c r="H773" s="17">
        <v>4946700.3036000002</v>
      </c>
      <c r="I773" s="17">
        <v>4397401.7818499999</v>
      </c>
      <c r="J773" s="17">
        <v>4802795.9626900004</v>
      </c>
      <c r="K773" s="17">
        <v>4396926.9103100002</v>
      </c>
      <c r="L773" s="17">
        <v>4832913.7769000009</v>
      </c>
      <c r="M773" s="17">
        <v>4397182.6103699999</v>
      </c>
      <c r="N773" s="17">
        <v>4840730.8930200003</v>
      </c>
      <c r="O773" s="17">
        <v>4502257.0707400003</v>
      </c>
      <c r="P773" s="17">
        <v>4951576.8690300006</v>
      </c>
      <c r="Q773" s="26" t="s">
        <v>15</v>
      </c>
      <c r="R773" s="9" t="s">
        <v>15</v>
      </c>
      <c r="S773" s="9" t="s">
        <v>16</v>
      </c>
      <c r="T773" s="9" t="s">
        <v>15</v>
      </c>
      <c r="U773" s="9" t="s">
        <v>17</v>
      </c>
      <c r="V773" s="9" t="s">
        <v>36</v>
      </c>
      <c r="W773" s="9" t="s">
        <v>19</v>
      </c>
      <c r="X773" s="9" t="s">
        <v>15</v>
      </c>
      <c r="Y773" s="9" t="s">
        <v>20</v>
      </c>
      <c r="Z773" s="25">
        <v>1</v>
      </c>
    </row>
    <row r="774" spans="1:26">
      <c r="A774" s="19">
        <v>82507</v>
      </c>
      <c r="B774" s="17">
        <v>13865.86</v>
      </c>
      <c r="C774" s="17">
        <f t="shared" si="61"/>
        <v>3448786.0285</v>
      </c>
      <c r="D774" s="17">
        <f t="shared" si="62"/>
        <v>3467394.0126200002</v>
      </c>
      <c r="E774" s="17">
        <f t="shared" si="63"/>
        <v>3492907.1950200005</v>
      </c>
      <c r="F774" s="17">
        <f t="shared" si="64"/>
        <v>3573273.7195799998</v>
      </c>
      <c r="G774" s="17">
        <f t="shared" ref="G774:G837" si="65">F774*($H$1)</f>
        <v>3575121.38775315</v>
      </c>
      <c r="H774" s="17">
        <v>3569737.9252800001</v>
      </c>
      <c r="I774" s="17">
        <v>3190825.5690600001</v>
      </c>
      <c r="J774" s="17">
        <v>3448786.0285</v>
      </c>
      <c r="K774" s="17">
        <v>3188357.4459800003</v>
      </c>
      <c r="L774" s="17">
        <v>3467394.0126200002</v>
      </c>
      <c r="M774" s="17">
        <v>3205481.78308</v>
      </c>
      <c r="N774" s="17">
        <v>3492907.1950200005</v>
      </c>
      <c r="O774" s="17">
        <v>3280842.7321800003</v>
      </c>
      <c r="P774" s="17">
        <v>3573273.7195799998</v>
      </c>
      <c r="Q774" s="26" t="s">
        <v>22</v>
      </c>
      <c r="R774" s="9" t="s">
        <v>15</v>
      </c>
      <c r="S774" s="9" t="s">
        <v>16</v>
      </c>
      <c r="T774" s="9" t="s">
        <v>15</v>
      </c>
      <c r="U774" s="9" t="s">
        <v>17</v>
      </c>
      <c r="V774" s="9" t="s">
        <v>36</v>
      </c>
      <c r="W774" s="9" t="s">
        <v>19</v>
      </c>
      <c r="X774" s="9" t="s">
        <v>15</v>
      </c>
      <c r="Y774" s="9" t="s">
        <v>20</v>
      </c>
      <c r="Z774" s="25">
        <v>1</v>
      </c>
    </row>
    <row r="775" spans="1:26">
      <c r="A775" s="19">
        <v>82508</v>
      </c>
      <c r="B775" s="17">
        <v>5614.86</v>
      </c>
      <c r="C775" s="17">
        <f t="shared" si="61"/>
        <v>1390458.3155399999</v>
      </c>
      <c r="D775" s="17">
        <f t="shared" si="62"/>
        <v>1414226.01792</v>
      </c>
      <c r="E775" s="17">
        <f t="shared" si="63"/>
        <v>1424355.2253599998</v>
      </c>
      <c r="F775" s="17">
        <f t="shared" si="64"/>
        <v>1456752.96756</v>
      </c>
      <c r="G775" s="17">
        <f t="shared" si="65"/>
        <v>1457506.2253022082</v>
      </c>
      <c r="H775" s="17">
        <v>1455349.2525600002</v>
      </c>
      <c r="I775" s="17">
        <v>1470267.93558</v>
      </c>
      <c r="J775" s="17">
        <v>1390458.3155399999</v>
      </c>
      <c r="K775" s="17">
        <v>1467988.3024199998</v>
      </c>
      <c r="L775" s="17">
        <v>1414226.01792</v>
      </c>
      <c r="M775" s="17">
        <v>1474799.1276</v>
      </c>
      <c r="N775" s="17">
        <v>1424355.2253599998</v>
      </c>
      <c r="O775" s="17">
        <v>1511823.5144400001</v>
      </c>
      <c r="P775" s="17">
        <v>1456752.96756</v>
      </c>
      <c r="Q775" s="26" t="s">
        <v>22</v>
      </c>
      <c r="R775" s="9" t="s">
        <v>15</v>
      </c>
      <c r="S775" s="9" t="s">
        <v>25</v>
      </c>
      <c r="T775" s="9" t="s">
        <v>15</v>
      </c>
      <c r="U775" s="9" t="s">
        <v>17</v>
      </c>
      <c r="V775" s="9" t="s">
        <v>36</v>
      </c>
      <c r="W775" s="9" t="s">
        <v>19</v>
      </c>
      <c r="X775" s="9" t="s">
        <v>15</v>
      </c>
      <c r="Y775" s="9" t="s">
        <v>20</v>
      </c>
      <c r="Z775" s="25">
        <v>1</v>
      </c>
    </row>
    <row r="776" spans="1:26">
      <c r="A776" s="19">
        <v>82509</v>
      </c>
      <c r="B776" s="17">
        <v>13465</v>
      </c>
      <c r="C776" s="17">
        <f t="shared" si="61"/>
        <v>3548417.9849999999</v>
      </c>
      <c r="D776" s="17">
        <f t="shared" si="62"/>
        <v>3594293.2399999998</v>
      </c>
      <c r="E776" s="17">
        <f t="shared" si="63"/>
        <v>3600015.8649999998</v>
      </c>
      <c r="F776" s="17">
        <f t="shared" si="64"/>
        <v>3682596.7100000004</v>
      </c>
      <c r="G776" s="17">
        <f t="shared" si="65"/>
        <v>3684500.9068988636</v>
      </c>
      <c r="H776" s="17">
        <v>3679028.4849999999</v>
      </c>
      <c r="I776" s="17">
        <v>3565074.1900000004</v>
      </c>
      <c r="J776" s="17">
        <v>3548417.9849999999</v>
      </c>
      <c r="K776" s="17">
        <v>3565074.1900000004</v>
      </c>
      <c r="L776" s="17">
        <v>3594293.2399999998</v>
      </c>
      <c r="M776" s="17">
        <v>3565249.2349999999</v>
      </c>
      <c r="N776" s="17">
        <v>3600015.8649999998</v>
      </c>
      <c r="O776" s="17">
        <v>3653418.0550000002</v>
      </c>
      <c r="P776" s="17">
        <v>3682596.7100000004</v>
      </c>
      <c r="Q776" s="26" t="s">
        <v>15</v>
      </c>
      <c r="R776" s="9" t="s">
        <v>15</v>
      </c>
      <c r="S776" s="9" t="s">
        <v>16</v>
      </c>
      <c r="T776" s="9" t="s">
        <v>15</v>
      </c>
      <c r="U776" s="9" t="s">
        <v>17</v>
      </c>
      <c r="V776" s="9" t="s">
        <v>36</v>
      </c>
      <c r="W776" s="9" t="s">
        <v>19</v>
      </c>
      <c r="X776" s="9" t="s">
        <v>15</v>
      </c>
      <c r="Y776" s="9" t="s">
        <v>20</v>
      </c>
      <c r="Z776" s="25">
        <v>1</v>
      </c>
    </row>
    <row r="777" spans="1:26">
      <c r="A777" s="19">
        <v>82510</v>
      </c>
      <c r="B777" s="17">
        <v>7248</v>
      </c>
      <c r="C777" s="17">
        <f t="shared" si="61"/>
        <v>1811209.9679999999</v>
      </c>
      <c r="D777" s="17">
        <f t="shared" si="62"/>
        <v>1825242.0959999999</v>
      </c>
      <c r="E777" s="17">
        <f t="shared" si="63"/>
        <v>1838556.672</v>
      </c>
      <c r="F777" s="17">
        <f t="shared" si="64"/>
        <v>1881000.96</v>
      </c>
      <c r="G777" s="17">
        <f t="shared" si="65"/>
        <v>1881973.5878701832</v>
      </c>
      <c r="H777" s="17">
        <v>1879159.9680000001</v>
      </c>
      <c r="I777" s="17">
        <v>1693480.7039999999</v>
      </c>
      <c r="J777" s="17">
        <v>1811209.9679999999</v>
      </c>
      <c r="K777" s="17">
        <v>1692908.112</v>
      </c>
      <c r="L777" s="17">
        <v>1825242.0959999999</v>
      </c>
      <c r="M777" s="17">
        <v>1702047.84</v>
      </c>
      <c r="N777" s="17">
        <v>1838556.672</v>
      </c>
      <c r="O777" s="17">
        <v>1741433.4720000001</v>
      </c>
      <c r="P777" s="17">
        <v>1881000.96</v>
      </c>
      <c r="Q777" s="26" t="s">
        <v>22</v>
      </c>
      <c r="R777" s="9" t="s">
        <v>15</v>
      </c>
      <c r="S777" s="9" t="s">
        <v>21</v>
      </c>
      <c r="T777" s="9" t="s">
        <v>15</v>
      </c>
      <c r="U777" s="9" t="s">
        <v>17</v>
      </c>
      <c r="V777" s="9" t="s">
        <v>36</v>
      </c>
      <c r="W777" s="9" t="s">
        <v>19</v>
      </c>
      <c r="X777" s="9" t="s">
        <v>15</v>
      </c>
      <c r="Y777" s="9" t="s">
        <v>20</v>
      </c>
      <c r="Z777" s="25">
        <v>1</v>
      </c>
    </row>
    <row r="778" spans="1:26">
      <c r="A778" s="19">
        <v>82511</v>
      </c>
      <c r="B778" s="17">
        <v>7950</v>
      </c>
      <c r="C778" s="17">
        <f t="shared" si="61"/>
        <v>2002247.25</v>
      </c>
      <c r="D778" s="17">
        <f t="shared" si="62"/>
        <v>2017050.1500000001</v>
      </c>
      <c r="E778" s="17">
        <f t="shared" si="63"/>
        <v>2020301.7</v>
      </c>
      <c r="F778" s="17">
        <f t="shared" si="64"/>
        <v>2066817.15</v>
      </c>
      <c r="G778" s="17">
        <f t="shared" si="65"/>
        <v>2067885.8596952159</v>
      </c>
      <c r="H778" s="17">
        <v>2064781.95</v>
      </c>
      <c r="I778" s="17">
        <v>1894445.25</v>
      </c>
      <c r="J778" s="17">
        <v>2002247.25</v>
      </c>
      <c r="K778" s="17">
        <v>1894063.6500000001</v>
      </c>
      <c r="L778" s="17">
        <v>2017050.1500000001</v>
      </c>
      <c r="M778" s="17">
        <v>1894167</v>
      </c>
      <c r="N778" s="17">
        <v>2020301.7</v>
      </c>
      <c r="O778" s="17">
        <v>1938631.35</v>
      </c>
      <c r="P778" s="17">
        <v>2066817.15</v>
      </c>
      <c r="Q778" s="26" t="s">
        <v>15</v>
      </c>
      <c r="R778" s="9" t="s">
        <v>15</v>
      </c>
      <c r="S778" s="9" t="s">
        <v>21</v>
      </c>
      <c r="T778" s="9" t="s">
        <v>15</v>
      </c>
      <c r="U778" s="9" t="s">
        <v>17</v>
      </c>
      <c r="V778" s="9" t="s">
        <v>36</v>
      </c>
      <c r="W778" s="9" t="s">
        <v>19</v>
      </c>
      <c r="X778" s="9" t="s">
        <v>15</v>
      </c>
      <c r="Y778" s="9" t="s">
        <v>20</v>
      </c>
      <c r="Z778" s="25">
        <v>1</v>
      </c>
    </row>
    <row r="779" spans="1:26">
      <c r="A779" s="19">
        <v>82512</v>
      </c>
      <c r="B779" s="17">
        <v>6913</v>
      </c>
      <c r="C779" s="17">
        <f t="shared" si="61"/>
        <v>1754436.4440000001</v>
      </c>
      <c r="D779" s="17">
        <f t="shared" si="62"/>
        <v>1772507.0259999998</v>
      </c>
      <c r="E779" s="17">
        <f t="shared" si="63"/>
        <v>1772424.0699999998</v>
      </c>
      <c r="F779" s="17">
        <f t="shared" si="64"/>
        <v>1813425.0730000001</v>
      </c>
      <c r="G779" s="17">
        <f t="shared" si="65"/>
        <v>1814362.7587343492</v>
      </c>
      <c r="H779" s="17">
        <v>1811648.4320000003</v>
      </c>
      <c r="I779" s="17">
        <v>1696505.504</v>
      </c>
      <c r="J779" s="17">
        <v>1754436.4440000001</v>
      </c>
      <c r="K779" s="17">
        <v>1696318.8529999999</v>
      </c>
      <c r="L779" s="17">
        <v>1772507.0259999998</v>
      </c>
      <c r="M779" s="17">
        <v>1693996.085</v>
      </c>
      <c r="N779" s="17">
        <v>1772424.0699999998</v>
      </c>
      <c r="O779" s="17">
        <v>1737292.2039999999</v>
      </c>
      <c r="P779" s="17">
        <v>1813425.0730000001</v>
      </c>
      <c r="Q779" s="26" t="s">
        <v>15</v>
      </c>
      <c r="R779" s="9" t="s">
        <v>15</v>
      </c>
      <c r="S779" s="9" t="s">
        <v>21</v>
      </c>
      <c r="T779" s="9" t="s">
        <v>15</v>
      </c>
      <c r="U779" s="9" t="s">
        <v>17</v>
      </c>
      <c r="V779" s="9" t="s">
        <v>36</v>
      </c>
      <c r="W779" s="9" t="s">
        <v>19</v>
      </c>
      <c r="X779" s="9" t="s">
        <v>15</v>
      </c>
      <c r="Y779" s="9" t="s">
        <v>20</v>
      </c>
      <c r="Z779" s="25">
        <v>1</v>
      </c>
    </row>
    <row r="780" spans="1:26">
      <c r="A780" s="19">
        <v>82513</v>
      </c>
      <c r="B780" s="17">
        <v>7522</v>
      </c>
      <c r="C780" s="17">
        <f t="shared" si="61"/>
        <v>1909549.9639999999</v>
      </c>
      <c r="D780" s="17">
        <f t="shared" si="62"/>
        <v>1923819.1979999999</v>
      </c>
      <c r="E780" s="17">
        <f t="shared" si="63"/>
        <v>1926925.7840000002</v>
      </c>
      <c r="F780" s="17">
        <f t="shared" si="64"/>
        <v>1971358.2380000001</v>
      </c>
      <c r="G780" s="17">
        <f t="shared" si="65"/>
        <v>1972377.5878063894</v>
      </c>
      <c r="H780" s="17">
        <v>1969417.5620000002</v>
      </c>
      <c r="I780" s="17">
        <v>1842536.466</v>
      </c>
      <c r="J780" s="17">
        <v>1909549.9639999999</v>
      </c>
      <c r="K780" s="17">
        <v>1842536.466</v>
      </c>
      <c r="L780" s="17">
        <v>1923819.1979999999</v>
      </c>
      <c r="M780" s="17">
        <v>1842641.7740000002</v>
      </c>
      <c r="N780" s="17">
        <v>1926925.7840000002</v>
      </c>
      <c r="O780" s="17">
        <v>1887089.2720000001</v>
      </c>
      <c r="P780" s="17">
        <v>1971358.2380000001</v>
      </c>
      <c r="Q780" s="26" t="s">
        <v>15</v>
      </c>
      <c r="R780" s="9" t="s">
        <v>15</v>
      </c>
      <c r="S780" s="9" t="s">
        <v>21</v>
      </c>
      <c r="T780" s="9" t="s">
        <v>15</v>
      </c>
      <c r="U780" s="9" t="s">
        <v>17</v>
      </c>
      <c r="V780" s="9" t="s">
        <v>36</v>
      </c>
      <c r="W780" s="9" t="s">
        <v>19</v>
      </c>
      <c r="X780" s="9" t="s">
        <v>15</v>
      </c>
      <c r="Y780" s="9" t="s">
        <v>20</v>
      </c>
      <c r="Z780" s="25">
        <v>1</v>
      </c>
    </row>
    <row r="781" spans="1:26">
      <c r="A781" s="19">
        <v>82514</v>
      </c>
      <c r="B781" s="17">
        <v>7075</v>
      </c>
      <c r="C781" s="17">
        <f t="shared" si="61"/>
        <v>1804874.95</v>
      </c>
      <c r="D781" s="17">
        <f t="shared" si="62"/>
        <v>1824946.7249999999</v>
      </c>
      <c r="E781" s="17">
        <f t="shared" si="63"/>
        <v>1827875.7750000001</v>
      </c>
      <c r="F781" s="17">
        <f t="shared" si="64"/>
        <v>1870014.4749999999</v>
      </c>
      <c r="G781" s="17">
        <f t="shared" si="65"/>
        <v>1870981.4219791396</v>
      </c>
      <c r="H781" s="17">
        <v>1868182.0499999998</v>
      </c>
      <c r="I781" s="17">
        <v>1790774.4750000001</v>
      </c>
      <c r="J781" s="17">
        <v>1804874.95</v>
      </c>
      <c r="K781" s="17">
        <v>1789826.425</v>
      </c>
      <c r="L781" s="17">
        <v>1824946.7249999999</v>
      </c>
      <c r="M781" s="17">
        <v>1789925.4749999999</v>
      </c>
      <c r="N781" s="17">
        <v>1827875.7750000001</v>
      </c>
      <c r="O781" s="17">
        <v>1834186.6750000003</v>
      </c>
      <c r="P781" s="17">
        <v>1870014.4749999999</v>
      </c>
      <c r="Q781" s="26" t="s">
        <v>15</v>
      </c>
      <c r="R781" s="9" t="s">
        <v>15</v>
      </c>
      <c r="S781" s="9" t="s">
        <v>21</v>
      </c>
      <c r="T781" s="9" t="s">
        <v>15</v>
      </c>
      <c r="U781" s="9" t="s">
        <v>17</v>
      </c>
      <c r="V781" s="9" t="s">
        <v>36</v>
      </c>
      <c r="W781" s="9" t="s">
        <v>19</v>
      </c>
      <c r="X781" s="9" t="s">
        <v>15</v>
      </c>
      <c r="Y781" s="9" t="s">
        <v>20</v>
      </c>
      <c r="Z781" s="25">
        <v>1</v>
      </c>
    </row>
    <row r="782" spans="1:26">
      <c r="A782" s="19">
        <v>82515</v>
      </c>
      <c r="B782" s="17">
        <v>8638</v>
      </c>
      <c r="C782" s="17">
        <f t="shared" si="61"/>
        <v>2110375.6939999997</v>
      </c>
      <c r="D782" s="17">
        <f t="shared" si="62"/>
        <v>2116128.602</v>
      </c>
      <c r="E782" s="17">
        <f t="shared" si="63"/>
        <v>2116033.5839999998</v>
      </c>
      <c r="F782" s="17">
        <f t="shared" si="64"/>
        <v>2164639.61</v>
      </c>
      <c r="G782" s="17">
        <f t="shared" si="65"/>
        <v>2165758.901727309</v>
      </c>
      <c r="H782" s="17">
        <v>2162480.11</v>
      </c>
      <c r="I782" s="17">
        <v>1889070.1340000001</v>
      </c>
      <c r="J782" s="17">
        <v>2110375.6939999997</v>
      </c>
      <c r="K782" s="17">
        <v>1889070.1340000001</v>
      </c>
      <c r="L782" s="17">
        <v>2116128.602</v>
      </c>
      <c r="M782" s="17">
        <v>1886280.06</v>
      </c>
      <c r="N782" s="17">
        <v>2116033.5839999998</v>
      </c>
      <c r="O782" s="17">
        <v>1930083.358</v>
      </c>
      <c r="P782" s="17">
        <v>2164639.61</v>
      </c>
      <c r="Q782" s="26" t="s">
        <v>15</v>
      </c>
      <c r="R782" s="9" t="s">
        <v>15</v>
      </c>
      <c r="S782" s="9" t="s">
        <v>25</v>
      </c>
      <c r="T782" s="9" t="s">
        <v>15</v>
      </c>
      <c r="U782" s="9" t="s">
        <v>17</v>
      </c>
      <c r="V782" s="9" t="s">
        <v>36</v>
      </c>
      <c r="W782" s="9" t="s">
        <v>19</v>
      </c>
      <c r="X782" s="9" t="s">
        <v>15</v>
      </c>
      <c r="Y782" s="9" t="s">
        <v>20</v>
      </c>
      <c r="Z782" s="25">
        <v>1</v>
      </c>
    </row>
    <row r="783" spans="1:26">
      <c r="A783" s="19">
        <v>82516</v>
      </c>
      <c r="B783" s="17">
        <v>7312</v>
      </c>
      <c r="C783" s="17">
        <f t="shared" si="61"/>
        <v>1939442.1919999998</v>
      </c>
      <c r="D783" s="17">
        <f t="shared" si="62"/>
        <v>1978941.6159999997</v>
      </c>
      <c r="E783" s="17">
        <f t="shared" si="63"/>
        <v>1982027.28</v>
      </c>
      <c r="F783" s="17">
        <f t="shared" si="64"/>
        <v>2027793.088</v>
      </c>
      <c r="G783" s="17">
        <f t="shared" si="65"/>
        <v>2028841.6191354406</v>
      </c>
      <c r="H783" s="17">
        <v>2025870.0319999999</v>
      </c>
      <c r="I783" s="17">
        <v>2060806.7679999999</v>
      </c>
      <c r="J783" s="17">
        <v>1939442.1919999998</v>
      </c>
      <c r="K783" s="17">
        <v>2059468.672</v>
      </c>
      <c r="L783" s="17">
        <v>1978941.6159999997</v>
      </c>
      <c r="M783" s="17">
        <v>2059571.04</v>
      </c>
      <c r="N783" s="17">
        <v>1982027.28</v>
      </c>
      <c r="O783" s="17">
        <v>2112619.6</v>
      </c>
      <c r="P783" s="17">
        <v>2027793.088</v>
      </c>
      <c r="Q783" s="26" t="s">
        <v>15</v>
      </c>
      <c r="R783" s="9" t="s">
        <v>15</v>
      </c>
      <c r="S783" s="9" t="s">
        <v>21</v>
      </c>
      <c r="T783" s="9" t="s">
        <v>15</v>
      </c>
      <c r="U783" s="9" t="s">
        <v>17</v>
      </c>
      <c r="V783" s="9" t="s">
        <v>36</v>
      </c>
      <c r="W783" s="9" t="s">
        <v>19</v>
      </c>
      <c r="X783" s="9" t="s">
        <v>15</v>
      </c>
      <c r="Y783" s="9" t="s">
        <v>20</v>
      </c>
      <c r="Z783" s="25">
        <v>1</v>
      </c>
    </row>
    <row r="784" spans="1:26">
      <c r="A784" s="19">
        <v>82517</v>
      </c>
      <c r="B784" s="17">
        <v>9252.43</v>
      </c>
      <c r="C784" s="17">
        <f t="shared" si="61"/>
        <v>2374478.8681899998</v>
      </c>
      <c r="D784" s="17">
        <f t="shared" si="62"/>
        <v>2376264.5871800003</v>
      </c>
      <c r="E784" s="17">
        <f t="shared" si="63"/>
        <v>2380150.6077799997</v>
      </c>
      <c r="F784" s="17">
        <f t="shared" si="64"/>
        <v>2434887.9836599999</v>
      </c>
      <c r="G784" s="17">
        <f t="shared" si="65"/>
        <v>2436147.0154011012</v>
      </c>
      <c r="H784" s="17">
        <v>2432463.8470000001</v>
      </c>
      <c r="I784" s="17">
        <v>2013217.73884</v>
      </c>
      <c r="J784" s="17">
        <v>2374478.8681899998</v>
      </c>
      <c r="K784" s="17">
        <v>2010164.4369400002</v>
      </c>
      <c r="L784" s="17">
        <v>2376264.5871800003</v>
      </c>
      <c r="M784" s="17">
        <v>2010293.9709600001</v>
      </c>
      <c r="N784" s="17">
        <v>2380150.6077799997</v>
      </c>
      <c r="O784" s="17">
        <v>2056426.5869400001</v>
      </c>
      <c r="P784" s="17">
        <v>2434887.9836599999</v>
      </c>
      <c r="Q784" s="26" t="s">
        <v>15</v>
      </c>
      <c r="R784" s="9" t="s">
        <v>15</v>
      </c>
      <c r="S784" s="9" t="s">
        <v>16</v>
      </c>
      <c r="T784" s="9" t="s">
        <v>15</v>
      </c>
      <c r="U784" s="9" t="s">
        <v>24</v>
      </c>
      <c r="V784" s="9" t="s">
        <v>36</v>
      </c>
      <c r="W784" s="9" t="s">
        <v>19</v>
      </c>
      <c r="X784" s="9" t="s">
        <v>15</v>
      </c>
      <c r="Y784" s="9" t="s">
        <v>20</v>
      </c>
      <c r="Z784" s="25">
        <v>1</v>
      </c>
    </row>
    <row r="785" spans="1:26">
      <c r="A785" s="19">
        <v>82518</v>
      </c>
      <c r="B785" s="17">
        <v>7288</v>
      </c>
      <c r="C785" s="17">
        <f t="shared" si="61"/>
        <v>1828165.648</v>
      </c>
      <c r="D785" s="17">
        <f t="shared" si="62"/>
        <v>1828165.648</v>
      </c>
      <c r="E785" s="17">
        <f t="shared" si="63"/>
        <v>1841743.192</v>
      </c>
      <c r="F785" s="17">
        <f t="shared" si="64"/>
        <v>1884130.1999999997</v>
      </c>
      <c r="G785" s="17">
        <f t="shared" si="65"/>
        <v>1885104.4459374254</v>
      </c>
      <c r="H785" s="17">
        <v>1882249.8959999999</v>
      </c>
      <c r="I785" s="17">
        <v>1527178.5360000001</v>
      </c>
      <c r="J785" s="17">
        <v>1828165.648</v>
      </c>
      <c r="K785" s="17">
        <v>1525276.368</v>
      </c>
      <c r="L785" s="17">
        <v>1828165.648</v>
      </c>
      <c r="M785" s="17">
        <v>1534437.3840000001</v>
      </c>
      <c r="N785" s="17">
        <v>1841743.192</v>
      </c>
      <c r="O785" s="17">
        <v>1569361.48</v>
      </c>
      <c r="P785" s="17">
        <v>1884130.1999999997</v>
      </c>
      <c r="Q785" s="26" t="s">
        <v>22</v>
      </c>
      <c r="R785" s="9" t="s">
        <v>15</v>
      </c>
      <c r="S785" s="9" t="s">
        <v>21</v>
      </c>
      <c r="T785" s="9" t="s">
        <v>15</v>
      </c>
      <c r="U785" s="9" t="s">
        <v>24</v>
      </c>
      <c r="V785" s="9" t="s">
        <v>36</v>
      </c>
      <c r="W785" s="9" t="s">
        <v>19</v>
      </c>
      <c r="X785" s="9" t="s">
        <v>15</v>
      </c>
      <c r="Y785" s="9" t="s">
        <v>20</v>
      </c>
      <c r="Z785" s="25">
        <v>1</v>
      </c>
    </row>
    <row r="786" spans="1:26">
      <c r="A786" s="19">
        <v>82519</v>
      </c>
      <c r="B786" s="17">
        <v>4371</v>
      </c>
      <c r="C786" s="17">
        <f t="shared" si="61"/>
        <v>1097024.838</v>
      </c>
      <c r="D786" s="17">
        <f t="shared" si="62"/>
        <v>1101177.2879999999</v>
      </c>
      <c r="E786" s="17">
        <f t="shared" si="63"/>
        <v>1109324.8319999999</v>
      </c>
      <c r="F786" s="17">
        <f t="shared" si="64"/>
        <v>1134746.568</v>
      </c>
      <c r="G786" s="17">
        <f t="shared" si="65"/>
        <v>1135333.3226913062</v>
      </c>
      <c r="H786" s="17">
        <v>1133618.8500000001</v>
      </c>
      <c r="I786" s="17">
        <v>1011488.7389999999</v>
      </c>
      <c r="J786" s="17">
        <v>1097024.838</v>
      </c>
      <c r="K786" s="17">
        <v>1010535.861</v>
      </c>
      <c r="L786" s="17">
        <v>1101177.2879999999</v>
      </c>
      <c r="M786" s="17">
        <v>1016056.434</v>
      </c>
      <c r="N786" s="17">
        <v>1109324.8319999999</v>
      </c>
      <c r="O786" s="17">
        <v>1039546.188</v>
      </c>
      <c r="P786" s="17">
        <v>1134746.568</v>
      </c>
      <c r="Q786" s="26" t="s">
        <v>22</v>
      </c>
      <c r="R786" s="9" t="s">
        <v>15</v>
      </c>
      <c r="S786" s="9" t="s">
        <v>21</v>
      </c>
      <c r="T786" s="9" t="s">
        <v>15</v>
      </c>
      <c r="U786" s="9" t="s">
        <v>17</v>
      </c>
      <c r="V786" s="9" t="s">
        <v>36</v>
      </c>
      <c r="W786" s="9" t="s">
        <v>19</v>
      </c>
      <c r="X786" s="9" t="s">
        <v>15</v>
      </c>
      <c r="Y786" s="9" t="s">
        <v>20</v>
      </c>
      <c r="Z786" s="25">
        <v>1</v>
      </c>
    </row>
    <row r="787" spans="1:26">
      <c r="A787" s="19">
        <v>83300</v>
      </c>
      <c r="B787" s="17">
        <v>509.86</v>
      </c>
      <c r="C787" s="17">
        <f t="shared" si="61"/>
        <v>138476.19149</v>
      </c>
      <c r="D787" s="17">
        <f t="shared" si="62"/>
        <v>138476.19149</v>
      </c>
      <c r="E787" s="17">
        <f t="shared" si="63"/>
        <v>138592.18463999999</v>
      </c>
      <c r="F787" s="17">
        <f t="shared" si="64"/>
        <v>142532.89257999999</v>
      </c>
      <c r="G787" s="17">
        <f t="shared" si="65"/>
        <v>142606.5934800469</v>
      </c>
      <c r="H787" s="17">
        <v>144699.79758000001</v>
      </c>
      <c r="I787" s="17">
        <v>135598.28672</v>
      </c>
      <c r="J787" s="17">
        <v>141354.09625999999</v>
      </c>
      <c r="K787" s="17">
        <v>135598.28672</v>
      </c>
      <c r="L787" s="17">
        <v>141354.09625999999</v>
      </c>
      <c r="M787" s="17">
        <v>135598.28672</v>
      </c>
      <c r="N787" s="17">
        <v>141586.08256000001</v>
      </c>
      <c r="O787" s="17">
        <v>135597.77686000001</v>
      </c>
      <c r="P787" s="17">
        <v>144844.59782</v>
      </c>
      <c r="Q787" s="26" t="s">
        <v>15</v>
      </c>
      <c r="R787" s="9" t="s">
        <v>22</v>
      </c>
      <c r="S787" s="9" t="s">
        <v>25</v>
      </c>
      <c r="T787" s="9" t="s">
        <v>15</v>
      </c>
      <c r="U787" s="9" t="s">
        <v>26</v>
      </c>
      <c r="V787" s="9" t="s">
        <v>36</v>
      </c>
      <c r="W787" s="9" t="s">
        <v>19</v>
      </c>
      <c r="X787" s="9" t="s">
        <v>22</v>
      </c>
      <c r="Y787" s="9" t="s">
        <v>27</v>
      </c>
      <c r="Z787" s="25">
        <v>0</v>
      </c>
    </row>
    <row r="788" spans="1:26">
      <c r="A788" s="19">
        <v>90003</v>
      </c>
      <c r="B788" s="17">
        <v>9911.43</v>
      </c>
      <c r="C788" s="17">
        <f t="shared" si="61"/>
        <v>2644483.5054449998</v>
      </c>
      <c r="D788" s="17">
        <f t="shared" si="62"/>
        <v>2663310.2667300003</v>
      </c>
      <c r="E788" s="17">
        <f t="shared" si="63"/>
        <v>2648715.6860549999</v>
      </c>
      <c r="F788" s="17">
        <f t="shared" si="64"/>
        <v>2725209.6249374999</v>
      </c>
      <c r="G788" s="17">
        <f t="shared" si="65"/>
        <v>2726618.7761764792</v>
      </c>
      <c r="H788" s="17">
        <v>2738161.3860899997</v>
      </c>
      <c r="I788" s="17">
        <v>2631682.8936000001</v>
      </c>
      <c r="J788" s="17">
        <v>2657284.11729</v>
      </c>
      <c r="K788" s="17">
        <v>2631682.8936000001</v>
      </c>
      <c r="L788" s="17">
        <v>2694937.63986</v>
      </c>
      <c r="M788" s="17">
        <v>2616359.8228199999</v>
      </c>
      <c r="N788" s="17">
        <v>2681071.54929</v>
      </c>
      <c r="O788" s="17">
        <v>2678445.0203400003</v>
      </c>
      <c r="P788" s="17">
        <v>2740797.8264700002</v>
      </c>
      <c r="Q788" s="26" t="s">
        <v>15</v>
      </c>
      <c r="R788" s="9" t="s">
        <v>22</v>
      </c>
      <c r="S788" s="9" t="s">
        <v>16</v>
      </c>
      <c r="T788" s="9" t="s">
        <v>15</v>
      </c>
      <c r="U788" s="9" t="s">
        <v>26</v>
      </c>
      <c r="V788" s="9" t="s">
        <v>36</v>
      </c>
      <c r="W788" s="9" t="s">
        <v>19</v>
      </c>
      <c r="X788" s="9" t="s">
        <v>15</v>
      </c>
      <c r="Y788" s="9" t="s">
        <v>20</v>
      </c>
      <c r="Z788" s="25">
        <v>0</v>
      </c>
    </row>
    <row r="789" spans="1:26">
      <c r="A789" s="19">
        <v>92501</v>
      </c>
      <c r="B789" s="17">
        <v>10097</v>
      </c>
      <c r="C789" s="17">
        <f t="shared" si="61"/>
        <v>2602855.1450000005</v>
      </c>
      <c r="D789" s="17">
        <f t="shared" si="62"/>
        <v>2619737.3289999999</v>
      </c>
      <c r="E789" s="17">
        <f t="shared" si="63"/>
        <v>2605894.3420000002</v>
      </c>
      <c r="F789" s="17">
        <f t="shared" si="64"/>
        <v>2665809.94</v>
      </c>
      <c r="G789" s="17">
        <f t="shared" si="65"/>
        <v>2667188.3768532462</v>
      </c>
      <c r="H789" s="17">
        <v>2663184.7199999997</v>
      </c>
      <c r="I789" s="17">
        <v>2400642.5260000001</v>
      </c>
      <c r="J789" s="17">
        <v>2602855.1450000005</v>
      </c>
      <c r="K789" s="17">
        <v>2398360.6040000003</v>
      </c>
      <c r="L789" s="17">
        <v>2619737.3289999999</v>
      </c>
      <c r="M789" s="17">
        <v>2383114.1340000001</v>
      </c>
      <c r="N789" s="17">
        <v>2605894.3420000002</v>
      </c>
      <c r="O789" s="17">
        <v>2437193.6659999997</v>
      </c>
      <c r="P789" s="17">
        <v>2665809.94</v>
      </c>
      <c r="Q789" s="26" t="s">
        <v>15</v>
      </c>
      <c r="R789" s="9" t="s">
        <v>15</v>
      </c>
      <c r="S789" s="9" t="s">
        <v>16</v>
      </c>
      <c r="T789" s="9" t="s">
        <v>15</v>
      </c>
      <c r="U789" s="9" t="s">
        <v>17</v>
      </c>
      <c r="V789" s="9" t="s">
        <v>36</v>
      </c>
      <c r="W789" s="9" t="s">
        <v>19</v>
      </c>
      <c r="X789" s="9" t="s">
        <v>15</v>
      </c>
      <c r="Y789" s="9" t="s">
        <v>20</v>
      </c>
      <c r="Z789" s="25">
        <v>1</v>
      </c>
    </row>
    <row r="790" spans="1:26">
      <c r="A790" s="19">
        <v>92503</v>
      </c>
      <c r="B790" s="17">
        <v>23031.43</v>
      </c>
      <c r="C790" s="17">
        <f t="shared" si="61"/>
        <v>5957010.2752099996</v>
      </c>
      <c r="D790" s="17">
        <f t="shared" si="62"/>
        <v>5985661.3741300004</v>
      </c>
      <c r="E790" s="17">
        <f t="shared" si="63"/>
        <v>5953993.1578800008</v>
      </c>
      <c r="F790" s="17">
        <f t="shared" si="64"/>
        <v>6090891.9777999995</v>
      </c>
      <c r="G790" s="17">
        <f t="shared" si="65"/>
        <v>6094041.455879949</v>
      </c>
      <c r="H790" s="17">
        <v>6084880.7745700004</v>
      </c>
      <c r="I790" s="17">
        <v>5340873.4598500002</v>
      </c>
      <c r="J790" s="17">
        <v>5957010.2752099996</v>
      </c>
      <c r="K790" s="17">
        <v>5337533.9024999999</v>
      </c>
      <c r="L790" s="17">
        <v>5985661.3741300004</v>
      </c>
      <c r="M790" s="17">
        <v>5303032.8203600002</v>
      </c>
      <c r="N790" s="17">
        <v>5953993.1578800008</v>
      </c>
      <c r="O790" s="17">
        <v>5416324.4245299995</v>
      </c>
      <c r="P790" s="17">
        <v>6090891.9777999995</v>
      </c>
      <c r="Q790" s="26" t="s">
        <v>15</v>
      </c>
      <c r="R790" s="9" t="s">
        <v>15</v>
      </c>
      <c r="S790" s="9" t="s">
        <v>16</v>
      </c>
      <c r="T790" s="9" t="s">
        <v>15</v>
      </c>
      <c r="U790" s="9" t="s">
        <v>17</v>
      </c>
      <c r="V790" s="9" t="s">
        <v>36</v>
      </c>
      <c r="W790" s="9" t="s">
        <v>19</v>
      </c>
      <c r="X790" s="9" t="s">
        <v>15</v>
      </c>
      <c r="Y790" s="9" t="s">
        <v>20</v>
      </c>
      <c r="Z790" s="25">
        <v>1</v>
      </c>
    </row>
    <row r="791" spans="1:26">
      <c r="A791" s="19">
        <v>92505</v>
      </c>
      <c r="B791" s="17">
        <v>8177</v>
      </c>
      <c r="C791" s="17">
        <f t="shared" si="61"/>
        <v>2056335.6060000001</v>
      </c>
      <c r="D791" s="17">
        <f t="shared" si="62"/>
        <v>2067996.0079999999</v>
      </c>
      <c r="E791" s="17">
        <f t="shared" si="63"/>
        <v>2057063.3590000002</v>
      </c>
      <c r="F791" s="17">
        <f t="shared" si="64"/>
        <v>2104326.4189999998</v>
      </c>
      <c r="G791" s="17">
        <f t="shared" si="65"/>
        <v>2105414.5239859121</v>
      </c>
      <c r="H791" s="17">
        <v>2102249.4610000001</v>
      </c>
      <c r="I791" s="17">
        <v>1877169.3590000002</v>
      </c>
      <c r="J791" s="17">
        <v>2056335.6060000001</v>
      </c>
      <c r="K791" s="17">
        <v>1876695.0929999999</v>
      </c>
      <c r="L791" s="17">
        <v>2067996.0079999999</v>
      </c>
      <c r="M791" s="17">
        <v>1864650.372</v>
      </c>
      <c r="N791" s="17">
        <v>2057063.3590000002</v>
      </c>
      <c r="O791" s="17">
        <v>1904038.9810000001</v>
      </c>
      <c r="P791" s="17">
        <v>2104326.4189999998</v>
      </c>
      <c r="Q791" s="26" t="s">
        <v>15</v>
      </c>
      <c r="R791" s="9" t="s">
        <v>15</v>
      </c>
      <c r="S791" s="9" t="s">
        <v>16</v>
      </c>
      <c r="T791" s="9" t="s">
        <v>15</v>
      </c>
      <c r="U791" s="9" t="s">
        <v>17</v>
      </c>
      <c r="V791" s="9" t="s">
        <v>36</v>
      </c>
      <c r="W791" s="9" t="s">
        <v>19</v>
      </c>
      <c r="X791" s="9" t="s">
        <v>15</v>
      </c>
      <c r="Y791" s="9" t="s">
        <v>20</v>
      </c>
      <c r="Z791" s="25">
        <v>1</v>
      </c>
    </row>
    <row r="792" spans="1:26">
      <c r="A792" s="19">
        <v>92508</v>
      </c>
      <c r="B792" s="17">
        <v>11180</v>
      </c>
      <c r="C792" s="17">
        <f t="shared" si="61"/>
        <v>2894412.56</v>
      </c>
      <c r="D792" s="17">
        <f t="shared" si="62"/>
        <v>2921322.82</v>
      </c>
      <c r="E792" s="17">
        <f t="shared" si="63"/>
        <v>2906006.2199999997</v>
      </c>
      <c r="F792" s="17">
        <f t="shared" si="64"/>
        <v>2972884.98</v>
      </c>
      <c r="G792" s="17">
        <f t="shared" si="65"/>
        <v>2974422.1991975899</v>
      </c>
      <c r="H792" s="17">
        <v>2969978.18</v>
      </c>
      <c r="I792" s="17">
        <v>2812194.8400000003</v>
      </c>
      <c r="J792" s="17">
        <v>2894412.56</v>
      </c>
      <c r="K792" s="17">
        <v>2811624.66</v>
      </c>
      <c r="L792" s="17">
        <v>2921322.82</v>
      </c>
      <c r="M792" s="17">
        <v>2794575.1599999997</v>
      </c>
      <c r="N792" s="17">
        <v>2906006.2199999997</v>
      </c>
      <c r="O792" s="17">
        <v>2857328.5</v>
      </c>
      <c r="P792" s="17">
        <v>2972884.98</v>
      </c>
      <c r="Q792" s="26" t="s">
        <v>15</v>
      </c>
      <c r="R792" s="9" t="s">
        <v>15</v>
      </c>
      <c r="S792" s="9" t="s">
        <v>16</v>
      </c>
      <c r="T792" s="9" t="s">
        <v>15</v>
      </c>
      <c r="U792" s="9" t="s">
        <v>17</v>
      </c>
      <c r="V792" s="9" t="s">
        <v>36</v>
      </c>
      <c r="W792" s="9" t="s">
        <v>19</v>
      </c>
      <c r="X792" s="9" t="s">
        <v>15</v>
      </c>
      <c r="Y792" s="9" t="s">
        <v>20</v>
      </c>
      <c r="Z792" s="25">
        <v>1</v>
      </c>
    </row>
    <row r="793" spans="1:26">
      <c r="A793" s="19">
        <v>92510</v>
      </c>
      <c r="B793" s="17">
        <v>10458</v>
      </c>
      <c r="C793" s="17">
        <f t="shared" si="61"/>
        <v>2668149.54</v>
      </c>
      <c r="D793" s="17">
        <f t="shared" si="62"/>
        <v>2680469.0639999998</v>
      </c>
      <c r="E793" s="17">
        <f t="shared" si="63"/>
        <v>2666246.1839999999</v>
      </c>
      <c r="F793" s="17">
        <f t="shared" si="64"/>
        <v>2727237.2399999998</v>
      </c>
      <c r="G793" s="17">
        <f t="shared" si="65"/>
        <v>2728647.4396780613</v>
      </c>
      <c r="H793" s="17">
        <v>2724528.6180000002</v>
      </c>
      <c r="I793" s="17">
        <v>2414783.574</v>
      </c>
      <c r="J793" s="17">
        <v>2668149.54</v>
      </c>
      <c r="K793" s="17">
        <v>2408697.0180000002</v>
      </c>
      <c r="L793" s="17">
        <v>2680469.0639999998</v>
      </c>
      <c r="M793" s="17">
        <v>2392915.8960000002</v>
      </c>
      <c r="N793" s="17">
        <v>2666246.1839999999</v>
      </c>
      <c r="O793" s="17">
        <v>2445551.0099999998</v>
      </c>
      <c r="P793" s="17">
        <v>2727237.2399999998</v>
      </c>
      <c r="Q793" s="26" t="s">
        <v>15</v>
      </c>
      <c r="R793" s="9" t="s">
        <v>15</v>
      </c>
      <c r="S793" s="9" t="s">
        <v>16</v>
      </c>
      <c r="T793" s="9" t="s">
        <v>15</v>
      </c>
      <c r="U793" s="9" t="s">
        <v>17</v>
      </c>
      <c r="V793" s="9" t="s">
        <v>36</v>
      </c>
      <c r="W793" s="9" t="s">
        <v>19</v>
      </c>
      <c r="X793" s="9" t="s">
        <v>15</v>
      </c>
      <c r="Y793" s="9" t="s">
        <v>20</v>
      </c>
      <c r="Z793" s="25">
        <v>1</v>
      </c>
    </row>
    <row r="794" spans="1:26">
      <c r="A794" s="19">
        <v>92513</v>
      </c>
      <c r="B794" s="17">
        <v>13296</v>
      </c>
      <c r="C794" s="17">
        <f t="shared" si="61"/>
        <v>3380029.344</v>
      </c>
      <c r="D794" s="17">
        <f t="shared" si="62"/>
        <v>3398617.1519999998</v>
      </c>
      <c r="E794" s="17">
        <f t="shared" si="63"/>
        <v>3380601.0720000002</v>
      </c>
      <c r="F794" s="17">
        <f t="shared" si="64"/>
        <v>3458675.1840000004</v>
      </c>
      <c r="G794" s="17">
        <f t="shared" si="65"/>
        <v>3460463.5955688437</v>
      </c>
      <c r="H794" s="17">
        <v>3455258.1120000002</v>
      </c>
      <c r="I794" s="17">
        <v>3072386.4959999998</v>
      </c>
      <c r="J794" s="17">
        <v>3380029.344</v>
      </c>
      <c r="K794" s="17">
        <v>3065352.912</v>
      </c>
      <c r="L794" s="17">
        <v>3398617.1519999998</v>
      </c>
      <c r="M794" s="17">
        <v>3045501.9840000002</v>
      </c>
      <c r="N794" s="17">
        <v>3380601.0720000002</v>
      </c>
      <c r="O794" s="17">
        <v>3121821.0240000002</v>
      </c>
      <c r="P794" s="17">
        <v>3458675.1840000004</v>
      </c>
      <c r="Q794" s="26" t="s">
        <v>15</v>
      </c>
      <c r="R794" s="9" t="s">
        <v>15</v>
      </c>
      <c r="S794" s="9" t="s">
        <v>16</v>
      </c>
      <c r="T794" s="9" t="s">
        <v>15</v>
      </c>
      <c r="U794" s="9" t="s">
        <v>17</v>
      </c>
      <c r="V794" s="9" t="s">
        <v>36</v>
      </c>
      <c r="W794" s="9" t="s">
        <v>19</v>
      </c>
      <c r="X794" s="9" t="s">
        <v>15</v>
      </c>
      <c r="Y794" s="9" t="s">
        <v>20</v>
      </c>
      <c r="Z794" s="25">
        <v>1</v>
      </c>
    </row>
    <row r="795" spans="1:26">
      <c r="A795" s="19">
        <v>92515</v>
      </c>
      <c r="B795" s="17">
        <v>11920</v>
      </c>
      <c r="C795" s="17">
        <f t="shared" si="61"/>
        <v>3024497.36</v>
      </c>
      <c r="D795" s="17">
        <f t="shared" si="62"/>
        <v>3031160.64</v>
      </c>
      <c r="E795" s="17">
        <f t="shared" si="63"/>
        <v>3014973.28</v>
      </c>
      <c r="F795" s="17">
        <f t="shared" si="64"/>
        <v>3084013.92</v>
      </c>
      <c r="G795" s="17">
        <f t="shared" si="65"/>
        <v>3085608.6017436101</v>
      </c>
      <c r="H795" s="17">
        <v>3080938.56</v>
      </c>
      <c r="I795" s="17">
        <v>2778313.6</v>
      </c>
      <c r="J795" s="17">
        <v>3024497.36</v>
      </c>
      <c r="K795" s="17">
        <v>2778122.88</v>
      </c>
      <c r="L795" s="17">
        <v>3031160.64</v>
      </c>
      <c r="M795" s="17">
        <v>2760469.36</v>
      </c>
      <c r="N795" s="17">
        <v>3014973.28</v>
      </c>
      <c r="O795" s="17">
        <v>2816457.6</v>
      </c>
      <c r="P795" s="17">
        <v>3084013.92</v>
      </c>
      <c r="Q795" s="26" t="s">
        <v>15</v>
      </c>
      <c r="R795" s="9" t="s">
        <v>15</v>
      </c>
      <c r="S795" s="9" t="s">
        <v>16</v>
      </c>
      <c r="T795" s="9" t="s">
        <v>15</v>
      </c>
      <c r="U795" s="9" t="s">
        <v>17</v>
      </c>
      <c r="V795" s="9" t="s">
        <v>36</v>
      </c>
      <c r="W795" s="9" t="s">
        <v>19</v>
      </c>
      <c r="X795" s="9" t="s">
        <v>15</v>
      </c>
      <c r="Y795" s="9" t="s">
        <v>20</v>
      </c>
      <c r="Z795" s="25">
        <v>1</v>
      </c>
    </row>
    <row r="796" spans="1:26">
      <c r="A796" s="19">
        <v>92516</v>
      </c>
      <c r="B796" s="17">
        <v>4425</v>
      </c>
      <c r="C796" s="17">
        <f t="shared" si="61"/>
        <v>1143889.0499999998</v>
      </c>
      <c r="D796" s="17">
        <f t="shared" si="62"/>
        <v>1148052.9750000001</v>
      </c>
      <c r="E796" s="17">
        <f t="shared" si="63"/>
        <v>1141937.625</v>
      </c>
      <c r="F796" s="17">
        <f t="shared" si="64"/>
        <v>1168230.9750000001</v>
      </c>
      <c r="G796" s="17">
        <f t="shared" si="65"/>
        <v>1168835.0438065871</v>
      </c>
      <c r="H796" s="17">
        <v>1167071.625</v>
      </c>
      <c r="I796" s="17">
        <v>990779.625</v>
      </c>
      <c r="J796" s="17">
        <v>1143889.0499999998</v>
      </c>
      <c r="K796" s="17">
        <v>987549.375</v>
      </c>
      <c r="L796" s="17">
        <v>1148052.9750000001</v>
      </c>
      <c r="M796" s="17">
        <v>980845.5</v>
      </c>
      <c r="N796" s="17">
        <v>1141937.625</v>
      </c>
      <c r="O796" s="17">
        <v>1004421.9</v>
      </c>
      <c r="P796" s="17">
        <v>1168230.9750000001</v>
      </c>
      <c r="Q796" s="26" t="s">
        <v>15</v>
      </c>
      <c r="R796" s="9" t="s">
        <v>15</v>
      </c>
      <c r="S796" s="9" t="s">
        <v>21</v>
      </c>
      <c r="T796" s="9" t="s">
        <v>15</v>
      </c>
      <c r="U796" s="9" t="s">
        <v>17</v>
      </c>
      <c r="V796" s="9" t="s">
        <v>36</v>
      </c>
      <c r="W796" s="9" t="s">
        <v>19</v>
      </c>
      <c r="X796" s="9" t="s">
        <v>15</v>
      </c>
      <c r="Y796" s="9" t="s">
        <v>20</v>
      </c>
      <c r="Z796" s="25">
        <v>1</v>
      </c>
    </row>
    <row r="797" spans="1:26">
      <c r="A797" s="19">
        <v>92517</v>
      </c>
      <c r="B797" s="17">
        <v>11021</v>
      </c>
      <c r="C797" s="17">
        <f t="shared" si="61"/>
        <v>2814036.014</v>
      </c>
      <c r="D797" s="17">
        <f t="shared" si="62"/>
        <v>2826864.4580000001</v>
      </c>
      <c r="E797" s="17">
        <f t="shared" si="63"/>
        <v>2811842.835</v>
      </c>
      <c r="F797" s="17">
        <f t="shared" si="64"/>
        <v>2876602.2310000001</v>
      </c>
      <c r="G797" s="17">
        <f t="shared" si="65"/>
        <v>2878089.6643191739</v>
      </c>
      <c r="H797" s="17">
        <v>2873747.7919999999</v>
      </c>
      <c r="I797" s="17">
        <v>2538059.1529999999</v>
      </c>
      <c r="J797" s="17">
        <v>2814036.014</v>
      </c>
      <c r="K797" s="17">
        <v>2536912.969</v>
      </c>
      <c r="L797" s="17">
        <v>2826864.4580000001</v>
      </c>
      <c r="M797" s="17">
        <v>2520480.6580000003</v>
      </c>
      <c r="N797" s="17">
        <v>2811842.835</v>
      </c>
      <c r="O797" s="17">
        <v>2583135.0430000001</v>
      </c>
      <c r="P797" s="17">
        <v>2876602.2310000001</v>
      </c>
      <c r="Q797" s="26" t="s">
        <v>15</v>
      </c>
      <c r="R797" s="9" t="s">
        <v>15</v>
      </c>
      <c r="S797" s="9" t="s">
        <v>16</v>
      </c>
      <c r="T797" s="9" t="s">
        <v>15</v>
      </c>
      <c r="U797" s="9" t="s">
        <v>17</v>
      </c>
      <c r="V797" s="9" t="s">
        <v>36</v>
      </c>
      <c r="W797" s="9" t="s">
        <v>19</v>
      </c>
      <c r="X797" s="9" t="s">
        <v>15</v>
      </c>
      <c r="Y797" s="9" t="s">
        <v>20</v>
      </c>
      <c r="Z797" s="25">
        <v>1</v>
      </c>
    </row>
    <row r="798" spans="1:26">
      <c r="A798" s="19">
        <v>92518</v>
      </c>
      <c r="B798" s="17">
        <v>13367.29</v>
      </c>
      <c r="C798" s="17">
        <f t="shared" si="61"/>
        <v>3453893.8593600006</v>
      </c>
      <c r="D798" s="17">
        <f t="shared" si="62"/>
        <v>3466352.1736399997</v>
      </c>
      <c r="E798" s="17">
        <f t="shared" si="63"/>
        <v>3447865.2115700003</v>
      </c>
      <c r="F798" s="17">
        <f t="shared" si="64"/>
        <v>3527159.9758500005</v>
      </c>
      <c r="G798" s="17">
        <f t="shared" si="65"/>
        <v>3528983.7995311464</v>
      </c>
      <c r="H798" s="17">
        <v>3523657.7458700002</v>
      </c>
      <c r="I798" s="17">
        <v>2952700.6880999999</v>
      </c>
      <c r="J798" s="17">
        <v>3453893.8593600006</v>
      </c>
      <c r="K798" s="17">
        <v>2946230.9197400003</v>
      </c>
      <c r="L798" s="17">
        <v>3466352.1736399997</v>
      </c>
      <c r="M798" s="17">
        <v>2925859.1697800001</v>
      </c>
      <c r="N798" s="17">
        <v>3447865.2115700003</v>
      </c>
      <c r="O798" s="17">
        <v>2993805.1048500002</v>
      </c>
      <c r="P798" s="17">
        <v>3527159.9758500005</v>
      </c>
      <c r="Q798" s="26" t="s">
        <v>15</v>
      </c>
      <c r="R798" s="9" t="s">
        <v>15</v>
      </c>
      <c r="S798" s="9" t="s">
        <v>16</v>
      </c>
      <c r="T798" s="9" t="s">
        <v>15</v>
      </c>
      <c r="U798" s="9" t="s">
        <v>17</v>
      </c>
      <c r="V798" s="9" t="s">
        <v>36</v>
      </c>
      <c r="W798" s="9" t="s">
        <v>19</v>
      </c>
      <c r="X798" s="9" t="s">
        <v>15</v>
      </c>
      <c r="Y798" s="9" t="s">
        <v>20</v>
      </c>
      <c r="Z798" s="25">
        <v>1</v>
      </c>
    </row>
    <row r="799" spans="1:26">
      <c r="A799" s="19">
        <v>92519</v>
      </c>
      <c r="B799" s="17">
        <v>13081.86</v>
      </c>
      <c r="C799" s="17">
        <f t="shared" si="61"/>
        <v>3393709.2030600002</v>
      </c>
      <c r="D799" s="17">
        <f t="shared" si="62"/>
        <v>3406516.344</v>
      </c>
      <c r="E799" s="17">
        <f t="shared" si="63"/>
        <v>3388397.9679</v>
      </c>
      <c r="F799" s="17">
        <f t="shared" si="64"/>
        <v>3466078.0525799999</v>
      </c>
      <c r="G799" s="17">
        <f t="shared" si="65"/>
        <v>3467870.2920237104</v>
      </c>
      <c r="H799" s="17">
        <v>3462637.5234000003</v>
      </c>
      <c r="I799" s="17">
        <v>3010580.7692399998</v>
      </c>
      <c r="J799" s="17">
        <v>3393709.2030600002</v>
      </c>
      <c r="K799" s="17">
        <v>3010580.7692399998</v>
      </c>
      <c r="L799" s="17">
        <v>3406516.344</v>
      </c>
      <c r="M799" s="17">
        <v>2990395.4592600004</v>
      </c>
      <c r="N799" s="17">
        <v>3388397.9679</v>
      </c>
      <c r="O799" s="17">
        <v>3051749.3826600001</v>
      </c>
      <c r="P799" s="17">
        <v>3466078.0525799999</v>
      </c>
      <c r="Q799" s="26" t="s">
        <v>15</v>
      </c>
      <c r="R799" s="9" t="s">
        <v>15</v>
      </c>
      <c r="S799" s="9" t="s">
        <v>16</v>
      </c>
      <c r="T799" s="9" t="s">
        <v>15</v>
      </c>
      <c r="U799" s="9" t="s">
        <v>17</v>
      </c>
      <c r="V799" s="9" t="s">
        <v>36</v>
      </c>
      <c r="W799" s="9" t="s">
        <v>19</v>
      </c>
      <c r="X799" s="9" t="s">
        <v>15</v>
      </c>
      <c r="Y799" s="9" t="s">
        <v>20</v>
      </c>
      <c r="Z799" s="25">
        <v>1</v>
      </c>
    </row>
    <row r="800" spans="1:26">
      <c r="A800" s="19">
        <v>92520</v>
      </c>
      <c r="B800" s="17">
        <v>10589.86</v>
      </c>
      <c r="C800" s="17">
        <f t="shared" si="61"/>
        <v>2709945.1740000001</v>
      </c>
      <c r="D800" s="17">
        <f t="shared" si="62"/>
        <v>2719825.5133800004</v>
      </c>
      <c r="E800" s="17">
        <f t="shared" si="63"/>
        <v>2705359.7646200005</v>
      </c>
      <c r="F800" s="17">
        <f t="shared" si="64"/>
        <v>2767236.3166</v>
      </c>
      <c r="G800" s="17">
        <f t="shared" si="65"/>
        <v>2768667.1989983311</v>
      </c>
      <c r="H800" s="17">
        <v>2764482.9530000002</v>
      </c>
      <c r="I800" s="17">
        <v>2391751.6505800001</v>
      </c>
      <c r="J800" s="17">
        <v>2709945.1740000001</v>
      </c>
      <c r="K800" s="17">
        <v>2386424.9509999999</v>
      </c>
      <c r="L800" s="17">
        <v>2719825.5133800004</v>
      </c>
      <c r="M800" s="17">
        <v>2370391.9029600001</v>
      </c>
      <c r="N800" s="17">
        <v>2705359.7646200005</v>
      </c>
      <c r="O800" s="17">
        <v>2419560.6229400001</v>
      </c>
      <c r="P800" s="17">
        <v>2767236.3166</v>
      </c>
      <c r="Q800" s="26" t="s">
        <v>15</v>
      </c>
      <c r="R800" s="9" t="s">
        <v>15</v>
      </c>
      <c r="S800" s="9" t="s">
        <v>16</v>
      </c>
      <c r="T800" s="9" t="s">
        <v>15</v>
      </c>
      <c r="U800" s="9" t="s">
        <v>17</v>
      </c>
      <c r="V800" s="9" t="s">
        <v>36</v>
      </c>
      <c r="W800" s="9" t="s">
        <v>19</v>
      </c>
      <c r="X800" s="9" t="s">
        <v>15</v>
      </c>
      <c r="Y800" s="9" t="s">
        <v>20</v>
      </c>
      <c r="Z800" s="25">
        <v>1</v>
      </c>
    </row>
    <row r="801" spans="1:26">
      <c r="A801" s="19">
        <v>92521</v>
      </c>
      <c r="B801" s="17">
        <v>20577.86</v>
      </c>
      <c r="C801" s="17">
        <f t="shared" si="61"/>
        <v>5265709.7511200001</v>
      </c>
      <c r="D801" s="17">
        <f t="shared" si="62"/>
        <v>5266080.1525999997</v>
      </c>
      <c r="E801" s="17">
        <f t="shared" si="63"/>
        <v>5237867.9065399999</v>
      </c>
      <c r="F801" s="17">
        <f t="shared" si="64"/>
        <v>5358227.8096799999</v>
      </c>
      <c r="G801" s="17">
        <f t="shared" si="65"/>
        <v>5360998.4418132687</v>
      </c>
      <c r="H801" s="17">
        <v>5352877.5660800003</v>
      </c>
      <c r="I801" s="17">
        <v>4693377.7309400002</v>
      </c>
      <c r="J801" s="17">
        <v>5265709.7511200001</v>
      </c>
      <c r="K801" s="17">
        <v>4692040.1700400002</v>
      </c>
      <c r="L801" s="17">
        <v>5266080.1525999997</v>
      </c>
      <c r="M801" s="17">
        <v>4660761.8228400005</v>
      </c>
      <c r="N801" s="17">
        <v>5237867.9065399999</v>
      </c>
      <c r="O801" s="17">
        <v>4736426.6140599996</v>
      </c>
      <c r="P801" s="17">
        <v>5358227.8096799999</v>
      </c>
      <c r="Q801" s="26" t="s">
        <v>15</v>
      </c>
      <c r="R801" s="9" t="s">
        <v>15</v>
      </c>
      <c r="S801" s="9" t="s">
        <v>16</v>
      </c>
      <c r="T801" s="9" t="s">
        <v>15</v>
      </c>
      <c r="U801" s="9" t="s">
        <v>23</v>
      </c>
      <c r="V801" s="9" t="s">
        <v>36</v>
      </c>
      <c r="W801" s="9" t="s">
        <v>19</v>
      </c>
      <c r="X801" s="9" t="s">
        <v>15</v>
      </c>
      <c r="Y801" s="9" t="s">
        <v>20</v>
      </c>
      <c r="Z801" s="25">
        <v>1</v>
      </c>
    </row>
    <row r="802" spans="1:26">
      <c r="A802" s="19">
        <v>92522</v>
      </c>
      <c r="B802" s="17">
        <v>4958</v>
      </c>
      <c r="C802" s="17">
        <f t="shared" si="61"/>
        <v>1208343.9280000001</v>
      </c>
      <c r="D802" s="17">
        <f t="shared" si="62"/>
        <v>1217020.4280000001</v>
      </c>
      <c r="E802" s="17">
        <f t="shared" si="63"/>
        <v>1210579.986</v>
      </c>
      <c r="F802" s="17">
        <f t="shared" si="64"/>
        <v>1238533.19</v>
      </c>
      <c r="G802" s="17">
        <f t="shared" si="65"/>
        <v>1239173.6106719493</v>
      </c>
      <c r="H802" s="17">
        <v>1237313.5219999999</v>
      </c>
      <c r="I802" s="17">
        <v>1143627.1540000001</v>
      </c>
      <c r="J802" s="17">
        <v>1208343.9280000001</v>
      </c>
      <c r="K802" s="17">
        <v>1143056.9839999999</v>
      </c>
      <c r="L802" s="17">
        <v>1217020.4280000001</v>
      </c>
      <c r="M802" s="17">
        <v>1135907.548</v>
      </c>
      <c r="N802" s="17">
        <v>1210579.986</v>
      </c>
      <c r="O802" s="17">
        <v>1165496.892</v>
      </c>
      <c r="P802" s="17">
        <v>1238533.19</v>
      </c>
      <c r="Q802" s="26" t="s">
        <v>15</v>
      </c>
      <c r="R802" s="9" t="s">
        <v>15</v>
      </c>
      <c r="S802" s="9" t="s">
        <v>21</v>
      </c>
      <c r="T802" s="9" t="s">
        <v>15</v>
      </c>
      <c r="U802" s="9" t="s">
        <v>17</v>
      </c>
      <c r="V802" s="9" t="s">
        <v>36</v>
      </c>
      <c r="W802" s="9" t="s">
        <v>19</v>
      </c>
      <c r="X802" s="9" t="s">
        <v>15</v>
      </c>
      <c r="Y802" s="9" t="s">
        <v>20</v>
      </c>
      <c r="Z802" s="25">
        <v>1</v>
      </c>
    </row>
    <row r="803" spans="1:26">
      <c r="A803" s="19">
        <v>92524</v>
      </c>
      <c r="B803" s="17">
        <v>3331</v>
      </c>
      <c r="C803" s="17">
        <f t="shared" si="61"/>
        <v>833656.03200000001</v>
      </c>
      <c r="D803" s="17">
        <f t="shared" si="62"/>
        <v>841653.76300000004</v>
      </c>
      <c r="E803" s="17">
        <f t="shared" si="63"/>
        <v>837226.86399999994</v>
      </c>
      <c r="F803" s="17">
        <f t="shared" si="64"/>
        <v>856506.69200000004</v>
      </c>
      <c r="G803" s="17">
        <f t="shared" si="65"/>
        <v>856949.57443193544</v>
      </c>
      <c r="H803" s="17">
        <v>855667.28</v>
      </c>
      <c r="I803" s="17">
        <v>794766.60700000008</v>
      </c>
      <c r="J803" s="17">
        <v>833656.03200000001</v>
      </c>
      <c r="K803" s="17">
        <v>794290.27399999998</v>
      </c>
      <c r="L803" s="17">
        <v>841653.76300000004</v>
      </c>
      <c r="M803" s="17">
        <v>789443.66899999999</v>
      </c>
      <c r="N803" s="17">
        <v>837226.86399999994</v>
      </c>
      <c r="O803" s="17">
        <v>809999.2699999999</v>
      </c>
      <c r="P803" s="17">
        <v>856506.69200000004</v>
      </c>
      <c r="Q803" s="26" t="s">
        <v>15</v>
      </c>
      <c r="R803" s="9" t="s">
        <v>15</v>
      </c>
      <c r="S803" s="9" t="s">
        <v>25</v>
      </c>
      <c r="T803" s="9" t="s">
        <v>15</v>
      </c>
      <c r="U803" s="9" t="s">
        <v>17</v>
      </c>
      <c r="V803" s="9" t="s">
        <v>36</v>
      </c>
      <c r="W803" s="9" t="s">
        <v>19</v>
      </c>
      <c r="X803" s="9" t="s">
        <v>15</v>
      </c>
      <c r="Y803" s="9" t="s">
        <v>20</v>
      </c>
      <c r="Z803" s="25">
        <v>1</v>
      </c>
    </row>
    <row r="804" spans="1:26">
      <c r="A804" s="19">
        <v>92525</v>
      </c>
      <c r="B804" s="17">
        <v>7954</v>
      </c>
      <c r="C804" s="17">
        <f t="shared" si="61"/>
        <v>1930396.0300000003</v>
      </c>
      <c r="D804" s="17">
        <f t="shared" si="62"/>
        <v>1930400.007</v>
      </c>
      <c r="E804" s="17">
        <f t="shared" si="63"/>
        <v>1918727.5120000001</v>
      </c>
      <c r="F804" s="17">
        <f t="shared" si="64"/>
        <v>2031032.0264999999</v>
      </c>
      <c r="G804" s="17">
        <f t="shared" si="65"/>
        <v>2032082.2324255772</v>
      </c>
      <c r="H804" s="17">
        <v>2100667.3079999997</v>
      </c>
      <c r="I804" s="17">
        <v>1794326.952</v>
      </c>
      <c r="J804" s="17">
        <v>2066465.1080000002</v>
      </c>
      <c r="K804" s="17">
        <v>1794231.504</v>
      </c>
      <c r="L804" s="17">
        <v>2066568.51</v>
      </c>
      <c r="M804" s="17">
        <v>1781950.5280000002</v>
      </c>
      <c r="N804" s="17">
        <v>2055504.4959999998</v>
      </c>
      <c r="O804" s="17">
        <v>1815826.6140000001</v>
      </c>
      <c r="P804" s="17">
        <v>2102767.1639999999</v>
      </c>
      <c r="Q804" s="26" t="s">
        <v>15</v>
      </c>
      <c r="R804" s="9" t="s">
        <v>15</v>
      </c>
      <c r="S804" s="9" t="s">
        <v>16</v>
      </c>
      <c r="T804" s="9" t="s">
        <v>15</v>
      </c>
      <c r="U804" s="9" t="s">
        <v>23</v>
      </c>
      <c r="V804" s="9" t="s">
        <v>36</v>
      </c>
      <c r="W804" s="9" t="s">
        <v>19</v>
      </c>
      <c r="X804" s="9" t="s">
        <v>15</v>
      </c>
      <c r="Y804" s="9" t="s">
        <v>20</v>
      </c>
      <c r="Z804" s="25">
        <v>0</v>
      </c>
    </row>
    <row r="805" spans="1:26">
      <c r="A805" s="19">
        <v>93300</v>
      </c>
      <c r="B805" s="17">
        <v>1161.57</v>
      </c>
      <c r="C805" s="17">
        <f t="shared" si="61"/>
        <v>318950.86002000002</v>
      </c>
      <c r="D805" s="17">
        <f t="shared" si="62"/>
        <v>318972.92985000001</v>
      </c>
      <c r="E805" s="17">
        <f t="shared" si="63"/>
        <v>317263.09880999994</v>
      </c>
      <c r="F805" s="17">
        <f t="shared" si="64"/>
        <v>324554.27370000002</v>
      </c>
      <c r="G805" s="17">
        <f t="shared" si="65"/>
        <v>324722.09420551837</v>
      </c>
      <c r="H805" s="17">
        <v>324231.35723999998</v>
      </c>
      <c r="I805" s="17">
        <v>264968.05583999999</v>
      </c>
      <c r="J805" s="17">
        <v>318950.86002000002</v>
      </c>
      <c r="K805" s="17">
        <v>262399.82457</v>
      </c>
      <c r="L805" s="17">
        <v>318972.92985000001</v>
      </c>
      <c r="M805" s="17">
        <v>262382.40101999999</v>
      </c>
      <c r="N805" s="17">
        <v>317263.09880999994</v>
      </c>
      <c r="O805" s="17">
        <v>263262.87108000001</v>
      </c>
      <c r="P805" s="17">
        <v>324554.27370000002</v>
      </c>
      <c r="Q805" s="26" t="s">
        <v>15</v>
      </c>
      <c r="R805" s="9" t="s">
        <v>22</v>
      </c>
      <c r="S805" s="9" t="s">
        <v>25</v>
      </c>
      <c r="T805" s="9" t="s">
        <v>15</v>
      </c>
      <c r="U805" s="9" t="s">
        <v>26</v>
      </c>
      <c r="V805" s="9" t="s">
        <v>36</v>
      </c>
      <c r="W805" s="9" t="s">
        <v>19</v>
      </c>
      <c r="X805" s="9" t="s">
        <v>22</v>
      </c>
      <c r="Y805" s="9" t="s">
        <v>27</v>
      </c>
      <c r="Z805" s="25">
        <v>1</v>
      </c>
    </row>
    <row r="806" spans="1:26">
      <c r="A806" s="22">
        <v>100001</v>
      </c>
      <c r="B806" s="17">
        <v>23319.43</v>
      </c>
      <c r="C806" s="17">
        <f t="shared" si="61"/>
        <v>5561940.5687300004</v>
      </c>
      <c r="D806" s="17">
        <f t="shared" si="62"/>
        <v>5568003.62053</v>
      </c>
      <c r="E806" s="17">
        <f t="shared" si="63"/>
        <v>5571734.7293300005</v>
      </c>
      <c r="F806" s="17">
        <f t="shared" si="64"/>
        <v>5699921.6360400002</v>
      </c>
      <c r="G806" s="17">
        <f t="shared" si="65"/>
        <v>5702868.951197709</v>
      </c>
      <c r="H806" s="17">
        <v>5694231.6951200003</v>
      </c>
      <c r="I806" s="17">
        <v>4844658.2213599999</v>
      </c>
      <c r="J806" s="17">
        <v>5561940.5687300004</v>
      </c>
      <c r="K806" s="17">
        <v>4822877.8737400007</v>
      </c>
      <c r="L806" s="17">
        <v>5568003.62053</v>
      </c>
      <c r="M806" s="17">
        <v>4819076.8066499997</v>
      </c>
      <c r="N806" s="17">
        <v>5571734.7293300005</v>
      </c>
      <c r="O806" s="17">
        <v>4938495.6076800004</v>
      </c>
      <c r="P806" s="17">
        <v>5699921.6360400002</v>
      </c>
      <c r="Q806" s="26" t="s">
        <v>15</v>
      </c>
      <c r="R806" s="9" t="s">
        <v>22</v>
      </c>
      <c r="S806" s="9" t="s">
        <v>16</v>
      </c>
      <c r="T806" s="9" t="s">
        <v>15</v>
      </c>
      <c r="U806" s="9" t="s">
        <v>26</v>
      </c>
      <c r="V806" s="9" t="s">
        <v>36</v>
      </c>
      <c r="W806" s="9" t="s">
        <v>19</v>
      </c>
      <c r="X806" s="9" t="s">
        <v>15</v>
      </c>
      <c r="Y806" s="9" t="s">
        <v>20</v>
      </c>
      <c r="Z806" s="25">
        <v>1</v>
      </c>
    </row>
    <row r="807" spans="1:26">
      <c r="A807" s="22">
        <v>100007</v>
      </c>
      <c r="B807" s="17">
        <v>1726</v>
      </c>
      <c r="C807" s="17">
        <f t="shared" si="61"/>
        <v>396391.43400000001</v>
      </c>
      <c r="D807" s="17">
        <f t="shared" si="62"/>
        <v>396200.71100000001</v>
      </c>
      <c r="E807" s="17">
        <f t="shared" si="63"/>
        <v>395335.98499999999</v>
      </c>
      <c r="F807" s="17">
        <f t="shared" si="64"/>
        <v>461973.82449999999</v>
      </c>
      <c r="G807" s="17">
        <f t="shared" si="65"/>
        <v>462212.70189908636</v>
      </c>
      <c r="H807" s="17">
        <v>519356.85199999996</v>
      </c>
      <c r="I807" s="17">
        <v>283906.288</v>
      </c>
      <c r="J807" s="17">
        <v>508876.57999999996</v>
      </c>
      <c r="K807" s="17">
        <v>283524.842</v>
      </c>
      <c r="L807" s="17">
        <v>508876.57999999996</v>
      </c>
      <c r="M807" s="17">
        <v>282490.96799999999</v>
      </c>
      <c r="N807" s="17">
        <v>508181.00200000004</v>
      </c>
      <c r="O807" s="17">
        <v>288266.16399999999</v>
      </c>
      <c r="P807" s="17">
        <v>519876.37799999997</v>
      </c>
      <c r="Q807" s="26" t="s">
        <v>15</v>
      </c>
      <c r="R807" s="9" t="s">
        <v>22</v>
      </c>
      <c r="S807" s="9" t="s">
        <v>25</v>
      </c>
      <c r="T807" s="9" t="s">
        <v>22</v>
      </c>
      <c r="U807" s="9" t="s">
        <v>26</v>
      </c>
      <c r="V807" s="9" t="s">
        <v>36</v>
      </c>
      <c r="W807" s="9" t="s">
        <v>19</v>
      </c>
      <c r="X807" s="9" t="s">
        <v>15</v>
      </c>
      <c r="Y807" s="9" t="s">
        <v>20</v>
      </c>
      <c r="Z807" s="25">
        <v>0</v>
      </c>
    </row>
    <row r="808" spans="1:26">
      <c r="A808" s="22">
        <v>100022</v>
      </c>
      <c r="B808" s="17">
        <v>3060.29</v>
      </c>
      <c r="C808" s="17">
        <f t="shared" si="61"/>
        <v>774366.60072999995</v>
      </c>
      <c r="D808" s="17">
        <f t="shared" si="62"/>
        <v>765615.70147500001</v>
      </c>
      <c r="E808" s="17">
        <f t="shared" si="63"/>
        <v>760624.36848499998</v>
      </c>
      <c r="F808" s="17">
        <f t="shared" si="64"/>
        <v>781139.02249999996</v>
      </c>
      <c r="G808" s="17">
        <f t="shared" si="65"/>
        <v>781542.93382164603</v>
      </c>
      <c r="H808" s="17">
        <v>790656.52439999999</v>
      </c>
      <c r="I808" s="17">
        <v>766832.16674999997</v>
      </c>
      <c r="J808" s="17">
        <v>781901.03470999992</v>
      </c>
      <c r="K808" s="17">
        <v>747530.91772000003</v>
      </c>
      <c r="L808" s="17">
        <v>783700.48522999999</v>
      </c>
      <c r="M808" s="17">
        <v>747530.91772000003</v>
      </c>
      <c r="N808" s="17">
        <v>773717.81924999994</v>
      </c>
      <c r="O808" s="17">
        <v>750217.85233999998</v>
      </c>
      <c r="P808" s="17">
        <v>791446.07921999996</v>
      </c>
      <c r="Q808" s="26" t="s">
        <v>22</v>
      </c>
      <c r="R808" s="9" t="s">
        <v>22</v>
      </c>
      <c r="S808" s="9" t="s">
        <v>21</v>
      </c>
      <c r="T808" s="9" t="s">
        <v>15</v>
      </c>
      <c r="U808" s="9" t="s">
        <v>26</v>
      </c>
      <c r="V808" s="9" t="s">
        <v>36</v>
      </c>
      <c r="W808" s="9" t="s">
        <v>19</v>
      </c>
      <c r="X808" s="9" t="s">
        <v>22</v>
      </c>
      <c r="Y808" s="9" t="s">
        <v>27</v>
      </c>
      <c r="Z808" s="25">
        <v>0</v>
      </c>
    </row>
    <row r="809" spans="1:26">
      <c r="A809" s="22">
        <v>100038</v>
      </c>
      <c r="B809" s="17">
        <v>240</v>
      </c>
      <c r="C809" s="17">
        <f t="shared" si="61"/>
        <v>72421.919999999998</v>
      </c>
      <c r="D809" s="17">
        <f t="shared" si="62"/>
        <v>74688.240000000005</v>
      </c>
      <c r="E809" s="17">
        <f t="shared" si="63"/>
        <v>75319.920000000013</v>
      </c>
      <c r="F809" s="17">
        <f t="shared" si="64"/>
        <v>77133.599999999991</v>
      </c>
      <c r="G809" s="17">
        <f t="shared" si="65"/>
        <v>77173.484237532524</v>
      </c>
      <c r="H809" s="17">
        <v>77061.599999999991</v>
      </c>
      <c r="I809" s="17">
        <v>84361.919999999998</v>
      </c>
      <c r="J809" s="17">
        <v>72421.919999999998</v>
      </c>
      <c r="K809" s="17">
        <v>82555.44</v>
      </c>
      <c r="L809" s="17">
        <v>74688.240000000005</v>
      </c>
      <c r="M809" s="17">
        <v>83112.48000000001</v>
      </c>
      <c r="N809" s="17">
        <v>75319.920000000013</v>
      </c>
      <c r="O809" s="17">
        <v>85200.72</v>
      </c>
      <c r="P809" s="17">
        <v>77133.599999999991</v>
      </c>
      <c r="Q809" s="26" t="s">
        <v>15</v>
      </c>
      <c r="R809" s="9" t="s">
        <v>22</v>
      </c>
      <c r="S809" s="9" t="s">
        <v>25</v>
      </c>
      <c r="T809" s="9" t="s">
        <v>15</v>
      </c>
      <c r="U809" s="9" t="s">
        <v>26</v>
      </c>
      <c r="V809" s="9" t="s">
        <v>36</v>
      </c>
      <c r="W809" s="9" t="s">
        <v>19</v>
      </c>
      <c r="X809" s="9" t="s">
        <v>15</v>
      </c>
      <c r="Y809" s="9" t="s">
        <v>27</v>
      </c>
      <c r="Z809" s="25">
        <v>1</v>
      </c>
    </row>
    <row r="810" spans="1:26">
      <c r="A810" s="22">
        <v>100128</v>
      </c>
      <c r="B810" s="17">
        <v>511</v>
      </c>
      <c r="C810" s="17">
        <f t="shared" si="61"/>
        <v>138918.416</v>
      </c>
      <c r="D810" s="17">
        <f t="shared" si="62"/>
        <v>138905.8965</v>
      </c>
      <c r="E810" s="17">
        <f t="shared" si="63"/>
        <v>138631.745</v>
      </c>
      <c r="F810" s="17">
        <f t="shared" si="64"/>
        <v>143931.837</v>
      </c>
      <c r="G810" s="17">
        <f t="shared" si="65"/>
        <v>144006.26126614862</v>
      </c>
      <c r="H810" s="17">
        <v>146125.56</v>
      </c>
      <c r="I810" s="17">
        <v>134780.84900000002</v>
      </c>
      <c r="J810" s="17">
        <v>143055.98299999998</v>
      </c>
      <c r="K810" s="17">
        <v>134656.16499999998</v>
      </c>
      <c r="L810" s="17">
        <v>143155.62800000003</v>
      </c>
      <c r="M810" s="17">
        <v>134267.29400000002</v>
      </c>
      <c r="N810" s="17">
        <v>142996.196</v>
      </c>
      <c r="O810" s="17">
        <v>136913.76300000001</v>
      </c>
      <c r="P810" s="17">
        <v>146271.19500000001</v>
      </c>
      <c r="Q810" s="26" t="s">
        <v>15</v>
      </c>
      <c r="R810" s="9" t="s">
        <v>22</v>
      </c>
      <c r="S810" s="9" t="s">
        <v>25</v>
      </c>
      <c r="T810" s="9" t="s">
        <v>15</v>
      </c>
      <c r="U810" s="9" t="s">
        <v>26</v>
      </c>
      <c r="V810" s="9" t="s">
        <v>36</v>
      </c>
      <c r="W810" s="9" t="s">
        <v>19</v>
      </c>
      <c r="X810" s="9" t="s">
        <v>15</v>
      </c>
      <c r="Y810" s="9" t="s">
        <v>27</v>
      </c>
      <c r="Z810" s="25">
        <v>0</v>
      </c>
    </row>
    <row r="811" spans="1:26">
      <c r="A811" s="22">
        <v>100288</v>
      </c>
      <c r="B811" s="17">
        <v>10674.29</v>
      </c>
      <c r="C811" s="17">
        <f t="shared" si="61"/>
        <v>2725615.90576</v>
      </c>
      <c r="D811" s="17">
        <f t="shared" si="62"/>
        <v>2755183.6890599998</v>
      </c>
      <c r="E811" s="17">
        <f t="shared" si="63"/>
        <v>2738457.0766300005</v>
      </c>
      <c r="F811" s="17">
        <f t="shared" si="64"/>
        <v>2802011.79929</v>
      </c>
      <c r="G811" s="17">
        <f t="shared" si="65"/>
        <v>2803460.6633929568</v>
      </c>
      <c r="H811" s="17">
        <v>2799268.5067600007</v>
      </c>
      <c r="I811" s="17">
        <v>2578513.5152699999</v>
      </c>
      <c r="J811" s="17">
        <v>2725615.90576</v>
      </c>
      <c r="K811" s="17">
        <v>2542615.878</v>
      </c>
      <c r="L811" s="17">
        <v>2755183.6890599998</v>
      </c>
      <c r="M811" s="17">
        <v>2525174.0881400001</v>
      </c>
      <c r="N811" s="17">
        <v>2738457.0766300005</v>
      </c>
      <c r="O811" s="17">
        <v>2593062.5725400001</v>
      </c>
      <c r="P811" s="17">
        <v>2802011.79929</v>
      </c>
      <c r="Q811" s="26" t="s">
        <v>15</v>
      </c>
      <c r="R811" s="9" t="s">
        <v>22</v>
      </c>
      <c r="S811" s="9" t="s">
        <v>16</v>
      </c>
      <c r="T811" s="9" t="s">
        <v>15</v>
      </c>
      <c r="U811" s="9" t="s">
        <v>26</v>
      </c>
      <c r="V811" s="9" t="s">
        <v>36</v>
      </c>
      <c r="W811" s="9" t="s">
        <v>19</v>
      </c>
      <c r="X811" s="9" t="s">
        <v>15</v>
      </c>
      <c r="Y811" s="9" t="s">
        <v>20</v>
      </c>
      <c r="Z811" s="25">
        <v>1</v>
      </c>
    </row>
    <row r="812" spans="1:26">
      <c r="A812" s="22">
        <v>102312</v>
      </c>
      <c r="B812" s="17">
        <v>1281.57</v>
      </c>
      <c r="C812" s="17">
        <f t="shared" si="61"/>
        <v>331739.52077999996</v>
      </c>
      <c r="D812" s="17">
        <f t="shared" si="62"/>
        <v>333260.74436999997</v>
      </c>
      <c r="E812" s="17">
        <f t="shared" si="63"/>
        <v>337106.73593999993</v>
      </c>
      <c r="F812" s="17">
        <f t="shared" si="64"/>
        <v>344798.71907999995</v>
      </c>
      <c r="G812" s="17">
        <f t="shared" si="65"/>
        <v>344977.00758219225</v>
      </c>
      <c r="H812" s="17">
        <v>344455.25832000002</v>
      </c>
      <c r="I812" s="17">
        <v>330020.93540999998</v>
      </c>
      <c r="J812" s="17">
        <v>331739.52077999996</v>
      </c>
      <c r="K812" s="17">
        <v>317890.87536000001</v>
      </c>
      <c r="L812" s="17">
        <v>333260.74436999997</v>
      </c>
      <c r="M812" s="17">
        <v>321486.96078000002</v>
      </c>
      <c r="N812" s="17">
        <v>337106.73593999993</v>
      </c>
      <c r="O812" s="17">
        <v>326883.65204999998</v>
      </c>
      <c r="P812" s="17">
        <v>344798.71907999995</v>
      </c>
      <c r="Q812" s="26" t="s">
        <v>15</v>
      </c>
      <c r="R812" s="9" t="s">
        <v>22</v>
      </c>
      <c r="S812" s="9" t="s">
        <v>25</v>
      </c>
      <c r="T812" s="9" t="s">
        <v>15</v>
      </c>
      <c r="U812" s="9" t="s">
        <v>26</v>
      </c>
      <c r="V812" s="9" t="s">
        <v>36</v>
      </c>
      <c r="W812" s="9" t="s">
        <v>19</v>
      </c>
      <c r="X812" s="9" t="s">
        <v>15</v>
      </c>
      <c r="Y812" s="9" t="s">
        <v>27</v>
      </c>
      <c r="Z812" s="25">
        <v>1</v>
      </c>
    </row>
    <row r="813" spans="1:26">
      <c r="A813" s="22">
        <v>102330</v>
      </c>
      <c r="B813" s="17">
        <v>500</v>
      </c>
      <c r="C813" s="17">
        <f t="shared" si="61"/>
        <v>131690.5</v>
      </c>
      <c r="D813" s="17">
        <f t="shared" si="62"/>
        <v>133834</v>
      </c>
      <c r="E813" s="17">
        <f t="shared" si="63"/>
        <v>133921.5</v>
      </c>
      <c r="F813" s="17">
        <f t="shared" si="64"/>
        <v>136966.5</v>
      </c>
      <c r="G813" s="17">
        <f t="shared" si="65"/>
        <v>137037.32263008598</v>
      </c>
      <c r="H813" s="17">
        <v>136832</v>
      </c>
      <c r="I813" s="17">
        <v>134820.5</v>
      </c>
      <c r="J813" s="17">
        <v>131690.5</v>
      </c>
      <c r="K813" s="17">
        <v>119385</v>
      </c>
      <c r="L813" s="17">
        <v>133834</v>
      </c>
      <c r="M813" s="17">
        <v>119284</v>
      </c>
      <c r="N813" s="17">
        <v>133921.5</v>
      </c>
      <c r="O813" s="17">
        <v>121640</v>
      </c>
      <c r="P813" s="17">
        <v>136966.5</v>
      </c>
      <c r="Q813" s="26" t="s">
        <v>15</v>
      </c>
      <c r="R813" s="9" t="s">
        <v>22</v>
      </c>
      <c r="S813" s="9" t="s">
        <v>25</v>
      </c>
      <c r="T813" s="9" t="s">
        <v>15</v>
      </c>
      <c r="U813" s="9" t="s">
        <v>26</v>
      </c>
      <c r="V813" s="9" t="s">
        <v>36</v>
      </c>
      <c r="W813" s="9" t="s">
        <v>19</v>
      </c>
      <c r="X813" s="9" t="s">
        <v>15</v>
      </c>
      <c r="Y813" s="10" t="s">
        <v>34</v>
      </c>
      <c r="Z813" s="25">
        <v>1</v>
      </c>
    </row>
    <row r="814" spans="1:26">
      <c r="A814" s="22">
        <v>102501</v>
      </c>
      <c r="B814" s="17">
        <v>14993.43</v>
      </c>
      <c r="C814" s="17">
        <f t="shared" si="61"/>
        <v>3494818.5987</v>
      </c>
      <c r="D814" s="17">
        <f t="shared" si="62"/>
        <v>3516619.0459200004</v>
      </c>
      <c r="E814" s="17">
        <f t="shared" si="63"/>
        <v>3488131.52892</v>
      </c>
      <c r="F814" s="17">
        <f t="shared" si="64"/>
        <v>3568061.5042499998</v>
      </c>
      <c r="G814" s="17">
        <f t="shared" si="65"/>
        <v>3569906.4772911412</v>
      </c>
      <c r="H814" s="17">
        <v>3564538.0482000001</v>
      </c>
      <c r="I814" s="17">
        <v>3164798.2109700004</v>
      </c>
      <c r="J814" s="17">
        <v>3494818.5987</v>
      </c>
      <c r="K814" s="17">
        <v>3164798.2109700004</v>
      </c>
      <c r="L814" s="17">
        <v>3516619.0459200004</v>
      </c>
      <c r="M814" s="17">
        <v>3137015.3851800002</v>
      </c>
      <c r="N814" s="17">
        <v>3488131.52892</v>
      </c>
      <c r="O814" s="17">
        <v>3206434.9660800002</v>
      </c>
      <c r="P814" s="17">
        <v>3568061.5042499998</v>
      </c>
      <c r="Q814" s="26" t="s">
        <v>15</v>
      </c>
      <c r="R814" s="9" t="s">
        <v>15</v>
      </c>
      <c r="S814" s="9" t="s">
        <v>16</v>
      </c>
      <c r="T814" s="9" t="s">
        <v>15</v>
      </c>
      <c r="U814" s="9" t="s">
        <v>17</v>
      </c>
      <c r="V814" s="9" t="s">
        <v>36</v>
      </c>
      <c r="W814" s="9" t="s">
        <v>19</v>
      </c>
      <c r="X814" s="9" t="s">
        <v>15</v>
      </c>
      <c r="Y814" s="9" t="s">
        <v>20</v>
      </c>
      <c r="Z814" s="25">
        <v>1</v>
      </c>
    </row>
    <row r="815" spans="1:26">
      <c r="A815" s="22">
        <v>102502</v>
      </c>
      <c r="B815" s="17">
        <v>9229</v>
      </c>
      <c r="C815" s="17">
        <f t="shared" si="61"/>
        <v>2213077.284</v>
      </c>
      <c r="D815" s="17">
        <f t="shared" si="62"/>
        <v>2236832.73</v>
      </c>
      <c r="E815" s="17">
        <f t="shared" si="63"/>
        <v>2208924.2340000002</v>
      </c>
      <c r="F815" s="17">
        <f t="shared" si="64"/>
        <v>2260209.787</v>
      </c>
      <c r="G815" s="17">
        <f t="shared" si="65"/>
        <v>2261378.4961490356</v>
      </c>
      <c r="H815" s="17">
        <v>2258004.0559999999</v>
      </c>
      <c r="I815" s="17">
        <v>2074199.2919999999</v>
      </c>
      <c r="J815" s="17">
        <v>2213077.284</v>
      </c>
      <c r="K815" s="17">
        <v>2073054.8959999999</v>
      </c>
      <c r="L815" s="17">
        <v>2236832.73</v>
      </c>
      <c r="M815" s="17">
        <v>2046890.6809999999</v>
      </c>
      <c r="N815" s="17">
        <v>2208924.2340000002</v>
      </c>
      <c r="O815" s="17">
        <v>2097031.838</v>
      </c>
      <c r="P815" s="17">
        <v>2260209.787</v>
      </c>
      <c r="Q815" s="26" t="s">
        <v>22</v>
      </c>
      <c r="R815" s="9" t="s">
        <v>15</v>
      </c>
      <c r="S815" s="9" t="s">
        <v>16</v>
      </c>
      <c r="T815" s="9" t="s">
        <v>15</v>
      </c>
      <c r="U815" s="9" t="s">
        <v>17</v>
      </c>
      <c r="V815" s="9" t="s">
        <v>36</v>
      </c>
      <c r="W815" s="9" t="s">
        <v>19</v>
      </c>
      <c r="X815" s="9" t="s">
        <v>15</v>
      </c>
      <c r="Y815" s="9" t="s">
        <v>20</v>
      </c>
      <c r="Z815" s="25">
        <v>1</v>
      </c>
    </row>
    <row r="816" spans="1:26">
      <c r="A816" s="22">
        <v>102503</v>
      </c>
      <c r="B816" s="17">
        <v>5643</v>
      </c>
      <c r="C816" s="17">
        <f t="shared" si="61"/>
        <v>1305034.0379999999</v>
      </c>
      <c r="D816" s="17">
        <f t="shared" si="62"/>
        <v>1317702.5730000001</v>
      </c>
      <c r="E816" s="17">
        <f t="shared" si="63"/>
        <v>1301241.942</v>
      </c>
      <c r="F816" s="17">
        <f t="shared" si="64"/>
        <v>1331347.3470000001</v>
      </c>
      <c r="G816" s="17">
        <f t="shared" si="65"/>
        <v>1332035.7600110103</v>
      </c>
      <c r="H816" s="17">
        <v>1330049.4570000002</v>
      </c>
      <c r="I816" s="17">
        <v>1217014.524</v>
      </c>
      <c r="J816" s="17">
        <v>1305034.0379999999</v>
      </c>
      <c r="K816" s="17">
        <v>1216348.6500000001</v>
      </c>
      <c r="L816" s="17">
        <v>1317702.5730000001</v>
      </c>
      <c r="M816" s="17">
        <v>1200937.6169999999</v>
      </c>
      <c r="N816" s="17">
        <v>1301241.942</v>
      </c>
      <c r="O816" s="17">
        <v>1230083.7120000001</v>
      </c>
      <c r="P816" s="17">
        <v>1331347.3470000001</v>
      </c>
      <c r="Q816" s="26" t="s">
        <v>22</v>
      </c>
      <c r="R816" s="9" t="s">
        <v>15</v>
      </c>
      <c r="S816" s="9" t="s">
        <v>16</v>
      </c>
      <c r="T816" s="9" t="s">
        <v>15</v>
      </c>
      <c r="U816" s="9" t="s">
        <v>17</v>
      </c>
      <c r="V816" s="9" t="s">
        <v>36</v>
      </c>
      <c r="W816" s="9" t="s">
        <v>19</v>
      </c>
      <c r="X816" s="9" t="s">
        <v>15</v>
      </c>
      <c r="Y816" s="9" t="s">
        <v>20</v>
      </c>
      <c r="Z816" s="25">
        <v>1</v>
      </c>
    </row>
    <row r="817" spans="1:26">
      <c r="A817" s="22">
        <v>102504</v>
      </c>
      <c r="B817" s="17">
        <v>12240</v>
      </c>
      <c r="C817" s="17">
        <f t="shared" si="61"/>
        <v>3071199.6</v>
      </c>
      <c r="D817" s="17">
        <f t="shared" si="62"/>
        <v>3093035.7600000002</v>
      </c>
      <c r="E817" s="17">
        <f t="shared" si="63"/>
        <v>3120612.48</v>
      </c>
      <c r="F817" s="17">
        <f t="shared" si="64"/>
        <v>3192987.6</v>
      </c>
      <c r="G817" s="17">
        <f t="shared" si="65"/>
        <v>3194638.6298479112</v>
      </c>
      <c r="H817" s="17">
        <v>3189841.9199999999</v>
      </c>
      <c r="I817" s="17">
        <v>2728895.7600000002</v>
      </c>
      <c r="J817" s="17">
        <v>3071199.6</v>
      </c>
      <c r="K817" s="17">
        <v>2727182.16</v>
      </c>
      <c r="L817" s="17">
        <v>3093035.7600000002</v>
      </c>
      <c r="M817" s="17">
        <v>2746398.96</v>
      </c>
      <c r="N817" s="17">
        <v>3120612.48</v>
      </c>
      <c r="O817" s="17">
        <v>2816987.04</v>
      </c>
      <c r="P817" s="17">
        <v>3192987.6</v>
      </c>
      <c r="Q817" s="26" t="s">
        <v>15</v>
      </c>
      <c r="R817" s="9" t="s">
        <v>15</v>
      </c>
      <c r="S817" s="9" t="s">
        <v>16</v>
      </c>
      <c r="T817" s="9" t="s">
        <v>15</v>
      </c>
      <c r="U817" s="9" t="s">
        <v>17</v>
      </c>
      <c r="V817" s="9" t="s">
        <v>36</v>
      </c>
      <c r="W817" s="9" t="s">
        <v>19</v>
      </c>
      <c r="X817" s="9" t="s">
        <v>15</v>
      </c>
      <c r="Y817" s="9" t="s">
        <v>20</v>
      </c>
      <c r="Z817" s="25">
        <v>1</v>
      </c>
    </row>
    <row r="818" spans="1:26">
      <c r="A818" s="22">
        <v>102505</v>
      </c>
      <c r="B818" s="17">
        <v>18231.86</v>
      </c>
      <c r="C818" s="17">
        <f t="shared" si="61"/>
        <v>4552458.9782800004</v>
      </c>
      <c r="D818" s="17">
        <f t="shared" si="62"/>
        <v>4583033.8075000001</v>
      </c>
      <c r="E818" s="17">
        <f t="shared" si="63"/>
        <v>4576834.9751000004</v>
      </c>
      <c r="F818" s="17">
        <f t="shared" si="64"/>
        <v>4680902.4319799999</v>
      </c>
      <c r="G818" s="17">
        <f t="shared" si="65"/>
        <v>4683322.832745214</v>
      </c>
      <c r="H818" s="17">
        <v>4676289.7714</v>
      </c>
      <c r="I818" s="17">
        <v>4459585.88344</v>
      </c>
      <c r="J818" s="17">
        <v>4552458.9782800004</v>
      </c>
      <c r="K818" s="17">
        <v>4311069.1518799998</v>
      </c>
      <c r="L818" s="17">
        <v>4583033.8075000001</v>
      </c>
      <c r="M818" s="17">
        <v>4299710.7031000005</v>
      </c>
      <c r="N818" s="17">
        <v>4576834.9751000004</v>
      </c>
      <c r="O818" s="17">
        <v>4378873.4392200001</v>
      </c>
      <c r="P818" s="17">
        <v>4680902.4319799999</v>
      </c>
      <c r="Q818" s="26" t="s">
        <v>15</v>
      </c>
      <c r="R818" s="9" t="s">
        <v>15</v>
      </c>
      <c r="S818" s="9" t="s">
        <v>16</v>
      </c>
      <c r="T818" s="9" t="s">
        <v>15</v>
      </c>
      <c r="U818" s="9" t="s">
        <v>23</v>
      </c>
      <c r="V818" s="9" t="s">
        <v>36</v>
      </c>
      <c r="W818" s="9" t="s">
        <v>19</v>
      </c>
      <c r="X818" s="9" t="s">
        <v>15</v>
      </c>
      <c r="Y818" s="10" t="s">
        <v>33</v>
      </c>
      <c r="Z818" s="25">
        <v>1</v>
      </c>
    </row>
    <row r="819" spans="1:26">
      <c r="A819" s="22">
        <v>102506</v>
      </c>
      <c r="B819" s="17">
        <v>6092.29</v>
      </c>
      <c r="C819" s="17">
        <f t="shared" si="61"/>
        <v>1479689.3029099999</v>
      </c>
      <c r="D819" s="17">
        <f t="shared" si="62"/>
        <v>1484264.6126999999</v>
      </c>
      <c r="E819" s="17">
        <f t="shared" si="63"/>
        <v>1482619.6944000002</v>
      </c>
      <c r="F819" s="17">
        <f t="shared" si="64"/>
        <v>1516718.24153</v>
      </c>
      <c r="G819" s="17">
        <f t="shared" si="65"/>
        <v>1517502.5061126866</v>
      </c>
      <c r="H819" s="17">
        <v>1515207.3536100001</v>
      </c>
      <c r="I819" s="17">
        <v>1307039.8965999999</v>
      </c>
      <c r="J819" s="17">
        <v>1479689.3029099999</v>
      </c>
      <c r="K819" s="17">
        <v>1303713.5062599999</v>
      </c>
      <c r="L819" s="17">
        <v>1484264.6126999999</v>
      </c>
      <c r="M819" s="17">
        <v>1300496.7771400001</v>
      </c>
      <c r="N819" s="17">
        <v>1482619.6944000002</v>
      </c>
      <c r="O819" s="17">
        <v>1329806.7843299999</v>
      </c>
      <c r="P819" s="17">
        <v>1516718.24153</v>
      </c>
      <c r="Q819" s="26" t="s">
        <v>15</v>
      </c>
      <c r="R819" s="9" t="s">
        <v>15</v>
      </c>
      <c r="S819" s="9" t="s">
        <v>21</v>
      </c>
      <c r="T819" s="9" t="s">
        <v>15</v>
      </c>
      <c r="U819" s="9" t="s">
        <v>17</v>
      </c>
      <c r="V819" s="9" t="s">
        <v>36</v>
      </c>
      <c r="W819" s="9" t="s">
        <v>19</v>
      </c>
      <c r="X819" s="9" t="s">
        <v>15</v>
      </c>
      <c r="Y819" s="9" t="s">
        <v>20</v>
      </c>
      <c r="Z819" s="25">
        <v>1</v>
      </c>
    </row>
    <row r="820" spans="1:26">
      <c r="A820" s="22">
        <v>102510</v>
      </c>
      <c r="B820" s="17">
        <v>6322</v>
      </c>
      <c r="C820" s="17">
        <f t="shared" si="61"/>
        <v>1576276.9039999999</v>
      </c>
      <c r="D820" s="17">
        <f t="shared" si="62"/>
        <v>1580569.5419999999</v>
      </c>
      <c r="E820" s="17">
        <f t="shared" si="63"/>
        <v>1570821.0179999999</v>
      </c>
      <c r="F820" s="17">
        <f t="shared" si="64"/>
        <v>1606938.6039999998</v>
      </c>
      <c r="G820" s="17">
        <f t="shared" si="65"/>
        <v>1607769.5197226179</v>
      </c>
      <c r="H820" s="17">
        <v>1605339.138</v>
      </c>
      <c r="I820" s="17">
        <v>1419775.794</v>
      </c>
      <c r="J820" s="17">
        <v>1576276.9039999999</v>
      </c>
      <c r="K820" s="17">
        <v>1419206.814</v>
      </c>
      <c r="L820" s="17">
        <v>1580569.5419999999</v>
      </c>
      <c r="M820" s="17">
        <v>1408876.666</v>
      </c>
      <c r="N820" s="17">
        <v>1570821.0179999999</v>
      </c>
      <c r="O820" s="17">
        <v>1444210.324</v>
      </c>
      <c r="P820" s="17">
        <v>1606938.6039999998</v>
      </c>
      <c r="Q820" s="26" t="s">
        <v>15</v>
      </c>
      <c r="R820" s="9" t="s">
        <v>15</v>
      </c>
      <c r="S820" s="9" t="s">
        <v>21</v>
      </c>
      <c r="T820" s="9" t="s">
        <v>15</v>
      </c>
      <c r="U820" s="9" t="s">
        <v>17</v>
      </c>
      <c r="V820" s="9" t="s">
        <v>36</v>
      </c>
      <c r="W820" s="9" t="s">
        <v>19</v>
      </c>
      <c r="X820" s="9" t="s">
        <v>15</v>
      </c>
      <c r="Y820" s="9" t="s">
        <v>20</v>
      </c>
      <c r="Z820" s="25">
        <v>1</v>
      </c>
    </row>
    <row r="821" spans="1:26">
      <c r="A821" s="22">
        <v>102511</v>
      </c>
      <c r="B821" s="17">
        <v>1653.71</v>
      </c>
      <c r="C821" s="17">
        <f t="shared" si="61"/>
        <v>426152.79845</v>
      </c>
      <c r="D821" s="17">
        <f t="shared" si="62"/>
        <v>426514.96093999996</v>
      </c>
      <c r="E821" s="17">
        <f t="shared" si="63"/>
        <v>425926.24018000002</v>
      </c>
      <c r="F821" s="17">
        <f t="shared" si="64"/>
        <v>435691.39773000003</v>
      </c>
      <c r="G821" s="17">
        <f t="shared" si="65"/>
        <v>435916.68501333625</v>
      </c>
      <c r="H821" s="17">
        <v>435258.12571000005</v>
      </c>
      <c r="I821" s="17">
        <v>333078.69223000004</v>
      </c>
      <c r="J821" s="17">
        <v>426152.79845</v>
      </c>
      <c r="K821" s="17">
        <v>333078.69223000004</v>
      </c>
      <c r="L821" s="17">
        <v>426514.96093999996</v>
      </c>
      <c r="M821" s="17">
        <v>332066.62170999998</v>
      </c>
      <c r="N821" s="17">
        <v>425926.24018000002</v>
      </c>
      <c r="O821" s="17">
        <v>339559.58172000002</v>
      </c>
      <c r="P821" s="17">
        <v>435691.39773000003</v>
      </c>
      <c r="Q821" s="26" t="s">
        <v>15</v>
      </c>
      <c r="R821" s="9" t="s">
        <v>15</v>
      </c>
      <c r="S821" s="9" t="s">
        <v>25</v>
      </c>
      <c r="T821" s="9" t="s">
        <v>22</v>
      </c>
      <c r="U821" s="9" t="s">
        <v>17</v>
      </c>
      <c r="V821" s="9" t="s">
        <v>36</v>
      </c>
      <c r="W821" s="9" t="s">
        <v>19</v>
      </c>
      <c r="X821" s="9" t="s">
        <v>15</v>
      </c>
      <c r="Y821" s="9" t="s">
        <v>20</v>
      </c>
      <c r="Z821" s="25">
        <v>1</v>
      </c>
    </row>
    <row r="822" spans="1:26">
      <c r="A822" s="22">
        <v>102512</v>
      </c>
      <c r="B822" s="17">
        <v>10531.29</v>
      </c>
      <c r="C822" s="17">
        <f t="shared" si="61"/>
        <v>2590160.2442100001</v>
      </c>
      <c r="D822" s="17">
        <f t="shared" si="62"/>
        <v>2619742.6378200003</v>
      </c>
      <c r="E822" s="17">
        <f t="shared" si="63"/>
        <v>2649493.5320700002</v>
      </c>
      <c r="F822" s="17">
        <f t="shared" si="64"/>
        <v>2709890.4802200003</v>
      </c>
      <c r="G822" s="17">
        <f t="shared" si="65"/>
        <v>2711291.7102364944</v>
      </c>
      <c r="H822" s="17">
        <v>2707247.1264300002</v>
      </c>
      <c r="I822" s="17">
        <v>2469229.4411400002</v>
      </c>
      <c r="J822" s="17">
        <v>2590160.2442100001</v>
      </c>
      <c r="K822" s="17">
        <v>2466944.1512100003</v>
      </c>
      <c r="L822" s="17">
        <v>2619742.6378200003</v>
      </c>
      <c r="M822" s="17">
        <v>2489038.7976300004</v>
      </c>
      <c r="N822" s="17">
        <v>2649493.5320700002</v>
      </c>
      <c r="O822" s="17">
        <v>2548182.5222700001</v>
      </c>
      <c r="P822" s="17">
        <v>2709890.4802200003</v>
      </c>
      <c r="Q822" s="26" t="s">
        <v>15</v>
      </c>
      <c r="R822" s="9" t="s">
        <v>15</v>
      </c>
      <c r="S822" s="9" t="s">
        <v>16</v>
      </c>
      <c r="T822" s="9" t="s">
        <v>15</v>
      </c>
      <c r="U822" s="9" t="s">
        <v>17</v>
      </c>
      <c r="V822" s="9" t="s">
        <v>36</v>
      </c>
      <c r="W822" s="9" t="s">
        <v>19</v>
      </c>
      <c r="X822" s="9" t="s">
        <v>15</v>
      </c>
      <c r="Y822" s="9" t="s">
        <v>20</v>
      </c>
      <c r="Z822" s="25">
        <v>1</v>
      </c>
    </row>
    <row r="823" spans="1:26">
      <c r="A823" s="22">
        <v>102513</v>
      </c>
      <c r="B823" s="17">
        <v>16382.57</v>
      </c>
      <c r="C823" s="17">
        <f t="shared" si="61"/>
        <v>3974788.2811099999</v>
      </c>
      <c r="D823" s="17">
        <f t="shared" si="62"/>
        <v>3984945.4745099996</v>
      </c>
      <c r="E823" s="17">
        <f t="shared" si="63"/>
        <v>3955374.93566</v>
      </c>
      <c r="F823" s="17">
        <f t="shared" si="64"/>
        <v>4046298.1991599998</v>
      </c>
      <c r="G823" s="17">
        <f t="shared" si="65"/>
        <v>4048390.458804341</v>
      </c>
      <c r="H823" s="17">
        <v>4042268.0869399998</v>
      </c>
      <c r="I823" s="17">
        <v>3488389.7778099999</v>
      </c>
      <c r="J823" s="17">
        <v>3974788.2811099999</v>
      </c>
      <c r="K823" s="17">
        <v>3480984.85617</v>
      </c>
      <c r="L823" s="17">
        <v>3984945.4745099996</v>
      </c>
      <c r="M823" s="17">
        <v>3450726.2493799999</v>
      </c>
      <c r="N823" s="17">
        <v>3955374.93566</v>
      </c>
      <c r="O823" s="17">
        <v>3534768.83348</v>
      </c>
      <c r="P823" s="17">
        <v>4046298.1991599998</v>
      </c>
      <c r="Q823" s="26" t="s">
        <v>15</v>
      </c>
      <c r="R823" s="9" t="s">
        <v>15</v>
      </c>
      <c r="S823" s="9" t="s">
        <v>16</v>
      </c>
      <c r="T823" s="9" t="s">
        <v>15</v>
      </c>
      <c r="U823" s="9" t="s">
        <v>17</v>
      </c>
      <c r="V823" s="9" t="s">
        <v>36</v>
      </c>
      <c r="W823" s="9" t="s">
        <v>19</v>
      </c>
      <c r="X823" s="9" t="s">
        <v>15</v>
      </c>
      <c r="Y823" s="9" t="s">
        <v>20</v>
      </c>
      <c r="Z823" s="25">
        <v>1</v>
      </c>
    </row>
    <row r="824" spans="1:26">
      <c r="A824" s="22">
        <v>102514</v>
      </c>
      <c r="B824" s="17">
        <v>16292</v>
      </c>
      <c r="C824" s="17">
        <f t="shared" si="61"/>
        <v>3839828.8959999997</v>
      </c>
      <c r="D824" s="17">
        <f t="shared" si="62"/>
        <v>3857652.344</v>
      </c>
      <c r="E824" s="17">
        <f t="shared" si="63"/>
        <v>3789568.0760000004</v>
      </c>
      <c r="F824" s="17">
        <f t="shared" si="64"/>
        <v>3877447.1240000003</v>
      </c>
      <c r="G824" s="17">
        <f t="shared" si="65"/>
        <v>3879452.0741399322</v>
      </c>
      <c r="H824" s="17">
        <v>3873618.5040000002</v>
      </c>
      <c r="I824" s="17">
        <v>3267246.5560000003</v>
      </c>
      <c r="J824" s="17">
        <v>3839828.8959999997</v>
      </c>
      <c r="K824" s="17">
        <v>3263727.4840000002</v>
      </c>
      <c r="L824" s="17">
        <v>3857652.344</v>
      </c>
      <c r="M824" s="17">
        <v>3201997.0960000004</v>
      </c>
      <c r="N824" s="17">
        <v>3789568.0760000004</v>
      </c>
      <c r="O824" s="17">
        <v>3280703.7480000001</v>
      </c>
      <c r="P824" s="17">
        <v>3877447.1240000003</v>
      </c>
      <c r="Q824" s="26" t="s">
        <v>15</v>
      </c>
      <c r="R824" s="9" t="s">
        <v>15</v>
      </c>
      <c r="S824" s="9" t="s">
        <v>16</v>
      </c>
      <c r="T824" s="9" t="s">
        <v>15</v>
      </c>
      <c r="U824" s="9" t="s">
        <v>17</v>
      </c>
      <c r="V824" s="9" t="s">
        <v>36</v>
      </c>
      <c r="W824" s="9" t="s">
        <v>19</v>
      </c>
      <c r="X824" s="9" t="s">
        <v>15</v>
      </c>
      <c r="Y824" s="9" t="s">
        <v>20</v>
      </c>
      <c r="Z824" s="25">
        <v>1</v>
      </c>
    </row>
    <row r="825" spans="1:26">
      <c r="A825" s="22">
        <v>102517</v>
      </c>
      <c r="B825" s="17">
        <v>10571.86</v>
      </c>
      <c r="C825" s="17">
        <f t="shared" si="61"/>
        <v>2496544.7390000001</v>
      </c>
      <c r="D825" s="17">
        <f t="shared" si="62"/>
        <v>2502232.3996799998</v>
      </c>
      <c r="E825" s="17">
        <f t="shared" si="63"/>
        <v>2481638.4164000005</v>
      </c>
      <c r="F825" s="17">
        <f t="shared" si="64"/>
        <v>2538758.1759800003</v>
      </c>
      <c r="G825" s="17">
        <f t="shared" si="65"/>
        <v>2540070.916914281</v>
      </c>
      <c r="H825" s="17">
        <v>2536220.9295800002</v>
      </c>
      <c r="I825" s="17">
        <v>1981652.86956</v>
      </c>
      <c r="J825" s="17">
        <v>2496544.7390000001</v>
      </c>
      <c r="K825" s="17">
        <v>1976430.37072</v>
      </c>
      <c r="L825" s="17">
        <v>2502232.3996799998</v>
      </c>
      <c r="M825" s="17">
        <v>1956132.3995200002</v>
      </c>
      <c r="N825" s="17">
        <v>2481638.4164000005</v>
      </c>
      <c r="O825" s="17">
        <v>2003304.0388400001</v>
      </c>
      <c r="P825" s="17">
        <v>2538758.1759800003</v>
      </c>
      <c r="Q825" s="26" t="s">
        <v>15</v>
      </c>
      <c r="R825" s="9" t="s">
        <v>15</v>
      </c>
      <c r="S825" s="9" t="s">
        <v>16</v>
      </c>
      <c r="T825" s="9" t="s">
        <v>15</v>
      </c>
      <c r="U825" s="9" t="s">
        <v>23</v>
      </c>
      <c r="V825" s="9" t="s">
        <v>36</v>
      </c>
      <c r="W825" s="9" t="s">
        <v>19</v>
      </c>
      <c r="X825" s="9" t="s">
        <v>15</v>
      </c>
      <c r="Y825" s="9" t="s">
        <v>20</v>
      </c>
      <c r="Z825" s="25">
        <v>1</v>
      </c>
    </row>
    <row r="826" spans="1:26">
      <c r="A826" s="22">
        <v>102518</v>
      </c>
      <c r="B826" s="17">
        <v>12730.14</v>
      </c>
      <c r="C826" s="17">
        <f t="shared" si="61"/>
        <v>2955187.4297399996</v>
      </c>
      <c r="D826" s="17">
        <f t="shared" si="62"/>
        <v>2962392.6889799996</v>
      </c>
      <c r="E826" s="17">
        <f t="shared" si="63"/>
        <v>2938141.7722799997</v>
      </c>
      <c r="F826" s="17">
        <f t="shared" si="64"/>
        <v>3005598.7841399997</v>
      </c>
      <c r="G826" s="17">
        <f t="shared" si="65"/>
        <v>3007152.9189895871</v>
      </c>
      <c r="H826" s="17">
        <v>3002607.2012399998</v>
      </c>
      <c r="I826" s="17">
        <v>2563353.7205399997</v>
      </c>
      <c r="J826" s="17">
        <v>2955187.4297399996</v>
      </c>
      <c r="K826" s="17">
        <v>2560413.0581999999</v>
      </c>
      <c r="L826" s="17">
        <v>2962392.6889799996</v>
      </c>
      <c r="M826" s="17">
        <v>2536518.5854199999</v>
      </c>
      <c r="N826" s="17">
        <v>2938141.7722799997</v>
      </c>
      <c r="O826" s="17">
        <v>2597266.8135000002</v>
      </c>
      <c r="P826" s="17">
        <v>3005598.7841399997</v>
      </c>
      <c r="Q826" s="26" t="s">
        <v>15</v>
      </c>
      <c r="R826" s="9" t="s">
        <v>15</v>
      </c>
      <c r="S826" s="9" t="s">
        <v>16</v>
      </c>
      <c r="T826" s="9" t="s">
        <v>15</v>
      </c>
      <c r="U826" s="9" t="s">
        <v>17</v>
      </c>
      <c r="V826" s="9" t="s">
        <v>36</v>
      </c>
      <c r="W826" s="9" t="s">
        <v>19</v>
      </c>
      <c r="X826" s="9" t="s">
        <v>15</v>
      </c>
      <c r="Y826" s="9" t="s">
        <v>20</v>
      </c>
      <c r="Z826" s="25">
        <v>1</v>
      </c>
    </row>
    <row r="827" spans="1:26">
      <c r="A827" s="22">
        <v>102519</v>
      </c>
      <c r="B827" s="17">
        <v>9671.86</v>
      </c>
      <c r="C827" s="17">
        <f t="shared" si="61"/>
        <v>2371220.90062</v>
      </c>
      <c r="D827" s="17">
        <f t="shared" si="62"/>
        <v>2392073.4307800001</v>
      </c>
      <c r="E827" s="17">
        <f t="shared" si="63"/>
        <v>2389452.35672</v>
      </c>
      <c r="F827" s="17">
        <f t="shared" si="64"/>
        <v>2444736.70848</v>
      </c>
      <c r="G827" s="17">
        <f t="shared" si="65"/>
        <v>2446000.8327991748</v>
      </c>
      <c r="H827" s="17">
        <v>2442338.0872000004</v>
      </c>
      <c r="I827" s="17">
        <v>2224721.2372000003</v>
      </c>
      <c r="J827" s="17">
        <v>2371220.90062</v>
      </c>
      <c r="K827" s="17">
        <v>2222825.5526400004</v>
      </c>
      <c r="L827" s="17">
        <v>2392073.4307800001</v>
      </c>
      <c r="M827" s="17">
        <v>2217622.0919600003</v>
      </c>
      <c r="N827" s="17">
        <v>2389452.35672</v>
      </c>
      <c r="O827" s="17">
        <v>2270546.5098800003</v>
      </c>
      <c r="P827" s="17">
        <v>2444736.70848</v>
      </c>
      <c r="Q827" s="26" t="s">
        <v>15</v>
      </c>
      <c r="R827" s="9" t="s">
        <v>15</v>
      </c>
      <c r="S827" s="9" t="s">
        <v>16</v>
      </c>
      <c r="T827" s="9" t="s">
        <v>15</v>
      </c>
      <c r="U827" s="9" t="s">
        <v>17</v>
      </c>
      <c r="V827" s="9" t="s">
        <v>36</v>
      </c>
      <c r="W827" s="9" t="s">
        <v>19</v>
      </c>
      <c r="X827" s="9" t="s">
        <v>15</v>
      </c>
      <c r="Y827" s="9" t="s">
        <v>20</v>
      </c>
      <c r="Z827" s="25">
        <v>1</v>
      </c>
    </row>
    <row r="828" spans="1:26">
      <c r="A828" s="22">
        <v>102520</v>
      </c>
      <c r="B828" s="17">
        <v>3821.71</v>
      </c>
      <c r="C828" s="17">
        <f t="shared" si="61"/>
        <v>957036.43990999996</v>
      </c>
      <c r="D828" s="17">
        <f t="shared" si="62"/>
        <v>958171.48777999997</v>
      </c>
      <c r="E828" s="17">
        <f t="shared" si="63"/>
        <v>952247.83727999998</v>
      </c>
      <c r="F828" s="17">
        <f t="shared" si="64"/>
        <v>974142.41386999993</v>
      </c>
      <c r="G828" s="17">
        <f t="shared" si="65"/>
        <v>974646.12337435735</v>
      </c>
      <c r="H828" s="17">
        <v>973171.69952999998</v>
      </c>
      <c r="I828" s="17">
        <v>804477.59842000005</v>
      </c>
      <c r="J828" s="17">
        <v>957036.43990999996</v>
      </c>
      <c r="K828" s="17">
        <v>801718.32380000001</v>
      </c>
      <c r="L828" s="17">
        <v>958171.48777999997</v>
      </c>
      <c r="M828" s="17">
        <v>795504.22334000003</v>
      </c>
      <c r="N828" s="17">
        <v>952247.83727999998</v>
      </c>
      <c r="O828" s="17">
        <v>814215.31550000003</v>
      </c>
      <c r="P828" s="17">
        <v>974142.41386999993</v>
      </c>
      <c r="Q828" s="26" t="s">
        <v>15</v>
      </c>
      <c r="R828" s="9" t="s">
        <v>15</v>
      </c>
      <c r="S828" s="9" t="s">
        <v>21</v>
      </c>
      <c r="T828" s="9" t="s">
        <v>15</v>
      </c>
      <c r="U828" s="9" t="s">
        <v>17</v>
      </c>
      <c r="V828" s="9" t="s">
        <v>36</v>
      </c>
      <c r="W828" s="9" t="s">
        <v>19</v>
      </c>
      <c r="X828" s="9" t="s">
        <v>15</v>
      </c>
      <c r="Y828" s="9" t="s">
        <v>20</v>
      </c>
      <c r="Z828" s="25">
        <v>1</v>
      </c>
    </row>
    <row r="829" spans="1:26">
      <c r="A829" s="22">
        <v>102521</v>
      </c>
      <c r="B829" s="17">
        <v>11306.29</v>
      </c>
      <c r="C829" s="17">
        <f t="shared" si="61"/>
        <v>2764761.0125700003</v>
      </c>
      <c r="D829" s="17">
        <f t="shared" si="62"/>
        <v>2777050.9498000001</v>
      </c>
      <c r="E829" s="17">
        <f t="shared" si="63"/>
        <v>2760735.9733299999</v>
      </c>
      <c r="F829" s="17">
        <f t="shared" si="64"/>
        <v>2824254.71055</v>
      </c>
      <c r="G829" s="17">
        <f t="shared" si="65"/>
        <v>2825715.0760162552</v>
      </c>
      <c r="H829" s="17">
        <v>2821450.7506300001</v>
      </c>
      <c r="I829" s="17">
        <v>2409121.6606200002</v>
      </c>
      <c r="J829" s="17">
        <v>2764761.0125700003</v>
      </c>
      <c r="K829" s="17">
        <v>2404090.3615700002</v>
      </c>
      <c r="L829" s="17">
        <v>2777050.9498000001</v>
      </c>
      <c r="M829" s="17">
        <v>2387119.6202800004</v>
      </c>
      <c r="N829" s="17">
        <v>2760735.9733299999</v>
      </c>
      <c r="O829" s="17">
        <v>2447710.0283900006</v>
      </c>
      <c r="P829" s="17">
        <v>2824254.71055</v>
      </c>
      <c r="Q829" s="26" t="s">
        <v>15</v>
      </c>
      <c r="R829" s="9" t="s">
        <v>15</v>
      </c>
      <c r="S829" s="9" t="s">
        <v>16</v>
      </c>
      <c r="T829" s="9" t="s">
        <v>15</v>
      </c>
      <c r="U829" s="9" t="s">
        <v>17</v>
      </c>
      <c r="V829" s="9" t="s">
        <v>36</v>
      </c>
      <c r="W829" s="9" t="s">
        <v>19</v>
      </c>
      <c r="X829" s="9" t="s">
        <v>15</v>
      </c>
      <c r="Y829" s="9" t="s">
        <v>20</v>
      </c>
      <c r="Z829" s="25">
        <v>1</v>
      </c>
    </row>
    <row r="830" spans="1:26">
      <c r="A830" s="22">
        <v>102522</v>
      </c>
      <c r="B830" s="17">
        <v>8030</v>
      </c>
      <c r="C830" s="17">
        <f t="shared" si="61"/>
        <v>1807769.81</v>
      </c>
      <c r="D830" s="17">
        <f t="shared" si="62"/>
        <v>1809303.54</v>
      </c>
      <c r="E830" s="17">
        <f t="shared" si="63"/>
        <v>1786201.23</v>
      </c>
      <c r="F830" s="17">
        <f t="shared" si="64"/>
        <v>1827274.6800000002</v>
      </c>
      <c r="G830" s="17">
        <f t="shared" si="65"/>
        <v>1828219.5270883546</v>
      </c>
      <c r="H830" s="17">
        <v>1825451.87</v>
      </c>
      <c r="I830" s="17">
        <v>1566556.64</v>
      </c>
      <c r="J830" s="17">
        <v>1807769.81</v>
      </c>
      <c r="K830" s="17">
        <v>1566171.2</v>
      </c>
      <c r="L830" s="17">
        <v>1809303.54</v>
      </c>
      <c r="M830" s="17">
        <v>1544626.71</v>
      </c>
      <c r="N830" s="17">
        <v>1786201.23</v>
      </c>
      <c r="O830" s="17">
        <v>1577911.06</v>
      </c>
      <c r="P830" s="17">
        <v>1827274.6800000002</v>
      </c>
      <c r="Q830" s="26" t="s">
        <v>22</v>
      </c>
      <c r="R830" s="9" t="s">
        <v>15</v>
      </c>
      <c r="S830" s="9" t="s">
        <v>16</v>
      </c>
      <c r="T830" s="9" t="s">
        <v>15</v>
      </c>
      <c r="U830" s="9" t="s">
        <v>17</v>
      </c>
      <c r="V830" s="9" t="s">
        <v>36</v>
      </c>
      <c r="W830" s="9" t="s">
        <v>19</v>
      </c>
      <c r="X830" s="9" t="s">
        <v>15</v>
      </c>
      <c r="Y830" s="9" t="s">
        <v>20</v>
      </c>
      <c r="Z830" s="25">
        <v>1</v>
      </c>
    </row>
    <row r="831" spans="1:26">
      <c r="A831" s="22">
        <v>102524</v>
      </c>
      <c r="B831" s="17">
        <v>9251</v>
      </c>
      <c r="C831" s="17">
        <f t="shared" si="61"/>
        <v>2161116.8590000002</v>
      </c>
      <c r="D831" s="17">
        <f t="shared" si="62"/>
        <v>2176760.3000000003</v>
      </c>
      <c r="E831" s="17">
        <f t="shared" si="63"/>
        <v>2161764.429</v>
      </c>
      <c r="F831" s="17">
        <f t="shared" si="64"/>
        <v>2211645.821</v>
      </c>
      <c r="G831" s="17">
        <f t="shared" si="65"/>
        <v>2212789.4186962387</v>
      </c>
      <c r="H831" s="17">
        <v>2209462.585</v>
      </c>
      <c r="I831" s="17">
        <v>2104519.2409999999</v>
      </c>
      <c r="J831" s="17">
        <v>2161116.8590000002</v>
      </c>
      <c r="K831" s="17">
        <v>2102807.8060000003</v>
      </c>
      <c r="L831" s="17">
        <v>2176760.3000000003</v>
      </c>
      <c r="M831" s="17">
        <v>2087580.66</v>
      </c>
      <c r="N831" s="17">
        <v>2161764.429</v>
      </c>
      <c r="O831" s="17">
        <v>2144640.8280000002</v>
      </c>
      <c r="P831" s="17">
        <v>2211645.821</v>
      </c>
      <c r="Q831" s="26" t="s">
        <v>15</v>
      </c>
      <c r="R831" s="9" t="s">
        <v>15</v>
      </c>
      <c r="S831" s="9" t="s">
        <v>16</v>
      </c>
      <c r="T831" s="9" t="s">
        <v>15</v>
      </c>
      <c r="U831" s="9" t="s">
        <v>17</v>
      </c>
      <c r="V831" s="9" t="s">
        <v>36</v>
      </c>
      <c r="W831" s="9" t="s">
        <v>19</v>
      </c>
      <c r="X831" s="9" t="s">
        <v>15</v>
      </c>
      <c r="Y831" s="9" t="s">
        <v>20</v>
      </c>
      <c r="Z831" s="25">
        <v>1</v>
      </c>
    </row>
    <row r="832" spans="1:26">
      <c r="A832" s="22">
        <v>102525</v>
      </c>
      <c r="B832" s="17">
        <v>10570</v>
      </c>
      <c r="C832" s="17">
        <f t="shared" si="61"/>
        <v>2594586.19</v>
      </c>
      <c r="D832" s="17">
        <f t="shared" si="62"/>
        <v>2616159.56</v>
      </c>
      <c r="E832" s="17">
        <f t="shared" si="63"/>
        <v>2595326.09</v>
      </c>
      <c r="F832" s="17">
        <f t="shared" si="64"/>
        <v>2655173.4300000002</v>
      </c>
      <c r="G832" s="17">
        <f t="shared" si="65"/>
        <v>2656546.3669272559</v>
      </c>
      <c r="H832" s="17">
        <v>2652562.64</v>
      </c>
      <c r="I832" s="17">
        <v>2451045.59</v>
      </c>
      <c r="J832" s="17">
        <v>2594586.19</v>
      </c>
      <c r="K832" s="17">
        <v>2451045.59</v>
      </c>
      <c r="L832" s="17">
        <v>2616159.56</v>
      </c>
      <c r="M832" s="17">
        <v>2430116.9900000002</v>
      </c>
      <c r="N832" s="17">
        <v>2595326.09</v>
      </c>
      <c r="O832" s="17">
        <v>2490122.88</v>
      </c>
      <c r="P832" s="17">
        <v>2655173.4300000002</v>
      </c>
      <c r="Q832" s="26" t="s">
        <v>15</v>
      </c>
      <c r="R832" s="9" t="s">
        <v>15</v>
      </c>
      <c r="S832" s="9" t="s">
        <v>16</v>
      </c>
      <c r="T832" s="9" t="s">
        <v>15</v>
      </c>
      <c r="U832" s="9" t="s">
        <v>17</v>
      </c>
      <c r="V832" s="9" t="s">
        <v>36</v>
      </c>
      <c r="W832" s="9" t="s">
        <v>19</v>
      </c>
      <c r="X832" s="9" t="s">
        <v>15</v>
      </c>
      <c r="Y832" s="9" t="s">
        <v>20</v>
      </c>
      <c r="Z832" s="25">
        <v>1</v>
      </c>
    </row>
    <row r="833" spans="1:26">
      <c r="A833" s="22">
        <v>102527</v>
      </c>
      <c r="B833" s="17">
        <v>8361.43</v>
      </c>
      <c r="C833" s="17">
        <f t="shared" si="61"/>
        <v>2129957.2324799998</v>
      </c>
      <c r="D833" s="17">
        <f t="shared" si="62"/>
        <v>2138686.5654000002</v>
      </c>
      <c r="E833" s="17">
        <f t="shared" si="63"/>
        <v>2125542.39744</v>
      </c>
      <c r="F833" s="17">
        <f t="shared" si="64"/>
        <v>2173913.2699899999</v>
      </c>
      <c r="G833" s="17">
        <f t="shared" si="65"/>
        <v>2175037.356940893</v>
      </c>
      <c r="H833" s="17">
        <v>2171756.0210500001</v>
      </c>
      <c r="I833" s="17">
        <v>1988657.4269099999</v>
      </c>
      <c r="J833" s="17">
        <v>2129957.2324799998</v>
      </c>
      <c r="K833" s="17">
        <v>1978004.9650900001</v>
      </c>
      <c r="L833" s="17">
        <v>2138686.5654000002</v>
      </c>
      <c r="M833" s="17">
        <v>1964150.0755800002</v>
      </c>
      <c r="N833" s="17">
        <v>2125542.39744</v>
      </c>
      <c r="O833" s="17">
        <v>2004945.4925500001</v>
      </c>
      <c r="P833" s="17">
        <v>2173913.2699899999</v>
      </c>
      <c r="Q833" s="26" t="s">
        <v>15</v>
      </c>
      <c r="R833" s="9" t="s">
        <v>15</v>
      </c>
      <c r="S833" s="9" t="s">
        <v>16</v>
      </c>
      <c r="T833" s="9" t="s">
        <v>15</v>
      </c>
      <c r="U833" s="9" t="s">
        <v>23</v>
      </c>
      <c r="V833" s="9" t="s">
        <v>36</v>
      </c>
      <c r="W833" s="9" t="s">
        <v>19</v>
      </c>
      <c r="X833" s="9" t="s">
        <v>15</v>
      </c>
      <c r="Y833" s="9" t="s">
        <v>20</v>
      </c>
      <c r="Z833" s="25">
        <v>1</v>
      </c>
    </row>
    <row r="834" spans="1:26">
      <c r="A834" s="22">
        <v>102528</v>
      </c>
      <c r="B834" s="17">
        <v>6319</v>
      </c>
      <c r="C834" s="17">
        <f t="shared" si="61"/>
        <v>1569051.933</v>
      </c>
      <c r="D834" s="17">
        <f t="shared" si="62"/>
        <v>1574587.3769999999</v>
      </c>
      <c r="E834" s="17">
        <f t="shared" si="63"/>
        <v>1572843.3330000001</v>
      </c>
      <c r="F834" s="17">
        <f t="shared" si="64"/>
        <v>1608773.1669999999</v>
      </c>
      <c r="G834" s="17">
        <f t="shared" si="65"/>
        <v>1609605.0313383504</v>
      </c>
      <c r="H834" s="17">
        <v>1607168.1410000001</v>
      </c>
      <c r="I834" s="17">
        <v>1408574.6089999999</v>
      </c>
      <c r="J834" s="17">
        <v>1569051.933</v>
      </c>
      <c r="K834" s="17">
        <v>1397162.4949999999</v>
      </c>
      <c r="L834" s="17">
        <v>1574587.3769999999</v>
      </c>
      <c r="M834" s="17">
        <v>1393712.321</v>
      </c>
      <c r="N834" s="17">
        <v>1572843.3330000001</v>
      </c>
      <c r="O834" s="17">
        <v>1428150.8709999998</v>
      </c>
      <c r="P834" s="17">
        <v>1608773.1669999999</v>
      </c>
      <c r="Q834" s="26" t="s">
        <v>15</v>
      </c>
      <c r="R834" s="9" t="s">
        <v>15</v>
      </c>
      <c r="S834" s="9" t="s">
        <v>21</v>
      </c>
      <c r="T834" s="9" t="s">
        <v>15</v>
      </c>
      <c r="U834" s="9" t="s">
        <v>23</v>
      </c>
      <c r="V834" s="9" t="s">
        <v>36</v>
      </c>
      <c r="W834" s="9" t="s">
        <v>19</v>
      </c>
      <c r="X834" s="9" t="s">
        <v>15</v>
      </c>
      <c r="Y834" s="9" t="s">
        <v>20</v>
      </c>
      <c r="Z834" s="25">
        <v>1</v>
      </c>
    </row>
    <row r="835" spans="1:26">
      <c r="A835" s="22">
        <v>102529</v>
      </c>
      <c r="B835" s="17">
        <v>4976.29</v>
      </c>
      <c r="C835" s="17">
        <f t="shared" si="61"/>
        <v>1149776.78079</v>
      </c>
      <c r="D835" s="17">
        <f t="shared" si="62"/>
        <v>1151834.4767049998</v>
      </c>
      <c r="E835" s="17">
        <f t="shared" si="63"/>
        <v>1149866.3540099999</v>
      </c>
      <c r="F835" s="17">
        <f t="shared" si="64"/>
        <v>1211289.9455525</v>
      </c>
      <c r="G835" s="17">
        <f t="shared" si="65"/>
        <v>1211916.279289149</v>
      </c>
      <c r="H835" s="17">
        <v>1243515.15552</v>
      </c>
      <c r="I835" s="17">
        <v>1086985.9535699999</v>
      </c>
      <c r="J835" s="17">
        <v>1212567.6080100001</v>
      </c>
      <c r="K835" s="17">
        <v>1085657.2841399999</v>
      </c>
      <c r="L835" s="17">
        <v>1218011.66927</v>
      </c>
      <c r="M835" s="17">
        <v>1083064.63705</v>
      </c>
      <c r="N835" s="17">
        <v>1216668.07097</v>
      </c>
      <c r="O835" s="17">
        <v>1110926.88476</v>
      </c>
      <c r="P835" s="17">
        <v>1244744.2991499999</v>
      </c>
      <c r="Q835" s="26" t="s">
        <v>15</v>
      </c>
      <c r="R835" s="9" t="s">
        <v>15</v>
      </c>
      <c r="S835" s="9" t="s">
        <v>21</v>
      </c>
      <c r="T835" s="9" t="s">
        <v>15</v>
      </c>
      <c r="U835" s="9" t="s">
        <v>24</v>
      </c>
      <c r="V835" s="9" t="s">
        <v>36</v>
      </c>
      <c r="W835" s="9" t="s">
        <v>19</v>
      </c>
      <c r="X835" s="9" t="s">
        <v>15</v>
      </c>
      <c r="Y835" s="9" t="s">
        <v>20</v>
      </c>
      <c r="Z835" s="25">
        <v>0</v>
      </c>
    </row>
    <row r="836" spans="1:26">
      <c r="A836" s="22">
        <v>102530</v>
      </c>
      <c r="B836" s="17">
        <v>5917.14</v>
      </c>
      <c r="C836" s="17">
        <f t="shared" si="61"/>
        <v>1366593.0687000002</v>
      </c>
      <c r="D836" s="17">
        <f t="shared" si="62"/>
        <v>1369557.55584</v>
      </c>
      <c r="E836" s="17">
        <f t="shared" si="63"/>
        <v>1352119.7442600001</v>
      </c>
      <c r="F836" s="17">
        <f t="shared" si="64"/>
        <v>1383155.14356</v>
      </c>
      <c r="G836" s="17">
        <f t="shared" si="65"/>
        <v>1383870.3453435299</v>
      </c>
      <c r="H836" s="17">
        <v>1381782.36708</v>
      </c>
      <c r="I836" s="17">
        <v>1164552.3234000001</v>
      </c>
      <c r="J836" s="17">
        <v>1366593.0687000002</v>
      </c>
      <c r="K836" s="17">
        <v>1162652.9214600001</v>
      </c>
      <c r="L836" s="17">
        <v>1369557.55584</v>
      </c>
      <c r="M836" s="17">
        <v>1146481.37784</v>
      </c>
      <c r="N836" s="17">
        <v>1352119.7442600001</v>
      </c>
      <c r="O836" s="17">
        <v>1170481.2976800001</v>
      </c>
      <c r="P836" s="17">
        <v>1383155.14356</v>
      </c>
      <c r="Q836" s="26" t="s">
        <v>22</v>
      </c>
      <c r="R836" s="9" t="s">
        <v>15</v>
      </c>
      <c r="S836" s="9" t="s">
        <v>16</v>
      </c>
      <c r="T836" s="9" t="s">
        <v>15</v>
      </c>
      <c r="U836" s="9" t="s">
        <v>17</v>
      </c>
      <c r="V836" s="9" t="s">
        <v>36</v>
      </c>
      <c r="W836" s="9" t="s">
        <v>19</v>
      </c>
      <c r="X836" s="9" t="s">
        <v>15</v>
      </c>
      <c r="Y836" s="9" t="s">
        <v>20</v>
      </c>
      <c r="Z836" s="25">
        <v>1</v>
      </c>
    </row>
    <row r="837" spans="1:26">
      <c r="A837" s="22">
        <v>102531</v>
      </c>
      <c r="B837" s="17">
        <v>15129.43</v>
      </c>
      <c r="C837" s="17">
        <f t="shared" ref="C837:C900" si="66">IF(Z837=1,J837,I837*0.5+J837*0.5)</f>
        <v>3639475.1630800003</v>
      </c>
      <c r="D837" s="17">
        <f t="shared" ref="D837:D900" si="67">IF(Z837=1,L837,K837*0.5+L837*0.5)</f>
        <v>3640307.2817299999</v>
      </c>
      <c r="E837" s="17">
        <f t="shared" ref="E837:E900" si="68">IF(Z837=1,N837,M837*0.5+N837*0.5)</f>
        <v>3642727.9905300001</v>
      </c>
      <c r="F837" s="17">
        <f t="shared" ref="F837:F900" si="69">IF(Z837=1,P837,O837*0.25+P837*0.75)</f>
        <v>3726484.5150099997</v>
      </c>
      <c r="G837" s="17">
        <f t="shared" si="65"/>
        <v>3728411.4054125994</v>
      </c>
      <c r="H837" s="17">
        <v>3722762.6752300002</v>
      </c>
      <c r="I837" s="17">
        <v>3061303.9956300003</v>
      </c>
      <c r="J837" s="17">
        <v>3639475.1630800003</v>
      </c>
      <c r="K837" s="17">
        <v>3051273.1835400001</v>
      </c>
      <c r="L837" s="17">
        <v>3640307.2817299999</v>
      </c>
      <c r="M837" s="17">
        <v>3048807.0864499998</v>
      </c>
      <c r="N837" s="17">
        <v>3642727.9905300001</v>
      </c>
      <c r="O837" s="17">
        <v>3121292.1855800003</v>
      </c>
      <c r="P837" s="17">
        <v>3726484.5150099997</v>
      </c>
      <c r="Q837" s="26" t="s">
        <v>15</v>
      </c>
      <c r="R837" s="9" t="s">
        <v>15</v>
      </c>
      <c r="S837" s="9" t="s">
        <v>16</v>
      </c>
      <c r="T837" s="9" t="s">
        <v>15</v>
      </c>
      <c r="U837" s="9" t="s">
        <v>17</v>
      </c>
      <c r="V837" s="9" t="s">
        <v>36</v>
      </c>
      <c r="W837" s="9" t="s">
        <v>19</v>
      </c>
      <c r="X837" s="9" t="s">
        <v>15</v>
      </c>
      <c r="Y837" s="9" t="s">
        <v>20</v>
      </c>
      <c r="Z837" s="25">
        <v>1</v>
      </c>
    </row>
    <row r="838" spans="1:26">
      <c r="A838" s="22">
        <v>102532</v>
      </c>
      <c r="B838" s="17">
        <v>8808.14</v>
      </c>
      <c r="C838" s="17">
        <f t="shared" si="66"/>
        <v>2031967.43288</v>
      </c>
      <c r="D838" s="17">
        <f t="shared" si="67"/>
        <v>2038080.2820399997</v>
      </c>
      <c r="E838" s="17">
        <f t="shared" si="68"/>
        <v>2012149.11788</v>
      </c>
      <c r="F838" s="17">
        <f t="shared" si="69"/>
        <v>2058497.5505599999</v>
      </c>
      <c r="G838" s="17">
        <f t="shared" ref="G838:G901" si="70">F838*($H$1)</f>
        <v>2059561.9583572072</v>
      </c>
      <c r="H838" s="17">
        <v>2056445.25394</v>
      </c>
      <c r="I838" s="17">
        <v>1743474.4234599997</v>
      </c>
      <c r="J838" s="17">
        <v>2031967.43288</v>
      </c>
      <c r="K838" s="17">
        <v>1743474.4234599997</v>
      </c>
      <c r="L838" s="17">
        <v>2038080.2820399997</v>
      </c>
      <c r="M838" s="17">
        <v>1719252.0384599997</v>
      </c>
      <c r="N838" s="17">
        <v>2012149.11788</v>
      </c>
      <c r="O838" s="17">
        <v>1763081.3430999997</v>
      </c>
      <c r="P838" s="17">
        <v>2058497.5505599999</v>
      </c>
      <c r="Q838" s="26" t="s">
        <v>22</v>
      </c>
      <c r="R838" s="9" t="s">
        <v>15</v>
      </c>
      <c r="S838" s="9" t="s">
        <v>16</v>
      </c>
      <c r="T838" s="9" t="s">
        <v>15</v>
      </c>
      <c r="U838" s="9" t="s">
        <v>17</v>
      </c>
      <c r="V838" s="9" t="s">
        <v>36</v>
      </c>
      <c r="W838" s="9" t="s">
        <v>19</v>
      </c>
      <c r="X838" s="9" t="s">
        <v>15</v>
      </c>
      <c r="Y838" s="9" t="s">
        <v>20</v>
      </c>
      <c r="Z838" s="25">
        <v>1</v>
      </c>
    </row>
    <row r="839" spans="1:26">
      <c r="A839" s="22">
        <v>102534</v>
      </c>
      <c r="B839" s="17">
        <v>5298.86</v>
      </c>
      <c r="C839" s="17">
        <f t="shared" si="66"/>
        <v>1319977.81916</v>
      </c>
      <c r="D839" s="17">
        <f t="shared" si="67"/>
        <v>1324995.8395799999</v>
      </c>
      <c r="E839" s="17">
        <f t="shared" si="68"/>
        <v>1299407.6446399998</v>
      </c>
      <c r="F839" s="17">
        <f t="shared" si="69"/>
        <v>1329128.9503799998</v>
      </c>
      <c r="G839" s="17">
        <f t="shared" si="70"/>
        <v>1329816.2163026109</v>
      </c>
      <c r="H839" s="17">
        <v>1327809.5342399999</v>
      </c>
      <c r="I839" s="17">
        <v>1208405.023</v>
      </c>
      <c r="J839" s="17">
        <v>1319977.81916</v>
      </c>
      <c r="K839" s="17">
        <v>1207265.7681</v>
      </c>
      <c r="L839" s="17">
        <v>1324995.8395799999</v>
      </c>
      <c r="M839" s="17">
        <v>1184035.56586</v>
      </c>
      <c r="N839" s="17">
        <v>1299407.6446399998</v>
      </c>
      <c r="O839" s="17">
        <v>1210784.2111399998</v>
      </c>
      <c r="P839" s="17">
        <v>1329128.9503799998</v>
      </c>
      <c r="Q839" s="26" t="s">
        <v>15</v>
      </c>
      <c r="R839" s="9" t="s">
        <v>15</v>
      </c>
      <c r="S839" s="9" t="s">
        <v>21</v>
      </c>
      <c r="T839" s="9" t="s">
        <v>15</v>
      </c>
      <c r="U839" s="9" t="s">
        <v>17</v>
      </c>
      <c r="V839" s="9" t="s">
        <v>36</v>
      </c>
      <c r="W839" s="9" t="s">
        <v>19</v>
      </c>
      <c r="X839" s="9" t="s">
        <v>15</v>
      </c>
      <c r="Y839" s="9" t="s">
        <v>20</v>
      </c>
      <c r="Z839" s="25">
        <v>1</v>
      </c>
    </row>
    <row r="840" spans="1:26">
      <c r="A840" s="22">
        <v>102536</v>
      </c>
      <c r="B840" s="17">
        <v>10683</v>
      </c>
      <c r="C840" s="17">
        <f t="shared" si="66"/>
        <v>2688195.3390000002</v>
      </c>
      <c r="D840" s="17">
        <f t="shared" si="67"/>
        <v>2700096.2010000004</v>
      </c>
      <c r="E840" s="17">
        <f t="shared" si="68"/>
        <v>2724335.9279999998</v>
      </c>
      <c r="F840" s="17">
        <f t="shared" si="69"/>
        <v>2786981.04</v>
      </c>
      <c r="G840" s="17">
        <f t="shared" si="70"/>
        <v>2788422.1319987918</v>
      </c>
      <c r="H840" s="17">
        <v>2784214.1429999997</v>
      </c>
      <c r="I840" s="17">
        <v>2427177.6</v>
      </c>
      <c r="J840" s="17">
        <v>2688195.3390000002</v>
      </c>
      <c r="K840" s="17">
        <v>2426889.159</v>
      </c>
      <c r="L840" s="17">
        <v>2700096.2010000004</v>
      </c>
      <c r="M840" s="17">
        <v>2443843.08</v>
      </c>
      <c r="N840" s="17">
        <v>2724335.9279999998</v>
      </c>
      <c r="O840" s="17">
        <v>2503390.122</v>
      </c>
      <c r="P840" s="17">
        <v>2786981.04</v>
      </c>
      <c r="Q840" s="26" t="s">
        <v>15</v>
      </c>
      <c r="R840" s="9" t="s">
        <v>15</v>
      </c>
      <c r="S840" s="9" t="s">
        <v>16</v>
      </c>
      <c r="T840" s="9" t="s">
        <v>15</v>
      </c>
      <c r="U840" s="9" t="s">
        <v>17</v>
      </c>
      <c r="V840" s="9" t="s">
        <v>36</v>
      </c>
      <c r="W840" s="9" t="s">
        <v>19</v>
      </c>
      <c r="X840" s="9" t="s">
        <v>15</v>
      </c>
      <c r="Y840" s="9" t="s">
        <v>20</v>
      </c>
      <c r="Z840" s="25">
        <v>1</v>
      </c>
    </row>
    <row r="841" spans="1:26">
      <c r="A841" s="22">
        <v>102538</v>
      </c>
      <c r="B841" s="17">
        <v>7476</v>
      </c>
      <c r="C841" s="17">
        <f t="shared" si="66"/>
        <v>1830730.3559999999</v>
      </c>
      <c r="D841" s="17">
        <f t="shared" si="67"/>
        <v>1840112.736</v>
      </c>
      <c r="E841" s="17">
        <f t="shared" si="68"/>
        <v>1836591.54</v>
      </c>
      <c r="F841" s="17">
        <f t="shared" si="69"/>
        <v>1879279.5</v>
      </c>
      <c r="G841" s="17">
        <f t="shared" si="70"/>
        <v>1880251.2377377436</v>
      </c>
      <c r="H841" s="17">
        <v>1877425.452</v>
      </c>
      <c r="I841" s="17">
        <v>1634739.54</v>
      </c>
      <c r="J841" s="17">
        <v>1830730.3559999999</v>
      </c>
      <c r="K841" s="17">
        <v>1633790.088</v>
      </c>
      <c r="L841" s="17">
        <v>1840112.736</v>
      </c>
      <c r="M841" s="17">
        <v>1628497.08</v>
      </c>
      <c r="N841" s="17">
        <v>1836591.54</v>
      </c>
      <c r="O841" s="17">
        <v>1665383.6640000001</v>
      </c>
      <c r="P841" s="17">
        <v>1879279.5</v>
      </c>
      <c r="Q841" s="26" t="s">
        <v>15</v>
      </c>
      <c r="R841" s="9" t="s">
        <v>15</v>
      </c>
      <c r="S841" s="9" t="s">
        <v>21</v>
      </c>
      <c r="T841" s="9" t="s">
        <v>15</v>
      </c>
      <c r="U841" s="9" t="s">
        <v>17</v>
      </c>
      <c r="V841" s="9" t="s">
        <v>36</v>
      </c>
      <c r="W841" s="9" t="s">
        <v>19</v>
      </c>
      <c r="X841" s="9" t="s">
        <v>15</v>
      </c>
      <c r="Y841" s="9" t="s">
        <v>20</v>
      </c>
      <c r="Z841" s="25">
        <v>1</v>
      </c>
    </row>
    <row r="842" spans="1:26">
      <c r="A842" s="22">
        <v>102542</v>
      </c>
      <c r="B842" s="17">
        <v>5502.43</v>
      </c>
      <c r="C842" s="17">
        <f t="shared" si="66"/>
        <v>1333216.7792800001</v>
      </c>
      <c r="D842" s="17">
        <f t="shared" si="67"/>
        <v>1340171.8508000001</v>
      </c>
      <c r="E842" s="17">
        <f t="shared" si="68"/>
        <v>1338691.69713</v>
      </c>
      <c r="F842" s="17">
        <f t="shared" si="69"/>
        <v>1369384.2516700001</v>
      </c>
      <c r="G842" s="17">
        <f t="shared" si="70"/>
        <v>1370092.3328015292</v>
      </c>
      <c r="H842" s="17">
        <v>1368025.1514600001</v>
      </c>
      <c r="I842" s="17">
        <v>1212873.1327500001</v>
      </c>
      <c r="J842" s="17">
        <v>1333216.7792800001</v>
      </c>
      <c r="K842" s="17">
        <v>1211541.5446900001</v>
      </c>
      <c r="L842" s="17">
        <v>1340171.8508000001</v>
      </c>
      <c r="M842" s="17">
        <v>1208641.7640800001</v>
      </c>
      <c r="N842" s="17">
        <v>1338691.69713</v>
      </c>
      <c r="O842" s="17">
        <v>1237050.81017</v>
      </c>
      <c r="P842" s="17">
        <v>1369384.2516700001</v>
      </c>
      <c r="Q842" s="26" t="s">
        <v>15</v>
      </c>
      <c r="R842" s="9" t="s">
        <v>15</v>
      </c>
      <c r="S842" s="9" t="s">
        <v>21</v>
      </c>
      <c r="T842" s="9" t="s">
        <v>15</v>
      </c>
      <c r="U842" s="9" t="s">
        <v>17</v>
      </c>
      <c r="V842" s="9" t="s">
        <v>36</v>
      </c>
      <c r="W842" s="9" t="s">
        <v>19</v>
      </c>
      <c r="X842" s="9" t="s">
        <v>15</v>
      </c>
      <c r="Y842" s="9" t="s">
        <v>20</v>
      </c>
      <c r="Z842" s="25">
        <v>1</v>
      </c>
    </row>
    <row r="843" spans="1:26">
      <c r="A843" s="22">
        <v>102543</v>
      </c>
      <c r="B843" s="17">
        <v>3066</v>
      </c>
      <c r="C843" s="17">
        <f t="shared" si="66"/>
        <v>711201.62399999995</v>
      </c>
      <c r="D843" s="17">
        <f t="shared" si="67"/>
        <v>713366.22</v>
      </c>
      <c r="E843" s="17">
        <f t="shared" si="68"/>
        <v>704290.86</v>
      </c>
      <c r="F843" s="17">
        <f t="shared" si="69"/>
        <v>720436.41599999997</v>
      </c>
      <c r="G843" s="17">
        <f t="shared" si="70"/>
        <v>720808.93922130472</v>
      </c>
      <c r="H843" s="17">
        <v>719718.97199999995</v>
      </c>
      <c r="I843" s="17">
        <v>606739.93799999997</v>
      </c>
      <c r="J843" s="17">
        <v>711201.62399999995</v>
      </c>
      <c r="K843" s="17">
        <v>605599.38599999994</v>
      </c>
      <c r="L843" s="17">
        <v>713366.22</v>
      </c>
      <c r="M843" s="17">
        <v>597210.80999999994</v>
      </c>
      <c r="N843" s="17">
        <v>704290.86</v>
      </c>
      <c r="O843" s="17">
        <v>610284.23400000005</v>
      </c>
      <c r="P843" s="17">
        <v>720436.41599999997</v>
      </c>
      <c r="Q843" s="26" t="s">
        <v>22</v>
      </c>
      <c r="R843" s="9" t="s">
        <v>15</v>
      </c>
      <c r="S843" s="9" t="s">
        <v>21</v>
      </c>
      <c r="T843" s="9" t="s">
        <v>15</v>
      </c>
      <c r="U843" s="9" t="s">
        <v>17</v>
      </c>
      <c r="V843" s="9" t="s">
        <v>36</v>
      </c>
      <c r="W843" s="9" t="s">
        <v>19</v>
      </c>
      <c r="X843" s="9" t="s">
        <v>15</v>
      </c>
      <c r="Y843" s="9" t="s">
        <v>20</v>
      </c>
      <c r="Z843" s="25">
        <v>1</v>
      </c>
    </row>
    <row r="844" spans="1:26">
      <c r="A844" s="22">
        <v>102544</v>
      </c>
      <c r="B844" s="17">
        <v>8250.43</v>
      </c>
      <c r="C844" s="17">
        <f t="shared" si="66"/>
        <v>2121589.8240700001</v>
      </c>
      <c r="D844" s="17">
        <f t="shared" si="67"/>
        <v>2129435.9830000005</v>
      </c>
      <c r="E844" s="17">
        <f t="shared" si="68"/>
        <v>2148576.9806000004</v>
      </c>
      <c r="F844" s="17">
        <f t="shared" si="69"/>
        <v>2197832.0477</v>
      </c>
      <c r="G844" s="17">
        <f t="shared" si="70"/>
        <v>2198968.5025711209</v>
      </c>
      <c r="H844" s="17">
        <v>2195653.9341799999</v>
      </c>
      <c r="I844" s="17">
        <v>1888630.6825900001</v>
      </c>
      <c r="J844" s="17">
        <v>2121589.8240700001</v>
      </c>
      <c r="K844" s="17">
        <v>1887591.1284100001</v>
      </c>
      <c r="L844" s="17">
        <v>2129435.9830000005</v>
      </c>
      <c r="M844" s="17">
        <v>1900676.31039</v>
      </c>
      <c r="N844" s="17">
        <v>2148576.9806000004</v>
      </c>
      <c r="O844" s="17">
        <v>1946301.18829</v>
      </c>
      <c r="P844" s="17">
        <v>2197832.0477</v>
      </c>
      <c r="Q844" s="26" t="s">
        <v>15</v>
      </c>
      <c r="R844" s="9" t="s">
        <v>15</v>
      </c>
      <c r="S844" s="9" t="s">
        <v>16</v>
      </c>
      <c r="T844" s="9" t="s">
        <v>15</v>
      </c>
      <c r="U844" s="9" t="s">
        <v>17</v>
      </c>
      <c r="V844" s="9" t="s">
        <v>36</v>
      </c>
      <c r="W844" s="9" t="s">
        <v>19</v>
      </c>
      <c r="X844" s="9" t="s">
        <v>15</v>
      </c>
      <c r="Y844" s="9" t="s">
        <v>20</v>
      </c>
      <c r="Z844" s="25">
        <v>1</v>
      </c>
    </row>
    <row r="845" spans="1:26">
      <c r="A845" s="22">
        <v>102545</v>
      </c>
      <c r="B845" s="17">
        <v>10916.57</v>
      </c>
      <c r="C845" s="17">
        <f t="shared" si="66"/>
        <v>2642126.5205299999</v>
      </c>
      <c r="D845" s="17">
        <f t="shared" si="67"/>
        <v>2650859.7765299999</v>
      </c>
      <c r="E845" s="17">
        <f t="shared" si="68"/>
        <v>2632476.2726500002</v>
      </c>
      <c r="F845" s="17">
        <f t="shared" si="69"/>
        <v>2693172.40185</v>
      </c>
      <c r="G845" s="17">
        <f t="shared" si="70"/>
        <v>2694564.9872834743</v>
      </c>
      <c r="H845" s="17">
        <v>2690497.8421999998</v>
      </c>
      <c r="I845" s="17">
        <v>2330152.7830699999</v>
      </c>
      <c r="J845" s="17">
        <v>2642126.5205299999</v>
      </c>
      <c r="K845" s="17">
        <v>2328537.1307099997</v>
      </c>
      <c r="L845" s="17">
        <v>2650859.7765299999</v>
      </c>
      <c r="M845" s="17">
        <v>2309793.38002</v>
      </c>
      <c r="N845" s="17">
        <v>2632476.2726500002</v>
      </c>
      <c r="O845" s="17">
        <v>2369212.2705299999</v>
      </c>
      <c r="P845" s="17">
        <v>2693172.40185</v>
      </c>
      <c r="Q845" s="26" t="s">
        <v>15</v>
      </c>
      <c r="R845" s="9" t="s">
        <v>15</v>
      </c>
      <c r="S845" s="9" t="s">
        <v>16</v>
      </c>
      <c r="T845" s="9" t="s">
        <v>15</v>
      </c>
      <c r="U845" s="9" t="s">
        <v>17</v>
      </c>
      <c r="V845" s="9" t="s">
        <v>36</v>
      </c>
      <c r="W845" s="9" t="s">
        <v>19</v>
      </c>
      <c r="X845" s="9" t="s">
        <v>15</v>
      </c>
      <c r="Y845" s="9" t="s">
        <v>20</v>
      </c>
      <c r="Z845" s="25">
        <v>1</v>
      </c>
    </row>
    <row r="846" spans="1:26">
      <c r="A846" s="22">
        <v>102546</v>
      </c>
      <c r="B846" s="17">
        <v>8639.86</v>
      </c>
      <c r="C846" s="17">
        <f t="shared" si="66"/>
        <v>2208581.4922200004</v>
      </c>
      <c r="D846" s="17">
        <f t="shared" si="67"/>
        <v>2224107.32064</v>
      </c>
      <c r="E846" s="17">
        <f t="shared" si="68"/>
        <v>2221109.2892200002</v>
      </c>
      <c r="F846" s="17">
        <f t="shared" si="69"/>
        <v>2272075.8233600003</v>
      </c>
      <c r="G846" s="17">
        <f t="shared" si="70"/>
        <v>2273250.6681984467</v>
      </c>
      <c r="H846" s="17">
        <v>2269846.7394800005</v>
      </c>
      <c r="I846" s="17">
        <v>2202205.2755400003</v>
      </c>
      <c r="J846" s="17">
        <v>2208581.4922200004</v>
      </c>
      <c r="K846" s="17">
        <v>2101887.8610800002</v>
      </c>
      <c r="L846" s="17">
        <v>2224107.32064</v>
      </c>
      <c r="M846" s="17">
        <v>2096505.2283000001</v>
      </c>
      <c r="N846" s="17">
        <v>2221109.2892200002</v>
      </c>
      <c r="O846" s="17">
        <v>2141562.0982000004</v>
      </c>
      <c r="P846" s="17">
        <v>2272075.8233600003</v>
      </c>
      <c r="Q846" s="26" t="s">
        <v>15</v>
      </c>
      <c r="R846" s="9" t="s">
        <v>15</v>
      </c>
      <c r="S846" s="9" t="s">
        <v>16</v>
      </c>
      <c r="T846" s="9" t="s">
        <v>15</v>
      </c>
      <c r="U846" s="9" t="s">
        <v>17</v>
      </c>
      <c r="V846" s="9" t="s">
        <v>36</v>
      </c>
      <c r="W846" s="9" t="s">
        <v>19</v>
      </c>
      <c r="X846" s="9" t="s">
        <v>15</v>
      </c>
      <c r="Y846" s="9" t="s">
        <v>20</v>
      </c>
      <c r="Z846" s="25">
        <v>1</v>
      </c>
    </row>
    <row r="847" spans="1:26">
      <c r="A847" s="22">
        <v>102547</v>
      </c>
      <c r="B847" s="17">
        <v>12837.71</v>
      </c>
      <c r="C847" s="17">
        <f t="shared" si="66"/>
        <v>3118266.92129</v>
      </c>
      <c r="D847" s="17">
        <f t="shared" si="67"/>
        <v>3136534.9826199999</v>
      </c>
      <c r="E847" s="17">
        <f t="shared" si="68"/>
        <v>3133068.8009199998</v>
      </c>
      <c r="F847" s="17">
        <f t="shared" si="69"/>
        <v>3205357.9459299995</v>
      </c>
      <c r="G847" s="17">
        <f t="shared" si="70"/>
        <v>3207015.3722356856</v>
      </c>
      <c r="H847" s="17">
        <v>3202187.03156</v>
      </c>
      <c r="I847" s="17">
        <v>2807029.4800499999</v>
      </c>
      <c r="J847" s="17">
        <v>3118266.92129</v>
      </c>
      <c r="K847" s="17">
        <v>2802523.4438399998</v>
      </c>
      <c r="L847" s="17">
        <v>3136534.9826199999</v>
      </c>
      <c r="M847" s="17">
        <v>2795655.2689899998</v>
      </c>
      <c r="N847" s="17">
        <v>3133068.8009199998</v>
      </c>
      <c r="O847" s="17">
        <v>2860755.2963999999</v>
      </c>
      <c r="P847" s="17">
        <v>3205357.9459299995</v>
      </c>
      <c r="Q847" s="26" t="s">
        <v>15</v>
      </c>
      <c r="R847" s="9" t="s">
        <v>15</v>
      </c>
      <c r="S847" s="9" t="s">
        <v>16</v>
      </c>
      <c r="T847" s="9" t="s">
        <v>15</v>
      </c>
      <c r="U847" s="9" t="s">
        <v>17</v>
      </c>
      <c r="V847" s="9" t="s">
        <v>36</v>
      </c>
      <c r="W847" s="9" t="s">
        <v>19</v>
      </c>
      <c r="X847" s="9" t="s">
        <v>15</v>
      </c>
      <c r="Y847" s="9" t="s">
        <v>20</v>
      </c>
      <c r="Z847" s="25">
        <v>1</v>
      </c>
    </row>
    <row r="848" spans="1:26">
      <c r="A848" s="22">
        <v>102548</v>
      </c>
      <c r="B848" s="17">
        <v>12306</v>
      </c>
      <c r="C848" s="17">
        <f t="shared" si="66"/>
        <v>2951667.9359999998</v>
      </c>
      <c r="D848" s="17">
        <f t="shared" si="67"/>
        <v>2976107.6520000002</v>
      </c>
      <c r="E848" s="17">
        <f t="shared" si="68"/>
        <v>2938820.4720000001</v>
      </c>
      <c r="F848" s="17">
        <f t="shared" si="69"/>
        <v>3006589.6140000001</v>
      </c>
      <c r="G848" s="17">
        <f t="shared" si="70"/>
        <v>3008144.2611878356</v>
      </c>
      <c r="H848" s="17">
        <v>3003660.7859999998</v>
      </c>
      <c r="I848" s="17">
        <v>2737851.1859999998</v>
      </c>
      <c r="J848" s="17">
        <v>2951667.9359999998</v>
      </c>
      <c r="K848" s="17">
        <v>2734147.08</v>
      </c>
      <c r="L848" s="17">
        <v>2976107.6520000002</v>
      </c>
      <c r="M848" s="17">
        <v>2699542.608</v>
      </c>
      <c r="N848" s="17">
        <v>2938820.4720000001</v>
      </c>
      <c r="O848" s="17">
        <v>2761712.52</v>
      </c>
      <c r="P848" s="17">
        <v>3006589.6140000001</v>
      </c>
      <c r="Q848" s="26" t="s">
        <v>22</v>
      </c>
      <c r="R848" s="9" t="s">
        <v>15</v>
      </c>
      <c r="S848" s="9" t="s">
        <v>16</v>
      </c>
      <c r="T848" s="9" t="s">
        <v>15</v>
      </c>
      <c r="U848" s="9" t="s">
        <v>17</v>
      </c>
      <c r="V848" s="9" t="s">
        <v>36</v>
      </c>
      <c r="W848" s="9" t="s">
        <v>19</v>
      </c>
      <c r="X848" s="9" t="s">
        <v>15</v>
      </c>
      <c r="Y848" s="9" t="s">
        <v>20</v>
      </c>
      <c r="Z848" s="25">
        <v>1</v>
      </c>
    </row>
    <row r="849" spans="1:26">
      <c r="A849" s="22">
        <v>102549</v>
      </c>
      <c r="B849" s="17">
        <v>8918</v>
      </c>
      <c r="C849" s="17">
        <f t="shared" si="66"/>
        <v>2104505.3119999999</v>
      </c>
      <c r="D849" s="17">
        <f t="shared" si="67"/>
        <v>2111381.09</v>
      </c>
      <c r="E849" s="17">
        <f t="shared" si="68"/>
        <v>2093224.0419999999</v>
      </c>
      <c r="F849" s="17">
        <f t="shared" si="69"/>
        <v>2141390.16</v>
      </c>
      <c r="G849" s="17">
        <f t="shared" si="70"/>
        <v>2142497.429903016</v>
      </c>
      <c r="H849" s="17">
        <v>2139258.7579999999</v>
      </c>
      <c r="I849" s="17">
        <v>1859269.2300000002</v>
      </c>
      <c r="J849" s="17">
        <v>2104505.3119999999</v>
      </c>
      <c r="K849" s="17">
        <v>1852134.83</v>
      </c>
      <c r="L849" s="17">
        <v>2111381.09</v>
      </c>
      <c r="M849" s="17">
        <v>1834245.3219999999</v>
      </c>
      <c r="N849" s="17">
        <v>2093224.0419999999</v>
      </c>
      <c r="O849" s="17">
        <v>1879031.5179999999</v>
      </c>
      <c r="P849" s="17">
        <v>2141390.16</v>
      </c>
      <c r="Q849" s="26" t="s">
        <v>15</v>
      </c>
      <c r="R849" s="9" t="s">
        <v>15</v>
      </c>
      <c r="S849" s="9" t="s">
        <v>16</v>
      </c>
      <c r="T849" s="9" t="s">
        <v>15</v>
      </c>
      <c r="U849" s="9" t="s">
        <v>17</v>
      </c>
      <c r="V849" s="9" t="s">
        <v>36</v>
      </c>
      <c r="W849" s="9" t="s">
        <v>19</v>
      </c>
      <c r="X849" s="9" t="s">
        <v>15</v>
      </c>
      <c r="Y849" s="9" t="s">
        <v>20</v>
      </c>
      <c r="Z849" s="25">
        <v>1</v>
      </c>
    </row>
    <row r="850" spans="1:26">
      <c r="A850" s="22">
        <v>102551</v>
      </c>
      <c r="B850" s="17">
        <v>9442</v>
      </c>
      <c r="C850" s="17">
        <f t="shared" si="66"/>
        <v>2232891.37</v>
      </c>
      <c r="D850" s="17">
        <f t="shared" si="67"/>
        <v>2239179.7420000001</v>
      </c>
      <c r="E850" s="17">
        <f t="shared" si="68"/>
        <v>2236129.9760000003</v>
      </c>
      <c r="F850" s="17">
        <f t="shared" si="69"/>
        <v>2287645.5279999999</v>
      </c>
      <c r="G850" s="17">
        <f t="shared" si="70"/>
        <v>2288828.4236204429</v>
      </c>
      <c r="H850" s="17">
        <v>2285370.0060000001</v>
      </c>
      <c r="I850" s="17">
        <v>1968760.862</v>
      </c>
      <c r="J850" s="17">
        <v>2232891.37</v>
      </c>
      <c r="K850" s="17">
        <v>1968760.862</v>
      </c>
      <c r="L850" s="17">
        <v>2239179.7420000001</v>
      </c>
      <c r="M850" s="17">
        <v>1963312.828</v>
      </c>
      <c r="N850" s="17">
        <v>2236129.9760000003</v>
      </c>
      <c r="O850" s="17">
        <v>2011750.2879999999</v>
      </c>
      <c r="P850" s="17">
        <v>2287645.5279999999</v>
      </c>
      <c r="Q850" s="26" t="s">
        <v>15</v>
      </c>
      <c r="R850" s="9" t="s">
        <v>15</v>
      </c>
      <c r="S850" s="9" t="s">
        <v>16</v>
      </c>
      <c r="T850" s="9" t="s">
        <v>15</v>
      </c>
      <c r="U850" s="9" t="s">
        <v>17</v>
      </c>
      <c r="V850" s="9" t="s">
        <v>36</v>
      </c>
      <c r="W850" s="9" t="s">
        <v>19</v>
      </c>
      <c r="X850" s="9" t="s">
        <v>15</v>
      </c>
      <c r="Y850" s="9" t="s">
        <v>20</v>
      </c>
      <c r="Z850" s="25">
        <v>1</v>
      </c>
    </row>
    <row r="851" spans="1:26">
      <c r="A851" s="22">
        <v>102553</v>
      </c>
      <c r="B851" s="17">
        <v>16259.57</v>
      </c>
      <c r="C851" s="17">
        <f t="shared" si="66"/>
        <v>3888736.31862</v>
      </c>
      <c r="D851" s="17">
        <f t="shared" si="67"/>
        <v>3897630.3034099997</v>
      </c>
      <c r="E851" s="17">
        <f t="shared" si="68"/>
        <v>3865550.1718000001</v>
      </c>
      <c r="F851" s="17">
        <f t="shared" si="69"/>
        <v>3954229.8665799997</v>
      </c>
      <c r="G851" s="17">
        <f t="shared" si="70"/>
        <v>3956274.5195361292</v>
      </c>
      <c r="H851" s="17">
        <v>3950278.7910699998</v>
      </c>
      <c r="I851" s="17">
        <v>3355991.5075699999</v>
      </c>
      <c r="J851" s="17">
        <v>3888736.31862</v>
      </c>
      <c r="K851" s="17">
        <v>3350007.9858099995</v>
      </c>
      <c r="L851" s="17">
        <v>3897630.3034099997</v>
      </c>
      <c r="M851" s="17">
        <v>3317781.5180699998</v>
      </c>
      <c r="N851" s="17">
        <v>3865550.1718000001</v>
      </c>
      <c r="O851" s="17">
        <v>3397144.4792399998</v>
      </c>
      <c r="P851" s="17">
        <v>3954229.8665799997</v>
      </c>
      <c r="Q851" s="26" t="s">
        <v>15</v>
      </c>
      <c r="R851" s="9" t="s">
        <v>15</v>
      </c>
      <c r="S851" s="9" t="s">
        <v>16</v>
      </c>
      <c r="T851" s="9" t="s">
        <v>15</v>
      </c>
      <c r="U851" s="9" t="s">
        <v>23</v>
      </c>
      <c r="V851" s="9" t="s">
        <v>36</v>
      </c>
      <c r="W851" s="9" t="s">
        <v>19</v>
      </c>
      <c r="X851" s="9" t="s">
        <v>15</v>
      </c>
      <c r="Y851" s="9" t="s">
        <v>20</v>
      </c>
      <c r="Z851" s="25">
        <v>1</v>
      </c>
    </row>
    <row r="852" spans="1:26">
      <c r="A852" s="22">
        <v>102554</v>
      </c>
      <c r="B852" s="17">
        <v>6970.43</v>
      </c>
      <c r="C852" s="17">
        <f t="shared" si="66"/>
        <v>1646387.6842800002</v>
      </c>
      <c r="D852" s="17">
        <f t="shared" si="67"/>
        <v>1652103.4368799999</v>
      </c>
      <c r="E852" s="17">
        <f t="shared" si="68"/>
        <v>1650270.21379</v>
      </c>
      <c r="F852" s="17">
        <f t="shared" si="69"/>
        <v>1688266.0277200001</v>
      </c>
      <c r="G852" s="17">
        <f t="shared" si="70"/>
        <v>1689138.996222283</v>
      </c>
      <c r="H852" s="17">
        <v>1686586.1540900001</v>
      </c>
      <c r="I852" s="17">
        <v>1447828.0153000001</v>
      </c>
      <c r="J852" s="17">
        <v>1646387.6842800002</v>
      </c>
      <c r="K852" s="17">
        <v>1442411.99119</v>
      </c>
      <c r="L852" s="17">
        <v>1652103.4368799999</v>
      </c>
      <c r="M852" s="17">
        <v>1438731.60415</v>
      </c>
      <c r="N852" s="17">
        <v>1650270.21379</v>
      </c>
      <c r="O852" s="17">
        <v>1473744.0740400001</v>
      </c>
      <c r="P852" s="17">
        <v>1688266.0277200001</v>
      </c>
      <c r="Q852" s="26" t="s">
        <v>15</v>
      </c>
      <c r="R852" s="9" t="s">
        <v>15</v>
      </c>
      <c r="S852" s="9" t="s">
        <v>16</v>
      </c>
      <c r="T852" s="9" t="s">
        <v>15</v>
      </c>
      <c r="U852" s="9" t="s">
        <v>17</v>
      </c>
      <c r="V852" s="9" t="s">
        <v>36</v>
      </c>
      <c r="W852" s="9" t="s">
        <v>19</v>
      </c>
      <c r="X852" s="9" t="s">
        <v>15</v>
      </c>
      <c r="Y852" s="9" t="s">
        <v>20</v>
      </c>
      <c r="Z852" s="25">
        <v>1</v>
      </c>
    </row>
    <row r="853" spans="1:26">
      <c r="A853" s="22">
        <v>102555</v>
      </c>
      <c r="B853" s="17">
        <v>8676</v>
      </c>
      <c r="C853" s="17">
        <f t="shared" si="66"/>
        <v>2204458.8119999999</v>
      </c>
      <c r="D853" s="17">
        <f t="shared" si="67"/>
        <v>2221706.6999999997</v>
      </c>
      <c r="E853" s="17">
        <f t="shared" si="68"/>
        <v>2241557.3879999998</v>
      </c>
      <c r="F853" s="17">
        <f t="shared" si="69"/>
        <v>2292789.1679999996</v>
      </c>
      <c r="G853" s="17">
        <f t="shared" si="70"/>
        <v>2293974.7232935233</v>
      </c>
      <c r="H853" s="17">
        <v>2290533.4079999998</v>
      </c>
      <c r="I853" s="17">
        <v>2073564</v>
      </c>
      <c r="J853" s="17">
        <v>2204458.8119999999</v>
      </c>
      <c r="K853" s="17">
        <v>2072045.7</v>
      </c>
      <c r="L853" s="17">
        <v>2221706.6999999997</v>
      </c>
      <c r="M853" s="17">
        <v>2086048.764</v>
      </c>
      <c r="N853" s="17">
        <v>2241557.3879999998</v>
      </c>
      <c r="O853" s="17">
        <v>2137905.216</v>
      </c>
      <c r="P853" s="17">
        <v>2292789.1679999996</v>
      </c>
      <c r="Q853" s="26" t="s">
        <v>15</v>
      </c>
      <c r="R853" s="9" t="s">
        <v>15</v>
      </c>
      <c r="S853" s="9" t="s">
        <v>16</v>
      </c>
      <c r="T853" s="9" t="s">
        <v>15</v>
      </c>
      <c r="U853" s="9" t="s">
        <v>17</v>
      </c>
      <c r="V853" s="9" t="s">
        <v>36</v>
      </c>
      <c r="W853" s="9" t="s">
        <v>19</v>
      </c>
      <c r="X853" s="9" t="s">
        <v>15</v>
      </c>
      <c r="Y853" s="9" t="s">
        <v>20</v>
      </c>
      <c r="Z853" s="25">
        <v>1</v>
      </c>
    </row>
    <row r="854" spans="1:26">
      <c r="A854" s="22">
        <v>102557</v>
      </c>
      <c r="B854" s="17">
        <v>8954.7099999999991</v>
      </c>
      <c r="C854" s="17">
        <f t="shared" si="66"/>
        <v>2200852.8049599999</v>
      </c>
      <c r="D854" s="17">
        <f t="shared" si="67"/>
        <v>2231513.7319999998</v>
      </c>
      <c r="E854" s="17">
        <f t="shared" si="68"/>
        <v>2232955.4403099995</v>
      </c>
      <c r="F854" s="17">
        <f t="shared" si="69"/>
        <v>2284095.7891199999</v>
      </c>
      <c r="G854" s="17">
        <f t="shared" si="70"/>
        <v>2285276.8492416632</v>
      </c>
      <c r="H854" s="17">
        <v>2281883.9757499998</v>
      </c>
      <c r="I854" s="17">
        <v>2194163.6365899998</v>
      </c>
      <c r="J854" s="17">
        <v>2200852.8049599999</v>
      </c>
      <c r="K854" s="17">
        <v>2191978.6873499998</v>
      </c>
      <c r="L854" s="17">
        <v>2231513.7319999998</v>
      </c>
      <c r="M854" s="17">
        <v>2190510.11491</v>
      </c>
      <c r="N854" s="17">
        <v>2232955.4403099995</v>
      </c>
      <c r="O854" s="17">
        <v>2244104.0542599997</v>
      </c>
      <c r="P854" s="17">
        <v>2284095.7891199999</v>
      </c>
      <c r="Q854" s="26" t="s">
        <v>15</v>
      </c>
      <c r="R854" s="9" t="s">
        <v>15</v>
      </c>
      <c r="S854" s="9" t="s">
        <v>16</v>
      </c>
      <c r="T854" s="9" t="s">
        <v>15</v>
      </c>
      <c r="U854" s="9" t="s">
        <v>17</v>
      </c>
      <c r="V854" s="9" t="s">
        <v>36</v>
      </c>
      <c r="W854" s="9" t="s">
        <v>19</v>
      </c>
      <c r="X854" s="9" t="s">
        <v>15</v>
      </c>
      <c r="Y854" s="9" t="s">
        <v>20</v>
      </c>
      <c r="Z854" s="25">
        <v>1</v>
      </c>
    </row>
    <row r="855" spans="1:26">
      <c r="A855" s="22">
        <v>102558</v>
      </c>
      <c r="B855" s="17">
        <v>12215.86</v>
      </c>
      <c r="C855" s="17">
        <f t="shared" si="66"/>
        <v>2729279.6570600001</v>
      </c>
      <c r="D855" s="17">
        <f t="shared" si="67"/>
        <v>2737598.6577200005</v>
      </c>
      <c r="E855" s="17">
        <f t="shared" si="68"/>
        <v>2702410.8729900001</v>
      </c>
      <c r="F855" s="17">
        <f t="shared" si="69"/>
        <v>2838620.7659550002</v>
      </c>
      <c r="G855" s="17">
        <f t="shared" si="70"/>
        <v>2840088.5598203731</v>
      </c>
      <c r="H855" s="17">
        <v>2907606.7813400002</v>
      </c>
      <c r="I855" s="17">
        <v>2597470.5276600001</v>
      </c>
      <c r="J855" s="17">
        <v>2861088.7864600001</v>
      </c>
      <c r="K855" s="17">
        <v>2594050.0868600002</v>
      </c>
      <c r="L855" s="17">
        <v>2881147.2285800003</v>
      </c>
      <c r="M855" s="17">
        <v>2560053.3484800002</v>
      </c>
      <c r="N855" s="17">
        <v>2844768.3975</v>
      </c>
      <c r="O855" s="17">
        <v>2623050.5385000003</v>
      </c>
      <c r="P855" s="17">
        <v>2910477.50844</v>
      </c>
      <c r="Q855" s="26" t="s">
        <v>22</v>
      </c>
      <c r="R855" s="9" t="s">
        <v>15</v>
      </c>
      <c r="S855" s="9" t="s">
        <v>16</v>
      </c>
      <c r="T855" s="9" t="s">
        <v>15</v>
      </c>
      <c r="U855" s="9" t="s">
        <v>24</v>
      </c>
      <c r="V855" s="9" t="s">
        <v>36</v>
      </c>
      <c r="W855" s="9" t="s">
        <v>19</v>
      </c>
      <c r="X855" s="9" t="s">
        <v>15</v>
      </c>
      <c r="Y855" s="9" t="s">
        <v>20</v>
      </c>
      <c r="Z855" s="25">
        <v>0</v>
      </c>
    </row>
    <row r="856" spans="1:26">
      <c r="A856" s="22">
        <v>102559</v>
      </c>
      <c r="B856" s="17">
        <v>11886.57</v>
      </c>
      <c r="C856" s="17">
        <f t="shared" si="66"/>
        <v>2944469.8009799998</v>
      </c>
      <c r="D856" s="17">
        <f t="shared" si="67"/>
        <v>2967030.5108399997</v>
      </c>
      <c r="E856" s="17">
        <f t="shared" si="68"/>
        <v>2993347.3768199999</v>
      </c>
      <c r="F856" s="17">
        <f t="shared" si="69"/>
        <v>3062515.3276499999</v>
      </c>
      <c r="G856" s="17">
        <f t="shared" si="70"/>
        <v>3064098.8929026914</v>
      </c>
      <c r="H856" s="17">
        <v>3059519.9120099996</v>
      </c>
      <c r="I856" s="17">
        <v>2747889.7063199999</v>
      </c>
      <c r="J856" s="17">
        <v>2944469.8009799998</v>
      </c>
      <c r="K856" s="17">
        <v>2745987.85512</v>
      </c>
      <c r="L856" s="17">
        <v>2967030.5108399997</v>
      </c>
      <c r="M856" s="17">
        <v>2764209.9669300001</v>
      </c>
      <c r="N856" s="17">
        <v>2993347.3768199999</v>
      </c>
      <c r="O856" s="17">
        <v>2828777.8151699998</v>
      </c>
      <c r="P856" s="17">
        <v>3062515.3276499999</v>
      </c>
      <c r="Q856" s="26" t="s">
        <v>15</v>
      </c>
      <c r="R856" s="9" t="s">
        <v>15</v>
      </c>
      <c r="S856" s="9" t="s">
        <v>16</v>
      </c>
      <c r="T856" s="9" t="s">
        <v>15</v>
      </c>
      <c r="U856" s="9" t="s">
        <v>17</v>
      </c>
      <c r="V856" s="9" t="s">
        <v>36</v>
      </c>
      <c r="W856" s="9" t="s">
        <v>19</v>
      </c>
      <c r="X856" s="9" t="s">
        <v>15</v>
      </c>
      <c r="Y856" s="9" t="s">
        <v>20</v>
      </c>
      <c r="Z856" s="25">
        <v>1</v>
      </c>
    </row>
    <row r="857" spans="1:26">
      <c r="A857" s="22">
        <v>102563</v>
      </c>
      <c r="B857" s="17">
        <v>3814</v>
      </c>
      <c r="C857" s="17">
        <f t="shared" si="66"/>
        <v>940772.68200000003</v>
      </c>
      <c r="D857" s="17">
        <f t="shared" si="67"/>
        <v>946627.17200000002</v>
      </c>
      <c r="E857" s="17">
        <f t="shared" si="68"/>
        <v>945585.95000000007</v>
      </c>
      <c r="F857" s="17">
        <f t="shared" si="69"/>
        <v>967463.054</v>
      </c>
      <c r="G857" s="17">
        <f t="shared" si="70"/>
        <v>967963.30974133301</v>
      </c>
      <c r="H857" s="17">
        <v>966509.554</v>
      </c>
      <c r="I857" s="17">
        <v>854568.65399999998</v>
      </c>
      <c r="J857" s="17">
        <v>940772.68200000003</v>
      </c>
      <c r="K857" s="17">
        <v>853332.91799999995</v>
      </c>
      <c r="L857" s="17">
        <v>946627.17200000002</v>
      </c>
      <c r="M857" s="17">
        <v>851265.73</v>
      </c>
      <c r="N857" s="17">
        <v>945585.95000000007</v>
      </c>
      <c r="O857" s="17">
        <v>873005.53</v>
      </c>
      <c r="P857" s="17">
        <v>967463.054</v>
      </c>
      <c r="Q857" s="26" t="s">
        <v>15</v>
      </c>
      <c r="R857" s="9" t="s">
        <v>15</v>
      </c>
      <c r="S857" s="9" t="s">
        <v>21</v>
      </c>
      <c r="T857" s="9" t="s">
        <v>15</v>
      </c>
      <c r="U857" s="9" t="s">
        <v>17</v>
      </c>
      <c r="V857" s="9" t="s">
        <v>36</v>
      </c>
      <c r="W857" s="9" t="s">
        <v>19</v>
      </c>
      <c r="X857" s="9" t="s">
        <v>15</v>
      </c>
      <c r="Y857" s="9" t="s">
        <v>20</v>
      </c>
      <c r="Z857" s="25">
        <v>1</v>
      </c>
    </row>
    <row r="858" spans="1:26">
      <c r="A858" s="22">
        <v>102564</v>
      </c>
      <c r="B858" s="17">
        <v>9587.86</v>
      </c>
      <c r="C858" s="17">
        <f t="shared" si="66"/>
        <v>2274269.15558</v>
      </c>
      <c r="D858" s="17">
        <f t="shared" si="67"/>
        <v>2276599.00556</v>
      </c>
      <c r="E858" s="17">
        <f t="shared" si="68"/>
        <v>2247557.3776199999</v>
      </c>
      <c r="F858" s="17">
        <f t="shared" si="69"/>
        <v>2299216.7673000004</v>
      </c>
      <c r="G858" s="17">
        <f t="shared" si="70"/>
        <v>2300405.6461762069</v>
      </c>
      <c r="H858" s="17">
        <v>2296915.6809</v>
      </c>
      <c r="I858" s="17">
        <v>1937811.9724600001</v>
      </c>
      <c r="J858" s="17">
        <v>2274269.15558</v>
      </c>
      <c r="K858" s="17">
        <v>1937716.0938600001</v>
      </c>
      <c r="L858" s="17">
        <v>2276599.00556</v>
      </c>
      <c r="M858" s="17">
        <v>1910812.5586999999</v>
      </c>
      <c r="N858" s="17">
        <v>2247557.3776199999</v>
      </c>
      <c r="O858" s="17">
        <v>1952184.1746000003</v>
      </c>
      <c r="P858" s="17">
        <v>2299216.7673000004</v>
      </c>
      <c r="Q858" s="26" t="s">
        <v>22</v>
      </c>
      <c r="R858" s="9" t="s">
        <v>15</v>
      </c>
      <c r="S858" s="9" t="s">
        <v>16</v>
      </c>
      <c r="T858" s="9" t="s">
        <v>15</v>
      </c>
      <c r="U858" s="9" t="s">
        <v>17</v>
      </c>
      <c r="V858" s="9" t="s">
        <v>36</v>
      </c>
      <c r="W858" s="9" t="s">
        <v>19</v>
      </c>
      <c r="X858" s="9" t="s">
        <v>15</v>
      </c>
      <c r="Y858" s="9" t="s">
        <v>20</v>
      </c>
      <c r="Z858" s="25">
        <v>1</v>
      </c>
    </row>
    <row r="859" spans="1:26">
      <c r="A859" s="22">
        <v>102565</v>
      </c>
      <c r="B859" s="17">
        <v>11853.57</v>
      </c>
      <c r="C859" s="17">
        <f t="shared" si="66"/>
        <v>2736408.48807</v>
      </c>
      <c r="D859" s="17">
        <f t="shared" si="67"/>
        <v>2748961.4186999998</v>
      </c>
      <c r="E859" s="17">
        <f t="shared" si="68"/>
        <v>2714111.9229000001</v>
      </c>
      <c r="F859" s="17">
        <f t="shared" si="69"/>
        <v>2776663.2117900001</v>
      </c>
      <c r="G859" s="17">
        <f t="shared" si="70"/>
        <v>2778098.9686467638</v>
      </c>
      <c r="H859" s="17">
        <v>2773913.1835499997</v>
      </c>
      <c r="I859" s="17">
        <v>2425726.4183699996</v>
      </c>
      <c r="J859" s="17">
        <v>2736408.48807</v>
      </c>
      <c r="K859" s="17">
        <v>2424007.6507200003</v>
      </c>
      <c r="L859" s="17">
        <v>2748961.4186999998</v>
      </c>
      <c r="M859" s="17">
        <v>2391493.3082099999</v>
      </c>
      <c r="N859" s="17">
        <v>2714111.9229000001</v>
      </c>
      <c r="O859" s="17">
        <v>2446659.8229900002</v>
      </c>
      <c r="P859" s="17">
        <v>2776663.2117900001</v>
      </c>
      <c r="Q859" s="26" t="s">
        <v>22</v>
      </c>
      <c r="R859" s="9" t="s">
        <v>15</v>
      </c>
      <c r="S859" s="9" t="s">
        <v>16</v>
      </c>
      <c r="T859" s="9" t="s">
        <v>15</v>
      </c>
      <c r="U859" s="9" t="s">
        <v>17</v>
      </c>
      <c r="V859" s="9" t="s">
        <v>36</v>
      </c>
      <c r="W859" s="9" t="s">
        <v>19</v>
      </c>
      <c r="X859" s="9" t="s">
        <v>15</v>
      </c>
      <c r="Y859" s="9" t="s">
        <v>20</v>
      </c>
      <c r="Z859" s="25">
        <v>1</v>
      </c>
    </row>
    <row r="860" spans="1:26">
      <c r="A860" s="22">
        <v>102566</v>
      </c>
      <c r="B860" s="17">
        <v>7284</v>
      </c>
      <c r="C860" s="17">
        <f t="shared" si="66"/>
        <v>1709569.368</v>
      </c>
      <c r="D860" s="17">
        <f t="shared" si="67"/>
        <v>1715462.1240000001</v>
      </c>
      <c r="E860" s="17">
        <f t="shared" si="68"/>
        <v>1693704.8160000001</v>
      </c>
      <c r="F860" s="17">
        <f t="shared" si="69"/>
        <v>1732849.0319999999</v>
      </c>
      <c r="G860" s="17">
        <f t="shared" si="70"/>
        <v>1733745.0534796184</v>
      </c>
      <c r="H860" s="17">
        <v>1731130.0080000001</v>
      </c>
      <c r="I860" s="17">
        <v>1480917.324</v>
      </c>
      <c r="J860" s="17">
        <v>1709569.368</v>
      </c>
      <c r="K860" s="17">
        <v>1479394.9680000001</v>
      </c>
      <c r="L860" s="17">
        <v>1715462.1240000001</v>
      </c>
      <c r="M860" s="17">
        <v>1459334.8320000002</v>
      </c>
      <c r="N860" s="17">
        <v>1693704.8160000001</v>
      </c>
      <c r="O860" s="17">
        <v>1491165.912</v>
      </c>
      <c r="P860" s="17">
        <v>1732849.0319999999</v>
      </c>
      <c r="Q860" s="26" t="s">
        <v>22</v>
      </c>
      <c r="R860" s="9" t="s">
        <v>15</v>
      </c>
      <c r="S860" s="9" t="s">
        <v>21</v>
      </c>
      <c r="T860" s="9" t="s">
        <v>15</v>
      </c>
      <c r="U860" s="9" t="s">
        <v>17</v>
      </c>
      <c r="V860" s="9" t="s">
        <v>36</v>
      </c>
      <c r="W860" s="9" t="s">
        <v>19</v>
      </c>
      <c r="X860" s="9" t="s">
        <v>15</v>
      </c>
      <c r="Y860" s="9" t="s">
        <v>20</v>
      </c>
      <c r="Z860" s="25">
        <v>1</v>
      </c>
    </row>
    <row r="861" spans="1:26">
      <c r="A861" s="22">
        <v>102569</v>
      </c>
      <c r="B861" s="17">
        <v>10925</v>
      </c>
      <c r="C861" s="17">
        <f t="shared" si="66"/>
        <v>2654578.35</v>
      </c>
      <c r="D861" s="17">
        <f t="shared" si="67"/>
        <v>2688424</v>
      </c>
      <c r="E861" s="17">
        <f t="shared" si="68"/>
        <v>2684829.6750000003</v>
      </c>
      <c r="F861" s="17">
        <f t="shared" si="69"/>
        <v>2747124.0249999999</v>
      </c>
      <c r="G861" s="17">
        <f t="shared" si="70"/>
        <v>2748544.5077357264</v>
      </c>
      <c r="H861" s="17">
        <v>2744447.4</v>
      </c>
      <c r="I861" s="17">
        <v>2620645.3000000003</v>
      </c>
      <c r="J861" s="17">
        <v>2654578.35</v>
      </c>
      <c r="K861" s="17">
        <v>2618646.0249999999</v>
      </c>
      <c r="L861" s="17">
        <v>2688424</v>
      </c>
      <c r="M861" s="17">
        <v>2612309.5249999999</v>
      </c>
      <c r="N861" s="17">
        <v>2684829.6750000003</v>
      </c>
      <c r="O861" s="17">
        <v>2682961.5</v>
      </c>
      <c r="P861" s="17">
        <v>2747124.0249999999</v>
      </c>
      <c r="Q861" s="26" t="s">
        <v>15</v>
      </c>
      <c r="R861" s="9" t="s">
        <v>15</v>
      </c>
      <c r="S861" s="9" t="s">
        <v>16</v>
      </c>
      <c r="T861" s="9" t="s">
        <v>15</v>
      </c>
      <c r="U861" s="9" t="s">
        <v>17</v>
      </c>
      <c r="V861" s="9" t="s">
        <v>36</v>
      </c>
      <c r="W861" s="9" t="s">
        <v>19</v>
      </c>
      <c r="X861" s="9" t="s">
        <v>15</v>
      </c>
      <c r="Y861" s="9" t="s">
        <v>20</v>
      </c>
      <c r="Z861" s="25">
        <v>1</v>
      </c>
    </row>
    <row r="862" spans="1:26">
      <c r="A862" s="22">
        <v>102571</v>
      </c>
      <c r="B862" s="17">
        <v>9797</v>
      </c>
      <c r="C862" s="17">
        <f t="shared" si="66"/>
        <v>2436670.6520000002</v>
      </c>
      <c r="D862" s="17">
        <f t="shared" si="67"/>
        <v>2458762.8870000001</v>
      </c>
      <c r="E862" s="17">
        <f t="shared" si="68"/>
        <v>2443783.2740000002</v>
      </c>
      <c r="F862" s="17">
        <f t="shared" si="69"/>
        <v>2498901.196</v>
      </c>
      <c r="G862" s="17">
        <f t="shared" si="70"/>
        <v>2500193.3276893236</v>
      </c>
      <c r="H862" s="17">
        <v>2496451.946</v>
      </c>
      <c r="I862" s="17">
        <v>2398599.5100000002</v>
      </c>
      <c r="J862" s="17">
        <v>2436670.6520000002</v>
      </c>
      <c r="K862" s="17">
        <v>2396130.6660000002</v>
      </c>
      <c r="L862" s="17">
        <v>2458762.8870000001</v>
      </c>
      <c r="M862" s="17">
        <v>2380269.3229999999</v>
      </c>
      <c r="N862" s="17">
        <v>2443783.2740000002</v>
      </c>
      <c r="O862" s="17">
        <v>2431615.4</v>
      </c>
      <c r="P862" s="17">
        <v>2498901.196</v>
      </c>
      <c r="Q862" s="26" t="s">
        <v>15</v>
      </c>
      <c r="R862" s="9" t="s">
        <v>15</v>
      </c>
      <c r="S862" s="9" t="s">
        <v>16</v>
      </c>
      <c r="T862" s="9" t="s">
        <v>15</v>
      </c>
      <c r="U862" s="9" t="s">
        <v>17</v>
      </c>
      <c r="V862" s="9" t="s">
        <v>36</v>
      </c>
      <c r="W862" s="9" t="s">
        <v>19</v>
      </c>
      <c r="X862" s="9" t="s">
        <v>15</v>
      </c>
      <c r="Y862" s="9" t="s">
        <v>20</v>
      </c>
      <c r="Z862" s="25">
        <v>1</v>
      </c>
    </row>
    <row r="863" spans="1:26">
      <c r="A863" s="22">
        <v>102573</v>
      </c>
      <c r="B863" s="17">
        <v>10700.14</v>
      </c>
      <c r="C863" s="17">
        <f t="shared" si="66"/>
        <v>2603429.6631199997</v>
      </c>
      <c r="D863" s="17">
        <f t="shared" si="67"/>
        <v>2614611.3094199998</v>
      </c>
      <c r="E863" s="17">
        <f t="shared" si="68"/>
        <v>2599278.0088</v>
      </c>
      <c r="F863" s="17">
        <f t="shared" si="69"/>
        <v>2659113.1916799997</v>
      </c>
      <c r="G863" s="17">
        <f t="shared" si="70"/>
        <v>2660488.1657790025</v>
      </c>
      <c r="H863" s="17">
        <v>2656470.2570999996</v>
      </c>
      <c r="I863" s="17">
        <v>2270066.8014199999</v>
      </c>
      <c r="J863" s="17">
        <v>2603429.6631199997</v>
      </c>
      <c r="K863" s="17">
        <v>2265497.8416399998</v>
      </c>
      <c r="L863" s="17">
        <v>2614611.3094199998</v>
      </c>
      <c r="M863" s="17">
        <v>2249383.4307999997</v>
      </c>
      <c r="N863" s="17">
        <v>2599278.0088</v>
      </c>
      <c r="O863" s="17">
        <v>2303847.1433999999</v>
      </c>
      <c r="P863" s="17">
        <v>2659113.1916799997</v>
      </c>
      <c r="Q863" s="26" t="s">
        <v>15</v>
      </c>
      <c r="R863" s="9" t="s">
        <v>15</v>
      </c>
      <c r="S863" s="9" t="s">
        <v>16</v>
      </c>
      <c r="T863" s="9" t="s">
        <v>15</v>
      </c>
      <c r="U863" s="9" t="s">
        <v>17</v>
      </c>
      <c r="V863" s="9" t="s">
        <v>36</v>
      </c>
      <c r="W863" s="9" t="s">
        <v>19</v>
      </c>
      <c r="X863" s="9" t="s">
        <v>15</v>
      </c>
      <c r="Y863" s="9" t="s">
        <v>20</v>
      </c>
      <c r="Z863" s="25">
        <v>1</v>
      </c>
    </row>
    <row r="864" spans="1:26">
      <c r="A864" s="22">
        <v>102574</v>
      </c>
      <c r="B864" s="17">
        <v>9549.86</v>
      </c>
      <c r="C864" s="17">
        <f t="shared" si="66"/>
        <v>2404282.3034600001</v>
      </c>
      <c r="D864" s="17">
        <f t="shared" si="67"/>
        <v>2416467.9248200003</v>
      </c>
      <c r="E864" s="17">
        <f t="shared" si="68"/>
        <v>2396995.76028</v>
      </c>
      <c r="F864" s="17">
        <f t="shared" si="69"/>
        <v>2451897.9054200002</v>
      </c>
      <c r="G864" s="17">
        <f t="shared" si="70"/>
        <v>2453165.7326504844</v>
      </c>
      <c r="H864" s="17">
        <v>2449462.6911200006</v>
      </c>
      <c r="I864" s="17">
        <v>2166242.4931000001</v>
      </c>
      <c r="J864" s="17">
        <v>2404282.3034600001</v>
      </c>
      <c r="K864" s="17">
        <v>2161868.6572200004</v>
      </c>
      <c r="L864" s="17">
        <v>2416467.9248200003</v>
      </c>
      <c r="M864" s="17">
        <v>2142558.8402999998</v>
      </c>
      <c r="N864" s="17">
        <v>2396995.76028</v>
      </c>
      <c r="O864" s="17">
        <v>2197021.6918800003</v>
      </c>
      <c r="P864" s="17">
        <v>2451897.9054200002</v>
      </c>
      <c r="Q864" s="26" t="s">
        <v>15</v>
      </c>
      <c r="R864" s="9" t="s">
        <v>15</v>
      </c>
      <c r="S864" s="9" t="s">
        <v>21</v>
      </c>
      <c r="T864" s="9" t="s">
        <v>15</v>
      </c>
      <c r="U864" s="9" t="s">
        <v>23</v>
      </c>
      <c r="V864" s="9" t="s">
        <v>36</v>
      </c>
      <c r="W864" s="9" t="s">
        <v>19</v>
      </c>
      <c r="X864" s="9" t="s">
        <v>15</v>
      </c>
      <c r="Y864" s="9" t="s">
        <v>20</v>
      </c>
      <c r="Z864" s="25">
        <v>1</v>
      </c>
    </row>
    <row r="865" spans="1:26">
      <c r="A865" s="22">
        <v>102576</v>
      </c>
      <c r="B865" s="17">
        <v>12651.71</v>
      </c>
      <c r="C865" s="17">
        <f t="shared" si="66"/>
        <v>2685357.076775</v>
      </c>
      <c r="D865" s="17">
        <f t="shared" si="67"/>
        <v>2681839.9013949996</v>
      </c>
      <c r="E865" s="17">
        <f t="shared" si="68"/>
        <v>2661420.0414549997</v>
      </c>
      <c r="F865" s="17">
        <f t="shared" si="69"/>
        <v>2839445.4157925001</v>
      </c>
      <c r="G865" s="17">
        <f t="shared" si="70"/>
        <v>2840913.6360677644</v>
      </c>
      <c r="H865" s="17">
        <v>2950467.3339699996</v>
      </c>
      <c r="I865" s="17">
        <v>2470423.5014399998</v>
      </c>
      <c r="J865" s="17">
        <v>2900290.6521100001</v>
      </c>
      <c r="K865" s="17">
        <v>2456481.31702</v>
      </c>
      <c r="L865" s="17">
        <v>2907198.4857699997</v>
      </c>
      <c r="M865" s="17">
        <v>2435859.02972</v>
      </c>
      <c r="N865" s="17">
        <v>2886981.0531899999</v>
      </c>
      <c r="O865" s="17">
        <v>2497536.1159700002</v>
      </c>
      <c r="P865" s="17">
        <v>2953415.1823999998</v>
      </c>
      <c r="Q865" s="26" t="s">
        <v>15</v>
      </c>
      <c r="R865" s="9" t="s">
        <v>15</v>
      </c>
      <c r="S865" s="9" t="s">
        <v>16</v>
      </c>
      <c r="T865" s="9" t="s">
        <v>15</v>
      </c>
      <c r="U865" s="9" t="s">
        <v>24</v>
      </c>
      <c r="V865" s="9" t="s">
        <v>36</v>
      </c>
      <c r="W865" s="9" t="s">
        <v>19</v>
      </c>
      <c r="X865" s="9" t="s">
        <v>15</v>
      </c>
      <c r="Y865" s="9" t="s">
        <v>20</v>
      </c>
      <c r="Z865" s="25">
        <v>0</v>
      </c>
    </row>
    <row r="866" spans="1:26">
      <c r="A866" s="22">
        <v>102578</v>
      </c>
      <c r="B866" s="17">
        <v>5588</v>
      </c>
      <c r="C866" s="17">
        <f t="shared" si="66"/>
        <v>1271443.2280000001</v>
      </c>
      <c r="D866" s="17">
        <f t="shared" si="67"/>
        <v>1272968.7520000001</v>
      </c>
      <c r="E866" s="17">
        <f t="shared" si="68"/>
        <v>1256730.024</v>
      </c>
      <c r="F866" s="17">
        <f t="shared" si="69"/>
        <v>1285524.9879999999</v>
      </c>
      <c r="G866" s="17">
        <f t="shared" si="70"/>
        <v>1286189.7071882058</v>
      </c>
      <c r="H866" s="17">
        <v>1284245.3360000001</v>
      </c>
      <c r="I866" s="17">
        <v>1061155.612</v>
      </c>
      <c r="J866" s="17">
        <v>1271443.2280000001</v>
      </c>
      <c r="K866" s="17">
        <v>1061155.612</v>
      </c>
      <c r="L866" s="17">
        <v>1272968.7520000001</v>
      </c>
      <c r="M866" s="17">
        <v>1046140.656</v>
      </c>
      <c r="N866" s="17">
        <v>1256730.024</v>
      </c>
      <c r="O866" s="17">
        <v>1071526.94</v>
      </c>
      <c r="P866" s="17">
        <v>1285524.9879999999</v>
      </c>
      <c r="Q866" s="26" t="s">
        <v>22</v>
      </c>
      <c r="R866" s="9" t="s">
        <v>15</v>
      </c>
      <c r="S866" s="9" t="s">
        <v>16</v>
      </c>
      <c r="T866" s="9" t="s">
        <v>15</v>
      </c>
      <c r="U866" s="9" t="s">
        <v>17</v>
      </c>
      <c r="V866" s="9" t="s">
        <v>36</v>
      </c>
      <c r="W866" s="9" t="s">
        <v>19</v>
      </c>
      <c r="X866" s="9" t="s">
        <v>15</v>
      </c>
      <c r="Y866" s="9" t="s">
        <v>20</v>
      </c>
      <c r="Z866" s="25">
        <v>1</v>
      </c>
    </row>
    <row r="867" spans="1:26">
      <c r="A867" s="22">
        <v>102579</v>
      </c>
      <c r="B867" s="17">
        <v>6404</v>
      </c>
      <c r="C867" s="17">
        <f t="shared" si="66"/>
        <v>1534718.6</v>
      </c>
      <c r="D867" s="17">
        <f t="shared" si="67"/>
        <v>1547584.236</v>
      </c>
      <c r="E867" s="17">
        <f t="shared" si="68"/>
        <v>1528180.1159999999</v>
      </c>
      <c r="F867" s="17">
        <f t="shared" si="69"/>
        <v>1563760.74</v>
      </c>
      <c r="G867" s="17">
        <f t="shared" si="70"/>
        <v>1564569.329315139</v>
      </c>
      <c r="H867" s="17">
        <v>1562230.1839999999</v>
      </c>
      <c r="I867" s="17">
        <v>1422629.388</v>
      </c>
      <c r="J867" s="17">
        <v>1534718.6</v>
      </c>
      <c r="K867" s="17">
        <v>1420631.34</v>
      </c>
      <c r="L867" s="17">
        <v>1547584.236</v>
      </c>
      <c r="M867" s="17">
        <v>1402693.736</v>
      </c>
      <c r="N867" s="17">
        <v>1528180.1159999999</v>
      </c>
      <c r="O867" s="17">
        <v>1438171.8960000002</v>
      </c>
      <c r="P867" s="17">
        <v>1563760.74</v>
      </c>
      <c r="Q867" s="26" t="s">
        <v>22</v>
      </c>
      <c r="R867" s="9" t="s">
        <v>15</v>
      </c>
      <c r="S867" s="9" t="s">
        <v>21</v>
      </c>
      <c r="T867" s="9" t="s">
        <v>15</v>
      </c>
      <c r="U867" s="9" t="s">
        <v>17</v>
      </c>
      <c r="V867" s="9" t="s">
        <v>36</v>
      </c>
      <c r="W867" s="9" t="s">
        <v>19</v>
      </c>
      <c r="X867" s="9" t="s">
        <v>15</v>
      </c>
      <c r="Y867" s="9" t="s">
        <v>20</v>
      </c>
      <c r="Z867" s="25">
        <v>1</v>
      </c>
    </row>
    <row r="868" spans="1:26">
      <c r="A868" s="22">
        <v>102581</v>
      </c>
      <c r="B868" s="17">
        <v>6834</v>
      </c>
      <c r="C868" s="17">
        <f t="shared" si="66"/>
        <v>1669013.148</v>
      </c>
      <c r="D868" s="17">
        <f t="shared" si="67"/>
        <v>1675293.594</v>
      </c>
      <c r="E868" s="17">
        <f t="shared" si="68"/>
        <v>1673434.746</v>
      </c>
      <c r="F868" s="17">
        <f t="shared" si="69"/>
        <v>1711746.15</v>
      </c>
      <c r="G868" s="17">
        <f t="shared" si="70"/>
        <v>1712631.2596025856</v>
      </c>
      <c r="H868" s="17">
        <v>1710044.4839999999</v>
      </c>
      <c r="I868" s="17">
        <v>1435140</v>
      </c>
      <c r="J868" s="17">
        <v>1669013.148</v>
      </c>
      <c r="K868" s="17">
        <v>1433814.2040000001</v>
      </c>
      <c r="L868" s="17">
        <v>1675293.594</v>
      </c>
      <c r="M868" s="17">
        <v>1430164.848</v>
      </c>
      <c r="N868" s="17">
        <v>1673434.746</v>
      </c>
      <c r="O868" s="17">
        <v>1462236.81</v>
      </c>
      <c r="P868" s="17">
        <v>1711746.15</v>
      </c>
      <c r="Q868" s="26" t="s">
        <v>15</v>
      </c>
      <c r="R868" s="9" t="s">
        <v>15</v>
      </c>
      <c r="S868" s="9" t="s">
        <v>16</v>
      </c>
      <c r="T868" s="9" t="s">
        <v>15</v>
      </c>
      <c r="U868" s="9" t="s">
        <v>24</v>
      </c>
      <c r="V868" s="9" t="s">
        <v>36</v>
      </c>
      <c r="W868" s="9" t="s">
        <v>19</v>
      </c>
      <c r="X868" s="9" t="s">
        <v>15</v>
      </c>
      <c r="Y868" s="9" t="s">
        <v>20</v>
      </c>
      <c r="Z868" s="25">
        <v>1</v>
      </c>
    </row>
    <row r="869" spans="1:26">
      <c r="A869" s="22">
        <v>102582</v>
      </c>
      <c r="B869" s="17">
        <v>2045</v>
      </c>
      <c r="C869" s="17">
        <f t="shared" si="66"/>
        <v>499082.25</v>
      </c>
      <c r="D869" s="17">
        <f t="shared" si="67"/>
        <v>499781.64</v>
      </c>
      <c r="E869" s="17">
        <f t="shared" si="68"/>
        <v>496693.69</v>
      </c>
      <c r="F869" s="17">
        <f t="shared" si="69"/>
        <v>508022.99</v>
      </c>
      <c r="G869" s="17">
        <f t="shared" si="70"/>
        <v>508285.67849898286</v>
      </c>
      <c r="H869" s="17">
        <v>507515.83</v>
      </c>
      <c r="I869" s="17">
        <v>459307</v>
      </c>
      <c r="J869" s="17">
        <v>499082.25</v>
      </c>
      <c r="K869" s="17">
        <v>459307</v>
      </c>
      <c r="L869" s="17">
        <v>499781.64</v>
      </c>
      <c r="M869" s="17">
        <v>456176.10499999998</v>
      </c>
      <c r="N869" s="17">
        <v>496693.69</v>
      </c>
      <c r="O869" s="17">
        <v>466752.84500000003</v>
      </c>
      <c r="P869" s="17">
        <v>508022.99</v>
      </c>
      <c r="Q869" s="26" t="s">
        <v>15</v>
      </c>
      <c r="R869" s="9" t="s">
        <v>15</v>
      </c>
      <c r="S869" s="9" t="s">
        <v>25</v>
      </c>
      <c r="T869" s="9" t="s">
        <v>22</v>
      </c>
      <c r="U869" s="9" t="s">
        <v>17</v>
      </c>
      <c r="V869" s="9" t="s">
        <v>36</v>
      </c>
      <c r="W869" s="9" t="s">
        <v>19</v>
      </c>
      <c r="X869" s="9" t="s">
        <v>15</v>
      </c>
      <c r="Y869" s="9" t="s">
        <v>20</v>
      </c>
      <c r="Z869" s="25">
        <v>1</v>
      </c>
    </row>
    <row r="870" spans="1:26">
      <c r="A870" s="22">
        <v>102583</v>
      </c>
      <c r="B870" s="17">
        <v>8916</v>
      </c>
      <c r="C870" s="17">
        <f t="shared" si="66"/>
        <v>2088350.0999999999</v>
      </c>
      <c r="D870" s="17">
        <f t="shared" si="67"/>
        <v>2099254.3680000002</v>
      </c>
      <c r="E870" s="17">
        <f t="shared" si="68"/>
        <v>2072657.94</v>
      </c>
      <c r="F870" s="17">
        <f t="shared" si="69"/>
        <v>2120447.6999999997</v>
      </c>
      <c r="G870" s="17">
        <f t="shared" si="70"/>
        <v>2121544.1409769813</v>
      </c>
      <c r="H870" s="17">
        <v>2118343.5240000002</v>
      </c>
      <c r="I870" s="17">
        <v>1969357.1639999999</v>
      </c>
      <c r="J870" s="17">
        <v>2088350.0999999999</v>
      </c>
      <c r="K870" s="17">
        <v>1966414.8840000001</v>
      </c>
      <c r="L870" s="17">
        <v>2099254.3680000002</v>
      </c>
      <c r="M870" s="17">
        <v>1941271.7640000002</v>
      </c>
      <c r="N870" s="17">
        <v>2072657.94</v>
      </c>
      <c r="O870" s="17">
        <v>1993457.112</v>
      </c>
      <c r="P870" s="17">
        <v>2120447.6999999997</v>
      </c>
      <c r="Q870" s="26" t="s">
        <v>22</v>
      </c>
      <c r="R870" s="9" t="s">
        <v>15</v>
      </c>
      <c r="S870" s="9" t="s">
        <v>16</v>
      </c>
      <c r="T870" s="9" t="s">
        <v>15</v>
      </c>
      <c r="U870" s="9" t="s">
        <v>17</v>
      </c>
      <c r="V870" s="9" t="s">
        <v>36</v>
      </c>
      <c r="W870" s="9" t="s">
        <v>19</v>
      </c>
      <c r="X870" s="9" t="s">
        <v>15</v>
      </c>
      <c r="Y870" s="9" t="s">
        <v>20</v>
      </c>
      <c r="Z870" s="25">
        <v>1</v>
      </c>
    </row>
    <row r="871" spans="1:26">
      <c r="A871" s="22">
        <v>102584</v>
      </c>
      <c r="B871" s="17">
        <v>4175</v>
      </c>
      <c r="C871" s="17">
        <f t="shared" si="66"/>
        <v>1027947.625</v>
      </c>
      <c r="D871" s="17">
        <f t="shared" si="67"/>
        <v>1038435.225</v>
      </c>
      <c r="E871" s="17">
        <f t="shared" si="68"/>
        <v>1037307.975</v>
      </c>
      <c r="F871" s="17">
        <f t="shared" si="69"/>
        <v>1061485.3999999999</v>
      </c>
      <c r="G871" s="17">
        <f t="shared" si="70"/>
        <v>1062034.2728106936</v>
      </c>
      <c r="H871" s="17">
        <v>1060454.175</v>
      </c>
      <c r="I871" s="17">
        <v>964996.97499999998</v>
      </c>
      <c r="J871" s="17">
        <v>1027947.625</v>
      </c>
      <c r="K871" s="17">
        <v>964996.97499999998</v>
      </c>
      <c r="L871" s="17">
        <v>1038435.225</v>
      </c>
      <c r="M871" s="17">
        <v>962750.82499999995</v>
      </c>
      <c r="N871" s="17">
        <v>1037307.975</v>
      </c>
      <c r="O871" s="17">
        <v>985629.82500000007</v>
      </c>
      <c r="P871" s="17">
        <v>1061485.3999999999</v>
      </c>
      <c r="Q871" s="26" t="s">
        <v>15</v>
      </c>
      <c r="R871" s="9" t="s">
        <v>15</v>
      </c>
      <c r="S871" s="9" t="s">
        <v>21</v>
      </c>
      <c r="T871" s="9" t="s">
        <v>15</v>
      </c>
      <c r="U871" s="9" t="s">
        <v>17</v>
      </c>
      <c r="V871" s="9" t="s">
        <v>36</v>
      </c>
      <c r="W871" s="9" t="s">
        <v>19</v>
      </c>
      <c r="X871" s="9" t="s">
        <v>15</v>
      </c>
      <c r="Y871" s="9" t="s">
        <v>20</v>
      </c>
      <c r="Z871" s="25">
        <v>1</v>
      </c>
    </row>
    <row r="872" spans="1:26">
      <c r="A872" s="22">
        <v>102585</v>
      </c>
      <c r="B872" s="17">
        <v>6092</v>
      </c>
      <c r="C872" s="17">
        <f t="shared" si="66"/>
        <v>1451077.848</v>
      </c>
      <c r="D872" s="17">
        <f t="shared" si="67"/>
        <v>1453630.3959999999</v>
      </c>
      <c r="E872" s="17">
        <f t="shared" si="68"/>
        <v>1451644.4040000001</v>
      </c>
      <c r="F872" s="17">
        <f t="shared" si="69"/>
        <v>1484882.3559999999</v>
      </c>
      <c r="G872" s="17">
        <f t="shared" si="70"/>
        <v>1485650.1588847942</v>
      </c>
      <c r="H872" s="17">
        <v>1483402</v>
      </c>
      <c r="I872" s="17">
        <v>1396718.932</v>
      </c>
      <c r="J872" s="17">
        <v>1451077.848</v>
      </c>
      <c r="K872" s="17">
        <v>1349840.9919999999</v>
      </c>
      <c r="L872" s="17">
        <v>1453630.3959999999</v>
      </c>
      <c r="M872" s="17">
        <v>1346325.9080000001</v>
      </c>
      <c r="N872" s="17">
        <v>1451644.4040000001</v>
      </c>
      <c r="O872" s="17">
        <v>1370377.1240000001</v>
      </c>
      <c r="P872" s="17">
        <v>1484882.3559999999</v>
      </c>
      <c r="Q872" s="26" t="s">
        <v>15</v>
      </c>
      <c r="R872" s="9" t="s">
        <v>15</v>
      </c>
      <c r="S872" s="9" t="s">
        <v>21</v>
      </c>
      <c r="T872" s="9" t="s">
        <v>15</v>
      </c>
      <c r="U872" s="9" t="s">
        <v>23</v>
      </c>
      <c r="V872" s="9" t="s">
        <v>36</v>
      </c>
      <c r="W872" s="9" t="s">
        <v>19</v>
      </c>
      <c r="X872" s="9" t="s">
        <v>15</v>
      </c>
      <c r="Y872" s="9" t="s">
        <v>20</v>
      </c>
      <c r="Z872" s="25">
        <v>1</v>
      </c>
    </row>
    <row r="873" spans="1:26">
      <c r="A873" s="22">
        <v>102586</v>
      </c>
      <c r="B873" s="17">
        <v>12679.57</v>
      </c>
      <c r="C873" s="17">
        <f t="shared" si="66"/>
        <v>2931313.7108799997</v>
      </c>
      <c r="D873" s="17">
        <f t="shared" si="67"/>
        <v>2953972.1024699998</v>
      </c>
      <c r="E873" s="17">
        <f t="shared" si="68"/>
        <v>2916706.8462399999</v>
      </c>
      <c r="F873" s="17">
        <f t="shared" si="69"/>
        <v>2984035.3629399999</v>
      </c>
      <c r="G873" s="17">
        <f t="shared" si="70"/>
        <v>2985578.3477769708</v>
      </c>
      <c r="H873" s="17">
        <v>2981093.7027000003</v>
      </c>
      <c r="I873" s="17">
        <v>2739636.6511900001</v>
      </c>
      <c r="J873" s="17">
        <v>2931313.7108799997</v>
      </c>
      <c r="K873" s="17">
        <v>2739066.0705399998</v>
      </c>
      <c r="L873" s="17">
        <v>2953972.1024699998</v>
      </c>
      <c r="M873" s="17">
        <v>2703487.1971200001</v>
      </c>
      <c r="N873" s="17">
        <v>2916706.8462399999</v>
      </c>
      <c r="O873" s="17">
        <v>2775088.7289100001</v>
      </c>
      <c r="P873" s="17">
        <v>2984035.3629399999</v>
      </c>
      <c r="Q873" s="26" t="s">
        <v>22</v>
      </c>
      <c r="R873" s="9" t="s">
        <v>15</v>
      </c>
      <c r="S873" s="9" t="s">
        <v>16</v>
      </c>
      <c r="T873" s="9" t="s">
        <v>15</v>
      </c>
      <c r="U873" s="9" t="s">
        <v>17</v>
      </c>
      <c r="V873" s="9" t="s">
        <v>36</v>
      </c>
      <c r="W873" s="9" t="s">
        <v>19</v>
      </c>
      <c r="X873" s="9" t="s">
        <v>15</v>
      </c>
      <c r="Y873" s="9" t="s">
        <v>20</v>
      </c>
      <c r="Z873" s="25">
        <v>1</v>
      </c>
    </row>
    <row r="874" spans="1:26">
      <c r="A874" s="22">
        <v>102587</v>
      </c>
      <c r="B874" s="17">
        <v>3744</v>
      </c>
      <c r="C874" s="17">
        <f t="shared" si="66"/>
        <v>920904.19199999992</v>
      </c>
      <c r="D874" s="17">
        <f t="shared" si="67"/>
        <v>926587.58399999992</v>
      </c>
      <c r="E874" s="17">
        <f t="shared" si="68"/>
        <v>934869.31200000003</v>
      </c>
      <c r="F874" s="17">
        <f t="shared" si="69"/>
        <v>956562.04799999995</v>
      </c>
      <c r="G874" s="17">
        <f t="shared" si="70"/>
        <v>957056.66704976605</v>
      </c>
      <c r="H874" s="17">
        <v>955614.81599999999</v>
      </c>
      <c r="I874" s="17">
        <v>870835.68</v>
      </c>
      <c r="J874" s="17">
        <v>920904.19199999992</v>
      </c>
      <c r="K874" s="17">
        <v>870738.33600000001</v>
      </c>
      <c r="L874" s="17">
        <v>926587.58399999992</v>
      </c>
      <c r="M874" s="17">
        <v>876642.62399999995</v>
      </c>
      <c r="N874" s="17">
        <v>934869.31200000003</v>
      </c>
      <c r="O874" s="17">
        <v>899623.29599999997</v>
      </c>
      <c r="P874" s="17">
        <v>956562.04799999995</v>
      </c>
      <c r="Q874" s="26" t="s">
        <v>15</v>
      </c>
      <c r="R874" s="9" t="s">
        <v>15</v>
      </c>
      <c r="S874" s="9" t="s">
        <v>21</v>
      </c>
      <c r="T874" s="9" t="s">
        <v>15</v>
      </c>
      <c r="U874" s="9" t="s">
        <v>17</v>
      </c>
      <c r="V874" s="9" t="s">
        <v>36</v>
      </c>
      <c r="W874" s="9" t="s">
        <v>19</v>
      </c>
      <c r="X874" s="9" t="s">
        <v>15</v>
      </c>
      <c r="Y874" s="9" t="s">
        <v>20</v>
      </c>
      <c r="Z874" s="25">
        <v>1</v>
      </c>
    </row>
    <row r="875" spans="1:26">
      <c r="A875" s="22">
        <v>102589</v>
      </c>
      <c r="B875" s="17">
        <v>5407.57</v>
      </c>
      <c r="C875" s="17">
        <f t="shared" si="66"/>
        <v>1287699.2365299999</v>
      </c>
      <c r="D875" s="17">
        <f t="shared" si="67"/>
        <v>1295653.7719999999</v>
      </c>
      <c r="E875" s="17">
        <f t="shared" si="68"/>
        <v>1279252.61219</v>
      </c>
      <c r="F875" s="17">
        <f t="shared" si="69"/>
        <v>1308491.3431799999</v>
      </c>
      <c r="G875" s="17">
        <f t="shared" si="70"/>
        <v>1309167.9378098454</v>
      </c>
      <c r="H875" s="17">
        <v>1307193.5263799999</v>
      </c>
      <c r="I875" s="17">
        <v>1194851.25963</v>
      </c>
      <c r="J875" s="17">
        <v>1287699.2365299999</v>
      </c>
      <c r="K875" s="17">
        <v>1193899.5273099998</v>
      </c>
      <c r="L875" s="17">
        <v>1295653.7719999999</v>
      </c>
      <c r="M875" s="17">
        <v>1178450.0998199999</v>
      </c>
      <c r="N875" s="17">
        <v>1279252.61219</v>
      </c>
      <c r="O875" s="17">
        <v>1205936.7781299998</v>
      </c>
      <c r="P875" s="17">
        <v>1308491.3431799999</v>
      </c>
      <c r="Q875" s="26" t="s">
        <v>22</v>
      </c>
      <c r="R875" s="9" t="s">
        <v>15</v>
      </c>
      <c r="S875" s="9" t="s">
        <v>21</v>
      </c>
      <c r="T875" s="9" t="s">
        <v>15</v>
      </c>
      <c r="U875" s="9" t="s">
        <v>17</v>
      </c>
      <c r="V875" s="9" t="s">
        <v>36</v>
      </c>
      <c r="W875" s="9" t="s">
        <v>19</v>
      </c>
      <c r="X875" s="9" t="s">
        <v>15</v>
      </c>
      <c r="Y875" s="9" t="s">
        <v>20</v>
      </c>
      <c r="Z875" s="25">
        <v>1</v>
      </c>
    </row>
    <row r="876" spans="1:26">
      <c r="A876" s="22">
        <v>102590</v>
      </c>
      <c r="B876" s="17">
        <v>14760.71</v>
      </c>
      <c r="C876" s="17">
        <f t="shared" si="66"/>
        <v>3537758.4085399997</v>
      </c>
      <c r="D876" s="17">
        <f t="shared" si="67"/>
        <v>3553212.8719099998</v>
      </c>
      <c r="E876" s="17">
        <f t="shared" si="68"/>
        <v>3549286.52305</v>
      </c>
      <c r="F876" s="17">
        <f t="shared" si="69"/>
        <v>3631060.8564499998</v>
      </c>
      <c r="G876" s="17">
        <f t="shared" si="70"/>
        <v>3632938.4051926197</v>
      </c>
      <c r="H876" s="17">
        <v>3627459.24321</v>
      </c>
      <c r="I876" s="17">
        <v>3057385.8622999997</v>
      </c>
      <c r="J876" s="17">
        <v>3537758.4085399997</v>
      </c>
      <c r="K876" s="17">
        <v>3053976.1382899997</v>
      </c>
      <c r="L876" s="17">
        <v>3553212.8719099998</v>
      </c>
      <c r="M876" s="17">
        <v>3046064.3977299999</v>
      </c>
      <c r="N876" s="17">
        <v>3549286.52305</v>
      </c>
      <c r="O876" s="17">
        <v>3119853.1870199996</v>
      </c>
      <c r="P876" s="17">
        <v>3631060.8564499998</v>
      </c>
      <c r="Q876" s="26" t="s">
        <v>15</v>
      </c>
      <c r="R876" s="9" t="s">
        <v>15</v>
      </c>
      <c r="S876" s="9" t="s">
        <v>16</v>
      </c>
      <c r="T876" s="9" t="s">
        <v>15</v>
      </c>
      <c r="U876" s="9" t="s">
        <v>17</v>
      </c>
      <c r="V876" s="9" t="s">
        <v>36</v>
      </c>
      <c r="W876" s="9" t="s">
        <v>19</v>
      </c>
      <c r="X876" s="9" t="s">
        <v>15</v>
      </c>
      <c r="Y876" s="9" t="s">
        <v>20</v>
      </c>
      <c r="Z876" s="25">
        <v>1</v>
      </c>
    </row>
    <row r="877" spans="1:26">
      <c r="A877" s="22">
        <v>102591</v>
      </c>
      <c r="B877" s="17">
        <v>8365.7099999999991</v>
      </c>
      <c r="C877" s="17">
        <f t="shared" si="66"/>
        <v>2042755.7992199997</v>
      </c>
      <c r="D877" s="17">
        <f t="shared" si="67"/>
        <v>2048611.7962199999</v>
      </c>
      <c r="E877" s="17">
        <f t="shared" si="68"/>
        <v>2049967.0412399999</v>
      </c>
      <c r="F877" s="17">
        <f t="shared" si="69"/>
        <v>2096664.4344599999</v>
      </c>
      <c r="G877" s="17">
        <f t="shared" si="70"/>
        <v>2097748.5775873791</v>
      </c>
      <c r="H877" s="17">
        <v>2094581.37267</v>
      </c>
      <c r="I877" s="17">
        <v>1877273.6897099998</v>
      </c>
      <c r="J877" s="17">
        <v>2042755.7992199997</v>
      </c>
      <c r="K877" s="17">
        <v>1856074.9805699997</v>
      </c>
      <c r="L877" s="17">
        <v>2048611.7962199999</v>
      </c>
      <c r="M877" s="17">
        <v>1854686.2727099997</v>
      </c>
      <c r="N877" s="17">
        <v>2049967.0412399999</v>
      </c>
      <c r="O877" s="17">
        <v>1889537.8205699997</v>
      </c>
      <c r="P877" s="17">
        <v>2096664.4344599999</v>
      </c>
      <c r="Q877" s="26" t="s">
        <v>15</v>
      </c>
      <c r="R877" s="9" t="s">
        <v>15</v>
      </c>
      <c r="S877" s="9" t="s">
        <v>16</v>
      </c>
      <c r="T877" s="9" t="s">
        <v>15</v>
      </c>
      <c r="U877" s="9" t="s">
        <v>23</v>
      </c>
      <c r="V877" s="9" t="s">
        <v>36</v>
      </c>
      <c r="W877" s="9" t="s">
        <v>19</v>
      </c>
      <c r="X877" s="9" t="s">
        <v>15</v>
      </c>
      <c r="Y877" s="9" t="s">
        <v>20</v>
      </c>
      <c r="Z877" s="25">
        <v>1</v>
      </c>
    </row>
    <row r="878" spans="1:26">
      <c r="A878" s="22">
        <v>102592</v>
      </c>
      <c r="B878" s="17">
        <v>4686</v>
      </c>
      <c r="C878" s="17">
        <f t="shared" si="66"/>
        <v>1151181.504</v>
      </c>
      <c r="D878" s="17">
        <f t="shared" si="67"/>
        <v>1159485.0960000001</v>
      </c>
      <c r="E878" s="17">
        <f t="shared" si="68"/>
        <v>1157924.6580000001</v>
      </c>
      <c r="F878" s="17">
        <f t="shared" si="69"/>
        <v>1184259.9780000001</v>
      </c>
      <c r="G878" s="17">
        <f t="shared" si="70"/>
        <v>1184872.3350825533</v>
      </c>
      <c r="H878" s="17">
        <v>1183093.1639999999</v>
      </c>
      <c r="I878" s="17">
        <v>1095511.824</v>
      </c>
      <c r="J878" s="17">
        <v>1151181.504</v>
      </c>
      <c r="K878" s="17">
        <v>1093993.56</v>
      </c>
      <c r="L878" s="17">
        <v>1159485.0960000001</v>
      </c>
      <c r="M878" s="17">
        <v>1091256.936</v>
      </c>
      <c r="N878" s="17">
        <v>1157924.6580000001</v>
      </c>
      <c r="O878" s="17">
        <v>1115760.03</v>
      </c>
      <c r="P878" s="17">
        <v>1184259.9780000001</v>
      </c>
      <c r="Q878" s="26" t="s">
        <v>15</v>
      </c>
      <c r="R878" s="9" t="s">
        <v>15</v>
      </c>
      <c r="S878" s="9" t="s">
        <v>21</v>
      </c>
      <c r="T878" s="9" t="s">
        <v>15</v>
      </c>
      <c r="U878" s="9" t="s">
        <v>17</v>
      </c>
      <c r="V878" s="9" t="s">
        <v>36</v>
      </c>
      <c r="W878" s="9" t="s">
        <v>19</v>
      </c>
      <c r="X878" s="9" t="s">
        <v>15</v>
      </c>
      <c r="Y878" s="9" t="s">
        <v>20</v>
      </c>
      <c r="Z878" s="25">
        <v>1</v>
      </c>
    </row>
    <row r="879" spans="1:26">
      <c r="A879" s="22">
        <v>102593</v>
      </c>
      <c r="B879" s="17">
        <v>12374.57</v>
      </c>
      <c r="C879" s="17">
        <f t="shared" si="66"/>
        <v>3034764.2959399996</v>
      </c>
      <c r="D879" s="17">
        <f t="shared" si="67"/>
        <v>3042263.2853600001</v>
      </c>
      <c r="E879" s="17">
        <f t="shared" si="68"/>
        <v>3038885.0277499999</v>
      </c>
      <c r="F879" s="17">
        <f t="shared" si="69"/>
        <v>3108850.8465300002</v>
      </c>
      <c r="G879" s="17">
        <f t="shared" si="70"/>
        <v>3110458.3709501778</v>
      </c>
      <c r="H879" s="17">
        <v>3105757.2040300001</v>
      </c>
      <c r="I879" s="17">
        <v>2610514.5380599997</v>
      </c>
      <c r="J879" s="17">
        <v>3034764.2959399996</v>
      </c>
      <c r="K879" s="17">
        <v>2605379.0915100002</v>
      </c>
      <c r="L879" s="17">
        <v>3042263.2853600001</v>
      </c>
      <c r="M879" s="17">
        <v>2598672.0745700002</v>
      </c>
      <c r="N879" s="17">
        <v>3038885.0277499999</v>
      </c>
      <c r="O879" s="17">
        <v>2662153.6186699998</v>
      </c>
      <c r="P879" s="17">
        <v>3108850.8465300002</v>
      </c>
      <c r="Q879" s="26" t="s">
        <v>15</v>
      </c>
      <c r="R879" s="9" t="s">
        <v>15</v>
      </c>
      <c r="S879" s="9" t="s">
        <v>16</v>
      </c>
      <c r="T879" s="9" t="s">
        <v>15</v>
      </c>
      <c r="U879" s="9" t="s">
        <v>17</v>
      </c>
      <c r="V879" s="9" t="s">
        <v>36</v>
      </c>
      <c r="W879" s="9" t="s">
        <v>19</v>
      </c>
      <c r="X879" s="9" t="s">
        <v>15</v>
      </c>
      <c r="Y879" s="9" t="s">
        <v>20</v>
      </c>
      <c r="Z879" s="25">
        <v>1</v>
      </c>
    </row>
    <row r="880" spans="1:26">
      <c r="A880" s="22">
        <v>102594</v>
      </c>
      <c r="B880" s="17">
        <v>9902.57</v>
      </c>
      <c r="C880" s="17">
        <f t="shared" si="66"/>
        <v>2514401.1589799998</v>
      </c>
      <c r="D880" s="17">
        <f t="shared" si="67"/>
        <v>2540098.3281300003</v>
      </c>
      <c r="E880" s="17">
        <f t="shared" si="68"/>
        <v>2524729.5394899999</v>
      </c>
      <c r="F880" s="17">
        <f t="shared" si="69"/>
        <v>2583332.94875</v>
      </c>
      <c r="G880" s="17">
        <f t="shared" si="70"/>
        <v>2584668.7384052677</v>
      </c>
      <c r="H880" s="17">
        <v>2580817.6959699998</v>
      </c>
      <c r="I880" s="17">
        <v>2349394.6350699998</v>
      </c>
      <c r="J880" s="17">
        <v>2514401.1589799998</v>
      </c>
      <c r="K880" s="17">
        <v>2345978.2484200001</v>
      </c>
      <c r="L880" s="17">
        <v>2540098.3281300003</v>
      </c>
      <c r="M880" s="17">
        <v>2329827.1567500001</v>
      </c>
      <c r="N880" s="17">
        <v>2524729.5394899999</v>
      </c>
      <c r="O880" s="17">
        <v>2387440.30901</v>
      </c>
      <c r="P880" s="17">
        <v>2583332.94875</v>
      </c>
      <c r="Q880" s="26" t="s">
        <v>15</v>
      </c>
      <c r="R880" s="9" t="s">
        <v>15</v>
      </c>
      <c r="S880" s="9" t="s">
        <v>16</v>
      </c>
      <c r="T880" s="9" t="s">
        <v>15</v>
      </c>
      <c r="U880" s="9" t="s">
        <v>17</v>
      </c>
      <c r="V880" s="9" t="s">
        <v>36</v>
      </c>
      <c r="W880" s="9" t="s">
        <v>19</v>
      </c>
      <c r="X880" s="9" t="s">
        <v>15</v>
      </c>
      <c r="Y880" s="9" t="s">
        <v>20</v>
      </c>
      <c r="Z880" s="25">
        <v>1</v>
      </c>
    </row>
    <row r="881" spans="1:26">
      <c r="A881" s="22">
        <v>102595</v>
      </c>
      <c r="B881" s="17">
        <v>8205</v>
      </c>
      <c r="C881" s="17">
        <f t="shared" si="66"/>
        <v>1920888.96</v>
      </c>
      <c r="D881" s="17">
        <f t="shared" si="67"/>
        <v>1933639.53</v>
      </c>
      <c r="E881" s="17">
        <f t="shared" si="68"/>
        <v>1909262.4749999999</v>
      </c>
      <c r="F881" s="17">
        <f t="shared" si="69"/>
        <v>1953183.84</v>
      </c>
      <c r="G881" s="17">
        <f t="shared" si="70"/>
        <v>1954193.7921896977</v>
      </c>
      <c r="H881" s="17">
        <v>1951255.6649999998</v>
      </c>
      <c r="I881" s="17">
        <v>1779451.17</v>
      </c>
      <c r="J881" s="17">
        <v>1920888.96</v>
      </c>
      <c r="K881" s="17">
        <v>1777547.6099999999</v>
      </c>
      <c r="L881" s="17">
        <v>1933639.53</v>
      </c>
      <c r="M881" s="17">
        <v>1754639.25</v>
      </c>
      <c r="N881" s="17">
        <v>1909262.4749999999</v>
      </c>
      <c r="O881" s="17">
        <v>1796238.5999999999</v>
      </c>
      <c r="P881" s="17">
        <v>1953183.84</v>
      </c>
      <c r="Q881" s="26" t="s">
        <v>22</v>
      </c>
      <c r="R881" s="9" t="s">
        <v>15</v>
      </c>
      <c r="S881" s="9" t="s">
        <v>16</v>
      </c>
      <c r="T881" s="9" t="s">
        <v>15</v>
      </c>
      <c r="U881" s="9" t="s">
        <v>17</v>
      </c>
      <c r="V881" s="9" t="s">
        <v>36</v>
      </c>
      <c r="W881" s="9" t="s">
        <v>19</v>
      </c>
      <c r="X881" s="9" t="s">
        <v>15</v>
      </c>
      <c r="Y881" s="9" t="s">
        <v>20</v>
      </c>
      <c r="Z881" s="25">
        <v>1</v>
      </c>
    </row>
    <row r="882" spans="1:26">
      <c r="A882" s="22">
        <v>102596</v>
      </c>
      <c r="B882" s="17">
        <v>22301.29</v>
      </c>
      <c r="C882" s="17">
        <f t="shared" si="66"/>
        <v>5069049.7650649995</v>
      </c>
      <c r="D882" s="17">
        <f t="shared" si="67"/>
        <v>5069596.1466700006</v>
      </c>
      <c r="E882" s="17">
        <f t="shared" si="68"/>
        <v>5056159.6194449998</v>
      </c>
      <c r="F882" s="17">
        <f t="shared" si="69"/>
        <v>5382589.1764975004</v>
      </c>
      <c r="G882" s="17">
        <f t="shared" si="70"/>
        <v>5385372.4054049477</v>
      </c>
      <c r="H882" s="17">
        <v>5586495.4462900003</v>
      </c>
      <c r="I882" s="17">
        <v>4666901.7531399997</v>
      </c>
      <c r="J882" s="17">
        <v>5471197.7769900002</v>
      </c>
      <c r="K882" s="17">
        <v>4662040.07192</v>
      </c>
      <c r="L882" s="17">
        <v>5477152.2214200003</v>
      </c>
      <c r="M882" s="17">
        <v>4645804.7328000003</v>
      </c>
      <c r="N882" s="17">
        <v>5466514.5060900003</v>
      </c>
      <c r="O882" s="17">
        <v>4754144.3996200003</v>
      </c>
      <c r="P882" s="17">
        <v>5592070.7687900001</v>
      </c>
      <c r="Q882" s="26" t="s">
        <v>15</v>
      </c>
      <c r="R882" s="9" t="s">
        <v>15</v>
      </c>
      <c r="S882" s="9" t="s">
        <v>16</v>
      </c>
      <c r="T882" s="9" t="s">
        <v>15</v>
      </c>
      <c r="U882" s="9" t="s">
        <v>23</v>
      </c>
      <c r="V882" s="9" t="s">
        <v>36</v>
      </c>
      <c r="W882" s="9" t="s">
        <v>19</v>
      </c>
      <c r="X882" s="9" t="s">
        <v>15</v>
      </c>
      <c r="Y882" s="9" t="s">
        <v>20</v>
      </c>
      <c r="Z882" s="25">
        <v>0</v>
      </c>
    </row>
    <row r="883" spans="1:26">
      <c r="A883" s="22">
        <v>102597</v>
      </c>
      <c r="B883" s="17">
        <v>9721.86</v>
      </c>
      <c r="C883" s="17">
        <f t="shared" si="66"/>
        <v>2325177.2562000002</v>
      </c>
      <c r="D883" s="17">
        <f t="shared" si="67"/>
        <v>2338768.4164800001</v>
      </c>
      <c r="E883" s="17">
        <f t="shared" si="68"/>
        <v>2321881.5456599998</v>
      </c>
      <c r="F883" s="17">
        <f t="shared" si="69"/>
        <v>2375254.55706</v>
      </c>
      <c r="G883" s="17">
        <f t="shared" si="70"/>
        <v>2376482.7535522422</v>
      </c>
      <c r="H883" s="17">
        <v>2372901.8669400001</v>
      </c>
      <c r="I883" s="17">
        <v>2125626.3578400002</v>
      </c>
      <c r="J883" s="17">
        <v>2325177.2562000002</v>
      </c>
      <c r="K883" s="17">
        <v>2124197.2444200004</v>
      </c>
      <c r="L883" s="17">
        <v>2338768.4164800001</v>
      </c>
      <c r="M883" s="17">
        <v>2106727.0619999999</v>
      </c>
      <c r="N883" s="17">
        <v>2321881.5456599998</v>
      </c>
      <c r="O883" s="17">
        <v>2155696.07082</v>
      </c>
      <c r="P883" s="17">
        <v>2375254.55706</v>
      </c>
      <c r="Q883" s="26" t="s">
        <v>15</v>
      </c>
      <c r="R883" s="9" t="s">
        <v>15</v>
      </c>
      <c r="S883" s="9" t="s">
        <v>16</v>
      </c>
      <c r="T883" s="9" t="s">
        <v>15</v>
      </c>
      <c r="U883" s="9" t="s">
        <v>17</v>
      </c>
      <c r="V883" s="9" t="s">
        <v>36</v>
      </c>
      <c r="W883" s="9" t="s">
        <v>19</v>
      </c>
      <c r="X883" s="9" t="s">
        <v>15</v>
      </c>
      <c r="Y883" s="9" t="s">
        <v>20</v>
      </c>
      <c r="Z883" s="25">
        <v>1</v>
      </c>
    </row>
    <row r="884" spans="1:26">
      <c r="A884" s="22">
        <v>102598</v>
      </c>
      <c r="B884" s="17">
        <v>7638.86</v>
      </c>
      <c r="C884" s="17">
        <f t="shared" si="66"/>
        <v>1859023.52504</v>
      </c>
      <c r="D884" s="17">
        <f t="shared" si="67"/>
        <v>1866165.8591400001</v>
      </c>
      <c r="E884" s="17">
        <f t="shared" si="68"/>
        <v>1864088.0892199997</v>
      </c>
      <c r="F884" s="17">
        <f t="shared" si="69"/>
        <v>1906835.1497799999</v>
      </c>
      <c r="G884" s="17">
        <f t="shared" si="70"/>
        <v>1907821.1359915757</v>
      </c>
      <c r="H884" s="17">
        <v>1904940.7124999999</v>
      </c>
      <c r="I884" s="17">
        <v>1640468.1015799998</v>
      </c>
      <c r="J884" s="17">
        <v>1859023.52504</v>
      </c>
      <c r="K884" s="17">
        <v>1637802.1394399998</v>
      </c>
      <c r="L884" s="17">
        <v>1866165.8591400001</v>
      </c>
      <c r="M884" s="17">
        <v>1633661.87732</v>
      </c>
      <c r="N884" s="17">
        <v>1864088.0892199997</v>
      </c>
      <c r="O884" s="17">
        <v>1674147.8353200001</v>
      </c>
      <c r="P884" s="17">
        <v>1906835.1497799999</v>
      </c>
      <c r="Q884" s="26" t="s">
        <v>15</v>
      </c>
      <c r="R884" s="9" t="s">
        <v>15</v>
      </c>
      <c r="S884" s="9" t="s">
        <v>16</v>
      </c>
      <c r="T884" s="9" t="s">
        <v>15</v>
      </c>
      <c r="U884" s="9" t="s">
        <v>23</v>
      </c>
      <c r="V884" s="9" t="s">
        <v>36</v>
      </c>
      <c r="W884" s="9" t="s">
        <v>19</v>
      </c>
      <c r="X884" s="9" t="s">
        <v>15</v>
      </c>
      <c r="Y884" s="9" t="s">
        <v>20</v>
      </c>
      <c r="Z884" s="25">
        <v>1</v>
      </c>
    </row>
    <row r="885" spans="1:26">
      <c r="A885" s="22">
        <v>102601</v>
      </c>
      <c r="B885" s="17">
        <v>5881</v>
      </c>
      <c r="C885" s="17">
        <f t="shared" si="66"/>
        <v>1366012.2154999999</v>
      </c>
      <c r="D885" s="17">
        <f t="shared" si="67"/>
        <v>1366209.2289999998</v>
      </c>
      <c r="E885" s="17">
        <f t="shared" si="68"/>
        <v>1377438.9984999998</v>
      </c>
      <c r="F885" s="17">
        <f t="shared" si="69"/>
        <v>1457907.25125</v>
      </c>
      <c r="G885" s="17">
        <f t="shared" si="70"/>
        <v>1458661.1058491534</v>
      </c>
      <c r="H885" s="17">
        <v>1507547.3019999999</v>
      </c>
      <c r="I885" s="17">
        <v>1270495.9539999999</v>
      </c>
      <c r="J885" s="17">
        <v>1461528.477</v>
      </c>
      <c r="K885" s="17">
        <v>1270495.9539999999</v>
      </c>
      <c r="L885" s="17">
        <v>1461922.504</v>
      </c>
      <c r="M885" s="17">
        <v>1279735.0049999999</v>
      </c>
      <c r="N885" s="17">
        <v>1475142.9919999999</v>
      </c>
      <c r="O885" s="17">
        <v>1304452.848</v>
      </c>
      <c r="P885" s="17">
        <v>1509058.719</v>
      </c>
      <c r="Q885" s="26" t="s">
        <v>15</v>
      </c>
      <c r="R885" s="9" t="s">
        <v>15</v>
      </c>
      <c r="S885" s="9" t="s">
        <v>16</v>
      </c>
      <c r="T885" s="9" t="s">
        <v>15</v>
      </c>
      <c r="U885" s="9" t="s">
        <v>23</v>
      </c>
      <c r="V885" s="9" t="s">
        <v>36</v>
      </c>
      <c r="W885" s="9" t="s">
        <v>19</v>
      </c>
      <c r="X885" s="9" t="s">
        <v>15</v>
      </c>
      <c r="Y885" s="9" t="s">
        <v>20</v>
      </c>
      <c r="Z885" s="25">
        <v>0</v>
      </c>
    </row>
    <row r="886" spans="1:26">
      <c r="A886" s="22">
        <v>102602</v>
      </c>
      <c r="B886" s="17">
        <v>13076.14</v>
      </c>
      <c r="C886" s="17">
        <f t="shared" si="66"/>
        <v>3121810.7397400001</v>
      </c>
      <c r="D886" s="17">
        <f t="shared" si="67"/>
        <v>3132703.1643599998</v>
      </c>
      <c r="E886" s="17">
        <f t="shared" si="68"/>
        <v>3129224.9111199998</v>
      </c>
      <c r="F886" s="17">
        <f t="shared" si="69"/>
        <v>3201143.6811199998</v>
      </c>
      <c r="G886" s="17">
        <f t="shared" si="70"/>
        <v>3202798.928313876</v>
      </c>
      <c r="H886" s="17">
        <v>3197953.1029599998</v>
      </c>
      <c r="I886" s="17">
        <v>2730193.42288</v>
      </c>
      <c r="J886" s="17">
        <v>3121810.7397400001</v>
      </c>
      <c r="K886" s="17">
        <v>2728951.18958</v>
      </c>
      <c r="L886" s="17">
        <v>3132703.1643599998</v>
      </c>
      <c r="M886" s="17">
        <v>2722073.1399399997</v>
      </c>
      <c r="N886" s="17">
        <v>3129224.9111199998</v>
      </c>
      <c r="O886" s="17">
        <v>2789598.3268999998</v>
      </c>
      <c r="P886" s="17">
        <v>3201143.6811199998</v>
      </c>
      <c r="Q886" s="26" t="s">
        <v>15</v>
      </c>
      <c r="R886" s="9" t="s">
        <v>15</v>
      </c>
      <c r="S886" s="9" t="s">
        <v>16</v>
      </c>
      <c r="T886" s="9" t="s">
        <v>15</v>
      </c>
      <c r="U886" s="9" t="s">
        <v>17</v>
      </c>
      <c r="V886" s="9" t="s">
        <v>36</v>
      </c>
      <c r="W886" s="9" t="s">
        <v>19</v>
      </c>
      <c r="X886" s="9" t="s">
        <v>15</v>
      </c>
      <c r="Y886" s="9" t="s">
        <v>20</v>
      </c>
      <c r="Z886" s="25">
        <v>1</v>
      </c>
    </row>
    <row r="887" spans="1:26">
      <c r="A887" s="22">
        <v>102603</v>
      </c>
      <c r="B887" s="17">
        <v>3758</v>
      </c>
      <c r="C887" s="17">
        <f t="shared" si="66"/>
        <v>927515.73800000001</v>
      </c>
      <c r="D887" s="17">
        <f t="shared" si="67"/>
        <v>929499.96199999994</v>
      </c>
      <c r="E887" s="17">
        <f t="shared" si="68"/>
        <v>921987.72</v>
      </c>
      <c r="F887" s="17">
        <f t="shared" si="69"/>
        <v>943055.06799999997</v>
      </c>
      <c r="G887" s="17">
        <f t="shared" si="70"/>
        <v>943542.70286131033</v>
      </c>
      <c r="H887" s="17">
        <v>942115.56799999997</v>
      </c>
      <c r="I887" s="17">
        <v>833377.83799999999</v>
      </c>
      <c r="J887" s="17">
        <v>927515.73800000001</v>
      </c>
      <c r="K887" s="17">
        <v>830908.83200000005</v>
      </c>
      <c r="L887" s="17">
        <v>929499.96199999994</v>
      </c>
      <c r="M887" s="17">
        <v>823152.32</v>
      </c>
      <c r="N887" s="17">
        <v>921987.72</v>
      </c>
      <c r="O887" s="17">
        <v>842960.73800000001</v>
      </c>
      <c r="P887" s="17">
        <v>943055.06799999997</v>
      </c>
      <c r="Q887" s="26" t="s">
        <v>15</v>
      </c>
      <c r="R887" s="9" t="s">
        <v>15</v>
      </c>
      <c r="S887" s="9" t="s">
        <v>21</v>
      </c>
      <c r="T887" s="9" t="s">
        <v>15</v>
      </c>
      <c r="U887" s="9" t="s">
        <v>23</v>
      </c>
      <c r="V887" s="9" t="s">
        <v>36</v>
      </c>
      <c r="W887" s="9" t="s">
        <v>19</v>
      </c>
      <c r="X887" s="9" t="s">
        <v>15</v>
      </c>
      <c r="Y887" s="9" t="s">
        <v>20</v>
      </c>
      <c r="Z887" s="25">
        <v>1</v>
      </c>
    </row>
    <row r="888" spans="1:26">
      <c r="A888" s="22">
        <v>102604</v>
      </c>
      <c r="B888" s="17">
        <v>3582.57</v>
      </c>
      <c r="C888" s="17">
        <f t="shared" si="66"/>
        <v>885890.74445999996</v>
      </c>
      <c r="D888" s="17">
        <f t="shared" si="67"/>
        <v>891436.56281999999</v>
      </c>
      <c r="E888" s="17">
        <f t="shared" si="68"/>
        <v>890451.35606999998</v>
      </c>
      <c r="F888" s="17">
        <f t="shared" si="69"/>
        <v>910789.60596000007</v>
      </c>
      <c r="G888" s="17">
        <f t="shared" si="70"/>
        <v>911260.55699802074</v>
      </c>
      <c r="H888" s="17">
        <v>909883.21574999997</v>
      </c>
      <c r="I888" s="17">
        <v>800510.93622000003</v>
      </c>
      <c r="J888" s="17">
        <v>885890.74445999996</v>
      </c>
      <c r="K888" s="17">
        <v>796709.82944999996</v>
      </c>
      <c r="L888" s="17">
        <v>891436.56281999999</v>
      </c>
      <c r="M888" s="17">
        <v>794793.15450000006</v>
      </c>
      <c r="N888" s="17">
        <v>890451.35606999998</v>
      </c>
      <c r="O888" s="17">
        <v>814941.52818000002</v>
      </c>
      <c r="P888" s="17">
        <v>910789.60596000007</v>
      </c>
      <c r="Q888" s="26" t="s">
        <v>15</v>
      </c>
      <c r="R888" s="9" t="s">
        <v>15</v>
      </c>
      <c r="S888" s="9" t="s">
        <v>21</v>
      </c>
      <c r="T888" s="9" t="s">
        <v>15</v>
      </c>
      <c r="U888" s="9" t="s">
        <v>23</v>
      </c>
      <c r="V888" s="9" t="s">
        <v>36</v>
      </c>
      <c r="W888" s="9" t="s">
        <v>19</v>
      </c>
      <c r="X888" s="9" t="s">
        <v>15</v>
      </c>
      <c r="Y888" s="9" t="s">
        <v>20</v>
      </c>
      <c r="Z888" s="25">
        <v>1</v>
      </c>
    </row>
    <row r="889" spans="1:26">
      <c r="A889" s="22">
        <v>102605</v>
      </c>
      <c r="B889" s="17">
        <v>8333</v>
      </c>
      <c r="C889" s="17">
        <f t="shared" si="66"/>
        <v>1994586.8800000001</v>
      </c>
      <c r="D889" s="17">
        <f t="shared" si="67"/>
        <v>2003411.527</v>
      </c>
      <c r="E889" s="17">
        <f t="shared" si="68"/>
        <v>2001194.949</v>
      </c>
      <c r="F889" s="17">
        <f t="shared" si="69"/>
        <v>2047143.111</v>
      </c>
      <c r="G889" s="17">
        <f t="shared" si="70"/>
        <v>2048201.6476442409</v>
      </c>
      <c r="H889" s="17">
        <v>2045109.8589999999</v>
      </c>
      <c r="I889" s="17">
        <v>1830660.1039999998</v>
      </c>
      <c r="J889" s="17">
        <v>1994586.8800000001</v>
      </c>
      <c r="K889" s="17">
        <v>1828276.8659999999</v>
      </c>
      <c r="L889" s="17">
        <v>2003411.527</v>
      </c>
      <c r="M889" s="17">
        <v>1823860.3760000002</v>
      </c>
      <c r="N889" s="17">
        <v>2001194.949</v>
      </c>
      <c r="O889" s="17">
        <v>1869700.209</v>
      </c>
      <c r="P889" s="17">
        <v>2047143.111</v>
      </c>
      <c r="Q889" s="26" t="s">
        <v>15</v>
      </c>
      <c r="R889" s="9" t="s">
        <v>15</v>
      </c>
      <c r="S889" s="9" t="s">
        <v>16</v>
      </c>
      <c r="T889" s="9" t="s">
        <v>15</v>
      </c>
      <c r="U889" s="9" t="s">
        <v>17</v>
      </c>
      <c r="V889" s="9" t="s">
        <v>36</v>
      </c>
      <c r="W889" s="9" t="s">
        <v>19</v>
      </c>
      <c r="X889" s="9" t="s">
        <v>15</v>
      </c>
      <c r="Y889" s="9" t="s">
        <v>20</v>
      </c>
      <c r="Z889" s="25">
        <v>1</v>
      </c>
    </row>
    <row r="890" spans="1:26">
      <c r="A890" s="22">
        <v>102609</v>
      </c>
      <c r="B890" s="17">
        <v>6887.71</v>
      </c>
      <c r="C890" s="17">
        <f t="shared" si="66"/>
        <v>1687585.37794</v>
      </c>
      <c r="D890" s="17">
        <f t="shared" si="67"/>
        <v>1692220.8067700001</v>
      </c>
      <c r="E890" s="17">
        <f t="shared" si="68"/>
        <v>1678590.02868</v>
      </c>
      <c r="F890" s="17">
        <f t="shared" si="69"/>
        <v>1717181.86781</v>
      </c>
      <c r="G890" s="17">
        <f t="shared" si="70"/>
        <v>1718069.7881132439</v>
      </c>
      <c r="H890" s="17">
        <v>1715473.7157299998</v>
      </c>
      <c r="I890" s="17">
        <v>1500701.1425099999</v>
      </c>
      <c r="J890" s="17">
        <v>1687585.37794</v>
      </c>
      <c r="K890" s="17">
        <v>1500508.28663</v>
      </c>
      <c r="L890" s="17">
        <v>1692220.8067700001</v>
      </c>
      <c r="M890" s="17">
        <v>1486629.5509800001</v>
      </c>
      <c r="N890" s="17">
        <v>1678590.02868</v>
      </c>
      <c r="O890" s="17">
        <v>1519201.5315700001</v>
      </c>
      <c r="P890" s="17">
        <v>1717181.86781</v>
      </c>
      <c r="Q890" s="26" t="s">
        <v>15</v>
      </c>
      <c r="R890" s="9" t="s">
        <v>15</v>
      </c>
      <c r="S890" s="9" t="s">
        <v>16</v>
      </c>
      <c r="T890" s="9" t="s">
        <v>15</v>
      </c>
      <c r="U890" s="9" t="s">
        <v>17</v>
      </c>
      <c r="V890" s="9" t="s">
        <v>36</v>
      </c>
      <c r="W890" s="9" t="s">
        <v>19</v>
      </c>
      <c r="X890" s="9" t="s">
        <v>15</v>
      </c>
      <c r="Y890" s="9" t="s">
        <v>20</v>
      </c>
      <c r="Z890" s="25">
        <v>1</v>
      </c>
    </row>
    <row r="891" spans="1:26">
      <c r="A891" s="22">
        <v>102610</v>
      </c>
      <c r="B891" s="17">
        <v>14988.14</v>
      </c>
      <c r="C891" s="17">
        <f t="shared" si="66"/>
        <v>3620280.30002</v>
      </c>
      <c r="D891" s="17">
        <f t="shared" si="67"/>
        <v>3655937.0850799996</v>
      </c>
      <c r="E891" s="17">
        <f t="shared" si="68"/>
        <v>3658320.1993399998</v>
      </c>
      <c r="F891" s="17">
        <f t="shared" si="69"/>
        <v>3742643.4749799999</v>
      </c>
      <c r="G891" s="17">
        <f t="shared" si="70"/>
        <v>3744578.7208567085</v>
      </c>
      <c r="H891" s="17">
        <v>3738986.36882</v>
      </c>
      <c r="I891" s="17">
        <v>3398590.7212800002</v>
      </c>
      <c r="J891" s="17">
        <v>3620280.30002</v>
      </c>
      <c r="K891" s="17">
        <v>3397076.9191399999</v>
      </c>
      <c r="L891" s="17">
        <v>3655937.0850799996</v>
      </c>
      <c r="M891" s="17">
        <v>3394648.8404600001</v>
      </c>
      <c r="N891" s="17">
        <v>3658320.1993399998</v>
      </c>
      <c r="O891" s="17">
        <v>3475120.1641199999</v>
      </c>
      <c r="P891" s="17">
        <v>3742643.4749799999</v>
      </c>
      <c r="Q891" s="26" t="s">
        <v>15</v>
      </c>
      <c r="R891" s="9" t="s">
        <v>15</v>
      </c>
      <c r="S891" s="9" t="s">
        <v>16</v>
      </c>
      <c r="T891" s="9" t="s">
        <v>15</v>
      </c>
      <c r="U891" s="9" t="s">
        <v>17</v>
      </c>
      <c r="V891" s="9" t="s">
        <v>36</v>
      </c>
      <c r="W891" s="9" t="s">
        <v>19</v>
      </c>
      <c r="X891" s="9" t="s">
        <v>15</v>
      </c>
      <c r="Y891" s="9" t="s">
        <v>20</v>
      </c>
      <c r="Z891" s="25">
        <v>1</v>
      </c>
    </row>
    <row r="892" spans="1:26">
      <c r="A892" s="22">
        <v>102612</v>
      </c>
      <c r="B892" s="17">
        <v>5273.86</v>
      </c>
      <c r="C892" s="17">
        <f t="shared" si="66"/>
        <v>1323997.27914</v>
      </c>
      <c r="D892" s="17">
        <f t="shared" si="67"/>
        <v>1338869.5643399998</v>
      </c>
      <c r="E892" s="17">
        <f t="shared" si="68"/>
        <v>1339739.7512399999</v>
      </c>
      <c r="F892" s="17">
        <f t="shared" si="69"/>
        <v>1370670.9401399998</v>
      </c>
      <c r="G892" s="17">
        <f t="shared" si="70"/>
        <v>1371379.6865923305</v>
      </c>
      <c r="H892" s="17">
        <v>1369341.9274199998</v>
      </c>
      <c r="I892" s="17">
        <v>1214865.2941599998</v>
      </c>
      <c r="J892" s="17">
        <v>1323997.27914</v>
      </c>
      <c r="K892" s="17">
        <v>1210398.3347399998</v>
      </c>
      <c r="L892" s="17">
        <v>1338869.5643399998</v>
      </c>
      <c r="M892" s="17">
        <v>1209533.4216999998</v>
      </c>
      <c r="N892" s="17">
        <v>1339739.7512399999</v>
      </c>
      <c r="O892" s="17">
        <v>1239299.08754</v>
      </c>
      <c r="P892" s="17">
        <v>1370670.9401399998</v>
      </c>
      <c r="Q892" s="26" t="s">
        <v>15</v>
      </c>
      <c r="R892" s="9" t="s">
        <v>15</v>
      </c>
      <c r="S892" s="9" t="s">
        <v>21</v>
      </c>
      <c r="T892" s="9" t="s">
        <v>15</v>
      </c>
      <c r="U892" s="9" t="s">
        <v>17</v>
      </c>
      <c r="V892" s="9" t="s">
        <v>36</v>
      </c>
      <c r="W892" s="9" t="s">
        <v>19</v>
      </c>
      <c r="X892" s="9" t="s">
        <v>15</v>
      </c>
      <c r="Y892" s="9" t="s">
        <v>20</v>
      </c>
      <c r="Z892" s="25">
        <v>1</v>
      </c>
    </row>
    <row r="893" spans="1:26">
      <c r="A893" s="22">
        <v>102613</v>
      </c>
      <c r="B893" s="17">
        <v>9081</v>
      </c>
      <c r="C893" s="17">
        <f t="shared" si="66"/>
        <v>2288766.159</v>
      </c>
      <c r="D893" s="17">
        <f t="shared" si="67"/>
        <v>2330611.4070000001</v>
      </c>
      <c r="E893" s="17">
        <f t="shared" si="68"/>
        <v>2356564.9049999998</v>
      </c>
      <c r="F893" s="17">
        <f t="shared" si="69"/>
        <v>2409870.375</v>
      </c>
      <c r="G893" s="17">
        <f t="shared" si="70"/>
        <v>2411116.4706374281</v>
      </c>
      <c r="H893" s="17">
        <v>2407554.7200000002</v>
      </c>
      <c r="I893" s="17">
        <v>2343424.6979999999</v>
      </c>
      <c r="J893" s="17">
        <v>2288766.159</v>
      </c>
      <c r="K893" s="17">
        <v>2340482.4539999999</v>
      </c>
      <c r="L893" s="17">
        <v>2330611.4070000001</v>
      </c>
      <c r="M893" s="17">
        <v>2359443.5819999999</v>
      </c>
      <c r="N893" s="17">
        <v>2356564.9049999998</v>
      </c>
      <c r="O893" s="17">
        <v>2416463.1809999999</v>
      </c>
      <c r="P893" s="17">
        <v>2409870.375</v>
      </c>
      <c r="Q893" s="26" t="s">
        <v>15</v>
      </c>
      <c r="R893" s="9" t="s">
        <v>15</v>
      </c>
      <c r="S893" s="9" t="s">
        <v>16</v>
      </c>
      <c r="T893" s="9" t="s">
        <v>15</v>
      </c>
      <c r="U893" s="9" t="s">
        <v>17</v>
      </c>
      <c r="V893" s="9" t="s">
        <v>36</v>
      </c>
      <c r="W893" s="9" t="s">
        <v>19</v>
      </c>
      <c r="X893" s="9" t="s">
        <v>15</v>
      </c>
      <c r="Y893" s="9" t="s">
        <v>20</v>
      </c>
      <c r="Z893" s="25">
        <v>1</v>
      </c>
    </row>
    <row r="894" spans="1:26">
      <c r="A894" s="22">
        <v>102614</v>
      </c>
      <c r="B894" s="17">
        <v>7366</v>
      </c>
      <c r="C894" s="17">
        <f t="shared" si="66"/>
        <v>1755590.3419999999</v>
      </c>
      <c r="D894" s="17">
        <f t="shared" si="67"/>
        <v>1764805.2079999999</v>
      </c>
      <c r="E894" s="17">
        <f t="shared" si="68"/>
        <v>1754463.344</v>
      </c>
      <c r="F894" s="17">
        <f t="shared" si="69"/>
        <v>1794792.1939999999</v>
      </c>
      <c r="G894" s="17">
        <f t="shared" si="70"/>
        <v>1795720.2450463276</v>
      </c>
      <c r="H894" s="17">
        <v>1793009.622</v>
      </c>
      <c r="I894" s="17">
        <v>1678645.1059999999</v>
      </c>
      <c r="J894" s="17">
        <v>1755590.3419999999</v>
      </c>
      <c r="K894" s="17">
        <v>1678453.59</v>
      </c>
      <c r="L894" s="17">
        <v>1764805.2079999999</v>
      </c>
      <c r="M894" s="17">
        <v>1667367.76</v>
      </c>
      <c r="N894" s="17">
        <v>1754463.344</v>
      </c>
      <c r="O894" s="17">
        <v>1711350.1459999999</v>
      </c>
      <c r="P894" s="17">
        <v>1794792.1939999999</v>
      </c>
      <c r="Q894" s="26" t="s">
        <v>15</v>
      </c>
      <c r="R894" s="9" t="s">
        <v>15</v>
      </c>
      <c r="S894" s="9" t="s">
        <v>16</v>
      </c>
      <c r="T894" s="9" t="s">
        <v>15</v>
      </c>
      <c r="U894" s="9" t="s">
        <v>17</v>
      </c>
      <c r="V894" s="9" t="s">
        <v>36</v>
      </c>
      <c r="W894" s="9" t="s">
        <v>19</v>
      </c>
      <c r="X894" s="9" t="s">
        <v>15</v>
      </c>
      <c r="Y894" s="9" t="s">
        <v>20</v>
      </c>
      <c r="Z894" s="25">
        <v>1</v>
      </c>
    </row>
    <row r="895" spans="1:26">
      <c r="A895" s="22">
        <v>102615</v>
      </c>
      <c r="B895" s="17">
        <v>11156.14</v>
      </c>
      <c r="C895" s="17">
        <f t="shared" si="66"/>
        <v>2804965.9679199997</v>
      </c>
      <c r="D895" s="17">
        <f t="shared" si="67"/>
        <v>2813812.78694</v>
      </c>
      <c r="E895" s="17">
        <f t="shared" si="68"/>
        <v>2839103.7563199997</v>
      </c>
      <c r="F895" s="17">
        <f t="shared" si="69"/>
        <v>2904567.9858399997</v>
      </c>
      <c r="G895" s="17">
        <f t="shared" si="70"/>
        <v>2906069.879690107</v>
      </c>
      <c r="H895" s="17">
        <v>2901689.7017199998</v>
      </c>
      <c r="I895" s="17">
        <v>2292876.8296400001</v>
      </c>
      <c r="J895" s="17">
        <v>2804965.9679199997</v>
      </c>
      <c r="K895" s="17">
        <v>2292307.8665</v>
      </c>
      <c r="L895" s="17">
        <v>2813812.78694</v>
      </c>
      <c r="M895" s="17">
        <v>2309811.8501599999</v>
      </c>
      <c r="N895" s="17">
        <v>2839103.7563199997</v>
      </c>
      <c r="O895" s="17">
        <v>2363450.5712799998</v>
      </c>
      <c r="P895" s="17">
        <v>2904567.9858399997</v>
      </c>
      <c r="Q895" s="26" t="s">
        <v>15</v>
      </c>
      <c r="R895" s="9" t="s">
        <v>15</v>
      </c>
      <c r="S895" s="9" t="s">
        <v>16</v>
      </c>
      <c r="T895" s="9" t="s">
        <v>15</v>
      </c>
      <c r="U895" s="9" t="s">
        <v>17</v>
      </c>
      <c r="V895" s="9" t="s">
        <v>36</v>
      </c>
      <c r="W895" s="9" t="s">
        <v>19</v>
      </c>
      <c r="X895" s="9" t="s">
        <v>15</v>
      </c>
      <c r="Y895" s="9" t="s">
        <v>20</v>
      </c>
      <c r="Z895" s="25">
        <v>1</v>
      </c>
    </row>
    <row r="896" spans="1:26">
      <c r="A896" s="22">
        <v>102616</v>
      </c>
      <c r="B896" s="17">
        <v>6657.86</v>
      </c>
      <c r="C896" s="17">
        <f t="shared" si="66"/>
        <v>1582207.1396999999</v>
      </c>
      <c r="D896" s="17">
        <f t="shared" si="67"/>
        <v>1601135.4356799999</v>
      </c>
      <c r="E896" s="17">
        <f t="shared" si="68"/>
        <v>1591881.01028</v>
      </c>
      <c r="F896" s="17">
        <f t="shared" si="69"/>
        <v>1627593.7713199998</v>
      </c>
      <c r="G896" s="17">
        <f t="shared" si="70"/>
        <v>1628435.3674153693</v>
      </c>
      <c r="H896" s="17">
        <v>1626002.54278</v>
      </c>
      <c r="I896" s="17">
        <v>1583125.9243799997</v>
      </c>
      <c r="J896" s="17">
        <v>1582207.1396999999</v>
      </c>
      <c r="K896" s="17">
        <v>1581321.64432</v>
      </c>
      <c r="L896" s="17">
        <v>1601135.4356799999</v>
      </c>
      <c r="M896" s="17">
        <v>1571468.0115199999</v>
      </c>
      <c r="N896" s="17">
        <v>1591881.01028</v>
      </c>
      <c r="O896" s="17">
        <v>1607833.24284</v>
      </c>
      <c r="P896" s="17">
        <v>1627593.7713199998</v>
      </c>
      <c r="Q896" s="26" t="s">
        <v>15</v>
      </c>
      <c r="R896" s="9" t="s">
        <v>15</v>
      </c>
      <c r="S896" s="9" t="s">
        <v>21</v>
      </c>
      <c r="T896" s="9" t="s">
        <v>15</v>
      </c>
      <c r="U896" s="9" t="s">
        <v>17</v>
      </c>
      <c r="V896" s="9" t="s">
        <v>36</v>
      </c>
      <c r="W896" s="9" t="s">
        <v>19</v>
      </c>
      <c r="X896" s="9" t="s">
        <v>15</v>
      </c>
      <c r="Y896" s="9" t="s">
        <v>20</v>
      </c>
      <c r="Z896" s="25">
        <v>1</v>
      </c>
    </row>
    <row r="897" spans="1:26">
      <c r="A897" s="22">
        <v>102617</v>
      </c>
      <c r="B897" s="17">
        <v>4993</v>
      </c>
      <c r="C897" s="17">
        <f t="shared" si="66"/>
        <v>1253862.132</v>
      </c>
      <c r="D897" s="17">
        <f t="shared" si="67"/>
        <v>1265266.1439999999</v>
      </c>
      <c r="E897" s="17">
        <f t="shared" si="68"/>
        <v>1257601.889</v>
      </c>
      <c r="F897" s="17">
        <f t="shared" si="69"/>
        <v>1286960.7289999998</v>
      </c>
      <c r="G897" s="17">
        <f t="shared" si="70"/>
        <v>1287626.190581081</v>
      </c>
      <c r="H897" s="17">
        <v>1285702.4929999998</v>
      </c>
      <c r="I897" s="17">
        <v>1183540.72</v>
      </c>
      <c r="J897" s="17">
        <v>1253862.132</v>
      </c>
      <c r="K897" s="17">
        <v>1182781.784</v>
      </c>
      <c r="L897" s="17">
        <v>1265266.1439999999</v>
      </c>
      <c r="M897" s="17">
        <v>1174708.1029999999</v>
      </c>
      <c r="N897" s="17">
        <v>1257601.889</v>
      </c>
      <c r="O897" s="17">
        <v>1206403.6669999999</v>
      </c>
      <c r="P897" s="17">
        <v>1286960.7289999998</v>
      </c>
      <c r="Q897" s="26" t="s">
        <v>15</v>
      </c>
      <c r="R897" s="9" t="s">
        <v>15</v>
      </c>
      <c r="S897" s="9" t="s">
        <v>21</v>
      </c>
      <c r="T897" s="9" t="s">
        <v>15</v>
      </c>
      <c r="U897" s="9" t="s">
        <v>17</v>
      </c>
      <c r="V897" s="9" t="s">
        <v>36</v>
      </c>
      <c r="W897" s="9" t="s">
        <v>19</v>
      </c>
      <c r="X897" s="9" t="s">
        <v>15</v>
      </c>
      <c r="Y897" s="9" t="s">
        <v>20</v>
      </c>
      <c r="Z897" s="25">
        <v>1</v>
      </c>
    </row>
    <row r="898" spans="1:26">
      <c r="A898" s="22">
        <v>102618</v>
      </c>
      <c r="B898" s="17">
        <v>4207</v>
      </c>
      <c r="C898" s="17">
        <f t="shared" si="66"/>
        <v>1036609.0070000001</v>
      </c>
      <c r="D898" s="17">
        <f t="shared" si="67"/>
        <v>1041501.748</v>
      </c>
      <c r="E898" s="17">
        <f t="shared" si="68"/>
        <v>1033819.7659999999</v>
      </c>
      <c r="F898" s="17">
        <f t="shared" si="69"/>
        <v>1057656.628</v>
      </c>
      <c r="G898" s="17">
        <f t="shared" si="70"/>
        <v>1058203.521029484</v>
      </c>
      <c r="H898" s="17">
        <v>1056609.085</v>
      </c>
      <c r="I898" s="17">
        <v>939763.86699999997</v>
      </c>
      <c r="J898" s="17">
        <v>1036609.0070000001</v>
      </c>
      <c r="K898" s="17">
        <v>938527.00899999996</v>
      </c>
      <c r="L898" s="17">
        <v>1041501.748</v>
      </c>
      <c r="M898" s="17">
        <v>930588.39999999991</v>
      </c>
      <c r="N898" s="17">
        <v>1033819.7659999999</v>
      </c>
      <c r="O898" s="17">
        <v>953272.54400000011</v>
      </c>
      <c r="P898" s="17">
        <v>1057656.628</v>
      </c>
      <c r="Q898" s="26" t="s">
        <v>15</v>
      </c>
      <c r="R898" s="9" t="s">
        <v>15</v>
      </c>
      <c r="S898" s="9" t="s">
        <v>21</v>
      </c>
      <c r="T898" s="9" t="s">
        <v>15</v>
      </c>
      <c r="U898" s="9" t="s">
        <v>17</v>
      </c>
      <c r="V898" s="9" t="s">
        <v>36</v>
      </c>
      <c r="W898" s="9" t="s">
        <v>19</v>
      </c>
      <c r="X898" s="9" t="s">
        <v>15</v>
      </c>
      <c r="Y898" s="9" t="s">
        <v>20</v>
      </c>
      <c r="Z898" s="25">
        <v>1</v>
      </c>
    </row>
    <row r="899" spans="1:26">
      <c r="A899" s="22">
        <v>102619</v>
      </c>
      <c r="B899" s="17">
        <v>6933</v>
      </c>
      <c r="C899" s="17">
        <f t="shared" si="66"/>
        <v>1644133.2179999999</v>
      </c>
      <c r="D899" s="17">
        <f t="shared" si="67"/>
        <v>1655184.4200000002</v>
      </c>
      <c r="E899" s="17">
        <f t="shared" si="68"/>
        <v>1652945.061</v>
      </c>
      <c r="F899" s="17">
        <f t="shared" si="69"/>
        <v>1690882.4370000002</v>
      </c>
      <c r="G899" s="17">
        <f t="shared" si="70"/>
        <v>1691756.7583950458</v>
      </c>
      <c r="H899" s="17">
        <v>1689218.517</v>
      </c>
      <c r="I899" s="17">
        <v>1535590.1700000002</v>
      </c>
      <c r="J899" s="17">
        <v>1644133.2179999999</v>
      </c>
      <c r="K899" s="17">
        <v>1535576.304</v>
      </c>
      <c r="L899" s="17">
        <v>1655184.4200000002</v>
      </c>
      <c r="M899" s="17">
        <v>1531652.226</v>
      </c>
      <c r="N899" s="17">
        <v>1652945.061</v>
      </c>
      <c r="O899" s="17">
        <v>1565838.8490000002</v>
      </c>
      <c r="P899" s="17">
        <v>1690882.4370000002</v>
      </c>
      <c r="Q899" s="26" t="s">
        <v>15</v>
      </c>
      <c r="R899" s="9" t="s">
        <v>15</v>
      </c>
      <c r="S899" s="9" t="s">
        <v>21</v>
      </c>
      <c r="T899" s="9" t="s">
        <v>15</v>
      </c>
      <c r="U899" s="9" t="s">
        <v>17</v>
      </c>
      <c r="V899" s="9" t="s">
        <v>36</v>
      </c>
      <c r="W899" s="9" t="s">
        <v>19</v>
      </c>
      <c r="X899" s="9" t="s">
        <v>15</v>
      </c>
      <c r="Y899" s="9" t="s">
        <v>20</v>
      </c>
      <c r="Z899" s="25">
        <v>1</v>
      </c>
    </row>
    <row r="900" spans="1:26">
      <c r="A900" s="22">
        <v>102623</v>
      </c>
      <c r="B900" s="17">
        <v>8661</v>
      </c>
      <c r="C900" s="17">
        <f t="shared" si="66"/>
        <v>2075998.395</v>
      </c>
      <c r="D900" s="17">
        <f t="shared" si="67"/>
        <v>2087820.66</v>
      </c>
      <c r="E900" s="17">
        <f t="shared" si="68"/>
        <v>2084997.1740000001</v>
      </c>
      <c r="F900" s="17">
        <f t="shared" si="69"/>
        <v>2133169.656</v>
      </c>
      <c r="G900" s="17">
        <f t="shared" si="70"/>
        <v>2134272.6752452715</v>
      </c>
      <c r="H900" s="17">
        <v>2131056.372</v>
      </c>
      <c r="I900" s="17">
        <v>1919165.007</v>
      </c>
      <c r="J900" s="17">
        <v>2075998.395</v>
      </c>
      <c r="K900" s="17">
        <v>1919069.736</v>
      </c>
      <c r="L900" s="17">
        <v>2087820.66</v>
      </c>
      <c r="M900" s="17">
        <v>1914037.6950000001</v>
      </c>
      <c r="N900" s="17">
        <v>2084997.1740000001</v>
      </c>
      <c r="O900" s="17">
        <v>1964254.173</v>
      </c>
      <c r="P900" s="17">
        <v>2133169.656</v>
      </c>
      <c r="Q900" s="26" t="s">
        <v>15</v>
      </c>
      <c r="R900" s="9" t="s">
        <v>15</v>
      </c>
      <c r="S900" s="9" t="s">
        <v>16</v>
      </c>
      <c r="T900" s="9" t="s">
        <v>15</v>
      </c>
      <c r="U900" s="9" t="s">
        <v>17</v>
      </c>
      <c r="V900" s="9" t="s">
        <v>36</v>
      </c>
      <c r="W900" s="9" t="s">
        <v>19</v>
      </c>
      <c r="X900" s="9" t="s">
        <v>15</v>
      </c>
      <c r="Y900" s="9" t="s">
        <v>20</v>
      </c>
      <c r="Z900" s="25">
        <v>1</v>
      </c>
    </row>
    <row r="901" spans="1:26">
      <c r="A901" s="22">
        <v>102624</v>
      </c>
      <c r="B901" s="17">
        <v>5554</v>
      </c>
      <c r="C901" s="17">
        <f t="shared" ref="C901:C964" si="71">IF(Z901=1,J901,I901*0.5+J901*0.5)</f>
        <v>1340635.628</v>
      </c>
      <c r="D901" s="17">
        <f t="shared" ref="D901:D964" si="72">IF(Z901=1,L901,K901*0.5+L901*0.5)</f>
        <v>1357975.216</v>
      </c>
      <c r="E901" s="17">
        <f t="shared" ref="E901:E964" si="73">IF(Z901=1,N901,M901*0.5+N901*0.5)</f>
        <v>1354609.4920000001</v>
      </c>
      <c r="F901" s="17">
        <f t="shared" ref="F901:F964" si="74">IF(Z901=1,P901,O901*0.25+P901*0.75)</f>
        <v>1386422.804</v>
      </c>
      <c r="G901" s="17">
        <f t="shared" si="70"/>
        <v>1387139.6954252059</v>
      </c>
      <c r="H901" s="17">
        <v>1385084.29</v>
      </c>
      <c r="I901" s="17">
        <v>1334304.068</v>
      </c>
      <c r="J901" s="17">
        <v>1340635.628</v>
      </c>
      <c r="K901" s="17">
        <v>1334020.814</v>
      </c>
      <c r="L901" s="17">
        <v>1357975.216</v>
      </c>
      <c r="M901" s="17">
        <v>1329544.29</v>
      </c>
      <c r="N901" s="17">
        <v>1354609.4920000001</v>
      </c>
      <c r="O901" s="17">
        <v>1365950.76</v>
      </c>
      <c r="P901" s="17">
        <v>1386422.804</v>
      </c>
      <c r="Q901" s="26" t="s">
        <v>15</v>
      </c>
      <c r="R901" s="9" t="s">
        <v>15</v>
      </c>
      <c r="S901" s="9" t="s">
        <v>16</v>
      </c>
      <c r="T901" s="9" t="s">
        <v>15</v>
      </c>
      <c r="U901" s="9" t="s">
        <v>17</v>
      </c>
      <c r="V901" s="9" t="s">
        <v>36</v>
      </c>
      <c r="W901" s="9" t="s">
        <v>19</v>
      </c>
      <c r="X901" s="9" t="s">
        <v>15</v>
      </c>
      <c r="Y901" s="9" t="s">
        <v>20</v>
      </c>
      <c r="Z901" s="25">
        <v>1</v>
      </c>
    </row>
    <row r="902" spans="1:26">
      <c r="A902" s="22">
        <v>102626</v>
      </c>
      <c r="B902" s="17">
        <v>4779</v>
      </c>
      <c r="C902" s="17">
        <f t="shared" si="71"/>
        <v>1122472.4040000001</v>
      </c>
      <c r="D902" s="17">
        <f t="shared" si="72"/>
        <v>1130472.45</v>
      </c>
      <c r="E902" s="17">
        <f t="shared" si="73"/>
        <v>1122697.017</v>
      </c>
      <c r="F902" s="17">
        <f t="shared" si="74"/>
        <v>1148570.523</v>
      </c>
      <c r="G902" s="17">
        <f t="shared" ref="G902:G965" si="75">F902*($H$1)</f>
        <v>1149164.4257811771</v>
      </c>
      <c r="H902" s="17">
        <v>1147437.8999999999</v>
      </c>
      <c r="I902" s="17">
        <v>1086763.716</v>
      </c>
      <c r="J902" s="17">
        <v>1122472.4040000001</v>
      </c>
      <c r="K902" s="17">
        <v>1085908.2749999999</v>
      </c>
      <c r="L902" s="17">
        <v>1130472.45</v>
      </c>
      <c r="M902" s="17">
        <v>1077817.4280000001</v>
      </c>
      <c r="N902" s="17">
        <v>1122697.017</v>
      </c>
      <c r="O902" s="17">
        <v>1106935.875</v>
      </c>
      <c r="P902" s="17">
        <v>1148570.523</v>
      </c>
      <c r="Q902" s="26" t="s">
        <v>15</v>
      </c>
      <c r="R902" s="9" t="s">
        <v>15</v>
      </c>
      <c r="S902" s="9" t="s">
        <v>21</v>
      </c>
      <c r="T902" s="9" t="s">
        <v>15</v>
      </c>
      <c r="U902" s="9" t="s">
        <v>17</v>
      </c>
      <c r="V902" s="9" t="s">
        <v>36</v>
      </c>
      <c r="W902" s="9" t="s">
        <v>19</v>
      </c>
      <c r="X902" s="9" t="s">
        <v>15</v>
      </c>
      <c r="Y902" s="9" t="s">
        <v>20</v>
      </c>
      <c r="Z902" s="25">
        <v>1</v>
      </c>
    </row>
    <row r="903" spans="1:26">
      <c r="A903" s="22">
        <v>102627</v>
      </c>
      <c r="B903" s="17">
        <v>8234</v>
      </c>
      <c r="C903" s="17">
        <f t="shared" si="71"/>
        <v>1971738.3419999999</v>
      </c>
      <c r="D903" s="17">
        <f t="shared" si="72"/>
        <v>1982607.2219999998</v>
      </c>
      <c r="E903" s="17">
        <f t="shared" si="73"/>
        <v>1977559.7799999998</v>
      </c>
      <c r="F903" s="17">
        <f t="shared" si="74"/>
        <v>2023134.9700000002</v>
      </c>
      <c r="G903" s="17">
        <f t="shared" si="75"/>
        <v>2024181.0925160483</v>
      </c>
      <c r="H903" s="17">
        <v>2021134.108</v>
      </c>
      <c r="I903" s="17">
        <v>1866985.3940000001</v>
      </c>
      <c r="J903" s="17">
        <v>1971738.3419999999</v>
      </c>
      <c r="K903" s="17">
        <v>1865083.3399999999</v>
      </c>
      <c r="L903" s="17">
        <v>1982607.2219999998</v>
      </c>
      <c r="M903" s="17">
        <v>1858438.5020000001</v>
      </c>
      <c r="N903" s="17">
        <v>1977559.7799999998</v>
      </c>
      <c r="O903" s="17">
        <v>1907924.8419999999</v>
      </c>
      <c r="P903" s="17">
        <v>2023134.9700000002</v>
      </c>
      <c r="Q903" s="26" t="s">
        <v>15</v>
      </c>
      <c r="R903" s="9" t="s">
        <v>15</v>
      </c>
      <c r="S903" s="9" t="s">
        <v>16</v>
      </c>
      <c r="T903" s="9" t="s">
        <v>15</v>
      </c>
      <c r="U903" s="9" t="s">
        <v>17</v>
      </c>
      <c r="V903" s="9" t="s">
        <v>36</v>
      </c>
      <c r="W903" s="9" t="s">
        <v>19</v>
      </c>
      <c r="X903" s="9" t="s">
        <v>15</v>
      </c>
      <c r="Y903" s="9" t="s">
        <v>20</v>
      </c>
      <c r="Z903" s="25">
        <v>1</v>
      </c>
    </row>
    <row r="904" spans="1:26">
      <c r="A904" s="22">
        <v>102628</v>
      </c>
      <c r="B904" s="17">
        <v>1314.71</v>
      </c>
      <c r="C904" s="17">
        <f t="shared" si="71"/>
        <v>364533.58583000005</v>
      </c>
      <c r="D904" s="17">
        <f t="shared" si="72"/>
        <v>364533.58583000005</v>
      </c>
      <c r="E904" s="17">
        <f t="shared" si="73"/>
        <v>361378.28182999999</v>
      </c>
      <c r="F904" s="17">
        <f t="shared" si="74"/>
        <v>369692.50787000003</v>
      </c>
      <c r="G904" s="17">
        <f t="shared" si="75"/>
        <v>369883.66845109419</v>
      </c>
      <c r="H904" s="17">
        <v>369323.07436000003</v>
      </c>
      <c r="I904" s="17">
        <v>243920.77572000003</v>
      </c>
      <c r="J904" s="17">
        <v>364533.58583000005</v>
      </c>
      <c r="K904" s="17">
        <v>243920.77572000003</v>
      </c>
      <c r="L904" s="17">
        <v>364533.58583000005</v>
      </c>
      <c r="M904" s="17">
        <v>241278.20861999999</v>
      </c>
      <c r="N904" s="17">
        <v>361378.28182999999</v>
      </c>
      <c r="O904" s="17">
        <v>246648.79897</v>
      </c>
      <c r="P904" s="17">
        <v>369692.50787000003</v>
      </c>
      <c r="Q904" s="26" t="s">
        <v>15</v>
      </c>
      <c r="R904" s="9" t="s">
        <v>15</v>
      </c>
      <c r="S904" s="9" t="s">
        <v>25</v>
      </c>
      <c r="T904" s="9" t="s">
        <v>22</v>
      </c>
      <c r="U904" s="9" t="s">
        <v>17</v>
      </c>
      <c r="V904" s="9" t="s">
        <v>36</v>
      </c>
      <c r="W904" s="9" t="s">
        <v>19</v>
      </c>
      <c r="X904" s="9" t="s">
        <v>15</v>
      </c>
      <c r="Y904" s="9" t="s">
        <v>20</v>
      </c>
      <c r="Z904" s="25">
        <v>1</v>
      </c>
    </row>
    <row r="905" spans="1:26">
      <c r="A905" s="22">
        <v>102629</v>
      </c>
      <c r="B905" s="17">
        <v>2972</v>
      </c>
      <c r="C905" s="17">
        <f t="shared" si="71"/>
        <v>755809.32</v>
      </c>
      <c r="D905" s="17">
        <f t="shared" si="72"/>
        <v>767073.20000000007</v>
      </c>
      <c r="E905" s="17">
        <f t="shared" si="73"/>
        <v>773760.20000000007</v>
      </c>
      <c r="F905" s="17">
        <f t="shared" si="74"/>
        <v>791767.54799999995</v>
      </c>
      <c r="G905" s="17">
        <f t="shared" si="75"/>
        <v>792176.95511901146</v>
      </c>
      <c r="H905" s="17">
        <v>791003.74399999995</v>
      </c>
      <c r="I905" s="17">
        <v>749719.69200000004</v>
      </c>
      <c r="J905" s="17">
        <v>755809.32</v>
      </c>
      <c r="K905" s="17">
        <v>748388.23599999992</v>
      </c>
      <c r="L905" s="17">
        <v>767073.20000000007</v>
      </c>
      <c r="M905" s="17">
        <v>752914.59200000006</v>
      </c>
      <c r="N905" s="17">
        <v>773760.20000000007</v>
      </c>
      <c r="O905" s="17">
        <v>772734.86</v>
      </c>
      <c r="P905" s="17">
        <v>791767.54799999995</v>
      </c>
      <c r="Q905" s="26" t="s">
        <v>15</v>
      </c>
      <c r="R905" s="9" t="s">
        <v>15</v>
      </c>
      <c r="S905" s="9" t="s">
        <v>21</v>
      </c>
      <c r="T905" s="9" t="s">
        <v>15</v>
      </c>
      <c r="U905" s="9" t="s">
        <v>17</v>
      </c>
      <c r="V905" s="9" t="s">
        <v>36</v>
      </c>
      <c r="W905" s="9" t="s">
        <v>19</v>
      </c>
      <c r="X905" s="9" t="s">
        <v>15</v>
      </c>
      <c r="Y905" s="9" t="s">
        <v>20</v>
      </c>
      <c r="Z905" s="25">
        <v>1</v>
      </c>
    </row>
    <row r="906" spans="1:26">
      <c r="A906" s="22">
        <v>102630</v>
      </c>
      <c r="B906" s="17">
        <v>7190</v>
      </c>
      <c r="C906" s="17">
        <f t="shared" si="71"/>
        <v>1641088.74</v>
      </c>
      <c r="D906" s="17">
        <f t="shared" si="72"/>
        <v>1649098.4000000001</v>
      </c>
      <c r="E906" s="17">
        <f t="shared" si="73"/>
        <v>1628189.88</v>
      </c>
      <c r="F906" s="17">
        <f t="shared" si="74"/>
        <v>1665743.25</v>
      </c>
      <c r="G906" s="17">
        <f t="shared" si="75"/>
        <v>1666604.5724256511</v>
      </c>
      <c r="H906" s="17">
        <v>1664089.55</v>
      </c>
      <c r="I906" s="17">
        <v>1459871.98</v>
      </c>
      <c r="J906" s="17">
        <v>1641088.74</v>
      </c>
      <c r="K906" s="17">
        <v>1459871.98</v>
      </c>
      <c r="L906" s="17">
        <v>1649098.4000000001</v>
      </c>
      <c r="M906" s="17">
        <v>1440307.99</v>
      </c>
      <c r="N906" s="17">
        <v>1628189.88</v>
      </c>
      <c r="O906" s="17">
        <v>1477487.48</v>
      </c>
      <c r="P906" s="17">
        <v>1665743.25</v>
      </c>
      <c r="Q906" s="26" t="s">
        <v>22</v>
      </c>
      <c r="R906" s="9" t="s">
        <v>15</v>
      </c>
      <c r="S906" s="9" t="s">
        <v>21</v>
      </c>
      <c r="T906" s="9" t="s">
        <v>15</v>
      </c>
      <c r="U906" s="9" t="s">
        <v>17</v>
      </c>
      <c r="V906" s="9" t="s">
        <v>36</v>
      </c>
      <c r="W906" s="9" t="s">
        <v>19</v>
      </c>
      <c r="X906" s="9" t="s">
        <v>15</v>
      </c>
      <c r="Y906" s="9" t="s">
        <v>20</v>
      </c>
      <c r="Z906" s="25">
        <v>1</v>
      </c>
    </row>
    <row r="907" spans="1:26">
      <c r="A907" s="22">
        <v>102632</v>
      </c>
      <c r="B907" s="17">
        <v>3660</v>
      </c>
      <c r="C907" s="17">
        <f t="shared" si="71"/>
        <v>904653.18</v>
      </c>
      <c r="D907" s="17">
        <f t="shared" si="72"/>
        <v>907489.68</v>
      </c>
      <c r="E907" s="17">
        <f t="shared" si="73"/>
        <v>915640.5</v>
      </c>
      <c r="F907" s="17">
        <f t="shared" si="74"/>
        <v>936839.22000000009</v>
      </c>
      <c r="G907" s="17">
        <f t="shared" si="75"/>
        <v>937323.6407709776</v>
      </c>
      <c r="H907" s="17">
        <v>935909.58</v>
      </c>
      <c r="I907" s="17">
        <v>774763.44</v>
      </c>
      <c r="J907" s="17">
        <v>904653.18</v>
      </c>
      <c r="K907" s="17">
        <v>774668.27999999991</v>
      </c>
      <c r="L907" s="17">
        <v>907489.68</v>
      </c>
      <c r="M907" s="17">
        <v>780326.64</v>
      </c>
      <c r="N907" s="17">
        <v>915640.5</v>
      </c>
      <c r="O907" s="17">
        <v>799095.12</v>
      </c>
      <c r="P907" s="17">
        <v>936839.22000000009</v>
      </c>
      <c r="Q907" s="26" t="s">
        <v>15</v>
      </c>
      <c r="R907" s="9" t="s">
        <v>15</v>
      </c>
      <c r="S907" s="9" t="s">
        <v>21</v>
      </c>
      <c r="T907" s="9" t="s">
        <v>15</v>
      </c>
      <c r="U907" s="9" t="s">
        <v>17</v>
      </c>
      <c r="V907" s="9" t="s">
        <v>36</v>
      </c>
      <c r="W907" s="9" t="s">
        <v>19</v>
      </c>
      <c r="X907" s="9" t="s">
        <v>15</v>
      </c>
      <c r="Y907" s="9" t="s">
        <v>20</v>
      </c>
      <c r="Z907" s="25">
        <v>1</v>
      </c>
    </row>
    <row r="908" spans="1:26">
      <c r="A908" s="22">
        <v>102634</v>
      </c>
      <c r="B908" s="17">
        <v>12213.57</v>
      </c>
      <c r="C908" s="17">
        <f t="shared" si="71"/>
        <v>3047334.5692799999</v>
      </c>
      <c r="D908" s="17">
        <f t="shared" si="72"/>
        <v>3056568.0281999996</v>
      </c>
      <c r="E908" s="17">
        <f t="shared" si="73"/>
        <v>3037722.4896900002</v>
      </c>
      <c r="F908" s="17">
        <f t="shared" si="74"/>
        <v>3107571.89652</v>
      </c>
      <c r="G908" s="17">
        <f t="shared" si="75"/>
        <v>3109178.7596207787</v>
      </c>
      <c r="H908" s="17">
        <v>3104481.8633099999</v>
      </c>
      <c r="I908" s="17">
        <v>2672561.1738299998</v>
      </c>
      <c r="J908" s="17">
        <v>3047334.5692799999</v>
      </c>
      <c r="K908" s="17">
        <v>2671510.80681</v>
      </c>
      <c r="L908" s="17">
        <v>3056568.0281999996</v>
      </c>
      <c r="M908" s="17">
        <v>2651700.3962699999</v>
      </c>
      <c r="N908" s="17">
        <v>3037722.4896900002</v>
      </c>
      <c r="O908" s="17">
        <v>2718276.5663399999</v>
      </c>
      <c r="P908" s="17">
        <v>3107571.89652</v>
      </c>
      <c r="Q908" s="26" t="s">
        <v>15</v>
      </c>
      <c r="R908" s="9" t="s">
        <v>15</v>
      </c>
      <c r="S908" s="9" t="s">
        <v>16</v>
      </c>
      <c r="T908" s="9" t="s">
        <v>15</v>
      </c>
      <c r="U908" s="9" t="s">
        <v>17</v>
      </c>
      <c r="V908" s="9" t="s">
        <v>36</v>
      </c>
      <c r="W908" s="9" t="s">
        <v>19</v>
      </c>
      <c r="X908" s="9" t="s">
        <v>15</v>
      </c>
      <c r="Y908" s="9" t="s">
        <v>20</v>
      </c>
      <c r="Z908" s="25">
        <v>1</v>
      </c>
    </row>
    <row r="909" spans="1:26">
      <c r="A909" s="22">
        <v>102635</v>
      </c>
      <c r="B909" s="17">
        <v>12043</v>
      </c>
      <c r="C909" s="17">
        <f t="shared" si="71"/>
        <v>2887923.443</v>
      </c>
      <c r="D909" s="17">
        <f t="shared" si="72"/>
        <v>2903651.6009999998</v>
      </c>
      <c r="E909" s="17">
        <f t="shared" si="73"/>
        <v>2899725.5830000001</v>
      </c>
      <c r="F909" s="17">
        <f t="shared" si="74"/>
        <v>2966997.781</v>
      </c>
      <c r="G909" s="17">
        <f t="shared" si="75"/>
        <v>2968531.9560450632</v>
      </c>
      <c r="H909" s="17">
        <v>2964071.3319999999</v>
      </c>
      <c r="I909" s="17">
        <v>2623278.5179999997</v>
      </c>
      <c r="J909" s="17">
        <v>2887923.443</v>
      </c>
      <c r="K909" s="17">
        <v>2622712.497</v>
      </c>
      <c r="L909" s="17">
        <v>2903651.6009999998</v>
      </c>
      <c r="M909" s="17">
        <v>2615727.557</v>
      </c>
      <c r="N909" s="17">
        <v>2899725.5830000001</v>
      </c>
      <c r="O909" s="17">
        <v>2684854.3769999999</v>
      </c>
      <c r="P909" s="17">
        <v>2966997.781</v>
      </c>
      <c r="Q909" s="26" t="s">
        <v>15</v>
      </c>
      <c r="R909" s="9" t="s">
        <v>15</v>
      </c>
      <c r="S909" s="9" t="s">
        <v>16</v>
      </c>
      <c r="T909" s="9" t="s">
        <v>15</v>
      </c>
      <c r="U909" s="9" t="s">
        <v>17</v>
      </c>
      <c r="V909" s="9" t="s">
        <v>36</v>
      </c>
      <c r="W909" s="9" t="s">
        <v>19</v>
      </c>
      <c r="X909" s="9" t="s">
        <v>15</v>
      </c>
      <c r="Y909" s="9" t="s">
        <v>20</v>
      </c>
      <c r="Z909" s="25">
        <v>1</v>
      </c>
    </row>
    <row r="910" spans="1:26">
      <c r="A910" s="22">
        <v>102636</v>
      </c>
      <c r="B910" s="17">
        <v>12356</v>
      </c>
      <c r="C910" s="17">
        <f t="shared" si="71"/>
        <v>3005436.372</v>
      </c>
      <c r="D910" s="17">
        <f t="shared" si="72"/>
        <v>3017915.932</v>
      </c>
      <c r="E910" s="17">
        <f t="shared" si="73"/>
        <v>3014579.8119999999</v>
      </c>
      <c r="F910" s="17">
        <f t="shared" si="74"/>
        <v>3084144.0920000002</v>
      </c>
      <c r="G910" s="17">
        <f t="shared" si="75"/>
        <v>3085738.8410529406</v>
      </c>
      <c r="H910" s="17">
        <v>3081079.804</v>
      </c>
      <c r="I910" s="17">
        <v>2673924.892</v>
      </c>
      <c r="J910" s="17">
        <v>3005436.372</v>
      </c>
      <c r="K910" s="17">
        <v>2666881.9720000001</v>
      </c>
      <c r="L910" s="17">
        <v>3017915.932</v>
      </c>
      <c r="M910" s="17">
        <v>2660185.02</v>
      </c>
      <c r="N910" s="17">
        <v>3014579.8119999999</v>
      </c>
      <c r="O910" s="17">
        <v>2726166.06</v>
      </c>
      <c r="P910" s="17">
        <v>3084144.0920000002</v>
      </c>
      <c r="Q910" s="26" t="s">
        <v>15</v>
      </c>
      <c r="R910" s="9" t="s">
        <v>15</v>
      </c>
      <c r="S910" s="9" t="s">
        <v>16</v>
      </c>
      <c r="T910" s="9" t="s">
        <v>15</v>
      </c>
      <c r="U910" s="9" t="s">
        <v>17</v>
      </c>
      <c r="V910" s="9" t="s">
        <v>36</v>
      </c>
      <c r="W910" s="9" t="s">
        <v>19</v>
      </c>
      <c r="X910" s="9" t="s">
        <v>15</v>
      </c>
      <c r="Y910" s="9" t="s">
        <v>20</v>
      </c>
      <c r="Z910" s="25">
        <v>1</v>
      </c>
    </row>
    <row r="911" spans="1:26">
      <c r="A911" s="22">
        <v>102637</v>
      </c>
      <c r="B911" s="17">
        <v>7331.71</v>
      </c>
      <c r="C911" s="17">
        <f t="shared" si="71"/>
        <v>1833462.71483</v>
      </c>
      <c r="D911" s="17">
        <f t="shared" si="72"/>
        <v>1843793.0942200001</v>
      </c>
      <c r="E911" s="17">
        <f t="shared" si="73"/>
        <v>1832494.9291100001</v>
      </c>
      <c r="F911" s="17">
        <f t="shared" si="74"/>
        <v>1874769.5689699999</v>
      </c>
      <c r="G911" s="17">
        <f t="shared" si="75"/>
        <v>1875738.9747128612</v>
      </c>
      <c r="H911" s="17">
        <v>1872921.97805</v>
      </c>
      <c r="I911" s="17">
        <v>1638409.9019899999</v>
      </c>
      <c r="J911" s="17">
        <v>1833462.71483</v>
      </c>
      <c r="K911" s="17">
        <v>1638028.65307</v>
      </c>
      <c r="L911" s="17">
        <v>1843793.0942200001</v>
      </c>
      <c r="M911" s="17">
        <v>1626180.60971</v>
      </c>
      <c r="N911" s="17">
        <v>1832494.9291100001</v>
      </c>
      <c r="O911" s="17">
        <v>1665024.00929</v>
      </c>
      <c r="P911" s="17">
        <v>1874769.5689699999</v>
      </c>
      <c r="Q911" s="26" t="s">
        <v>15</v>
      </c>
      <c r="R911" s="9" t="s">
        <v>15</v>
      </c>
      <c r="S911" s="9" t="s">
        <v>21</v>
      </c>
      <c r="T911" s="9" t="s">
        <v>15</v>
      </c>
      <c r="U911" s="9" t="s">
        <v>17</v>
      </c>
      <c r="V911" s="9" t="s">
        <v>36</v>
      </c>
      <c r="W911" s="9" t="s">
        <v>19</v>
      </c>
      <c r="X911" s="9" t="s">
        <v>15</v>
      </c>
      <c r="Y911" s="9" t="s">
        <v>20</v>
      </c>
      <c r="Z911" s="25">
        <v>1</v>
      </c>
    </row>
    <row r="912" spans="1:26">
      <c r="A912" s="22">
        <v>102638</v>
      </c>
      <c r="B912" s="17">
        <v>7704</v>
      </c>
      <c r="C912" s="17">
        <f t="shared" si="71"/>
        <v>1833490.368</v>
      </c>
      <c r="D912" s="17">
        <f t="shared" si="72"/>
        <v>1835616.672</v>
      </c>
      <c r="E912" s="17">
        <f t="shared" si="73"/>
        <v>1824792.5519999999</v>
      </c>
      <c r="F912" s="17">
        <f t="shared" si="74"/>
        <v>1866833.28</v>
      </c>
      <c r="G912" s="17">
        <f t="shared" si="75"/>
        <v>1867798.5820470087</v>
      </c>
      <c r="H912" s="17">
        <v>1864968.912</v>
      </c>
      <c r="I912" s="17">
        <v>1584512.496</v>
      </c>
      <c r="J912" s="17">
        <v>1833490.368</v>
      </c>
      <c r="K912" s="17">
        <v>1578426.3359999999</v>
      </c>
      <c r="L912" s="17">
        <v>1835616.672</v>
      </c>
      <c r="M912" s="17">
        <v>1566839.52</v>
      </c>
      <c r="N912" s="17">
        <v>1824792.5519999999</v>
      </c>
      <c r="O912" s="17">
        <v>1605197.736</v>
      </c>
      <c r="P912" s="17">
        <v>1866833.28</v>
      </c>
      <c r="Q912" s="26" t="s">
        <v>15</v>
      </c>
      <c r="R912" s="9" t="s">
        <v>15</v>
      </c>
      <c r="S912" s="9" t="s">
        <v>21</v>
      </c>
      <c r="T912" s="9" t="s">
        <v>15</v>
      </c>
      <c r="U912" s="9" t="s">
        <v>17</v>
      </c>
      <c r="V912" s="9" t="s">
        <v>36</v>
      </c>
      <c r="W912" s="9" t="s">
        <v>19</v>
      </c>
      <c r="X912" s="9" t="s">
        <v>15</v>
      </c>
      <c r="Y912" s="9" t="s">
        <v>20</v>
      </c>
      <c r="Z912" s="25">
        <v>1</v>
      </c>
    </row>
    <row r="913" spans="1:26">
      <c r="A913" s="22">
        <v>102639</v>
      </c>
      <c r="B913" s="17">
        <v>7747</v>
      </c>
      <c r="C913" s="17">
        <f t="shared" si="71"/>
        <v>1889686.9750000001</v>
      </c>
      <c r="D913" s="17">
        <f t="shared" si="72"/>
        <v>1900594.7509999999</v>
      </c>
      <c r="E913" s="17">
        <f t="shared" si="73"/>
        <v>1898022.747</v>
      </c>
      <c r="F913" s="17">
        <f t="shared" si="74"/>
        <v>1941808.791</v>
      </c>
      <c r="G913" s="17">
        <f t="shared" si="75"/>
        <v>1942812.8613800029</v>
      </c>
      <c r="H913" s="17">
        <v>1939895.2820000001</v>
      </c>
      <c r="I913" s="17">
        <v>1734235.6730000002</v>
      </c>
      <c r="J913" s="17">
        <v>1889686.9750000001</v>
      </c>
      <c r="K913" s="17">
        <v>1732717.2610000002</v>
      </c>
      <c r="L913" s="17">
        <v>1900594.7509999999</v>
      </c>
      <c r="M913" s="17">
        <v>1728131.037</v>
      </c>
      <c r="N913" s="17">
        <v>1898022.747</v>
      </c>
      <c r="O913" s="17">
        <v>1772211.4669999999</v>
      </c>
      <c r="P913" s="17">
        <v>1941808.791</v>
      </c>
      <c r="Q913" s="26" t="s">
        <v>15</v>
      </c>
      <c r="R913" s="9" t="s">
        <v>15</v>
      </c>
      <c r="S913" s="9" t="s">
        <v>16</v>
      </c>
      <c r="T913" s="9" t="s">
        <v>15</v>
      </c>
      <c r="U913" s="9" t="s">
        <v>17</v>
      </c>
      <c r="V913" s="9" t="s">
        <v>36</v>
      </c>
      <c r="W913" s="9" t="s">
        <v>19</v>
      </c>
      <c r="X913" s="9" t="s">
        <v>15</v>
      </c>
      <c r="Y913" s="9" t="s">
        <v>20</v>
      </c>
      <c r="Z913" s="25">
        <v>1</v>
      </c>
    </row>
    <row r="914" spans="1:26">
      <c r="A914" s="22">
        <v>102642</v>
      </c>
      <c r="B914" s="17">
        <v>5297.86</v>
      </c>
      <c r="C914" s="17">
        <f t="shared" si="71"/>
        <v>1276593.5370399999</v>
      </c>
      <c r="D914" s="17">
        <f t="shared" si="72"/>
        <v>1281324.52602</v>
      </c>
      <c r="E914" s="17">
        <f t="shared" si="73"/>
        <v>1279904.6995399999</v>
      </c>
      <c r="F914" s="17">
        <f t="shared" si="74"/>
        <v>1309387.2904399999</v>
      </c>
      <c r="G914" s="17">
        <f t="shared" si="75"/>
        <v>1310064.348346204</v>
      </c>
      <c r="H914" s="17">
        <v>1308084.0168799998</v>
      </c>
      <c r="I914" s="17">
        <v>1144067.56914</v>
      </c>
      <c r="J914" s="17">
        <v>1276593.5370399999</v>
      </c>
      <c r="K914" s="17">
        <v>1142547.08332</v>
      </c>
      <c r="L914" s="17">
        <v>1281324.52602</v>
      </c>
      <c r="M914" s="17">
        <v>1139749.8132399998</v>
      </c>
      <c r="N914" s="17">
        <v>1279904.6995399999</v>
      </c>
      <c r="O914" s="17">
        <v>1168172.8321399998</v>
      </c>
      <c r="P914" s="17">
        <v>1309387.2904399999</v>
      </c>
      <c r="Q914" s="26" t="s">
        <v>15</v>
      </c>
      <c r="R914" s="9" t="s">
        <v>15</v>
      </c>
      <c r="S914" s="9" t="s">
        <v>21</v>
      </c>
      <c r="T914" s="9" t="s">
        <v>15</v>
      </c>
      <c r="U914" s="9" t="s">
        <v>17</v>
      </c>
      <c r="V914" s="9" t="s">
        <v>36</v>
      </c>
      <c r="W914" s="9" t="s">
        <v>19</v>
      </c>
      <c r="X914" s="9" t="s">
        <v>15</v>
      </c>
      <c r="Y914" s="9" t="s">
        <v>20</v>
      </c>
      <c r="Z914" s="25">
        <v>1</v>
      </c>
    </row>
    <row r="915" spans="1:26">
      <c r="A915" s="22">
        <v>102645</v>
      </c>
      <c r="B915" s="17">
        <v>12011.86</v>
      </c>
      <c r="C915" s="17">
        <f t="shared" si="71"/>
        <v>3000334.4026600001</v>
      </c>
      <c r="D915" s="17">
        <f t="shared" si="72"/>
        <v>3009367.3213800001</v>
      </c>
      <c r="E915" s="17">
        <f t="shared" si="73"/>
        <v>3036478.0893999999</v>
      </c>
      <c r="F915" s="17">
        <f t="shared" si="74"/>
        <v>3106315.0434400002</v>
      </c>
      <c r="G915" s="17">
        <f t="shared" si="75"/>
        <v>3107921.256647259</v>
      </c>
      <c r="H915" s="17">
        <v>3103240.0072800005</v>
      </c>
      <c r="I915" s="17">
        <v>2526502.5612400002</v>
      </c>
      <c r="J915" s="17">
        <v>3000334.4026600001</v>
      </c>
      <c r="K915" s="17">
        <v>2521361.4851600002</v>
      </c>
      <c r="L915" s="17">
        <v>3009367.3213800001</v>
      </c>
      <c r="M915" s="17">
        <v>2540220.1053599999</v>
      </c>
      <c r="N915" s="17">
        <v>3036478.0893999999</v>
      </c>
      <c r="O915" s="17">
        <v>2600687.8086000001</v>
      </c>
      <c r="P915" s="17">
        <v>3106315.0434400002</v>
      </c>
      <c r="Q915" s="26" t="s">
        <v>15</v>
      </c>
      <c r="R915" s="9" t="s">
        <v>15</v>
      </c>
      <c r="S915" s="9" t="s">
        <v>16</v>
      </c>
      <c r="T915" s="9" t="s">
        <v>15</v>
      </c>
      <c r="U915" s="9" t="s">
        <v>17</v>
      </c>
      <c r="V915" s="9" t="s">
        <v>36</v>
      </c>
      <c r="W915" s="9" t="s">
        <v>19</v>
      </c>
      <c r="X915" s="9" t="s">
        <v>15</v>
      </c>
      <c r="Y915" s="9" t="s">
        <v>20</v>
      </c>
      <c r="Z915" s="25">
        <v>1</v>
      </c>
    </row>
    <row r="916" spans="1:26">
      <c r="A916" s="22">
        <v>102646</v>
      </c>
      <c r="B916" s="17">
        <v>2782.86</v>
      </c>
      <c r="C916" s="17">
        <f t="shared" si="71"/>
        <v>679179.24588000006</v>
      </c>
      <c r="D916" s="17">
        <f t="shared" si="72"/>
        <v>681255.25944000005</v>
      </c>
      <c r="E916" s="17">
        <f t="shared" si="73"/>
        <v>679938.96666000003</v>
      </c>
      <c r="F916" s="17">
        <f t="shared" si="74"/>
        <v>695614.81703999999</v>
      </c>
      <c r="G916" s="17">
        <f t="shared" si="75"/>
        <v>695974.50551031611</v>
      </c>
      <c r="H916" s="17">
        <v>694924.6677600001</v>
      </c>
      <c r="I916" s="17">
        <v>601762.86354000005</v>
      </c>
      <c r="J916" s="17">
        <v>679179.24588000006</v>
      </c>
      <c r="K916" s="17">
        <v>600811.12542000005</v>
      </c>
      <c r="L916" s="17">
        <v>681255.25944000005</v>
      </c>
      <c r="M916" s="17">
        <v>598782.42048000009</v>
      </c>
      <c r="N916" s="17">
        <v>679938.96666000003</v>
      </c>
      <c r="O916" s="17">
        <v>613414.69836000004</v>
      </c>
      <c r="P916" s="17">
        <v>695614.81703999999</v>
      </c>
      <c r="Q916" s="26" t="s">
        <v>15</v>
      </c>
      <c r="R916" s="9" t="s">
        <v>15</v>
      </c>
      <c r="S916" s="9" t="s">
        <v>21</v>
      </c>
      <c r="T916" s="9" t="s">
        <v>15</v>
      </c>
      <c r="U916" s="9" t="s">
        <v>17</v>
      </c>
      <c r="V916" s="9" t="s">
        <v>36</v>
      </c>
      <c r="W916" s="9" t="s">
        <v>19</v>
      </c>
      <c r="X916" s="9" t="s">
        <v>15</v>
      </c>
      <c r="Y916" s="9" t="s">
        <v>20</v>
      </c>
      <c r="Z916" s="25">
        <v>1</v>
      </c>
    </row>
    <row r="917" spans="1:26">
      <c r="A917" s="22">
        <v>102647</v>
      </c>
      <c r="B917" s="17">
        <v>7167</v>
      </c>
      <c r="C917" s="17">
        <f t="shared" si="71"/>
        <v>1710021.1154999998</v>
      </c>
      <c r="D917" s="17">
        <f t="shared" si="72"/>
        <v>1718936.8635</v>
      </c>
      <c r="E917" s="17">
        <f t="shared" si="73"/>
        <v>1732489.6605000002</v>
      </c>
      <c r="F917" s="17">
        <f t="shared" si="74"/>
        <v>1811642.0085000002</v>
      </c>
      <c r="G917" s="17">
        <f t="shared" si="75"/>
        <v>1812578.7722474583</v>
      </c>
      <c r="H917" s="17">
        <v>1850490.7320000001</v>
      </c>
      <c r="I917" s="17">
        <v>1642454.223</v>
      </c>
      <c r="J917" s="17">
        <v>1777588.0079999999</v>
      </c>
      <c r="K917" s="17">
        <v>1642454.223</v>
      </c>
      <c r="L917" s="17">
        <v>1795419.504</v>
      </c>
      <c r="M917" s="17">
        <v>1653541.5720000002</v>
      </c>
      <c r="N917" s="17">
        <v>1811437.7490000001</v>
      </c>
      <c r="O917" s="17">
        <v>1689613.0829999999</v>
      </c>
      <c r="P917" s="17">
        <v>1852318.3170000003</v>
      </c>
      <c r="Q917" s="26" t="s">
        <v>15</v>
      </c>
      <c r="R917" s="9" t="s">
        <v>15</v>
      </c>
      <c r="S917" s="9" t="s">
        <v>16</v>
      </c>
      <c r="T917" s="9" t="s">
        <v>15</v>
      </c>
      <c r="U917" s="9" t="s">
        <v>23</v>
      </c>
      <c r="V917" s="9" t="s">
        <v>36</v>
      </c>
      <c r="W917" s="9" t="s">
        <v>19</v>
      </c>
      <c r="X917" s="9" t="s">
        <v>15</v>
      </c>
      <c r="Y917" s="9" t="s">
        <v>20</v>
      </c>
      <c r="Z917" s="25">
        <v>0</v>
      </c>
    </row>
    <row r="918" spans="1:26">
      <c r="A918" s="22">
        <v>102648</v>
      </c>
      <c r="B918" s="17">
        <v>7290</v>
      </c>
      <c r="C918" s="17">
        <f t="shared" si="71"/>
        <v>1651811.9400000002</v>
      </c>
      <c r="D918" s="17">
        <f t="shared" si="72"/>
        <v>1655471.52</v>
      </c>
      <c r="E918" s="17">
        <f t="shared" si="73"/>
        <v>1634381.55</v>
      </c>
      <c r="F918" s="17">
        <f t="shared" si="74"/>
        <v>1672041.69</v>
      </c>
      <c r="G918" s="17">
        <f t="shared" si="75"/>
        <v>1672906.2692226507</v>
      </c>
      <c r="H918" s="17">
        <v>1670379.57</v>
      </c>
      <c r="I918" s="17">
        <v>1417423.8599999999</v>
      </c>
      <c r="J918" s="17">
        <v>1651811.9400000002</v>
      </c>
      <c r="K918" s="17">
        <v>1416847.95</v>
      </c>
      <c r="L918" s="17">
        <v>1655471.52</v>
      </c>
      <c r="M918" s="17">
        <v>1397274.2999999998</v>
      </c>
      <c r="N918" s="17">
        <v>1634381.55</v>
      </c>
      <c r="O918" s="17">
        <v>1432506.8699999999</v>
      </c>
      <c r="P918" s="17">
        <v>1672041.69</v>
      </c>
      <c r="Q918" s="26" t="s">
        <v>22</v>
      </c>
      <c r="R918" s="9" t="s">
        <v>15</v>
      </c>
      <c r="S918" s="9" t="s">
        <v>16</v>
      </c>
      <c r="T918" s="9" t="s">
        <v>15</v>
      </c>
      <c r="U918" s="9" t="s">
        <v>17</v>
      </c>
      <c r="V918" s="9" t="s">
        <v>36</v>
      </c>
      <c r="W918" s="9" t="s">
        <v>19</v>
      </c>
      <c r="X918" s="9" t="s">
        <v>15</v>
      </c>
      <c r="Y918" s="9" t="s">
        <v>20</v>
      </c>
      <c r="Z918" s="25">
        <v>1</v>
      </c>
    </row>
    <row r="919" spans="1:26">
      <c r="A919" s="22">
        <v>102649</v>
      </c>
      <c r="B919" s="17">
        <v>10033</v>
      </c>
      <c r="C919" s="17">
        <f t="shared" si="71"/>
        <v>2387041.327</v>
      </c>
      <c r="D919" s="17">
        <f t="shared" si="72"/>
        <v>2387803.835</v>
      </c>
      <c r="E919" s="17">
        <f t="shared" si="73"/>
        <v>2389399.0819999999</v>
      </c>
      <c r="F919" s="17">
        <f t="shared" si="74"/>
        <v>2444319.7239999999</v>
      </c>
      <c r="G919" s="17">
        <f t="shared" si="75"/>
        <v>2445583.6327048633</v>
      </c>
      <c r="H919" s="17">
        <v>2441871.6719999998</v>
      </c>
      <c r="I919" s="17">
        <v>2049380.7120000001</v>
      </c>
      <c r="J919" s="17">
        <v>2387041.327</v>
      </c>
      <c r="K919" s="17">
        <v>2045859.1290000002</v>
      </c>
      <c r="L919" s="17">
        <v>2387803.835</v>
      </c>
      <c r="M919" s="17">
        <v>2044213.7169999999</v>
      </c>
      <c r="N919" s="17">
        <v>2389399.0819999999</v>
      </c>
      <c r="O919" s="17">
        <v>2091168.1570000001</v>
      </c>
      <c r="P919" s="17">
        <v>2444319.7239999999</v>
      </c>
      <c r="Q919" s="26" t="s">
        <v>15</v>
      </c>
      <c r="R919" s="9" t="s">
        <v>15</v>
      </c>
      <c r="S919" s="9" t="s">
        <v>16</v>
      </c>
      <c r="T919" s="9" t="s">
        <v>15</v>
      </c>
      <c r="U919" s="9" t="s">
        <v>17</v>
      </c>
      <c r="V919" s="9" t="s">
        <v>36</v>
      </c>
      <c r="W919" s="9" t="s">
        <v>19</v>
      </c>
      <c r="X919" s="9" t="s">
        <v>15</v>
      </c>
      <c r="Y919" s="9" t="s">
        <v>20</v>
      </c>
      <c r="Z919" s="25">
        <v>1</v>
      </c>
    </row>
    <row r="920" spans="1:26">
      <c r="A920" s="22">
        <v>102650</v>
      </c>
      <c r="B920" s="17">
        <v>913</v>
      </c>
      <c r="C920" s="17">
        <f t="shared" si="71"/>
        <v>228464.55500000002</v>
      </c>
      <c r="D920" s="17">
        <f t="shared" si="72"/>
        <v>230862.09299999999</v>
      </c>
      <c r="E920" s="17">
        <f t="shared" si="73"/>
        <v>229188.56399999998</v>
      </c>
      <c r="F920" s="17">
        <f t="shared" si="74"/>
        <v>234519.57100000003</v>
      </c>
      <c r="G920" s="17">
        <f t="shared" si="75"/>
        <v>234640.83636653019</v>
      </c>
      <c r="H920" s="17">
        <v>234291.32100000003</v>
      </c>
      <c r="I920" s="17">
        <v>209976.30500000002</v>
      </c>
      <c r="J920" s="17">
        <v>228464.55500000002</v>
      </c>
      <c r="K920" s="17">
        <v>209976.30500000002</v>
      </c>
      <c r="L920" s="17">
        <v>230862.09299999999</v>
      </c>
      <c r="M920" s="17">
        <v>208305.51500000001</v>
      </c>
      <c r="N920" s="17">
        <v>229188.56399999998</v>
      </c>
      <c r="O920" s="17">
        <v>213385.44699999999</v>
      </c>
      <c r="P920" s="17">
        <v>234519.57100000003</v>
      </c>
      <c r="Q920" s="26" t="s">
        <v>15</v>
      </c>
      <c r="R920" s="9" t="s">
        <v>15</v>
      </c>
      <c r="S920" s="9" t="s">
        <v>25</v>
      </c>
      <c r="T920" s="9" t="s">
        <v>15</v>
      </c>
      <c r="U920" s="9" t="s">
        <v>17</v>
      </c>
      <c r="V920" s="9" t="s">
        <v>36</v>
      </c>
      <c r="W920" s="9" t="s">
        <v>19</v>
      </c>
      <c r="X920" s="9" t="s">
        <v>15</v>
      </c>
      <c r="Y920" s="9" t="s">
        <v>20</v>
      </c>
      <c r="Z920" s="25">
        <v>1</v>
      </c>
    </row>
    <row r="921" spans="1:26">
      <c r="A921" s="22">
        <v>102651</v>
      </c>
      <c r="B921" s="17">
        <v>9485</v>
      </c>
      <c r="C921" s="17">
        <f t="shared" si="71"/>
        <v>2293729.0950000002</v>
      </c>
      <c r="D921" s="17">
        <f t="shared" si="72"/>
        <v>2299998.6800000002</v>
      </c>
      <c r="E921" s="17">
        <f t="shared" si="73"/>
        <v>2281142.5</v>
      </c>
      <c r="F921" s="17">
        <f t="shared" si="74"/>
        <v>2333888.585</v>
      </c>
      <c r="G921" s="17">
        <f t="shared" si="75"/>
        <v>2335095.3919777451</v>
      </c>
      <c r="H921" s="17">
        <v>2331574.2450000001</v>
      </c>
      <c r="I921" s="17">
        <v>1937700.135</v>
      </c>
      <c r="J921" s="17">
        <v>2293729.0950000002</v>
      </c>
      <c r="K921" s="17">
        <v>1932758.4500000002</v>
      </c>
      <c r="L921" s="17">
        <v>2299998.6800000002</v>
      </c>
      <c r="M921" s="17">
        <v>1914006.605</v>
      </c>
      <c r="N921" s="17">
        <v>2281142.5</v>
      </c>
      <c r="O921" s="17">
        <v>1962712.08</v>
      </c>
      <c r="P921" s="17">
        <v>2333888.585</v>
      </c>
      <c r="Q921" s="26" t="s">
        <v>15</v>
      </c>
      <c r="R921" s="9" t="s">
        <v>15</v>
      </c>
      <c r="S921" s="9" t="s">
        <v>16</v>
      </c>
      <c r="T921" s="9" t="s">
        <v>15</v>
      </c>
      <c r="U921" s="9" t="s">
        <v>23</v>
      </c>
      <c r="V921" s="9" t="s">
        <v>36</v>
      </c>
      <c r="W921" s="9" t="s">
        <v>19</v>
      </c>
      <c r="X921" s="9" t="s">
        <v>15</v>
      </c>
      <c r="Y921" s="9" t="s">
        <v>20</v>
      </c>
      <c r="Z921" s="25">
        <v>1</v>
      </c>
    </row>
    <row r="922" spans="1:26">
      <c r="A922" s="22">
        <v>102652</v>
      </c>
      <c r="B922" s="17">
        <v>6118</v>
      </c>
      <c r="C922" s="17">
        <f t="shared" si="71"/>
        <v>1473434.648</v>
      </c>
      <c r="D922" s="17">
        <f t="shared" si="72"/>
        <v>1495441.094</v>
      </c>
      <c r="E922" s="17">
        <f t="shared" si="73"/>
        <v>1477080.976</v>
      </c>
      <c r="F922" s="17">
        <f t="shared" si="74"/>
        <v>1510833.9820000001</v>
      </c>
      <c r="G922" s="17">
        <f t="shared" si="75"/>
        <v>1511615.203950101</v>
      </c>
      <c r="H922" s="17">
        <v>1509384.0159999998</v>
      </c>
      <c r="I922" s="17">
        <v>1459760.9180000001</v>
      </c>
      <c r="J922" s="17">
        <v>1473434.648</v>
      </c>
      <c r="K922" s="17">
        <v>1459760.9180000001</v>
      </c>
      <c r="L922" s="17">
        <v>1495441.094</v>
      </c>
      <c r="M922" s="17">
        <v>1442832.412</v>
      </c>
      <c r="N922" s="17">
        <v>1477080.976</v>
      </c>
      <c r="O922" s="17">
        <v>1478114.9180000001</v>
      </c>
      <c r="P922" s="17">
        <v>1510833.9820000001</v>
      </c>
      <c r="Q922" s="26" t="s">
        <v>22</v>
      </c>
      <c r="R922" s="9" t="s">
        <v>15</v>
      </c>
      <c r="S922" s="9" t="s">
        <v>21</v>
      </c>
      <c r="T922" s="9" t="s">
        <v>15</v>
      </c>
      <c r="U922" s="9" t="s">
        <v>17</v>
      </c>
      <c r="V922" s="9" t="s">
        <v>36</v>
      </c>
      <c r="W922" s="9" t="s">
        <v>19</v>
      </c>
      <c r="X922" s="9" t="s">
        <v>15</v>
      </c>
      <c r="Y922" s="9" t="s">
        <v>20</v>
      </c>
      <c r="Z922" s="25">
        <v>1</v>
      </c>
    </row>
    <row r="923" spans="1:26">
      <c r="A923" s="22">
        <v>102653</v>
      </c>
      <c r="B923" s="17">
        <v>5837</v>
      </c>
      <c r="C923" s="17">
        <f t="shared" si="71"/>
        <v>1352415.389</v>
      </c>
      <c r="D923" s="17">
        <f t="shared" si="72"/>
        <v>1356028.4920000001</v>
      </c>
      <c r="E923" s="17">
        <f t="shared" si="73"/>
        <v>1338780.1569999999</v>
      </c>
      <c r="F923" s="17">
        <f t="shared" si="74"/>
        <v>1369506.125</v>
      </c>
      <c r="G923" s="17">
        <f t="shared" si="75"/>
        <v>1370214.2691497838</v>
      </c>
      <c r="H923" s="17">
        <v>1368146.1040000001</v>
      </c>
      <c r="I923" s="17">
        <v>1216419.1259999999</v>
      </c>
      <c r="J923" s="17">
        <v>1352415.389</v>
      </c>
      <c r="K923" s="17">
        <v>1215847.1000000001</v>
      </c>
      <c r="L923" s="17">
        <v>1356028.4920000001</v>
      </c>
      <c r="M923" s="17">
        <v>1199795.3500000001</v>
      </c>
      <c r="N923" s="17">
        <v>1338780.1569999999</v>
      </c>
      <c r="O923" s="17">
        <v>1228490.0420000001</v>
      </c>
      <c r="P923" s="17">
        <v>1369506.125</v>
      </c>
      <c r="Q923" s="26" t="s">
        <v>22</v>
      </c>
      <c r="R923" s="9" t="s">
        <v>15</v>
      </c>
      <c r="S923" s="9" t="s">
        <v>16</v>
      </c>
      <c r="T923" s="9" t="s">
        <v>15</v>
      </c>
      <c r="U923" s="9" t="s">
        <v>17</v>
      </c>
      <c r="V923" s="9" t="s">
        <v>36</v>
      </c>
      <c r="W923" s="9" t="s">
        <v>19</v>
      </c>
      <c r="X923" s="9" t="s">
        <v>15</v>
      </c>
      <c r="Y923" s="9" t="s">
        <v>20</v>
      </c>
      <c r="Z923" s="25">
        <v>1</v>
      </c>
    </row>
    <row r="924" spans="1:26">
      <c r="A924" s="22">
        <v>102654</v>
      </c>
      <c r="B924" s="17">
        <v>7048</v>
      </c>
      <c r="C924" s="17">
        <f t="shared" si="71"/>
        <v>1602419.1839999999</v>
      </c>
      <c r="D924" s="17">
        <f t="shared" si="72"/>
        <v>1602204.22</v>
      </c>
      <c r="E924" s="17">
        <f t="shared" si="73"/>
        <v>1588450.048</v>
      </c>
      <c r="F924" s="17">
        <f t="shared" si="74"/>
        <v>1668434.2760000001</v>
      </c>
      <c r="G924" s="17">
        <f t="shared" si="75"/>
        <v>1669296.9899012235</v>
      </c>
      <c r="H924" s="17">
        <v>1708209.6639999999</v>
      </c>
      <c r="I924" s="17">
        <v>1530585.9679999999</v>
      </c>
      <c r="J924" s="17">
        <v>1674252.4000000001</v>
      </c>
      <c r="K924" s="17">
        <v>1519295.0719999999</v>
      </c>
      <c r="L924" s="17">
        <v>1685113.368</v>
      </c>
      <c r="M924" s="17">
        <v>1505551.4720000001</v>
      </c>
      <c r="N924" s="17">
        <v>1671348.6240000001</v>
      </c>
      <c r="O924" s="17">
        <v>1544033.5520000001</v>
      </c>
      <c r="P924" s="17">
        <v>1709901.1840000001</v>
      </c>
      <c r="Q924" s="26" t="s">
        <v>15</v>
      </c>
      <c r="R924" s="9" t="s">
        <v>15</v>
      </c>
      <c r="S924" s="9" t="s">
        <v>21</v>
      </c>
      <c r="T924" s="9" t="s">
        <v>15</v>
      </c>
      <c r="U924" s="9" t="s">
        <v>24</v>
      </c>
      <c r="V924" s="9" t="s">
        <v>36</v>
      </c>
      <c r="W924" s="9" t="s">
        <v>19</v>
      </c>
      <c r="X924" s="9" t="s">
        <v>15</v>
      </c>
      <c r="Y924" s="9" t="s">
        <v>20</v>
      </c>
      <c r="Z924" s="25">
        <v>0</v>
      </c>
    </row>
    <row r="925" spans="1:26">
      <c r="A925" s="22">
        <v>102655</v>
      </c>
      <c r="B925" s="17">
        <v>6987.71</v>
      </c>
      <c r="C925" s="17">
        <f t="shared" si="71"/>
        <v>1653976.9815800001</v>
      </c>
      <c r="D925" s="17">
        <f t="shared" si="72"/>
        <v>1666072.70759</v>
      </c>
      <c r="E925" s="17">
        <f t="shared" si="73"/>
        <v>1652551.4887399999</v>
      </c>
      <c r="F925" s="17">
        <f t="shared" si="74"/>
        <v>1690299.0981599998</v>
      </c>
      <c r="G925" s="17">
        <f t="shared" si="75"/>
        <v>1691173.1179222311</v>
      </c>
      <c r="H925" s="17">
        <v>1688636.02318</v>
      </c>
      <c r="I925" s="17">
        <v>1600108.7251900001</v>
      </c>
      <c r="J925" s="17">
        <v>1653976.9815800001</v>
      </c>
      <c r="K925" s="17">
        <v>1597921.5719599999</v>
      </c>
      <c r="L925" s="17">
        <v>1666072.70759</v>
      </c>
      <c r="M925" s="17">
        <v>1584491.19334</v>
      </c>
      <c r="N925" s="17">
        <v>1652551.4887399999</v>
      </c>
      <c r="O925" s="17">
        <v>1618486.40249</v>
      </c>
      <c r="P925" s="17">
        <v>1690299.0981599998</v>
      </c>
      <c r="Q925" s="26" t="s">
        <v>15</v>
      </c>
      <c r="R925" s="9" t="s">
        <v>15</v>
      </c>
      <c r="S925" s="9" t="s">
        <v>21</v>
      </c>
      <c r="T925" s="9" t="s">
        <v>15</v>
      </c>
      <c r="U925" s="9" t="s">
        <v>23</v>
      </c>
      <c r="V925" s="9" t="s">
        <v>36</v>
      </c>
      <c r="W925" s="9" t="s">
        <v>19</v>
      </c>
      <c r="X925" s="9" t="s">
        <v>15</v>
      </c>
      <c r="Y925" s="9" t="s">
        <v>20</v>
      </c>
      <c r="Z925" s="25">
        <v>1</v>
      </c>
    </row>
    <row r="926" spans="1:26">
      <c r="A926" s="22">
        <v>102656</v>
      </c>
      <c r="B926" s="17">
        <v>19814.14</v>
      </c>
      <c r="C926" s="17">
        <f t="shared" si="71"/>
        <v>4652261.0012999997</v>
      </c>
      <c r="D926" s="17">
        <f t="shared" si="72"/>
        <v>4669697.4445000002</v>
      </c>
      <c r="E926" s="17">
        <f t="shared" si="73"/>
        <v>4610413.5376199996</v>
      </c>
      <c r="F926" s="17">
        <f t="shared" si="74"/>
        <v>4716934.3542599995</v>
      </c>
      <c r="G926" s="17">
        <f t="shared" si="75"/>
        <v>4719373.3864095509</v>
      </c>
      <c r="H926" s="17">
        <v>4712258.21722</v>
      </c>
      <c r="I926" s="17">
        <v>4050129.10084</v>
      </c>
      <c r="J926" s="17">
        <v>4652261.0012999997</v>
      </c>
      <c r="K926" s="17">
        <v>4050129.10084</v>
      </c>
      <c r="L926" s="17">
        <v>4669697.4445000002</v>
      </c>
      <c r="M926" s="17">
        <v>3994986.3492199997</v>
      </c>
      <c r="N926" s="17">
        <v>4610413.5376199996</v>
      </c>
      <c r="O926" s="17">
        <v>4097683.0368400002</v>
      </c>
      <c r="P926" s="17">
        <v>4716934.3542599995</v>
      </c>
      <c r="Q926" s="26" t="s">
        <v>22</v>
      </c>
      <c r="R926" s="9" t="s">
        <v>15</v>
      </c>
      <c r="S926" s="9" t="s">
        <v>16</v>
      </c>
      <c r="T926" s="9" t="s">
        <v>15</v>
      </c>
      <c r="U926" s="9" t="s">
        <v>17</v>
      </c>
      <c r="V926" s="9" t="s">
        <v>36</v>
      </c>
      <c r="W926" s="9" t="s">
        <v>19</v>
      </c>
      <c r="X926" s="9" t="s">
        <v>15</v>
      </c>
      <c r="Y926" s="9" t="s">
        <v>20</v>
      </c>
      <c r="Z926" s="25">
        <v>1</v>
      </c>
    </row>
    <row r="927" spans="1:26">
      <c r="A927" s="22">
        <v>102658</v>
      </c>
      <c r="B927" s="17">
        <v>12410.29</v>
      </c>
      <c r="C927" s="17">
        <f t="shared" si="71"/>
        <v>3049766.7160500004</v>
      </c>
      <c r="D927" s="17">
        <f t="shared" si="72"/>
        <v>3070156.8225200004</v>
      </c>
      <c r="E927" s="17">
        <f t="shared" si="73"/>
        <v>3051392.4640400005</v>
      </c>
      <c r="F927" s="17">
        <f t="shared" si="74"/>
        <v>3121969.78327</v>
      </c>
      <c r="G927" s="17">
        <f t="shared" si="75"/>
        <v>3123584.0912292465</v>
      </c>
      <c r="H927" s="17">
        <v>3118904.4416400003</v>
      </c>
      <c r="I927" s="17">
        <v>2775400.0247300002</v>
      </c>
      <c r="J927" s="17">
        <v>3049766.7160500004</v>
      </c>
      <c r="K927" s="17">
        <v>2773116.5313700004</v>
      </c>
      <c r="L927" s="17">
        <v>3070156.8225200004</v>
      </c>
      <c r="M927" s="17">
        <v>2753086.3233100004</v>
      </c>
      <c r="N927" s="17">
        <v>3051392.4640400005</v>
      </c>
      <c r="O927" s="17">
        <v>2821963.4328100001</v>
      </c>
      <c r="P927" s="17">
        <v>3121969.78327</v>
      </c>
      <c r="Q927" s="26" t="s">
        <v>15</v>
      </c>
      <c r="R927" s="9" t="s">
        <v>15</v>
      </c>
      <c r="S927" s="9" t="s">
        <v>16</v>
      </c>
      <c r="T927" s="9" t="s">
        <v>15</v>
      </c>
      <c r="U927" s="9" t="s">
        <v>17</v>
      </c>
      <c r="V927" s="9" t="s">
        <v>36</v>
      </c>
      <c r="W927" s="9" t="s">
        <v>19</v>
      </c>
      <c r="X927" s="9" t="s">
        <v>15</v>
      </c>
      <c r="Y927" s="9" t="s">
        <v>20</v>
      </c>
      <c r="Z927" s="25">
        <v>1</v>
      </c>
    </row>
    <row r="928" spans="1:26">
      <c r="A928" s="22">
        <v>102659</v>
      </c>
      <c r="B928" s="17">
        <v>15779.14</v>
      </c>
      <c r="C928" s="17">
        <f t="shared" si="71"/>
        <v>3681809.8527599997</v>
      </c>
      <c r="D928" s="17">
        <f t="shared" si="72"/>
        <v>3683182.6379399998</v>
      </c>
      <c r="E928" s="17">
        <f t="shared" si="73"/>
        <v>3657509.9771600002</v>
      </c>
      <c r="F928" s="17">
        <f t="shared" si="74"/>
        <v>3741660.1307800002</v>
      </c>
      <c r="G928" s="17">
        <f t="shared" si="75"/>
        <v>3743594.8681891453</v>
      </c>
      <c r="H928" s="17">
        <v>3737920.4745999998</v>
      </c>
      <c r="I928" s="17">
        <v>2988916.2570799999</v>
      </c>
      <c r="J928" s="17">
        <v>3681809.8527599997</v>
      </c>
      <c r="K928" s="17">
        <v>2974651.9145200001</v>
      </c>
      <c r="L928" s="17">
        <v>3683182.6379399998</v>
      </c>
      <c r="M928" s="17">
        <v>2948332.3089999999</v>
      </c>
      <c r="N928" s="17">
        <v>3657509.9771600002</v>
      </c>
      <c r="O928" s="17">
        <v>3014604.6970000002</v>
      </c>
      <c r="P928" s="17">
        <v>3741660.1307800002</v>
      </c>
      <c r="Q928" s="26" t="s">
        <v>15</v>
      </c>
      <c r="R928" s="9" t="s">
        <v>15</v>
      </c>
      <c r="S928" s="9" t="s">
        <v>16</v>
      </c>
      <c r="T928" s="9" t="s">
        <v>15</v>
      </c>
      <c r="U928" s="9" t="s">
        <v>23</v>
      </c>
      <c r="V928" s="9" t="s">
        <v>36</v>
      </c>
      <c r="W928" s="9" t="s">
        <v>19</v>
      </c>
      <c r="X928" s="9" t="s">
        <v>15</v>
      </c>
      <c r="Y928" s="9" t="s">
        <v>20</v>
      </c>
      <c r="Z928" s="25">
        <v>1</v>
      </c>
    </row>
    <row r="929" spans="1:26">
      <c r="A929" s="22">
        <v>102660</v>
      </c>
      <c r="B929" s="17">
        <v>6687</v>
      </c>
      <c r="C929" s="17">
        <f t="shared" si="71"/>
        <v>1591445.817</v>
      </c>
      <c r="D929" s="17">
        <f t="shared" si="72"/>
        <v>1601162.0279999999</v>
      </c>
      <c r="E929" s="17">
        <f t="shared" si="73"/>
        <v>1598995.44</v>
      </c>
      <c r="F929" s="17">
        <f t="shared" si="74"/>
        <v>1635947.8019999999</v>
      </c>
      <c r="G929" s="17">
        <f t="shared" si="75"/>
        <v>1636793.7177970817</v>
      </c>
      <c r="H929" s="17">
        <v>1634329.548</v>
      </c>
      <c r="I929" s="17">
        <v>1457097.3</v>
      </c>
      <c r="J929" s="17">
        <v>1591445.817</v>
      </c>
      <c r="K929" s="17">
        <v>1456528.905</v>
      </c>
      <c r="L929" s="17">
        <v>1601162.0279999999</v>
      </c>
      <c r="M929" s="17">
        <v>1452683.8800000001</v>
      </c>
      <c r="N929" s="17">
        <v>1598995.44</v>
      </c>
      <c r="O929" s="17">
        <v>1490411.9340000001</v>
      </c>
      <c r="P929" s="17">
        <v>1635947.8019999999</v>
      </c>
      <c r="Q929" s="26" t="s">
        <v>15</v>
      </c>
      <c r="R929" s="9" t="s">
        <v>15</v>
      </c>
      <c r="S929" s="9" t="s">
        <v>16</v>
      </c>
      <c r="T929" s="9" t="s">
        <v>15</v>
      </c>
      <c r="U929" s="9" t="s">
        <v>17</v>
      </c>
      <c r="V929" s="9" t="s">
        <v>36</v>
      </c>
      <c r="W929" s="9" t="s">
        <v>19</v>
      </c>
      <c r="X929" s="9" t="s">
        <v>15</v>
      </c>
      <c r="Y929" s="9" t="s">
        <v>20</v>
      </c>
      <c r="Z929" s="25">
        <v>1</v>
      </c>
    </row>
    <row r="930" spans="1:26">
      <c r="A930" s="22">
        <v>102662</v>
      </c>
      <c r="B930" s="17">
        <v>10370</v>
      </c>
      <c r="C930" s="17">
        <f t="shared" si="71"/>
        <v>2504904.61</v>
      </c>
      <c r="D930" s="17">
        <f t="shared" si="72"/>
        <v>2532872.5</v>
      </c>
      <c r="E930" s="17">
        <f t="shared" si="73"/>
        <v>2534510.96</v>
      </c>
      <c r="F930" s="17">
        <f t="shared" si="74"/>
        <v>2592883.69</v>
      </c>
      <c r="G930" s="17">
        <f t="shared" si="75"/>
        <v>2594224.4181520138</v>
      </c>
      <c r="H930" s="17">
        <v>2590363.7800000003</v>
      </c>
      <c r="I930" s="17">
        <v>2368580.5900000003</v>
      </c>
      <c r="J930" s="17">
        <v>2504904.61</v>
      </c>
      <c r="K930" s="17">
        <v>2368383.56</v>
      </c>
      <c r="L930" s="17">
        <v>2532872.5</v>
      </c>
      <c r="M930" s="17">
        <v>2366703.62</v>
      </c>
      <c r="N930" s="17">
        <v>2534510.96</v>
      </c>
      <c r="O930" s="17">
        <v>2422120.9</v>
      </c>
      <c r="P930" s="17">
        <v>2592883.69</v>
      </c>
      <c r="Q930" s="26" t="s">
        <v>15</v>
      </c>
      <c r="R930" s="9" t="s">
        <v>15</v>
      </c>
      <c r="S930" s="9" t="s">
        <v>16</v>
      </c>
      <c r="T930" s="9" t="s">
        <v>15</v>
      </c>
      <c r="U930" s="9" t="s">
        <v>17</v>
      </c>
      <c r="V930" s="9" t="s">
        <v>36</v>
      </c>
      <c r="W930" s="9" t="s">
        <v>19</v>
      </c>
      <c r="X930" s="9" t="s">
        <v>15</v>
      </c>
      <c r="Y930" s="9" t="s">
        <v>20</v>
      </c>
      <c r="Z930" s="25">
        <v>1</v>
      </c>
    </row>
    <row r="931" spans="1:26">
      <c r="A931" s="22">
        <v>102664</v>
      </c>
      <c r="B931" s="17">
        <v>8516</v>
      </c>
      <c r="C931" s="17">
        <f t="shared" si="71"/>
        <v>1961984.2080000001</v>
      </c>
      <c r="D931" s="17">
        <f t="shared" si="72"/>
        <v>1990427.648</v>
      </c>
      <c r="E931" s="17">
        <f t="shared" si="73"/>
        <v>1965773.828</v>
      </c>
      <c r="F931" s="17">
        <f t="shared" si="74"/>
        <v>2011641.004</v>
      </c>
      <c r="G931" s="17">
        <f t="shared" si="75"/>
        <v>2012681.1832167578</v>
      </c>
      <c r="H931" s="17">
        <v>2009699.3560000001</v>
      </c>
      <c r="I931" s="17">
        <v>1909627.84</v>
      </c>
      <c r="J931" s="17">
        <v>1961984.2080000001</v>
      </c>
      <c r="K931" s="17">
        <v>1907149.6840000001</v>
      </c>
      <c r="L931" s="17">
        <v>1990427.648</v>
      </c>
      <c r="M931" s="17">
        <v>1884037.26</v>
      </c>
      <c r="N931" s="17">
        <v>1965773.828</v>
      </c>
      <c r="O931" s="17">
        <v>1936563.9479999999</v>
      </c>
      <c r="P931" s="17">
        <v>2011641.004</v>
      </c>
      <c r="Q931" s="26" t="s">
        <v>22</v>
      </c>
      <c r="R931" s="9" t="s">
        <v>15</v>
      </c>
      <c r="S931" s="9" t="s">
        <v>16</v>
      </c>
      <c r="T931" s="9" t="s">
        <v>15</v>
      </c>
      <c r="U931" s="9" t="s">
        <v>17</v>
      </c>
      <c r="V931" s="9" t="s">
        <v>36</v>
      </c>
      <c r="W931" s="9" t="s">
        <v>19</v>
      </c>
      <c r="X931" s="9" t="s">
        <v>15</v>
      </c>
      <c r="Y931" s="9" t="s">
        <v>20</v>
      </c>
      <c r="Z931" s="25">
        <v>1</v>
      </c>
    </row>
    <row r="932" spans="1:26">
      <c r="A932" s="22">
        <v>102665</v>
      </c>
      <c r="B932" s="17">
        <v>9031</v>
      </c>
      <c r="C932" s="17">
        <f t="shared" si="71"/>
        <v>2123644.1655000001</v>
      </c>
      <c r="D932" s="17">
        <f t="shared" si="72"/>
        <v>2137375.801</v>
      </c>
      <c r="E932" s="17">
        <f t="shared" si="73"/>
        <v>2111529.0789999999</v>
      </c>
      <c r="F932" s="17">
        <f t="shared" si="74"/>
        <v>2177053.4994999999</v>
      </c>
      <c r="G932" s="17">
        <f t="shared" si="75"/>
        <v>2178179.2102005905</v>
      </c>
      <c r="H932" s="17">
        <v>2189710.446</v>
      </c>
      <c r="I932" s="17">
        <v>2104530.054</v>
      </c>
      <c r="J932" s="17">
        <v>2142758.2769999998</v>
      </c>
      <c r="K932" s="17">
        <v>2104530.054</v>
      </c>
      <c r="L932" s="17">
        <v>2170221.548</v>
      </c>
      <c r="M932" s="17">
        <v>2079848.3309999998</v>
      </c>
      <c r="N932" s="17">
        <v>2143209.827</v>
      </c>
      <c r="O932" s="17">
        <v>2132688.7119999998</v>
      </c>
      <c r="P932" s="17">
        <v>2191841.7620000001</v>
      </c>
      <c r="Q932" s="26" t="s">
        <v>22</v>
      </c>
      <c r="R932" s="9" t="s">
        <v>15</v>
      </c>
      <c r="S932" s="9" t="s">
        <v>16</v>
      </c>
      <c r="T932" s="9" t="s">
        <v>15</v>
      </c>
      <c r="U932" s="9" t="s">
        <v>24</v>
      </c>
      <c r="V932" s="9" t="s">
        <v>36</v>
      </c>
      <c r="W932" s="9" t="s">
        <v>19</v>
      </c>
      <c r="X932" s="9" t="s">
        <v>15</v>
      </c>
      <c r="Y932" s="9" t="s">
        <v>20</v>
      </c>
      <c r="Z932" s="25">
        <v>0</v>
      </c>
    </row>
    <row r="933" spans="1:26">
      <c r="A933" s="22">
        <v>102666</v>
      </c>
      <c r="B933" s="17">
        <v>8335</v>
      </c>
      <c r="C933" s="17">
        <f t="shared" si="71"/>
        <v>1950064.9350000001</v>
      </c>
      <c r="D933" s="17">
        <f t="shared" si="72"/>
        <v>1955866.0950000002</v>
      </c>
      <c r="E933" s="17">
        <f t="shared" si="73"/>
        <v>1931019.46</v>
      </c>
      <c r="F933" s="17">
        <f t="shared" si="74"/>
        <v>1975620.0449999999</v>
      </c>
      <c r="G933" s="17">
        <f t="shared" si="75"/>
        <v>1976641.5985013121</v>
      </c>
      <c r="H933" s="17">
        <v>1973661.32</v>
      </c>
      <c r="I933" s="17">
        <v>1736113.82</v>
      </c>
      <c r="J933" s="17">
        <v>1950064.9350000001</v>
      </c>
      <c r="K933" s="17">
        <v>1731929.65</v>
      </c>
      <c r="L933" s="17">
        <v>1955866.0950000002</v>
      </c>
      <c r="M933" s="17">
        <v>1708299.925</v>
      </c>
      <c r="N933" s="17">
        <v>1931019.46</v>
      </c>
      <c r="O933" s="17">
        <v>1752033.67</v>
      </c>
      <c r="P933" s="17">
        <v>1975620.0449999999</v>
      </c>
      <c r="Q933" s="26" t="s">
        <v>22</v>
      </c>
      <c r="R933" s="9" t="s">
        <v>15</v>
      </c>
      <c r="S933" s="9" t="s">
        <v>16</v>
      </c>
      <c r="T933" s="9" t="s">
        <v>15</v>
      </c>
      <c r="U933" s="9" t="s">
        <v>17</v>
      </c>
      <c r="V933" s="9" t="s">
        <v>36</v>
      </c>
      <c r="W933" s="9" t="s">
        <v>19</v>
      </c>
      <c r="X933" s="9" t="s">
        <v>15</v>
      </c>
      <c r="Y933" s="9" t="s">
        <v>20</v>
      </c>
      <c r="Z933" s="25">
        <v>1</v>
      </c>
    </row>
    <row r="934" spans="1:26">
      <c r="A934" s="22">
        <v>102668</v>
      </c>
      <c r="B934" s="17">
        <v>3909</v>
      </c>
      <c r="C934" s="17">
        <f t="shared" si="71"/>
        <v>944093.86199999996</v>
      </c>
      <c r="D934" s="17">
        <f t="shared" si="72"/>
        <v>957873.08700000006</v>
      </c>
      <c r="E934" s="17">
        <f t="shared" si="73"/>
        <v>946036.63499999989</v>
      </c>
      <c r="F934" s="17">
        <f t="shared" si="74"/>
        <v>968016.94200000004</v>
      </c>
      <c r="G934" s="17">
        <f t="shared" si="75"/>
        <v>968517.48414570885</v>
      </c>
      <c r="H934" s="17">
        <v>967078.78200000001</v>
      </c>
      <c r="I934" s="17">
        <v>923450.43299999996</v>
      </c>
      <c r="J934" s="17">
        <v>944093.86199999996</v>
      </c>
      <c r="K934" s="17">
        <v>922973.53500000003</v>
      </c>
      <c r="L934" s="17">
        <v>957873.08700000006</v>
      </c>
      <c r="M934" s="17">
        <v>912286.32900000003</v>
      </c>
      <c r="N934" s="17">
        <v>946036.63499999989</v>
      </c>
      <c r="O934" s="17">
        <v>934673.17200000002</v>
      </c>
      <c r="P934" s="17">
        <v>968016.94200000004</v>
      </c>
      <c r="Q934" s="26" t="s">
        <v>22</v>
      </c>
      <c r="R934" s="9" t="s">
        <v>15</v>
      </c>
      <c r="S934" s="9" t="s">
        <v>21</v>
      </c>
      <c r="T934" s="9" t="s">
        <v>15</v>
      </c>
      <c r="U934" s="9" t="s">
        <v>17</v>
      </c>
      <c r="V934" s="9" t="s">
        <v>36</v>
      </c>
      <c r="W934" s="9" t="s">
        <v>19</v>
      </c>
      <c r="X934" s="9" t="s">
        <v>15</v>
      </c>
      <c r="Y934" s="9" t="s">
        <v>20</v>
      </c>
      <c r="Z934" s="25">
        <v>1</v>
      </c>
    </row>
    <row r="935" spans="1:26">
      <c r="A935" s="22">
        <v>102670</v>
      </c>
      <c r="B935" s="17">
        <v>7452</v>
      </c>
      <c r="C935" s="17">
        <f t="shared" si="71"/>
        <v>1854854.9640000002</v>
      </c>
      <c r="D935" s="17">
        <f t="shared" si="72"/>
        <v>1859445.3959999999</v>
      </c>
      <c r="E935" s="17">
        <f t="shared" si="73"/>
        <v>1876182.588</v>
      </c>
      <c r="F935" s="17">
        <f t="shared" si="74"/>
        <v>1919486.16</v>
      </c>
      <c r="G935" s="17">
        <f t="shared" si="75"/>
        <v>1920478.687795226</v>
      </c>
      <c r="H935" s="17">
        <v>1917578.4480000001</v>
      </c>
      <c r="I935" s="17">
        <v>1617486.4080000001</v>
      </c>
      <c r="J935" s="17">
        <v>1854854.9640000002</v>
      </c>
      <c r="K935" s="17">
        <v>1616532.5519999999</v>
      </c>
      <c r="L935" s="17">
        <v>1859445.3959999999</v>
      </c>
      <c r="M935" s="17">
        <v>1628373.7799999998</v>
      </c>
      <c r="N935" s="17">
        <v>1876182.588</v>
      </c>
      <c r="O935" s="17">
        <v>1668480.4439999999</v>
      </c>
      <c r="P935" s="17">
        <v>1919486.16</v>
      </c>
      <c r="Q935" s="26" t="s">
        <v>15</v>
      </c>
      <c r="R935" s="9" t="s">
        <v>15</v>
      </c>
      <c r="S935" s="9" t="s">
        <v>16</v>
      </c>
      <c r="T935" s="9" t="s">
        <v>15</v>
      </c>
      <c r="U935" s="9" t="s">
        <v>17</v>
      </c>
      <c r="V935" s="9" t="s">
        <v>36</v>
      </c>
      <c r="W935" s="9" t="s">
        <v>19</v>
      </c>
      <c r="X935" s="9" t="s">
        <v>15</v>
      </c>
      <c r="Y935" s="9" t="s">
        <v>20</v>
      </c>
      <c r="Z935" s="25">
        <v>1</v>
      </c>
    </row>
    <row r="936" spans="1:26">
      <c r="A936" s="22">
        <v>102673</v>
      </c>
      <c r="B936" s="17">
        <v>10402.290000000001</v>
      </c>
      <c r="C936" s="17">
        <f t="shared" si="71"/>
        <v>2525977.6784100002</v>
      </c>
      <c r="D936" s="17">
        <f t="shared" si="72"/>
        <v>2540405.6546400003</v>
      </c>
      <c r="E936" s="17">
        <f t="shared" si="73"/>
        <v>2533945.8325500004</v>
      </c>
      <c r="F936" s="17">
        <f t="shared" si="74"/>
        <v>2592562.7367000002</v>
      </c>
      <c r="G936" s="17">
        <f t="shared" si="75"/>
        <v>2593903.2988935001</v>
      </c>
      <c r="H936" s="17">
        <v>2590014.1756500006</v>
      </c>
      <c r="I936" s="17">
        <v>2262643.7070600004</v>
      </c>
      <c r="J936" s="17">
        <v>2525977.6784100002</v>
      </c>
      <c r="K936" s="17">
        <v>2258368.3658700003</v>
      </c>
      <c r="L936" s="17">
        <v>2540405.6546400003</v>
      </c>
      <c r="M936" s="17">
        <v>2249713.66059</v>
      </c>
      <c r="N936" s="17">
        <v>2533945.8325500004</v>
      </c>
      <c r="O936" s="17">
        <v>2307248.72658</v>
      </c>
      <c r="P936" s="17">
        <v>2592562.7367000002</v>
      </c>
      <c r="Q936" s="26" t="s">
        <v>15</v>
      </c>
      <c r="R936" s="9" t="s">
        <v>15</v>
      </c>
      <c r="S936" s="9" t="s">
        <v>16</v>
      </c>
      <c r="T936" s="9" t="s">
        <v>15</v>
      </c>
      <c r="U936" s="9" t="s">
        <v>17</v>
      </c>
      <c r="V936" s="9" t="s">
        <v>36</v>
      </c>
      <c r="W936" s="9" t="s">
        <v>19</v>
      </c>
      <c r="X936" s="9" t="s">
        <v>15</v>
      </c>
      <c r="Y936" s="9" t="s">
        <v>20</v>
      </c>
      <c r="Z936" s="25">
        <v>1</v>
      </c>
    </row>
    <row r="937" spans="1:26">
      <c r="A937" s="22">
        <v>102674</v>
      </c>
      <c r="B937" s="17">
        <v>5701</v>
      </c>
      <c r="C937" s="17">
        <f t="shared" si="71"/>
        <v>1403420.871</v>
      </c>
      <c r="D937" s="17">
        <f t="shared" si="72"/>
        <v>1424565.88</v>
      </c>
      <c r="E937" s="17">
        <f t="shared" si="73"/>
        <v>1422718.7560000001</v>
      </c>
      <c r="F937" s="17">
        <f t="shared" si="74"/>
        <v>1455499.5060000001</v>
      </c>
      <c r="G937" s="17">
        <f t="shared" si="75"/>
        <v>1456252.1156023755</v>
      </c>
      <c r="H937" s="17">
        <v>1454091.3589999999</v>
      </c>
      <c r="I937" s="17">
        <v>1402474.5049999999</v>
      </c>
      <c r="J937" s="17">
        <v>1403420.871</v>
      </c>
      <c r="K937" s="17">
        <v>1402474.5049999999</v>
      </c>
      <c r="L937" s="17">
        <v>1424565.88</v>
      </c>
      <c r="M937" s="17">
        <v>1399196.43</v>
      </c>
      <c r="N937" s="17">
        <v>1422718.7560000001</v>
      </c>
      <c r="O937" s="17">
        <v>1434998.71</v>
      </c>
      <c r="P937" s="17">
        <v>1455499.5060000001</v>
      </c>
      <c r="Q937" s="26" t="s">
        <v>15</v>
      </c>
      <c r="R937" s="9" t="s">
        <v>15</v>
      </c>
      <c r="S937" s="9" t="s">
        <v>21</v>
      </c>
      <c r="T937" s="9" t="s">
        <v>15</v>
      </c>
      <c r="U937" s="9" t="s">
        <v>17</v>
      </c>
      <c r="V937" s="9" t="s">
        <v>36</v>
      </c>
      <c r="W937" s="9" t="s">
        <v>19</v>
      </c>
      <c r="X937" s="9" t="s">
        <v>15</v>
      </c>
      <c r="Y937" s="9" t="s">
        <v>20</v>
      </c>
      <c r="Z937" s="25">
        <v>1</v>
      </c>
    </row>
    <row r="938" spans="1:26">
      <c r="A938" s="22">
        <v>102675</v>
      </c>
      <c r="B938" s="17">
        <v>6623.71</v>
      </c>
      <c r="C938" s="17">
        <f t="shared" si="71"/>
        <v>1650092.0114899999</v>
      </c>
      <c r="D938" s="17">
        <f t="shared" si="72"/>
        <v>1661120.4886399999</v>
      </c>
      <c r="E938" s="17">
        <f t="shared" si="73"/>
        <v>1657934.48413</v>
      </c>
      <c r="F938" s="17">
        <f t="shared" si="74"/>
        <v>1696259.2701900001</v>
      </c>
      <c r="G938" s="17">
        <f t="shared" si="75"/>
        <v>1697136.3718376481</v>
      </c>
      <c r="H938" s="17">
        <v>1694590.0952699999</v>
      </c>
      <c r="I938" s="17">
        <v>1527937.55167</v>
      </c>
      <c r="J938" s="17">
        <v>1650092.0114899999</v>
      </c>
      <c r="K938" s="17">
        <v>1525751.72737</v>
      </c>
      <c r="L938" s="17">
        <v>1661120.4886399999</v>
      </c>
      <c r="M938" s="17">
        <v>1520876.6768099999</v>
      </c>
      <c r="N938" s="17">
        <v>1657934.48413</v>
      </c>
      <c r="O938" s="17">
        <v>1560142.02969</v>
      </c>
      <c r="P938" s="17">
        <v>1696259.2701900001</v>
      </c>
      <c r="Q938" s="26" t="s">
        <v>15</v>
      </c>
      <c r="R938" s="9" t="s">
        <v>15</v>
      </c>
      <c r="S938" s="9" t="s">
        <v>21</v>
      </c>
      <c r="T938" s="9" t="s">
        <v>15</v>
      </c>
      <c r="U938" s="9" t="s">
        <v>17</v>
      </c>
      <c r="V938" s="9" t="s">
        <v>36</v>
      </c>
      <c r="W938" s="9" t="s">
        <v>19</v>
      </c>
      <c r="X938" s="9" t="s">
        <v>15</v>
      </c>
      <c r="Y938" s="9" t="s">
        <v>20</v>
      </c>
      <c r="Z938" s="25">
        <v>1</v>
      </c>
    </row>
    <row r="939" spans="1:26">
      <c r="A939" s="22">
        <v>102676</v>
      </c>
      <c r="B939" s="17">
        <v>8765.57</v>
      </c>
      <c r="C939" s="17">
        <f t="shared" si="71"/>
        <v>2094497.88922</v>
      </c>
      <c r="D939" s="17">
        <f t="shared" si="72"/>
        <v>2126124.0657799998</v>
      </c>
      <c r="E939" s="17">
        <f t="shared" si="73"/>
        <v>2099827.3557799999</v>
      </c>
      <c r="F939" s="17">
        <f t="shared" si="74"/>
        <v>2147766.2581099998</v>
      </c>
      <c r="G939" s="17">
        <f t="shared" si="75"/>
        <v>2148876.8249654663</v>
      </c>
      <c r="H939" s="17">
        <v>2145688.8180200001</v>
      </c>
      <c r="I939" s="17">
        <v>2175176.1954999999</v>
      </c>
      <c r="J939" s="17">
        <v>2094497.88922</v>
      </c>
      <c r="K939" s="17">
        <v>2171275.5168500002</v>
      </c>
      <c r="L939" s="17">
        <v>2126124.0657799998</v>
      </c>
      <c r="M939" s="17">
        <v>2146688.0929999999</v>
      </c>
      <c r="N939" s="17">
        <v>2099827.3557799999</v>
      </c>
      <c r="O939" s="17">
        <v>2196704.43542</v>
      </c>
      <c r="P939" s="17">
        <v>2147766.2581099998</v>
      </c>
      <c r="Q939" s="26" t="s">
        <v>22</v>
      </c>
      <c r="R939" s="9" t="s">
        <v>15</v>
      </c>
      <c r="S939" s="9" t="s">
        <v>16</v>
      </c>
      <c r="T939" s="9" t="s">
        <v>15</v>
      </c>
      <c r="U939" s="9" t="s">
        <v>17</v>
      </c>
      <c r="V939" s="9" t="s">
        <v>36</v>
      </c>
      <c r="W939" s="9" t="s">
        <v>19</v>
      </c>
      <c r="X939" s="9" t="s">
        <v>15</v>
      </c>
      <c r="Y939" s="9" t="s">
        <v>20</v>
      </c>
      <c r="Z939" s="25">
        <v>1</v>
      </c>
    </row>
    <row r="940" spans="1:26">
      <c r="A940" s="22">
        <v>102678</v>
      </c>
      <c r="B940" s="17">
        <v>16987</v>
      </c>
      <c r="C940" s="17">
        <f t="shared" si="71"/>
        <v>4022674.483</v>
      </c>
      <c r="D940" s="17">
        <f t="shared" si="72"/>
        <v>4048800.4890000001</v>
      </c>
      <c r="E940" s="17">
        <f t="shared" si="73"/>
        <v>4052367.7589999996</v>
      </c>
      <c r="F940" s="17">
        <f t="shared" si="74"/>
        <v>4146458.7519999999</v>
      </c>
      <c r="G940" s="17">
        <f t="shared" si="75"/>
        <v>4148602.8026573476</v>
      </c>
      <c r="H940" s="17">
        <v>4142364.8849999998</v>
      </c>
      <c r="I940" s="17">
        <v>3690391.7759999996</v>
      </c>
      <c r="J940" s="17">
        <v>4022674.483</v>
      </c>
      <c r="K940" s="17">
        <v>3684871.0010000002</v>
      </c>
      <c r="L940" s="17">
        <v>4048800.4890000001</v>
      </c>
      <c r="M940" s="17">
        <v>3682917.4959999998</v>
      </c>
      <c r="N940" s="17">
        <v>4052367.7589999996</v>
      </c>
      <c r="O940" s="17">
        <v>3781000.4339999999</v>
      </c>
      <c r="P940" s="17">
        <v>4146458.7519999999</v>
      </c>
      <c r="Q940" s="26" t="s">
        <v>15</v>
      </c>
      <c r="R940" s="9" t="s">
        <v>15</v>
      </c>
      <c r="S940" s="9" t="s">
        <v>16</v>
      </c>
      <c r="T940" s="9" t="s">
        <v>15</v>
      </c>
      <c r="U940" s="9" t="s">
        <v>17</v>
      </c>
      <c r="V940" s="9" t="s">
        <v>36</v>
      </c>
      <c r="W940" s="9" t="s">
        <v>19</v>
      </c>
      <c r="X940" s="9" t="s">
        <v>15</v>
      </c>
      <c r="Y940" s="9" t="s">
        <v>20</v>
      </c>
      <c r="Z940" s="25">
        <v>1</v>
      </c>
    </row>
    <row r="941" spans="1:26">
      <c r="A941" s="22">
        <v>102679</v>
      </c>
      <c r="B941" s="17">
        <v>5343</v>
      </c>
      <c r="C941" s="17">
        <f t="shared" si="71"/>
        <v>1264549.182</v>
      </c>
      <c r="D941" s="17">
        <f t="shared" si="72"/>
        <v>1277698.3049999999</v>
      </c>
      <c r="E941" s="17">
        <f t="shared" si="73"/>
        <v>1276303.7819999999</v>
      </c>
      <c r="F941" s="17">
        <f t="shared" si="74"/>
        <v>1306048.263</v>
      </c>
      <c r="G941" s="17">
        <f t="shared" si="75"/>
        <v>1306723.5943620841</v>
      </c>
      <c r="H941" s="17">
        <v>1304771.2860000001</v>
      </c>
      <c r="I941" s="17">
        <v>1189923.5009999999</v>
      </c>
      <c r="J941" s="17">
        <v>1264549.182</v>
      </c>
      <c r="K941" s="17">
        <v>1187738.2139999999</v>
      </c>
      <c r="L941" s="17">
        <v>1277698.3049999999</v>
      </c>
      <c r="M941" s="17">
        <v>1184991.912</v>
      </c>
      <c r="N941" s="17">
        <v>1276303.7819999999</v>
      </c>
      <c r="O941" s="17">
        <v>1217199.5160000001</v>
      </c>
      <c r="P941" s="17">
        <v>1306048.263</v>
      </c>
      <c r="Q941" s="26" t="s">
        <v>15</v>
      </c>
      <c r="R941" s="9" t="s">
        <v>15</v>
      </c>
      <c r="S941" s="9" t="s">
        <v>21</v>
      </c>
      <c r="T941" s="9" t="s">
        <v>15</v>
      </c>
      <c r="U941" s="9" t="s">
        <v>17</v>
      </c>
      <c r="V941" s="9" t="s">
        <v>36</v>
      </c>
      <c r="W941" s="9" t="s">
        <v>19</v>
      </c>
      <c r="X941" s="9" t="s">
        <v>15</v>
      </c>
      <c r="Y941" s="9" t="s">
        <v>20</v>
      </c>
      <c r="Z941" s="25">
        <v>1</v>
      </c>
    </row>
    <row r="942" spans="1:26">
      <c r="A942" s="22">
        <v>102680</v>
      </c>
      <c r="B942" s="17">
        <v>8627.43</v>
      </c>
      <c r="C942" s="17">
        <f t="shared" si="71"/>
        <v>2070967.1206350001</v>
      </c>
      <c r="D942" s="17">
        <f t="shared" si="72"/>
        <v>2072507.1168900002</v>
      </c>
      <c r="E942" s="17">
        <f t="shared" si="73"/>
        <v>2089209.82137</v>
      </c>
      <c r="F942" s="17">
        <f t="shared" si="74"/>
        <v>2198717.79036</v>
      </c>
      <c r="G942" s="17">
        <f t="shared" si="75"/>
        <v>2199854.7032308853</v>
      </c>
      <c r="H942" s="17">
        <v>2259118.4277900001</v>
      </c>
      <c r="I942" s="17">
        <v>1954156.0321500001</v>
      </c>
      <c r="J942" s="17">
        <v>2187778.2091200002</v>
      </c>
      <c r="K942" s="17">
        <v>1954156.0321500001</v>
      </c>
      <c r="L942" s="17">
        <v>2190858.20163</v>
      </c>
      <c r="M942" s="17">
        <v>1967778.7441200002</v>
      </c>
      <c r="N942" s="17">
        <v>2210640.8986200001</v>
      </c>
      <c r="O942" s="17">
        <v>2010734.7180899999</v>
      </c>
      <c r="P942" s="17">
        <v>2261378.8144499999</v>
      </c>
      <c r="Q942" s="26" t="s">
        <v>15</v>
      </c>
      <c r="R942" s="9" t="s">
        <v>15</v>
      </c>
      <c r="S942" s="9" t="s">
        <v>16</v>
      </c>
      <c r="T942" s="9" t="s">
        <v>15</v>
      </c>
      <c r="U942" s="9" t="s">
        <v>23</v>
      </c>
      <c r="V942" s="9" t="s">
        <v>36</v>
      </c>
      <c r="W942" s="9" t="s">
        <v>19</v>
      </c>
      <c r="X942" s="9" t="s">
        <v>15</v>
      </c>
      <c r="Y942" s="9" t="s">
        <v>20</v>
      </c>
      <c r="Z942" s="25">
        <v>0</v>
      </c>
    </row>
    <row r="943" spans="1:26">
      <c r="A943" s="22">
        <v>102681</v>
      </c>
      <c r="B943" s="17">
        <v>10423</v>
      </c>
      <c r="C943" s="17">
        <f t="shared" si="71"/>
        <v>2524867.52</v>
      </c>
      <c r="D943" s="17">
        <f t="shared" si="72"/>
        <v>2534800.639</v>
      </c>
      <c r="E943" s="17">
        <f t="shared" si="73"/>
        <v>2532007.2749999999</v>
      </c>
      <c r="F943" s="17">
        <f t="shared" si="74"/>
        <v>2590261.4220000003</v>
      </c>
      <c r="G943" s="17">
        <f t="shared" si="75"/>
        <v>2591600.794229825</v>
      </c>
      <c r="H943" s="17">
        <v>2587697.3640000001</v>
      </c>
      <c r="I943" s="17">
        <v>2268607.642</v>
      </c>
      <c r="J943" s="17">
        <v>2524867.52</v>
      </c>
      <c r="K943" s="17">
        <v>2264428.0189999999</v>
      </c>
      <c r="L943" s="17">
        <v>2534800.639</v>
      </c>
      <c r="M943" s="17">
        <v>2258924.6749999998</v>
      </c>
      <c r="N943" s="17">
        <v>2532007.2749999999</v>
      </c>
      <c r="O943" s="17">
        <v>2309330.3030000003</v>
      </c>
      <c r="P943" s="17">
        <v>2590261.4220000003</v>
      </c>
      <c r="Q943" s="26" t="s">
        <v>15</v>
      </c>
      <c r="R943" s="9" t="s">
        <v>15</v>
      </c>
      <c r="S943" s="9" t="s">
        <v>16</v>
      </c>
      <c r="T943" s="9" t="s">
        <v>15</v>
      </c>
      <c r="U943" s="9" t="s">
        <v>17</v>
      </c>
      <c r="V943" s="9" t="s">
        <v>36</v>
      </c>
      <c r="W943" s="9" t="s">
        <v>19</v>
      </c>
      <c r="X943" s="9" t="s">
        <v>15</v>
      </c>
      <c r="Y943" s="9" t="s">
        <v>20</v>
      </c>
      <c r="Z943" s="25">
        <v>1</v>
      </c>
    </row>
    <row r="944" spans="1:26">
      <c r="A944" s="22">
        <v>102683</v>
      </c>
      <c r="B944" s="17">
        <v>10652</v>
      </c>
      <c r="C944" s="17">
        <f t="shared" si="71"/>
        <v>2511219.6520000002</v>
      </c>
      <c r="D944" s="17">
        <f t="shared" si="72"/>
        <v>2518654.7480000001</v>
      </c>
      <c r="E944" s="17">
        <f t="shared" si="73"/>
        <v>2520881.0159999998</v>
      </c>
      <c r="F944" s="17">
        <f t="shared" si="74"/>
        <v>2578977.0239999997</v>
      </c>
      <c r="G944" s="17">
        <f t="shared" si="75"/>
        <v>2580310.5612939438</v>
      </c>
      <c r="H944" s="17">
        <v>2576409.892</v>
      </c>
      <c r="I944" s="17">
        <v>2090710.648</v>
      </c>
      <c r="J944" s="17">
        <v>2511219.6520000002</v>
      </c>
      <c r="K944" s="17">
        <v>2087195.4879999999</v>
      </c>
      <c r="L944" s="17">
        <v>2518654.7480000001</v>
      </c>
      <c r="M944" s="17">
        <v>2085981.1600000001</v>
      </c>
      <c r="N944" s="17">
        <v>2520881.0159999998</v>
      </c>
      <c r="O944" s="17">
        <v>2135193.4</v>
      </c>
      <c r="P944" s="17">
        <v>2578977.0239999997</v>
      </c>
      <c r="Q944" s="26" t="s">
        <v>15</v>
      </c>
      <c r="R944" s="9" t="s">
        <v>15</v>
      </c>
      <c r="S944" s="9" t="s">
        <v>16</v>
      </c>
      <c r="T944" s="9" t="s">
        <v>15</v>
      </c>
      <c r="U944" s="9" t="s">
        <v>17</v>
      </c>
      <c r="V944" s="9" t="s">
        <v>36</v>
      </c>
      <c r="W944" s="9" t="s">
        <v>19</v>
      </c>
      <c r="X944" s="9" t="s">
        <v>15</v>
      </c>
      <c r="Y944" s="9" t="s">
        <v>20</v>
      </c>
      <c r="Z944" s="25">
        <v>1</v>
      </c>
    </row>
    <row r="945" spans="1:26">
      <c r="A945" s="22">
        <v>102684</v>
      </c>
      <c r="B945" s="17">
        <v>9255.2900000000009</v>
      </c>
      <c r="C945" s="17">
        <f t="shared" si="71"/>
        <v>2290091.9364400003</v>
      </c>
      <c r="D945" s="17">
        <f t="shared" si="72"/>
        <v>2322448.43028</v>
      </c>
      <c r="E945" s="17">
        <f t="shared" si="73"/>
        <v>2323938.5319699999</v>
      </c>
      <c r="F945" s="17">
        <f t="shared" si="74"/>
        <v>2377887.6173800007</v>
      </c>
      <c r="G945" s="17">
        <f t="shared" si="75"/>
        <v>2379117.1753749242</v>
      </c>
      <c r="H945" s="17">
        <v>2375592.3054599999</v>
      </c>
      <c r="I945" s="17">
        <v>2277032.7222500001</v>
      </c>
      <c r="J945" s="17">
        <v>2290091.9364400003</v>
      </c>
      <c r="K945" s="17">
        <v>2275894.3215800002</v>
      </c>
      <c r="L945" s="17">
        <v>2322448.43028</v>
      </c>
      <c r="M945" s="17">
        <v>2274385.7093100003</v>
      </c>
      <c r="N945" s="17">
        <v>2323938.5319699999</v>
      </c>
      <c r="O945" s="17">
        <v>2334572.8601800003</v>
      </c>
      <c r="P945" s="17">
        <v>2377887.6173800007</v>
      </c>
      <c r="Q945" s="26" t="s">
        <v>15</v>
      </c>
      <c r="R945" s="9" t="s">
        <v>15</v>
      </c>
      <c r="S945" s="9" t="s">
        <v>16</v>
      </c>
      <c r="T945" s="9" t="s">
        <v>15</v>
      </c>
      <c r="U945" s="9" t="s">
        <v>17</v>
      </c>
      <c r="V945" s="9" t="s">
        <v>36</v>
      </c>
      <c r="W945" s="9" t="s">
        <v>19</v>
      </c>
      <c r="X945" s="9" t="s">
        <v>15</v>
      </c>
      <c r="Y945" s="9" t="s">
        <v>20</v>
      </c>
      <c r="Z945" s="25">
        <v>1</v>
      </c>
    </row>
    <row r="946" spans="1:26">
      <c r="A946" s="22">
        <v>102687</v>
      </c>
      <c r="B946" s="17">
        <v>6917</v>
      </c>
      <c r="C946" s="17">
        <f t="shared" si="71"/>
        <v>1619712.3879999998</v>
      </c>
      <c r="D946" s="17">
        <f t="shared" si="72"/>
        <v>1628725.2390000001</v>
      </c>
      <c r="E946" s="17">
        <f t="shared" si="73"/>
        <v>1608091.828</v>
      </c>
      <c r="F946" s="17">
        <f t="shared" si="74"/>
        <v>1644751.9279999998</v>
      </c>
      <c r="G946" s="17">
        <f t="shared" si="75"/>
        <v>1645602.3962340567</v>
      </c>
      <c r="H946" s="17">
        <v>1643119.5160000001</v>
      </c>
      <c r="I946" s="17">
        <v>1456298.2629999998</v>
      </c>
      <c r="J946" s="17">
        <v>1619712.3879999998</v>
      </c>
      <c r="K946" s="17">
        <v>1456298.2629999998</v>
      </c>
      <c r="L946" s="17">
        <v>1628725.2390000001</v>
      </c>
      <c r="M946" s="17">
        <v>1437311.098</v>
      </c>
      <c r="N946" s="17">
        <v>1608091.828</v>
      </c>
      <c r="O946" s="17">
        <v>1468562.1040000001</v>
      </c>
      <c r="P946" s="17">
        <v>1644751.9279999998</v>
      </c>
      <c r="Q946" s="26" t="s">
        <v>22</v>
      </c>
      <c r="R946" s="9" t="s">
        <v>15</v>
      </c>
      <c r="S946" s="9" t="s">
        <v>16</v>
      </c>
      <c r="T946" s="9" t="s">
        <v>15</v>
      </c>
      <c r="U946" s="9" t="s">
        <v>23</v>
      </c>
      <c r="V946" s="9" t="s">
        <v>36</v>
      </c>
      <c r="W946" s="9" t="s">
        <v>19</v>
      </c>
      <c r="X946" s="9" t="s">
        <v>15</v>
      </c>
      <c r="Y946" s="9" t="s">
        <v>20</v>
      </c>
      <c r="Z946" s="25">
        <v>1</v>
      </c>
    </row>
    <row r="947" spans="1:26">
      <c r="A947" s="22">
        <v>102689</v>
      </c>
      <c r="B947" s="17">
        <v>4320</v>
      </c>
      <c r="C947" s="17">
        <f t="shared" si="71"/>
        <v>1009588.32</v>
      </c>
      <c r="D947" s="17">
        <f t="shared" si="72"/>
        <v>1012232.1599999999</v>
      </c>
      <c r="E947" s="17">
        <f t="shared" si="73"/>
        <v>1005199.2</v>
      </c>
      <c r="F947" s="17">
        <f t="shared" si="74"/>
        <v>1028250.72</v>
      </c>
      <c r="G947" s="17">
        <f t="shared" si="75"/>
        <v>1028782.4078242359</v>
      </c>
      <c r="H947" s="17">
        <v>1027226.88</v>
      </c>
      <c r="I947" s="17">
        <v>894715.20000000007</v>
      </c>
      <c r="J947" s="17">
        <v>1009588.32</v>
      </c>
      <c r="K947" s="17">
        <v>893190.24</v>
      </c>
      <c r="L947" s="17">
        <v>1012232.1599999999</v>
      </c>
      <c r="M947" s="17">
        <v>885911.04000000004</v>
      </c>
      <c r="N947" s="17">
        <v>1005199.2</v>
      </c>
      <c r="O947" s="17">
        <v>907342.55999999994</v>
      </c>
      <c r="P947" s="17">
        <v>1028250.72</v>
      </c>
      <c r="Q947" s="26" t="s">
        <v>15</v>
      </c>
      <c r="R947" s="9" t="s">
        <v>15</v>
      </c>
      <c r="S947" s="9" t="s">
        <v>21</v>
      </c>
      <c r="T947" s="9" t="s">
        <v>15</v>
      </c>
      <c r="U947" s="9" t="s">
        <v>23</v>
      </c>
      <c r="V947" s="9" t="s">
        <v>36</v>
      </c>
      <c r="W947" s="9" t="s">
        <v>19</v>
      </c>
      <c r="X947" s="9" t="s">
        <v>15</v>
      </c>
      <c r="Y947" s="9" t="s">
        <v>20</v>
      </c>
      <c r="Z947" s="25">
        <v>1</v>
      </c>
    </row>
    <row r="948" spans="1:26">
      <c r="A948" s="22">
        <v>102690</v>
      </c>
      <c r="B948" s="17">
        <v>4303</v>
      </c>
      <c r="C948" s="17">
        <f t="shared" si="71"/>
        <v>1036347.429</v>
      </c>
      <c r="D948" s="17">
        <f t="shared" si="72"/>
        <v>1045508.5160000001</v>
      </c>
      <c r="E948" s="17">
        <f t="shared" si="73"/>
        <v>1044355.312</v>
      </c>
      <c r="F948" s="17">
        <f t="shared" si="74"/>
        <v>1068043.327</v>
      </c>
      <c r="G948" s="17">
        <f t="shared" si="75"/>
        <v>1068595.5907832165</v>
      </c>
      <c r="H948" s="17">
        <v>1066984.7889999999</v>
      </c>
      <c r="I948" s="17">
        <v>995154.81</v>
      </c>
      <c r="J948" s="17">
        <v>1036347.429</v>
      </c>
      <c r="K948" s="17">
        <v>990967.99100000004</v>
      </c>
      <c r="L948" s="17">
        <v>1045508.5160000001</v>
      </c>
      <c r="M948" s="17">
        <v>988670.18900000001</v>
      </c>
      <c r="N948" s="17">
        <v>1044355.312</v>
      </c>
      <c r="O948" s="17">
        <v>1013683.5279999999</v>
      </c>
      <c r="P948" s="17">
        <v>1068043.327</v>
      </c>
      <c r="Q948" s="26" t="s">
        <v>15</v>
      </c>
      <c r="R948" s="9" t="s">
        <v>15</v>
      </c>
      <c r="S948" s="9" t="s">
        <v>21</v>
      </c>
      <c r="T948" s="9" t="s">
        <v>15</v>
      </c>
      <c r="U948" s="9" t="s">
        <v>23</v>
      </c>
      <c r="V948" s="9" t="s">
        <v>36</v>
      </c>
      <c r="W948" s="9" t="s">
        <v>19</v>
      </c>
      <c r="X948" s="9" t="s">
        <v>15</v>
      </c>
      <c r="Y948" s="9" t="s">
        <v>20</v>
      </c>
      <c r="Z948" s="25">
        <v>1</v>
      </c>
    </row>
    <row r="949" spans="1:26">
      <c r="A949" s="22">
        <v>102692</v>
      </c>
      <c r="B949" s="17">
        <v>6681</v>
      </c>
      <c r="C949" s="17">
        <f t="shared" si="71"/>
        <v>1509705.5699999998</v>
      </c>
      <c r="D949" s="17">
        <f t="shared" si="72"/>
        <v>1511298.9885</v>
      </c>
      <c r="E949" s="17">
        <f t="shared" si="73"/>
        <v>1511292.3075000001</v>
      </c>
      <c r="F949" s="17">
        <f t="shared" si="74"/>
        <v>1609097.1367500001</v>
      </c>
      <c r="G949" s="17">
        <f t="shared" si="75"/>
        <v>1609929.1686066105</v>
      </c>
      <c r="H949" s="17">
        <v>1672501.497</v>
      </c>
      <c r="I949" s="17">
        <v>1387790.682</v>
      </c>
      <c r="J949" s="17">
        <v>1631620.4579999999</v>
      </c>
      <c r="K949" s="17">
        <v>1387222.797</v>
      </c>
      <c r="L949" s="17">
        <v>1635375.18</v>
      </c>
      <c r="M949" s="17">
        <v>1386127.1130000001</v>
      </c>
      <c r="N949" s="17">
        <v>1636457.5020000001</v>
      </c>
      <c r="O949" s="17">
        <v>1413893.3489999999</v>
      </c>
      <c r="P949" s="17">
        <v>1674165.0660000001</v>
      </c>
      <c r="Q949" s="26" t="s">
        <v>15</v>
      </c>
      <c r="R949" s="9" t="s">
        <v>15</v>
      </c>
      <c r="S949" s="9" t="s">
        <v>21</v>
      </c>
      <c r="T949" s="9" t="s">
        <v>15</v>
      </c>
      <c r="U949" s="9" t="s">
        <v>23</v>
      </c>
      <c r="V949" s="9" t="s">
        <v>36</v>
      </c>
      <c r="W949" s="9" t="s">
        <v>19</v>
      </c>
      <c r="X949" s="9" t="s">
        <v>15</v>
      </c>
      <c r="Y949" s="9" t="s">
        <v>20</v>
      </c>
      <c r="Z949" s="25">
        <v>0</v>
      </c>
    </row>
    <row r="950" spans="1:26">
      <c r="A950" s="22">
        <v>102693</v>
      </c>
      <c r="B950" s="17">
        <v>6300</v>
      </c>
      <c r="C950" s="17">
        <f t="shared" si="71"/>
        <v>1504956.6</v>
      </c>
      <c r="D950" s="17">
        <f t="shared" si="72"/>
        <v>1512409.5</v>
      </c>
      <c r="E950" s="17">
        <f t="shared" si="73"/>
        <v>1510733.7</v>
      </c>
      <c r="F950" s="17">
        <f t="shared" si="74"/>
        <v>1545434.0999999999</v>
      </c>
      <c r="G950" s="17">
        <f t="shared" si="75"/>
        <v>1546233.2129771626</v>
      </c>
      <c r="H950" s="17">
        <v>1543903.2</v>
      </c>
      <c r="I950" s="17">
        <v>1312479</v>
      </c>
      <c r="J950" s="17">
        <v>1504956.6</v>
      </c>
      <c r="K950" s="17">
        <v>1310765.3999999999</v>
      </c>
      <c r="L950" s="17">
        <v>1512409.5</v>
      </c>
      <c r="M950" s="17">
        <v>1307445.3</v>
      </c>
      <c r="N950" s="17">
        <v>1510733.7</v>
      </c>
      <c r="O950" s="17">
        <v>1339713.8999999999</v>
      </c>
      <c r="P950" s="17">
        <v>1545434.0999999999</v>
      </c>
      <c r="Q950" s="26" t="s">
        <v>15</v>
      </c>
      <c r="R950" s="9" t="s">
        <v>15</v>
      </c>
      <c r="S950" s="9" t="s">
        <v>16</v>
      </c>
      <c r="T950" s="9" t="s">
        <v>15</v>
      </c>
      <c r="U950" s="9" t="s">
        <v>17</v>
      </c>
      <c r="V950" s="9" t="s">
        <v>36</v>
      </c>
      <c r="W950" s="9" t="s">
        <v>19</v>
      </c>
      <c r="X950" s="9" t="s">
        <v>15</v>
      </c>
      <c r="Y950" s="9" t="s">
        <v>20</v>
      </c>
      <c r="Z950" s="25">
        <v>1</v>
      </c>
    </row>
    <row r="951" spans="1:26">
      <c r="A951" s="22">
        <v>102694</v>
      </c>
      <c r="B951" s="17">
        <v>8542</v>
      </c>
      <c r="C951" s="17">
        <f t="shared" si="71"/>
        <v>1996777.92</v>
      </c>
      <c r="D951" s="17">
        <f t="shared" si="72"/>
        <v>2004004.452</v>
      </c>
      <c r="E951" s="17">
        <f t="shared" si="73"/>
        <v>1978566.3759999999</v>
      </c>
      <c r="F951" s="17">
        <f t="shared" si="74"/>
        <v>2023950.0220000001</v>
      </c>
      <c r="G951" s="17">
        <f t="shared" si="75"/>
        <v>2024996.5659630904</v>
      </c>
      <c r="H951" s="17">
        <v>2021934.11</v>
      </c>
      <c r="I951" s="17">
        <v>1771525.38</v>
      </c>
      <c r="J951" s="17">
        <v>1996777.92</v>
      </c>
      <c r="K951" s="17">
        <v>1768381.9239999999</v>
      </c>
      <c r="L951" s="17">
        <v>2004004.452</v>
      </c>
      <c r="M951" s="17">
        <v>1744549.7439999999</v>
      </c>
      <c r="N951" s="17">
        <v>1978566.3759999999</v>
      </c>
      <c r="O951" s="17">
        <v>1783227.92</v>
      </c>
      <c r="P951" s="17">
        <v>2023950.0220000001</v>
      </c>
      <c r="Q951" s="26" t="s">
        <v>22</v>
      </c>
      <c r="R951" s="9" t="s">
        <v>15</v>
      </c>
      <c r="S951" s="9" t="s">
        <v>21</v>
      </c>
      <c r="T951" s="9" t="s">
        <v>15</v>
      </c>
      <c r="U951" s="9" t="s">
        <v>17</v>
      </c>
      <c r="V951" s="9" t="s">
        <v>36</v>
      </c>
      <c r="W951" s="9" t="s">
        <v>19</v>
      </c>
      <c r="X951" s="9" t="s">
        <v>15</v>
      </c>
      <c r="Y951" s="9" t="s">
        <v>20</v>
      </c>
      <c r="Z951" s="25">
        <v>1</v>
      </c>
    </row>
    <row r="952" spans="1:26">
      <c r="A952" s="22">
        <v>102695</v>
      </c>
      <c r="B952" s="17">
        <v>1718</v>
      </c>
      <c r="C952" s="17">
        <f t="shared" si="71"/>
        <v>469416.01199999999</v>
      </c>
      <c r="D952" s="17">
        <f t="shared" si="72"/>
        <v>470139.29</v>
      </c>
      <c r="E952" s="17">
        <f t="shared" si="73"/>
        <v>469617.01799999998</v>
      </c>
      <c r="F952" s="17">
        <f t="shared" si="74"/>
        <v>480385.44200000004</v>
      </c>
      <c r="G952" s="17">
        <f t="shared" si="75"/>
        <v>480633.8396772237</v>
      </c>
      <c r="H952" s="17">
        <v>479906.11999999994</v>
      </c>
      <c r="I952" s="17">
        <v>357445.36200000002</v>
      </c>
      <c r="J952" s="17">
        <v>469416.01199999999</v>
      </c>
      <c r="K952" s="17">
        <v>357254.66399999999</v>
      </c>
      <c r="L952" s="17">
        <v>470139.29</v>
      </c>
      <c r="M952" s="17">
        <v>356330.38</v>
      </c>
      <c r="N952" s="17">
        <v>469617.01799999998</v>
      </c>
      <c r="O952" s="17">
        <v>364597.39600000001</v>
      </c>
      <c r="P952" s="17">
        <v>480385.44200000004</v>
      </c>
      <c r="Q952" s="26" t="s">
        <v>15</v>
      </c>
      <c r="R952" s="9" t="s">
        <v>15</v>
      </c>
      <c r="S952" s="9" t="s">
        <v>25</v>
      </c>
      <c r="T952" s="9" t="s">
        <v>22</v>
      </c>
      <c r="U952" s="9" t="s">
        <v>24</v>
      </c>
      <c r="V952" s="9" t="s">
        <v>36</v>
      </c>
      <c r="W952" s="9" t="s">
        <v>19</v>
      </c>
      <c r="X952" s="9" t="s">
        <v>15</v>
      </c>
      <c r="Y952" s="9" t="s">
        <v>20</v>
      </c>
      <c r="Z952" s="25">
        <v>1</v>
      </c>
    </row>
    <row r="953" spans="1:26">
      <c r="A953" s="22">
        <v>102696</v>
      </c>
      <c r="B953" s="17">
        <v>2698</v>
      </c>
      <c r="C953" s="17">
        <f t="shared" si="71"/>
        <v>652565.26</v>
      </c>
      <c r="D953" s="17">
        <f t="shared" si="72"/>
        <v>654559.08200000005</v>
      </c>
      <c r="E953" s="17">
        <f t="shared" si="73"/>
        <v>650711.73399999994</v>
      </c>
      <c r="F953" s="17">
        <f t="shared" si="74"/>
        <v>665688.33200000005</v>
      </c>
      <c r="G953" s="17">
        <f t="shared" si="75"/>
        <v>666032.54608512146</v>
      </c>
      <c r="H953" s="17">
        <v>665027.32200000004</v>
      </c>
      <c r="I953" s="17">
        <v>581721.17599999998</v>
      </c>
      <c r="J953" s="17">
        <v>652565.26</v>
      </c>
      <c r="K953" s="17">
        <v>581721.17599999998</v>
      </c>
      <c r="L953" s="17">
        <v>654559.08200000005</v>
      </c>
      <c r="M953" s="17">
        <v>577655.28999999992</v>
      </c>
      <c r="N953" s="17">
        <v>650711.73399999994</v>
      </c>
      <c r="O953" s="17">
        <v>592550.94799999997</v>
      </c>
      <c r="P953" s="17">
        <v>665688.33200000005</v>
      </c>
      <c r="Q953" s="26" t="s">
        <v>15</v>
      </c>
      <c r="R953" s="9" t="s">
        <v>15</v>
      </c>
      <c r="S953" s="9" t="s">
        <v>21</v>
      </c>
      <c r="T953" s="9" t="s">
        <v>15</v>
      </c>
      <c r="U953" s="9" t="s">
        <v>17</v>
      </c>
      <c r="V953" s="9" t="s">
        <v>36</v>
      </c>
      <c r="W953" s="9" t="s">
        <v>19</v>
      </c>
      <c r="X953" s="9" t="s">
        <v>15</v>
      </c>
      <c r="Y953" s="9" t="s">
        <v>20</v>
      </c>
      <c r="Z953" s="25">
        <v>1</v>
      </c>
    </row>
    <row r="954" spans="1:26">
      <c r="A954" s="22">
        <v>102697</v>
      </c>
      <c r="B954" s="17">
        <v>9693</v>
      </c>
      <c r="C954" s="17">
        <f t="shared" si="71"/>
        <v>2322268.3259999999</v>
      </c>
      <c r="D954" s="17">
        <f t="shared" si="72"/>
        <v>2350290.7890000003</v>
      </c>
      <c r="E954" s="17">
        <f t="shared" si="73"/>
        <v>2347150.2570000002</v>
      </c>
      <c r="F954" s="17">
        <f t="shared" si="74"/>
        <v>2399763.861</v>
      </c>
      <c r="G954" s="17">
        <f t="shared" si="75"/>
        <v>2401004.7307617394</v>
      </c>
      <c r="H954" s="17">
        <v>2397418.1550000003</v>
      </c>
      <c r="I954" s="17">
        <v>2231134.7400000002</v>
      </c>
      <c r="J954" s="17">
        <v>2322268.3259999999</v>
      </c>
      <c r="K954" s="17">
        <v>2231134.7400000002</v>
      </c>
      <c r="L954" s="17">
        <v>2350290.7890000003</v>
      </c>
      <c r="M954" s="17">
        <v>2225600.037</v>
      </c>
      <c r="N954" s="17">
        <v>2347150.2570000002</v>
      </c>
      <c r="O954" s="17">
        <v>2270798.4959999998</v>
      </c>
      <c r="P954" s="17">
        <v>2399763.861</v>
      </c>
      <c r="Q954" s="26" t="s">
        <v>15</v>
      </c>
      <c r="R954" s="9" t="s">
        <v>15</v>
      </c>
      <c r="S954" s="9" t="s">
        <v>16</v>
      </c>
      <c r="T954" s="9" t="s">
        <v>15</v>
      </c>
      <c r="U954" s="9" t="s">
        <v>17</v>
      </c>
      <c r="V954" s="9" t="s">
        <v>36</v>
      </c>
      <c r="W954" s="9" t="s">
        <v>19</v>
      </c>
      <c r="X954" s="9" t="s">
        <v>15</v>
      </c>
      <c r="Y954" s="9" t="s">
        <v>20</v>
      </c>
      <c r="Z954" s="25">
        <v>1</v>
      </c>
    </row>
    <row r="955" spans="1:26">
      <c r="A955" s="22">
        <v>102699</v>
      </c>
      <c r="B955" s="17">
        <v>3892</v>
      </c>
      <c r="C955" s="17">
        <f t="shared" si="71"/>
        <v>923633.87199999997</v>
      </c>
      <c r="D955" s="17">
        <f t="shared" si="72"/>
        <v>928284.81200000003</v>
      </c>
      <c r="E955" s="17">
        <f t="shared" si="73"/>
        <v>927023.804</v>
      </c>
      <c r="F955" s="17">
        <f t="shared" si="74"/>
        <v>948336.39600000007</v>
      </c>
      <c r="G955" s="17">
        <f t="shared" si="75"/>
        <v>948826.76173009444</v>
      </c>
      <c r="H955" s="17">
        <v>947394.53200000001</v>
      </c>
      <c r="I955" s="17">
        <v>836947.35600000003</v>
      </c>
      <c r="J955" s="17">
        <v>923633.87199999997</v>
      </c>
      <c r="K955" s="17">
        <v>836565.94</v>
      </c>
      <c r="L955" s="17">
        <v>928284.81200000003</v>
      </c>
      <c r="M955" s="17">
        <v>834308.58000000007</v>
      </c>
      <c r="N955" s="17">
        <v>927023.804</v>
      </c>
      <c r="O955" s="17">
        <v>854457.46400000004</v>
      </c>
      <c r="P955" s="17">
        <v>948336.39600000007</v>
      </c>
      <c r="Q955" s="26" t="s">
        <v>15</v>
      </c>
      <c r="R955" s="9" t="s">
        <v>15</v>
      </c>
      <c r="S955" s="9" t="s">
        <v>21</v>
      </c>
      <c r="T955" s="9" t="s">
        <v>15</v>
      </c>
      <c r="U955" s="9" t="s">
        <v>17</v>
      </c>
      <c r="V955" s="9" t="s">
        <v>36</v>
      </c>
      <c r="W955" s="9" t="s">
        <v>19</v>
      </c>
      <c r="X955" s="9" t="s">
        <v>15</v>
      </c>
      <c r="Y955" s="9" t="s">
        <v>20</v>
      </c>
      <c r="Z955" s="25">
        <v>1</v>
      </c>
    </row>
    <row r="956" spans="1:26">
      <c r="A956" s="22">
        <v>102700</v>
      </c>
      <c r="B956" s="17">
        <v>5087</v>
      </c>
      <c r="C956" s="17">
        <f t="shared" si="71"/>
        <v>1258925.6730000002</v>
      </c>
      <c r="D956" s="17">
        <f t="shared" si="72"/>
        <v>1269109.8470000001</v>
      </c>
      <c r="E956" s="17">
        <f t="shared" si="73"/>
        <v>1267400.615</v>
      </c>
      <c r="F956" s="17">
        <f t="shared" si="74"/>
        <v>1296676.3</v>
      </c>
      <c r="G956" s="17">
        <f t="shared" si="75"/>
        <v>1297346.7853079853</v>
      </c>
      <c r="H956" s="17">
        <v>1295404.55</v>
      </c>
      <c r="I956" s="17">
        <v>1166128.6189999999</v>
      </c>
      <c r="J956" s="17">
        <v>1258925.6730000002</v>
      </c>
      <c r="K956" s="17">
        <v>1165935.3130000001</v>
      </c>
      <c r="L956" s="17">
        <v>1269109.8470000001</v>
      </c>
      <c r="M956" s="17">
        <v>1162893.287</v>
      </c>
      <c r="N956" s="17">
        <v>1267400.615</v>
      </c>
      <c r="O956" s="17">
        <v>1188806.4649999999</v>
      </c>
      <c r="P956" s="17">
        <v>1296676.3</v>
      </c>
      <c r="Q956" s="26" t="s">
        <v>15</v>
      </c>
      <c r="R956" s="9" t="s">
        <v>15</v>
      </c>
      <c r="S956" s="9" t="s">
        <v>21</v>
      </c>
      <c r="T956" s="9" t="s">
        <v>15</v>
      </c>
      <c r="U956" s="9" t="s">
        <v>17</v>
      </c>
      <c r="V956" s="9" t="s">
        <v>36</v>
      </c>
      <c r="W956" s="9" t="s">
        <v>19</v>
      </c>
      <c r="X956" s="9" t="s">
        <v>15</v>
      </c>
      <c r="Y956" s="9" t="s">
        <v>20</v>
      </c>
      <c r="Z956" s="25">
        <v>1</v>
      </c>
    </row>
    <row r="957" spans="1:26">
      <c r="A957" s="22">
        <v>102701</v>
      </c>
      <c r="B957" s="17">
        <v>12356.86</v>
      </c>
      <c r="C957" s="17">
        <f t="shared" si="71"/>
        <v>2972708.3454900002</v>
      </c>
      <c r="D957" s="17">
        <f t="shared" si="72"/>
        <v>2978608.7461400004</v>
      </c>
      <c r="E957" s="17">
        <f t="shared" si="73"/>
        <v>3003025.9015000002</v>
      </c>
      <c r="F957" s="17">
        <f t="shared" si="74"/>
        <v>3186988.6547499998</v>
      </c>
      <c r="G957" s="17">
        <f t="shared" si="75"/>
        <v>3188636.5826636394</v>
      </c>
      <c r="H957" s="17">
        <v>3300727.3726200005</v>
      </c>
      <c r="I957" s="17">
        <v>2756074.0544000003</v>
      </c>
      <c r="J957" s="17">
        <v>3189342.6365800002</v>
      </c>
      <c r="K957" s="17">
        <v>2756074.0544000003</v>
      </c>
      <c r="L957" s="17">
        <v>3201143.4378800001</v>
      </c>
      <c r="M957" s="17">
        <v>2776079.8107400001</v>
      </c>
      <c r="N957" s="17">
        <v>3229971.9922600002</v>
      </c>
      <c r="O957" s="17">
        <v>2835911.7268600003</v>
      </c>
      <c r="P957" s="17">
        <v>3304014.2973799999</v>
      </c>
      <c r="Q957" s="26" t="s">
        <v>15</v>
      </c>
      <c r="R957" s="9" t="s">
        <v>15</v>
      </c>
      <c r="S957" s="9" t="s">
        <v>16</v>
      </c>
      <c r="T957" s="9" t="s">
        <v>15</v>
      </c>
      <c r="U957" s="9" t="s">
        <v>23</v>
      </c>
      <c r="V957" s="9" t="s">
        <v>36</v>
      </c>
      <c r="W957" s="9" t="s">
        <v>19</v>
      </c>
      <c r="X957" s="9" t="s">
        <v>15</v>
      </c>
      <c r="Y957" s="9" t="s">
        <v>20</v>
      </c>
      <c r="Z957" s="25">
        <v>0</v>
      </c>
    </row>
    <row r="958" spans="1:26">
      <c r="A958" s="22">
        <v>102702</v>
      </c>
      <c r="B958" s="17">
        <v>3368</v>
      </c>
      <c r="C958" s="17">
        <f t="shared" si="71"/>
        <v>777267.04</v>
      </c>
      <c r="D958" s="17">
        <f t="shared" si="72"/>
        <v>777479.22399999993</v>
      </c>
      <c r="E958" s="17">
        <f t="shared" si="73"/>
        <v>772378.38800000004</v>
      </c>
      <c r="F958" s="17">
        <f t="shared" si="74"/>
        <v>830678.46799999999</v>
      </c>
      <c r="G958" s="17">
        <f t="shared" si="75"/>
        <v>831107.99517532787</v>
      </c>
      <c r="H958" s="17">
        <v>871928.04800000007</v>
      </c>
      <c r="I958" s="17">
        <v>696640.48800000001</v>
      </c>
      <c r="J958" s="17">
        <v>857893.59199999995</v>
      </c>
      <c r="K958" s="17">
        <v>696640.48800000001</v>
      </c>
      <c r="L958" s="17">
        <v>858317.96</v>
      </c>
      <c r="M958" s="17">
        <v>691507.65600000008</v>
      </c>
      <c r="N958" s="17">
        <v>853249.12</v>
      </c>
      <c r="O958" s="17">
        <v>704312.79200000002</v>
      </c>
      <c r="P958" s="17">
        <v>872800.36</v>
      </c>
      <c r="Q958" s="26" t="s">
        <v>15</v>
      </c>
      <c r="R958" s="9" t="s">
        <v>15</v>
      </c>
      <c r="S958" s="9" t="s">
        <v>21</v>
      </c>
      <c r="T958" s="9" t="s">
        <v>15</v>
      </c>
      <c r="U958" s="9" t="s">
        <v>23</v>
      </c>
      <c r="V958" s="9" t="s">
        <v>36</v>
      </c>
      <c r="W958" s="9" t="s">
        <v>19</v>
      </c>
      <c r="X958" s="9" t="s">
        <v>15</v>
      </c>
      <c r="Y958" s="9" t="s">
        <v>20</v>
      </c>
      <c r="Z958" s="25">
        <v>0</v>
      </c>
    </row>
    <row r="959" spans="1:26">
      <c r="A959" s="22">
        <v>102703</v>
      </c>
      <c r="B959" s="17">
        <v>4120</v>
      </c>
      <c r="C959" s="17">
        <f t="shared" si="71"/>
        <v>953446.28</v>
      </c>
      <c r="D959" s="17">
        <f t="shared" si="72"/>
        <v>956758.76</v>
      </c>
      <c r="E959" s="17">
        <f t="shared" si="73"/>
        <v>948947.24</v>
      </c>
      <c r="F959" s="17">
        <f t="shared" si="74"/>
        <v>970717.32</v>
      </c>
      <c r="G959" s="17">
        <f t="shared" si="75"/>
        <v>971219.25845701247</v>
      </c>
      <c r="H959" s="17">
        <v>969749.12</v>
      </c>
      <c r="I959" s="17">
        <v>845485.8</v>
      </c>
      <c r="J959" s="17">
        <v>953446.28</v>
      </c>
      <c r="K959" s="17">
        <v>845485.8</v>
      </c>
      <c r="L959" s="17">
        <v>956758.76</v>
      </c>
      <c r="M959" s="17">
        <v>837834.96</v>
      </c>
      <c r="N959" s="17">
        <v>948947.24</v>
      </c>
      <c r="O959" s="17">
        <v>856024.76</v>
      </c>
      <c r="P959" s="17">
        <v>970717.32</v>
      </c>
      <c r="Q959" s="26" t="s">
        <v>15</v>
      </c>
      <c r="R959" s="9" t="s">
        <v>15</v>
      </c>
      <c r="S959" s="9" t="s">
        <v>21</v>
      </c>
      <c r="T959" s="9" t="s">
        <v>15</v>
      </c>
      <c r="U959" s="9" t="s">
        <v>17</v>
      </c>
      <c r="V959" s="9" t="s">
        <v>36</v>
      </c>
      <c r="W959" s="9" t="s">
        <v>19</v>
      </c>
      <c r="X959" s="9" t="s">
        <v>15</v>
      </c>
      <c r="Y959" s="9" t="s">
        <v>20</v>
      </c>
      <c r="Z959" s="25">
        <v>1</v>
      </c>
    </row>
    <row r="960" spans="1:26">
      <c r="A960" s="22">
        <v>102704</v>
      </c>
      <c r="B960" s="17">
        <v>4061</v>
      </c>
      <c r="C960" s="17">
        <f t="shared" si="71"/>
        <v>955524.87300000002</v>
      </c>
      <c r="D960" s="17">
        <f t="shared" si="72"/>
        <v>957762.48399999994</v>
      </c>
      <c r="E960" s="17">
        <f t="shared" si="73"/>
        <v>956454.84199999995</v>
      </c>
      <c r="F960" s="17">
        <f t="shared" si="74"/>
        <v>978408.60800000001</v>
      </c>
      <c r="G960" s="17">
        <f t="shared" si="75"/>
        <v>978914.5234677773</v>
      </c>
      <c r="H960" s="17">
        <v>977433.96799999999</v>
      </c>
      <c r="I960" s="17">
        <v>849634.29799999995</v>
      </c>
      <c r="J960" s="17">
        <v>955524.87300000002</v>
      </c>
      <c r="K960" s="17">
        <v>847733.75</v>
      </c>
      <c r="L960" s="17">
        <v>957762.48399999994</v>
      </c>
      <c r="M960" s="17">
        <v>845423.04100000008</v>
      </c>
      <c r="N960" s="17">
        <v>956454.84199999995</v>
      </c>
      <c r="O960" s="17">
        <v>859843.652</v>
      </c>
      <c r="P960" s="17">
        <v>978408.60800000001</v>
      </c>
      <c r="Q960" s="26" t="s">
        <v>15</v>
      </c>
      <c r="R960" s="9" t="s">
        <v>15</v>
      </c>
      <c r="S960" s="9" t="s">
        <v>21</v>
      </c>
      <c r="T960" s="9" t="s">
        <v>15</v>
      </c>
      <c r="U960" s="9" t="s">
        <v>23</v>
      </c>
      <c r="V960" s="9" t="s">
        <v>36</v>
      </c>
      <c r="W960" s="9" t="s">
        <v>19</v>
      </c>
      <c r="X960" s="9" t="s">
        <v>15</v>
      </c>
      <c r="Y960" s="9" t="s">
        <v>20</v>
      </c>
      <c r="Z960" s="25">
        <v>1</v>
      </c>
    </row>
    <row r="961" spans="1:26">
      <c r="A961" s="22">
        <v>102705</v>
      </c>
      <c r="B961" s="17">
        <v>17097.14</v>
      </c>
      <c r="C961" s="17">
        <f t="shared" si="71"/>
        <v>4189295.1170599996</v>
      </c>
      <c r="D961" s="17">
        <f t="shared" si="72"/>
        <v>4219317.6948999995</v>
      </c>
      <c r="E961" s="17">
        <f t="shared" si="73"/>
        <v>4213726.9301199997</v>
      </c>
      <c r="F961" s="17">
        <f t="shared" si="74"/>
        <v>4310907.07388</v>
      </c>
      <c r="G961" s="17">
        <f t="shared" si="75"/>
        <v>4313136.1574663399</v>
      </c>
      <c r="H961" s="17">
        <v>4306666.9831600003</v>
      </c>
      <c r="I961" s="17">
        <v>3819364.2988799997</v>
      </c>
      <c r="J961" s="17">
        <v>4189295.1170599996</v>
      </c>
      <c r="K961" s="17">
        <v>3819364.2988799997</v>
      </c>
      <c r="L961" s="17">
        <v>4219317.6948999995</v>
      </c>
      <c r="M961" s="17">
        <v>3809533.4433800001</v>
      </c>
      <c r="N961" s="17">
        <v>4213726.9301199997</v>
      </c>
      <c r="O961" s="17">
        <v>3899310.5255200001</v>
      </c>
      <c r="P961" s="17">
        <v>4310907.07388</v>
      </c>
      <c r="Q961" s="26" t="s">
        <v>15</v>
      </c>
      <c r="R961" s="9" t="s">
        <v>15</v>
      </c>
      <c r="S961" s="9" t="s">
        <v>16</v>
      </c>
      <c r="T961" s="9" t="s">
        <v>15</v>
      </c>
      <c r="U961" s="9" t="s">
        <v>17</v>
      </c>
      <c r="V961" s="9" t="s">
        <v>36</v>
      </c>
      <c r="W961" s="9" t="s">
        <v>19</v>
      </c>
      <c r="X961" s="9" t="s">
        <v>15</v>
      </c>
      <c r="Y961" s="9" t="s">
        <v>20</v>
      </c>
      <c r="Z961" s="25">
        <v>1</v>
      </c>
    </row>
    <row r="962" spans="1:26">
      <c r="A962" s="22">
        <v>102706</v>
      </c>
      <c r="B962" s="17">
        <v>10943.71</v>
      </c>
      <c r="C962" s="17">
        <f t="shared" si="71"/>
        <v>2582310.6427299995</v>
      </c>
      <c r="D962" s="17">
        <f t="shared" si="72"/>
        <v>2583941.2555199997</v>
      </c>
      <c r="E962" s="17">
        <f t="shared" si="73"/>
        <v>2561561.3685699999</v>
      </c>
      <c r="F962" s="17">
        <f t="shared" si="74"/>
        <v>2620252.4852999998</v>
      </c>
      <c r="G962" s="17">
        <f t="shared" si="75"/>
        <v>2621607.365307142</v>
      </c>
      <c r="H962" s="17">
        <v>2617636.9386099996</v>
      </c>
      <c r="I962" s="17">
        <v>2313412.7443199996</v>
      </c>
      <c r="J962" s="17">
        <v>2582310.6427299995</v>
      </c>
      <c r="K962" s="17">
        <v>2313412.7443199996</v>
      </c>
      <c r="L962" s="17">
        <v>2583941.2555199997</v>
      </c>
      <c r="M962" s="17">
        <v>2290835.8705899999</v>
      </c>
      <c r="N962" s="17">
        <v>2561561.3685699999</v>
      </c>
      <c r="O962" s="17">
        <v>2345127.6158999996</v>
      </c>
      <c r="P962" s="17">
        <v>2620252.4852999998</v>
      </c>
      <c r="Q962" s="26" t="s">
        <v>15</v>
      </c>
      <c r="R962" s="9" t="s">
        <v>15</v>
      </c>
      <c r="S962" s="9" t="s">
        <v>16</v>
      </c>
      <c r="T962" s="9" t="s">
        <v>15</v>
      </c>
      <c r="U962" s="9" t="s">
        <v>23</v>
      </c>
      <c r="V962" s="9" t="s">
        <v>36</v>
      </c>
      <c r="W962" s="9" t="s">
        <v>19</v>
      </c>
      <c r="X962" s="9" t="s">
        <v>15</v>
      </c>
      <c r="Y962" s="9" t="s">
        <v>20</v>
      </c>
      <c r="Z962" s="25">
        <v>1</v>
      </c>
    </row>
    <row r="963" spans="1:26">
      <c r="A963" s="22">
        <v>102707</v>
      </c>
      <c r="B963" s="17">
        <v>3315</v>
      </c>
      <c r="C963" s="17">
        <f t="shared" si="71"/>
        <v>775295.625</v>
      </c>
      <c r="D963" s="17">
        <f t="shared" si="72"/>
        <v>783244.995</v>
      </c>
      <c r="E963" s="17">
        <f t="shared" si="73"/>
        <v>782190.82500000007</v>
      </c>
      <c r="F963" s="17">
        <f t="shared" si="74"/>
        <v>800376.91500000004</v>
      </c>
      <c r="G963" s="17">
        <f t="shared" si="75"/>
        <v>800790.77385001373</v>
      </c>
      <c r="H963" s="17">
        <v>799591.26</v>
      </c>
      <c r="I963" s="17">
        <v>717409.09500000009</v>
      </c>
      <c r="J963" s="17">
        <v>775295.625</v>
      </c>
      <c r="K963" s="17">
        <v>716646.64500000002</v>
      </c>
      <c r="L963" s="17">
        <v>783244.995</v>
      </c>
      <c r="M963" s="17">
        <v>714770.35499999998</v>
      </c>
      <c r="N963" s="17">
        <v>782190.82500000007</v>
      </c>
      <c r="O963" s="17">
        <v>733745.41500000004</v>
      </c>
      <c r="P963" s="17">
        <v>800376.91500000004</v>
      </c>
      <c r="Q963" s="26" t="s">
        <v>15</v>
      </c>
      <c r="R963" s="9" t="s">
        <v>15</v>
      </c>
      <c r="S963" s="9" t="s">
        <v>25</v>
      </c>
      <c r="T963" s="9" t="s">
        <v>15</v>
      </c>
      <c r="U963" s="9" t="s">
        <v>17</v>
      </c>
      <c r="V963" s="9" t="s">
        <v>36</v>
      </c>
      <c r="W963" s="9" t="s">
        <v>19</v>
      </c>
      <c r="X963" s="9" t="s">
        <v>15</v>
      </c>
      <c r="Y963" s="9" t="s">
        <v>20</v>
      </c>
      <c r="Z963" s="25">
        <v>1</v>
      </c>
    </row>
    <row r="964" spans="1:26">
      <c r="A964" s="22">
        <v>102708</v>
      </c>
      <c r="B964" s="17">
        <v>7042</v>
      </c>
      <c r="C964" s="17">
        <f t="shared" si="71"/>
        <v>1750831.334</v>
      </c>
      <c r="D964" s="17">
        <f t="shared" si="72"/>
        <v>1753746.7220000001</v>
      </c>
      <c r="E964" s="17">
        <f t="shared" si="73"/>
        <v>1769584.18</v>
      </c>
      <c r="F964" s="17">
        <f t="shared" si="74"/>
        <v>1810258.7719999999</v>
      </c>
      <c r="G964" s="17">
        <f t="shared" si="75"/>
        <v>1811194.8205036065</v>
      </c>
      <c r="H964" s="17">
        <v>1808456.02</v>
      </c>
      <c r="I964" s="17">
        <v>1522360.686</v>
      </c>
      <c r="J964" s="17">
        <v>1750831.334</v>
      </c>
      <c r="K964" s="17">
        <v>1522360.686</v>
      </c>
      <c r="L964" s="17">
        <v>1753746.7220000001</v>
      </c>
      <c r="M964" s="17">
        <v>1533423.6679999998</v>
      </c>
      <c r="N964" s="17">
        <v>1769584.18</v>
      </c>
      <c r="O964" s="17">
        <v>1571063.1579999998</v>
      </c>
      <c r="P964" s="17">
        <v>1810258.7719999999</v>
      </c>
      <c r="Q964" s="26" t="s">
        <v>15</v>
      </c>
      <c r="R964" s="9" t="s">
        <v>15</v>
      </c>
      <c r="S964" s="9" t="s">
        <v>21</v>
      </c>
      <c r="T964" s="9" t="s">
        <v>15</v>
      </c>
      <c r="U964" s="9" t="s">
        <v>17</v>
      </c>
      <c r="V964" s="9" t="s">
        <v>36</v>
      </c>
      <c r="W964" s="9" t="s">
        <v>19</v>
      </c>
      <c r="X964" s="9" t="s">
        <v>15</v>
      </c>
      <c r="Y964" s="9" t="s">
        <v>20</v>
      </c>
      <c r="Z964" s="25">
        <v>1</v>
      </c>
    </row>
    <row r="965" spans="1:26">
      <c r="A965" s="22">
        <v>102709</v>
      </c>
      <c r="B965" s="17">
        <v>5277.71</v>
      </c>
      <c r="C965" s="17">
        <f t="shared" ref="C965:C1028" si="76">IF(Z965=1,J965,I965*0.5+J965*0.5)</f>
        <v>1304787.13246</v>
      </c>
      <c r="D965" s="17">
        <f t="shared" ref="D965:D1028" si="77">IF(Z965=1,L965,K965*0.5+L965*0.5)</f>
        <v>1315901.98972</v>
      </c>
      <c r="E965" s="17">
        <f t="shared" ref="E965:E1028" si="78">IF(Z965=1,N965,M965*0.5+N965*0.5)</f>
        <v>1307879.8705200001</v>
      </c>
      <c r="F965" s="17">
        <f t="shared" ref="F965:F1028" si="79">IF(Z965=1,P965,O965*0.25+P965*0.75)</f>
        <v>1338052.53859</v>
      </c>
      <c r="G965" s="17">
        <f t="shared" si="75"/>
        <v>1338744.4187210989</v>
      </c>
      <c r="H965" s="17">
        <v>1336733.11109</v>
      </c>
      <c r="I965" s="17">
        <v>1244721.51495</v>
      </c>
      <c r="J965" s="17">
        <v>1304787.13246</v>
      </c>
      <c r="K965" s="17">
        <v>1244151.5222700001</v>
      </c>
      <c r="L965" s="17">
        <v>1315901.98972</v>
      </c>
      <c r="M965" s="17">
        <v>1235469.6893200001</v>
      </c>
      <c r="N965" s="17">
        <v>1307879.8705200001</v>
      </c>
      <c r="O965" s="17">
        <v>1265858.7434999999</v>
      </c>
      <c r="P965" s="17">
        <v>1338052.53859</v>
      </c>
      <c r="Q965" s="26" t="s">
        <v>15</v>
      </c>
      <c r="R965" s="9" t="s">
        <v>15</v>
      </c>
      <c r="S965" s="9" t="s">
        <v>21</v>
      </c>
      <c r="T965" s="9" t="s">
        <v>15</v>
      </c>
      <c r="U965" s="9" t="s">
        <v>17</v>
      </c>
      <c r="V965" s="9" t="s">
        <v>36</v>
      </c>
      <c r="W965" s="9" t="s">
        <v>19</v>
      </c>
      <c r="X965" s="9" t="s">
        <v>15</v>
      </c>
      <c r="Y965" s="9" t="s">
        <v>20</v>
      </c>
      <c r="Z965" s="25">
        <v>1</v>
      </c>
    </row>
    <row r="966" spans="1:26">
      <c r="A966" s="22">
        <v>102710</v>
      </c>
      <c r="B966" s="17">
        <v>5108.71</v>
      </c>
      <c r="C966" s="17">
        <f t="shared" si="76"/>
        <v>1279752.28984</v>
      </c>
      <c r="D966" s="17">
        <f t="shared" si="77"/>
        <v>1290817.7556999999</v>
      </c>
      <c r="E966" s="17">
        <f t="shared" si="78"/>
        <v>1283001.4294</v>
      </c>
      <c r="F966" s="17">
        <f t="shared" si="79"/>
        <v>1312371.40319</v>
      </c>
      <c r="G966" s="17">
        <f t="shared" ref="G966:G1029" si="80">F966*($H$1)</f>
        <v>1313050.0041210563</v>
      </c>
      <c r="H966" s="17">
        <v>1311089.1169799999</v>
      </c>
      <c r="I966" s="17">
        <v>1238995.0014600002</v>
      </c>
      <c r="J966" s="17">
        <v>1279752.28984</v>
      </c>
      <c r="K966" s="17">
        <v>1219362.22893</v>
      </c>
      <c r="L966" s="17">
        <v>1290817.7556999999</v>
      </c>
      <c r="M966" s="17">
        <v>1211040.1403399999</v>
      </c>
      <c r="N966" s="17">
        <v>1283001.4294</v>
      </c>
      <c r="O966" s="17">
        <v>1236491.7335600001</v>
      </c>
      <c r="P966" s="17">
        <v>1312371.40319</v>
      </c>
      <c r="Q966" s="26" t="s">
        <v>15</v>
      </c>
      <c r="R966" s="9" t="s">
        <v>15</v>
      </c>
      <c r="S966" s="9" t="s">
        <v>21</v>
      </c>
      <c r="T966" s="9" t="s">
        <v>15</v>
      </c>
      <c r="U966" s="9" t="s">
        <v>23</v>
      </c>
      <c r="V966" s="9" t="s">
        <v>36</v>
      </c>
      <c r="W966" s="9" t="s">
        <v>19</v>
      </c>
      <c r="X966" s="9" t="s">
        <v>15</v>
      </c>
      <c r="Y966" s="9" t="s">
        <v>20</v>
      </c>
      <c r="Z966" s="25">
        <v>1</v>
      </c>
    </row>
    <row r="967" spans="1:26">
      <c r="A967" s="22">
        <v>102712</v>
      </c>
      <c r="B967" s="17">
        <v>2544</v>
      </c>
      <c r="C967" s="17">
        <f t="shared" si="76"/>
        <v>608306.01600000006</v>
      </c>
      <c r="D967" s="17">
        <f t="shared" si="77"/>
        <v>609369.40800000005</v>
      </c>
      <c r="E967" s="17">
        <f t="shared" si="78"/>
        <v>605131.10400000005</v>
      </c>
      <c r="F967" s="17">
        <f t="shared" si="79"/>
        <v>619062.04800000007</v>
      </c>
      <c r="G967" s="17">
        <f t="shared" si="80"/>
        <v>619382.15256882366</v>
      </c>
      <c r="H967" s="17">
        <v>618443.85600000003</v>
      </c>
      <c r="I967" s="17">
        <v>540096.28799999994</v>
      </c>
      <c r="J967" s="17">
        <v>608306.01600000006</v>
      </c>
      <c r="K967" s="17">
        <v>537435.26399999997</v>
      </c>
      <c r="L967" s="17">
        <v>609369.40800000005</v>
      </c>
      <c r="M967" s="17">
        <v>533018.88</v>
      </c>
      <c r="N967" s="17">
        <v>605131.10400000005</v>
      </c>
      <c r="O967" s="17">
        <v>546140.83199999994</v>
      </c>
      <c r="P967" s="17">
        <v>619062.04800000007</v>
      </c>
      <c r="Q967" s="26" t="s">
        <v>15</v>
      </c>
      <c r="R967" s="9" t="s">
        <v>15</v>
      </c>
      <c r="S967" s="9" t="s">
        <v>21</v>
      </c>
      <c r="T967" s="9" t="s">
        <v>15</v>
      </c>
      <c r="U967" s="9" t="s">
        <v>17</v>
      </c>
      <c r="V967" s="9" t="s">
        <v>36</v>
      </c>
      <c r="W967" s="9" t="s">
        <v>19</v>
      </c>
      <c r="X967" s="9" t="s">
        <v>15</v>
      </c>
      <c r="Y967" s="9" t="s">
        <v>20</v>
      </c>
      <c r="Z967" s="25">
        <v>1</v>
      </c>
    </row>
    <row r="968" spans="1:26">
      <c r="A968" s="22">
        <v>102714</v>
      </c>
      <c r="B968" s="17">
        <v>2367</v>
      </c>
      <c r="C968" s="17">
        <f t="shared" si="76"/>
        <v>591830.478</v>
      </c>
      <c r="D968" s="17">
        <f t="shared" si="77"/>
        <v>592221.03300000005</v>
      </c>
      <c r="E968" s="17">
        <f t="shared" si="78"/>
        <v>597572.82000000007</v>
      </c>
      <c r="F968" s="17">
        <f t="shared" si="79"/>
        <v>611261.18099999998</v>
      </c>
      <c r="G968" s="17">
        <f t="shared" si="80"/>
        <v>611577.25189695565</v>
      </c>
      <c r="H968" s="17">
        <v>610652.86199999996</v>
      </c>
      <c r="I968" s="17">
        <v>534785.77800000005</v>
      </c>
      <c r="J968" s="17">
        <v>591830.478</v>
      </c>
      <c r="K968" s="17">
        <v>534785.77800000005</v>
      </c>
      <c r="L968" s="17">
        <v>592221.03300000005</v>
      </c>
      <c r="M968" s="17">
        <v>538407.28799999994</v>
      </c>
      <c r="N968" s="17">
        <v>597572.82000000007</v>
      </c>
      <c r="O968" s="17">
        <v>550396.14300000004</v>
      </c>
      <c r="P968" s="17">
        <v>611261.18099999998</v>
      </c>
      <c r="Q968" s="26" t="s">
        <v>15</v>
      </c>
      <c r="R968" s="9" t="s">
        <v>15</v>
      </c>
      <c r="S968" s="9" t="s">
        <v>21</v>
      </c>
      <c r="T968" s="9" t="s">
        <v>15</v>
      </c>
      <c r="U968" s="9" t="s">
        <v>17</v>
      </c>
      <c r="V968" s="9" t="s">
        <v>36</v>
      </c>
      <c r="W968" s="9" t="s">
        <v>19</v>
      </c>
      <c r="X968" s="9" t="s">
        <v>15</v>
      </c>
      <c r="Y968" s="9" t="s">
        <v>20</v>
      </c>
      <c r="Z968" s="25">
        <v>1</v>
      </c>
    </row>
    <row r="969" spans="1:26">
      <c r="A969" s="22">
        <v>102715</v>
      </c>
      <c r="B969" s="17">
        <v>2234</v>
      </c>
      <c r="C969" s="17">
        <f t="shared" si="76"/>
        <v>579865.97600000002</v>
      </c>
      <c r="D969" s="17">
        <f t="shared" si="77"/>
        <v>584137.38399999996</v>
      </c>
      <c r="E969" s="17">
        <f t="shared" si="78"/>
        <v>580551.81400000001</v>
      </c>
      <c r="F969" s="17">
        <f t="shared" si="79"/>
        <v>593803.902</v>
      </c>
      <c r="G969" s="17">
        <f t="shared" si="80"/>
        <v>594110.94608811615</v>
      </c>
      <c r="H969" s="17">
        <v>593216.3600000001</v>
      </c>
      <c r="I969" s="17">
        <v>524382.35200000007</v>
      </c>
      <c r="J969" s="17">
        <v>579865.97600000002</v>
      </c>
      <c r="K969" s="17">
        <v>524096.39999999997</v>
      </c>
      <c r="L969" s="17">
        <v>584137.38399999996</v>
      </c>
      <c r="M969" s="17">
        <v>520314.23800000001</v>
      </c>
      <c r="N969" s="17">
        <v>580551.81400000001</v>
      </c>
      <c r="O969" s="17">
        <v>531200.52</v>
      </c>
      <c r="P969" s="17">
        <v>593803.902</v>
      </c>
      <c r="Q969" s="26" t="s">
        <v>15</v>
      </c>
      <c r="R969" s="9" t="s">
        <v>15</v>
      </c>
      <c r="S969" s="9" t="s">
        <v>25</v>
      </c>
      <c r="T969" s="9" t="s">
        <v>15</v>
      </c>
      <c r="U969" s="9" t="s">
        <v>24</v>
      </c>
      <c r="V969" s="9" t="s">
        <v>36</v>
      </c>
      <c r="W969" s="9" t="s">
        <v>19</v>
      </c>
      <c r="X969" s="9" t="s">
        <v>15</v>
      </c>
      <c r="Y969" s="9" t="s">
        <v>20</v>
      </c>
      <c r="Z969" s="25">
        <v>1</v>
      </c>
    </row>
    <row r="970" spans="1:26">
      <c r="A970" s="22">
        <v>102716</v>
      </c>
      <c r="B970" s="17">
        <v>5443</v>
      </c>
      <c r="C970" s="17">
        <f t="shared" si="76"/>
        <v>1336686.497</v>
      </c>
      <c r="D970" s="17">
        <f t="shared" si="77"/>
        <v>1350903.6130000001</v>
      </c>
      <c r="E970" s="17">
        <f t="shared" si="78"/>
        <v>1349439.446</v>
      </c>
      <c r="F970" s="17">
        <f t="shared" si="79"/>
        <v>1380540.7479999999</v>
      </c>
      <c r="G970" s="17">
        <f t="shared" si="80"/>
        <v>1381254.5979320214</v>
      </c>
      <c r="H970" s="17">
        <v>1379196.327</v>
      </c>
      <c r="I970" s="17">
        <v>1267206.602</v>
      </c>
      <c r="J970" s="17">
        <v>1336686.497</v>
      </c>
      <c r="K970" s="17">
        <v>1264163.9650000001</v>
      </c>
      <c r="L970" s="17">
        <v>1350903.6130000001</v>
      </c>
      <c r="M970" s="17">
        <v>1261246.517</v>
      </c>
      <c r="N970" s="17">
        <v>1349439.446</v>
      </c>
      <c r="O970" s="17">
        <v>1290121.632</v>
      </c>
      <c r="P970" s="17">
        <v>1380540.7479999999</v>
      </c>
      <c r="Q970" s="26" t="s">
        <v>15</v>
      </c>
      <c r="R970" s="9" t="s">
        <v>15</v>
      </c>
      <c r="S970" s="9" t="s">
        <v>21</v>
      </c>
      <c r="T970" s="9" t="s">
        <v>15</v>
      </c>
      <c r="U970" s="9" t="s">
        <v>17</v>
      </c>
      <c r="V970" s="9" t="s">
        <v>36</v>
      </c>
      <c r="W970" s="9" t="s">
        <v>19</v>
      </c>
      <c r="X970" s="9" t="s">
        <v>15</v>
      </c>
      <c r="Y970" s="9" t="s">
        <v>20</v>
      </c>
      <c r="Z970" s="25">
        <v>1</v>
      </c>
    </row>
    <row r="971" spans="1:26">
      <c r="A971" s="22">
        <v>102717</v>
      </c>
      <c r="B971" s="17">
        <v>4298</v>
      </c>
      <c r="C971" s="17">
        <f t="shared" si="76"/>
        <v>1089818.0719999999</v>
      </c>
      <c r="D971" s="17">
        <f t="shared" si="77"/>
        <v>1097279.4000000001</v>
      </c>
      <c r="E971" s="17">
        <f t="shared" si="78"/>
        <v>1089229.246</v>
      </c>
      <c r="F971" s="17">
        <f t="shared" si="79"/>
        <v>1114497.1879999998</v>
      </c>
      <c r="G971" s="17">
        <f t="shared" si="80"/>
        <v>1115073.4721430391</v>
      </c>
      <c r="H971" s="17">
        <v>1113401.1979999999</v>
      </c>
      <c r="I971" s="17">
        <v>913436.74800000002</v>
      </c>
      <c r="J971" s="17">
        <v>1089818.0719999999</v>
      </c>
      <c r="K971" s="17">
        <v>911627.28999999992</v>
      </c>
      <c r="L971" s="17">
        <v>1097279.4000000001</v>
      </c>
      <c r="M971" s="17">
        <v>903547.04999999993</v>
      </c>
      <c r="N971" s="17">
        <v>1089229.246</v>
      </c>
      <c r="O971" s="17">
        <v>923029.88400000008</v>
      </c>
      <c r="P971" s="17">
        <v>1114497.1879999998</v>
      </c>
      <c r="Q971" s="26" t="s">
        <v>15</v>
      </c>
      <c r="R971" s="9" t="s">
        <v>15</v>
      </c>
      <c r="S971" s="9" t="s">
        <v>21</v>
      </c>
      <c r="T971" s="9" t="s">
        <v>15</v>
      </c>
      <c r="U971" s="9" t="s">
        <v>17</v>
      </c>
      <c r="V971" s="9" t="s">
        <v>36</v>
      </c>
      <c r="W971" s="9" t="s">
        <v>19</v>
      </c>
      <c r="X971" s="9" t="s">
        <v>15</v>
      </c>
      <c r="Y971" s="9" t="s">
        <v>20</v>
      </c>
      <c r="Z971" s="25">
        <v>1</v>
      </c>
    </row>
    <row r="972" spans="1:26">
      <c r="A972" s="22">
        <v>102718</v>
      </c>
      <c r="B972" s="17">
        <v>7597</v>
      </c>
      <c r="C972" s="17">
        <f t="shared" si="76"/>
        <v>1708876.777</v>
      </c>
      <c r="D972" s="17">
        <f t="shared" si="77"/>
        <v>1724131.5530000001</v>
      </c>
      <c r="E972" s="17">
        <f t="shared" si="78"/>
        <v>1702358.551</v>
      </c>
      <c r="F972" s="17">
        <f t="shared" si="79"/>
        <v>1741581.862</v>
      </c>
      <c r="G972" s="17">
        <f t="shared" si="80"/>
        <v>1742482.3990508618</v>
      </c>
      <c r="H972" s="17">
        <v>1739864.9400000002</v>
      </c>
      <c r="I972" s="17">
        <v>1689466.442</v>
      </c>
      <c r="J972" s="17">
        <v>1708876.777</v>
      </c>
      <c r="K972" s="17">
        <v>1686898.656</v>
      </c>
      <c r="L972" s="17">
        <v>1724131.5530000001</v>
      </c>
      <c r="M972" s="17">
        <v>1666181.6369999999</v>
      </c>
      <c r="N972" s="17">
        <v>1702358.551</v>
      </c>
      <c r="O972" s="17">
        <v>1712675.277</v>
      </c>
      <c r="P972" s="17">
        <v>1741581.862</v>
      </c>
      <c r="Q972" s="26" t="s">
        <v>22</v>
      </c>
      <c r="R972" s="9" t="s">
        <v>15</v>
      </c>
      <c r="S972" s="9" t="s">
        <v>16</v>
      </c>
      <c r="T972" s="9" t="s">
        <v>15</v>
      </c>
      <c r="U972" s="9" t="s">
        <v>17</v>
      </c>
      <c r="V972" s="9" t="s">
        <v>36</v>
      </c>
      <c r="W972" s="9" t="s">
        <v>19</v>
      </c>
      <c r="X972" s="9" t="s">
        <v>15</v>
      </c>
      <c r="Y972" s="9" t="s">
        <v>20</v>
      </c>
      <c r="Z972" s="25">
        <v>1</v>
      </c>
    </row>
    <row r="973" spans="1:26">
      <c r="A973" s="22">
        <v>102719</v>
      </c>
      <c r="B973" s="17">
        <v>6019</v>
      </c>
      <c r="C973" s="17">
        <f t="shared" si="76"/>
        <v>1401090.7819999999</v>
      </c>
      <c r="D973" s="17">
        <f t="shared" si="77"/>
        <v>1416986.9610000001</v>
      </c>
      <c r="E973" s="17">
        <f t="shared" si="78"/>
        <v>1405617.07</v>
      </c>
      <c r="F973" s="17">
        <f t="shared" si="79"/>
        <v>1437710.378</v>
      </c>
      <c r="G973" s="17">
        <f t="shared" si="80"/>
        <v>1438453.7892010738</v>
      </c>
      <c r="H973" s="17">
        <v>1436301.932</v>
      </c>
      <c r="I973" s="17">
        <v>1424534.787</v>
      </c>
      <c r="J973" s="17">
        <v>1401090.7819999999</v>
      </c>
      <c r="K973" s="17">
        <v>1424534.787</v>
      </c>
      <c r="L973" s="17">
        <v>1416986.9610000001</v>
      </c>
      <c r="M973" s="17">
        <v>1413152.858</v>
      </c>
      <c r="N973" s="17">
        <v>1405617.07</v>
      </c>
      <c r="O973" s="17">
        <v>1448947.851</v>
      </c>
      <c r="P973" s="17">
        <v>1437710.378</v>
      </c>
      <c r="Q973" s="26" t="s">
        <v>15</v>
      </c>
      <c r="R973" s="9" t="s">
        <v>15</v>
      </c>
      <c r="S973" s="9" t="s">
        <v>21</v>
      </c>
      <c r="T973" s="9" t="s">
        <v>15</v>
      </c>
      <c r="U973" s="9" t="s">
        <v>17</v>
      </c>
      <c r="V973" s="9" t="s">
        <v>36</v>
      </c>
      <c r="W973" s="9" t="s">
        <v>19</v>
      </c>
      <c r="X973" s="9" t="s">
        <v>15</v>
      </c>
      <c r="Y973" s="9" t="s">
        <v>20</v>
      </c>
      <c r="Z973" s="25">
        <v>1</v>
      </c>
    </row>
    <row r="974" spans="1:26">
      <c r="A974" s="22">
        <v>102720</v>
      </c>
      <c r="B974" s="17">
        <v>8968.2900000000009</v>
      </c>
      <c r="C974" s="17">
        <f t="shared" si="76"/>
        <v>2082078.2064000003</v>
      </c>
      <c r="D974" s="17">
        <f t="shared" si="77"/>
        <v>2085297.8225100003</v>
      </c>
      <c r="E974" s="17">
        <f t="shared" si="78"/>
        <v>2058688.9060800001</v>
      </c>
      <c r="F974" s="17">
        <f t="shared" si="79"/>
        <v>2106023.5407000002</v>
      </c>
      <c r="G974" s="17">
        <f t="shared" si="80"/>
        <v>2107112.5232335054</v>
      </c>
      <c r="H974" s="17">
        <v>2103915.9925500001</v>
      </c>
      <c r="I974" s="17">
        <v>1717293.0106500003</v>
      </c>
      <c r="J974" s="17">
        <v>2082078.2064000003</v>
      </c>
      <c r="K974" s="17">
        <v>1712916.4851300004</v>
      </c>
      <c r="L974" s="17">
        <v>2085297.8225100003</v>
      </c>
      <c r="M974" s="17">
        <v>1687787.3365500001</v>
      </c>
      <c r="N974" s="17">
        <v>2058688.9060800001</v>
      </c>
      <c r="O974" s="17">
        <v>1725507.9642900003</v>
      </c>
      <c r="P974" s="17">
        <v>2106023.5407000002</v>
      </c>
      <c r="Q974" s="26" t="s">
        <v>22</v>
      </c>
      <c r="R974" s="9" t="s">
        <v>15</v>
      </c>
      <c r="S974" s="9" t="s">
        <v>16</v>
      </c>
      <c r="T974" s="9" t="s">
        <v>15</v>
      </c>
      <c r="U974" s="9" t="s">
        <v>17</v>
      </c>
      <c r="V974" s="9" t="s">
        <v>36</v>
      </c>
      <c r="W974" s="9" t="s">
        <v>19</v>
      </c>
      <c r="X974" s="9" t="s">
        <v>15</v>
      </c>
      <c r="Y974" s="9" t="s">
        <v>20</v>
      </c>
      <c r="Z974" s="25">
        <v>1</v>
      </c>
    </row>
    <row r="975" spans="1:26">
      <c r="A975" s="22">
        <v>102721</v>
      </c>
      <c r="B975" s="17">
        <v>9409</v>
      </c>
      <c r="C975" s="17">
        <f t="shared" si="76"/>
        <v>2165622.4849999999</v>
      </c>
      <c r="D975" s="17">
        <f t="shared" si="77"/>
        <v>2179321.9890000001</v>
      </c>
      <c r="E975" s="17">
        <f t="shared" si="78"/>
        <v>2151791.2549999999</v>
      </c>
      <c r="F975" s="17">
        <f t="shared" si="79"/>
        <v>2201301.4129999997</v>
      </c>
      <c r="G975" s="17">
        <f t="shared" si="80"/>
        <v>2202439.6618103338</v>
      </c>
      <c r="H975" s="17">
        <v>2199127.9339999999</v>
      </c>
      <c r="I975" s="17">
        <v>2024967.344</v>
      </c>
      <c r="J975" s="17">
        <v>2165622.4849999999</v>
      </c>
      <c r="K975" s="17">
        <v>2024299.3050000002</v>
      </c>
      <c r="L975" s="17">
        <v>2179321.9890000001</v>
      </c>
      <c r="M975" s="17">
        <v>1998603.3259999999</v>
      </c>
      <c r="N975" s="17">
        <v>2151791.2549999999</v>
      </c>
      <c r="O975" s="17">
        <v>2045836.5060000001</v>
      </c>
      <c r="P975" s="17">
        <v>2201301.4129999997</v>
      </c>
      <c r="Q975" s="26" t="s">
        <v>22</v>
      </c>
      <c r="R975" s="9" t="s">
        <v>15</v>
      </c>
      <c r="S975" s="9" t="s">
        <v>16</v>
      </c>
      <c r="T975" s="9" t="s">
        <v>15</v>
      </c>
      <c r="U975" s="9" t="s">
        <v>17</v>
      </c>
      <c r="V975" s="9" t="s">
        <v>36</v>
      </c>
      <c r="W975" s="9" t="s">
        <v>19</v>
      </c>
      <c r="X975" s="9" t="s">
        <v>15</v>
      </c>
      <c r="Y975" s="9" t="s">
        <v>20</v>
      </c>
      <c r="Z975" s="25">
        <v>1</v>
      </c>
    </row>
    <row r="976" spans="1:26">
      <c r="A976" s="22">
        <v>102722</v>
      </c>
      <c r="B976" s="17">
        <v>6191</v>
      </c>
      <c r="C976" s="17">
        <f t="shared" si="76"/>
        <v>1567455.953</v>
      </c>
      <c r="D976" s="17">
        <f t="shared" si="77"/>
        <v>1578457.36</v>
      </c>
      <c r="E976" s="17">
        <f t="shared" si="78"/>
        <v>1596442.2150000001</v>
      </c>
      <c r="F976" s="17">
        <f t="shared" si="79"/>
        <v>1633396.294</v>
      </c>
      <c r="G976" s="17">
        <f t="shared" si="80"/>
        <v>1634240.8904634693</v>
      </c>
      <c r="H976" s="17">
        <v>1631792.825</v>
      </c>
      <c r="I976" s="17">
        <v>1426028.7490000001</v>
      </c>
      <c r="J976" s="17">
        <v>1567455.953</v>
      </c>
      <c r="K976" s="17">
        <v>1423558.54</v>
      </c>
      <c r="L976" s="17">
        <v>1578457.36</v>
      </c>
      <c r="M976" s="17">
        <v>1436862.9990000001</v>
      </c>
      <c r="N976" s="17">
        <v>1596442.2150000001</v>
      </c>
      <c r="O976" s="17">
        <v>1468994.2889999999</v>
      </c>
      <c r="P976" s="17">
        <v>1633396.294</v>
      </c>
      <c r="Q976" s="26" t="s">
        <v>15</v>
      </c>
      <c r="R976" s="9" t="s">
        <v>15</v>
      </c>
      <c r="S976" s="9" t="s">
        <v>21</v>
      </c>
      <c r="T976" s="9" t="s">
        <v>15</v>
      </c>
      <c r="U976" s="9" t="s">
        <v>17</v>
      </c>
      <c r="V976" s="9" t="s">
        <v>36</v>
      </c>
      <c r="W976" s="9" t="s">
        <v>19</v>
      </c>
      <c r="X976" s="9" t="s">
        <v>15</v>
      </c>
      <c r="Y976" s="9" t="s">
        <v>20</v>
      </c>
      <c r="Z976" s="25">
        <v>1</v>
      </c>
    </row>
    <row r="977" spans="1:26">
      <c r="A977" s="22">
        <v>102726</v>
      </c>
      <c r="B977" s="17">
        <v>5222</v>
      </c>
      <c r="C977" s="17">
        <f t="shared" si="76"/>
        <v>1166056.9339999999</v>
      </c>
      <c r="D977" s="17">
        <f t="shared" si="77"/>
        <v>1167754.084</v>
      </c>
      <c r="E977" s="17">
        <f t="shared" si="78"/>
        <v>1158171.7139999999</v>
      </c>
      <c r="F977" s="17">
        <f t="shared" si="79"/>
        <v>1184830.024</v>
      </c>
      <c r="G977" s="17">
        <f t="shared" si="80"/>
        <v>1185442.6758419066</v>
      </c>
      <c r="H977" s="17">
        <v>1183649.852</v>
      </c>
      <c r="I977" s="17">
        <v>997783.20600000001</v>
      </c>
      <c r="J977" s="17">
        <v>1166056.9339999999</v>
      </c>
      <c r="K977" s="17">
        <v>997402</v>
      </c>
      <c r="L977" s="17">
        <v>1167754.084</v>
      </c>
      <c r="M977" s="17">
        <v>987793.52</v>
      </c>
      <c r="N977" s="17">
        <v>1158171.7139999999</v>
      </c>
      <c r="O977" s="17">
        <v>1012571.91</v>
      </c>
      <c r="P977" s="17">
        <v>1184830.024</v>
      </c>
      <c r="Q977" s="26" t="s">
        <v>15</v>
      </c>
      <c r="R977" s="9" t="s">
        <v>15</v>
      </c>
      <c r="S977" s="9" t="s">
        <v>21</v>
      </c>
      <c r="T977" s="9" t="s">
        <v>15</v>
      </c>
      <c r="U977" s="9" t="s">
        <v>17</v>
      </c>
      <c r="V977" s="9" t="s">
        <v>36</v>
      </c>
      <c r="W977" s="9" t="s">
        <v>19</v>
      </c>
      <c r="X977" s="9" t="s">
        <v>15</v>
      </c>
      <c r="Y977" s="9" t="s">
        <v>20</v>
      </c>
      <c r="Z977" s="25">
        <v>1</v>
      </c>
    </row>
    <row r="978" spans="1:26">
      <c r="A978" s="22">
        <v>102727</v>
      </c>
      <c r="B978" s="17">
        <v>5884.86</v>
      </c>
      <c r="C978" s="17">
        <f t="shared" si="76"/>
        <v>1394288.11008</v>
      </c>
      <c r="D978" s="17">
        <f t="shared" si="77"/>
        <v>1396995.1456799998</v>
      </c>
      <c r="E978" s="17">
        <f t="shared" si="78"/>
        <v>1386820.2227399999</v>
      </c>
      <c r="F978" s="17">
        <f t="shared" si="79"/>
        <v>1418680.8547799999</v>
      </c>
      <c r="G978" s="17">
        <f t="shared" si="80"/>
        <v>1419414.4261962816</v>
      </c>
      <c r="H978" s="17">
        <v>1417262.6035199999</v>
      </c>
      <c r="I978" s="17">
        <v>1198369.35096</v>
      </c>
      <c r="J978" s="17">
        <v>1394288.11008</v>
      </c>
      <c r="K978" s="17">
        <v>1197610.2040200001</v>
      </c>
      <c r="L978" s="17">
        <v>1396995.1456799998</v>
      </c>
      <c r="M978" s="17">
        <v>1187329.3535999998</v>
      </c>
      <c r="N978" s="17">
        <v>1386820.2227399999</v>
      </c>
      <c r="O978" s="17">
        <v>1215729.68796</v>
      </c>
      <c r="P978" s="17">
        <v>1418680.8547799999</v>
      </c>
      <c r="Q978" s="26" t="s">
        <v>15</v>
      </c>
      <c r="R978" s="9" t="s">
        <v>15</v>
      </c>
      <c r="S978" s="9" t="s">
        <v>21</v>
      </c>
      <c r="T978" s="9" t="s">
        <v>15</v>
      </c>
      <c r="U978" s="9" t="s">
        <v>17</v>
      </c>
      <c r="V978" s="9" t="s">
        <v>36</v>
      </c>
      <c r="W978" s="9" t="s">
        <v>19</v>
      </c>
      <c r="X978" s="9" t="s">
        <v>15</v>
      </c>
      <c r="Y978" s="9" t="s">
        <v>20</v>
      </c>
      <c r="Z978" s="25">
        <v>1</v>
      </c>
    </row>
    <row r="979" spans="1:26">
      <c r="A979" s="22">
        <v>102728</v>
      </c>
      <c r="B979" s="17">
        <v>10350</v>
      </c>
      <c r="C979" s="17">
        <f t="shared" si="76"/>
        <v>2508695.1</v>
      </c>
      <c r="D979" s="17">
        <f t="shared" si="77"/>
        <v>2519210.6999999997</v>
      </c>
      <c r="E979" s="17">
        <f t="shared" si="78"/>
        <v>2575173.15</v>
      </c>
      <c r="F979" s="17">
        <f t="shared" si="79"/>
        <v>2634520.0500000003</v>
      </c>
      <c r="G979" s="17">
        <f t="shared" si="80"/>
        <v>2635882.3074786919</v>
      </c>
      <c r="H979" s="17">
        <v>2631911.85</v>
      </c>
      <c r="I979" s="17">
        <v>2202687</v>
      </c>
      <c r="J979" s="17">
        <v>2508695.1</v>
      </c>
      <c r="K979" s="17">
        <v>2198308.9499999997</v>
      </c>
      <c r="L979" s="17">
        <v>2519210.6999999997</v>
      </c>
      <c r="M979" s="17">
        <v>2242161.9</v>
      </c>
      <c r="N979" s="17">
        <v>2575173.15</v>
      </c>
      <c r="O979" s="17">
        <v>2297544.75</v>
      </c>
      <c r="P979" s="17">
        <v>2634520.0500000003</v>
      </c>
      <c r="Q979" s="26" t="s">
        <v>15</v>
      </c>
      <c r="R979" s="9" t="s">
        <v>15</v>
      </c>
      <c r="S979" s="9" t="s">
        <v>16</v>
      </c>
      <c r="T979" s="9" t="s">
        <v>15</v>
      </c>
      <c r="U979" s="9" t="s">
        <v>17</v>
      </c>
      <c r="V979" s="9" t="s">
        <v>36</v>
      </c>
      <c r="W979" s="9" t="s">
        <v>19</v>
      </c>
      <c r="X979" s="9" t="s">
        <v>15</v>
      </c>
      <c r="Y979" s="9" t="s">
        <v>20</v>
      </c>
      <c r="Z979" s="25">
        <v>1</v>
      </c>
    </row>
    <row r="980" spans="1:26">
      <c r="A980" s="22">
        <v>102731</v>
      </c>
      <c r="B980" s="17">
        <v>10374</v>
      </c>
      <c r="C980" s="17">
        <f t="shared" si="76"/>
        <v>2494303.8119999999</v>
      </c>
      <c r="D980" s="17">
        <f t="shared" si="77"/>
        <v>2505082.398</v>
      </c>
      <c r="E980" s="17">
        <f t="shared" si="78"/>
        <v>2501679.7259999998</v>
      </c>
      <c r="F980" s="17">
        <f t="shared" si="79"/>
        <v>2559483.6540000001</v>
      </c>
      <c r="G980" s="17">
        <f t="shared" si="80"/>
        <v>2560807.1116632852</v>
      </c>
      <c r="H980" s="17">
        <v>2556952.398</v>
      </c>
      <c r="I980" s="17">
        <v>2233096.8659999999</v>
      </c>
      <c r="J980" s="17">
        <v>2494303.8119999999</v>
      </c>
      <c r="K980" s="17">
        <v>2228812.4040000001</v>
      </c>
      <c r="L980" s="17">
        <v>2505082.398</v>
      </c>
      <c r="M980" s="17">
        <v>2222702.1180000002</v>
      </c>
      <c r="N980" s="17">
        <v>2501679.7259999998</v>
      </c>
      <c r="O980" s="17">
        <v>2279810.9879999999</v>
      </c>
      <c r="P980" s="17">
        <v>2559483.6540000001</v>
      </c>
      <c r="Q980" s="26" t="s">
        <v>15</v>
      </c>
      <c r="R980" s="9" t="s">
        <v>15</v>
      </c>
      <c r="S980" s="9" t="s">
        <v>16</v>
      </c>
      <c r="T980" s="9" t="s">
        <v>15</v>
      </c>
      <c r="U980" s="9" t="s">
        <v>17</v>
      </c>
      <c r="V980" s="9" t="s">
        <v>36</v>
      </c>
      <c r="W980" s="9" t="s">
        <v>19</v>
      </c>
      <c r="X980" s="9" t="s">
        <v>15</v>
      </c>
      <c r="Y980" s="9" t="s">
        <v>20</v>
      </c>
      <c r="Z980" s="25">
        <v>1</v>
      </c>
    </row>
    <row r="981" spans="1:26">
      <c r="A981" s="22">
        <v>102732</v>
      </c>
      <c r="B981" s="17">
        <v>5708</v>
      </c>
      <c r="C981" s="17">
        <f t="shared" si="76"/>
        <v>1346009.1880000001</v>
      </c>
      <c r="D981" s="17">
        <f t="shared" si="77"/>
        <v>1346848.264</v>
      </c>
      <c r="E981" s="17">
        <f t="shared" si="78"/>
        <v>1335746.2040000001</v>
      </c>
      <c r="F981" s="17">
        <f t="shared" si="79"/>
        <v>1366489.4920000001</v>
      </c>
      <c r="G981" s="17">
        <f t="shared" si="80"/>
        <v>1367196.0763093624</v>
      </c>
      <c r="H981" s="17">
        <v>1365125.28</v>
      </c>
      <c r="I981" s="17">
        <v>1087265.548</v>
      </c>
      <c r="J981" s="17">
        <v>1346009.1880000001</v>
      </c>
      <c r="K981" s="17">
        <v>1086123.9480000001</v>
      </c>
      <c r="L981" s="17">
        <v>1346848.264</v>
      </c>
      <c r="M981" s="17">
        <v>1074782.152</v>
      </c>
      <c r="N981" s="17">
        <v>1335746.2040000001</v>
      </c>
      <c r="O981" s="17">
        <v>1099794.608</v>
      </c>
      <c r="P981" s="17">
        <v>1366489.4920000001</v>
      </c>
      <c r="Q981" s="26" t="s">
        <v>15</v>
      </c>
      <c r="R981" s="9" t="s">
        <v>15</v>
      </c>
      <c r="S981" s="9" t="s">
        <v>21</v>
      </c>
      <c r="T981" s="9" t="s">
        <v>15</v>
      </c>
      <c r="U981" s="9" t="s">
        <v>23</v>
      </c>
      <c r="V981" s="9" t="s">
        <v>36</v>
      </c>
      <c r="W981" s="9" t="s">
        <v>19</v>
      </c>
      <c r="X981" s="9" t="s">
        <v>15</v>
      </c>
      <c r="Y981" s="9" t="s">
        <v>20</v>
      </c>
      <c r="Z981" s="25">
        <v>1</v>
      </c>
    </row>
    <row r="982" spans="1:26">
      <c r="A982" s="22">
        <v>102733</v>
      </c>
      <c r="B982" s="17">
        <v>5707</v>
      </c>
      <c r="C982" s="17">
        <f t="shared" si="76"/>
        <v>1368413.0459999999</v>
      </c>
      <c r="D982" s="17">
        <f t="shared" si="77"/>
        <v>1374536.6569999999</v>
      </c>
      <c r="E982" s="17">
        <f t="shared" si="78"/>
        <v>1371888.6089999999</v>
      </c>
      <c r="F982" s="17">
        <f t="shared" si="79"/>
        <v>1403465.44</v>
      </c>
      <c r="G982" s="17">
        <f t="shared" si="80"/>
        <v>1404191.1438304663</v>
      </c>
      <c r="H982" s="17">
        <v>1402072.932</v>
      </c>
      <c r="I982" s="17">
        <v>1226217.4339999999</v>
      </c>
      <c r="J982" s="17">
        <v>1368413.0459999999</v>
      </c>
      <c r="K982" s="17">
        <v>1224317.003</v>
      </c>
      <c r="L982" s="17">
        <v>1374536.6569999999</v>
      </c>
      <c r="M982" s="17">
        <v>1220225.084</v>
      </c>
      <c r="N982" s="17">
        <v>1371888.6089999999</v>
      </c>
      <c r="O982" s="17">
        <v>1248366.301</v>
      </c>
      <c r="P982" s="17">
        <v>1403465.44</v>
      </c>
      <c r="Q982" s="26" t="s">
        <v>15</v>
      </c>
      <c r="R982" s="9" t="s">
        <v>15</v>
      </c>
      <c r="S982" s="9" t="s">
        <v>21</v>
      </c>
      <c r="T982" s="9" t="s">
        <v>15</v>
      </c>
      <c r="U982" s="9" t="s">
        <v>23</v>
      </c>
      <c r="V982" s="9" t="s">
        <v>36</v>
      </c>
      <c r="W982" s="9" t="s">
        <v>19</v>
      </c>
      <c r="X982" s="9" t="s">
        <v>15</v>
      </c>
      <c r="Y982" s="9" t="s">
        <v>20</v>
      </c>
      <c r="Z982" s="25">
        <v>1</v>
      </c>
    </row>
    <row r="983" spans="1:26">
      <c r="A983" s="22">
        <v>102736</v>
      </c>
      <c r="B983" s="17">
        <v>2835</v>
      </c>
      <c r="C983" s="17">
        <f t="shared" si="76"/>
        <v>680382.99</v>
      </c>
      <c r="D983" s="17">
        <f t="shared" si="77"/>
        <v>683935.245</v>
      </c>
      <c r="E983" s="17">
        <f t="shared" si="78"/>
        <v>670749.66</v>
      </c>
      <c r="F983" s="17">
        <f t="shared" si="79"/>
        <v>686070</v>
      </c>
      <c r="G983" s="17">
        <f t="shared" si="80"/>
        <v>686424.75303686003</v>
      </c>
      <c r="H983" s="17">
        <v>685389.6</v>
      </c>
      <c r="I983" s="17">
        <v>637738.92000000004</v>
      </c>
      <c r="J983" s="17">
        <v>680382.99</v>
      </c>
      <c r="K983" s="17">
        <v>637356.19500000007</v>
      </c>
      <c r="L983" s="17">
        <v>683935.245</v>
      </c>
      <c r="M983" s="17">
        <v>625160.02499999991</v>
      </c>
      <c r="N983" s="17">
        <v>670749.66</v>
      </c>
      <c r="O983" s="17">
        <v>639856.66500000004</v>
      </c>
      <c r="P983" s="17">
        <v>686070</v>
      </c>
      <c r="Q983" s="26" t="s">
        <v>15</v>
      </c>
      <c r="R983" s="9" t="s">
        <v>15</v>
      </c>
      <c r="S983" s="9" t="s">
        <v>21</v>
      </c>
      <c r="T983" s="9" t="s">
        <v>15</v>
      </c>
      <c r="U983" s="9" t="s">
        <v>17</v>
      </c>
      <c r="V983" s="9" t="s">
        <v>36</v>
      </c>
      <c r="W983" s="9" t="s">
        <v>19</v>
      </c>
      <c r="X983" s="9" t="s">
        <v>15</v>
      </c>
      <c r="Y983" s="9" t="s">
        <v>20</v>
      </c>
      <c r="Z983" s="25">
        <v>1</v>
      </c>
    </row>
    <row r="984" spans="1:26">
      <c r="A984" s="22">
        <v>102737</v>
      </c>
      <c r="B984" s="17">
        <v>5173</v>
      </c>
      <c r="C984" s="17">
        <f t="shared" si="76"/>
        <v>1206209.102</v>
      </c>
      <c r="D984" s="17">
        <f t="shared" si="77"/>
        <v>1214449.6909999999</v>
      </c>
      <c r="E984" s="17">
        <f t="shared" si="78"/>
        <v>1199122.0919999999</v>
      </c>
      <c r="F984" s="17">
        <f t="shared" si="79"/>
        <v>1226859.7179999999</v>
      </c>
      <c r="G984" s="17">
        <f t="shared" si="80"/>
        <v>1227494.1025537068</v>
      </c>
      <c r="H984" s="17">
        <v>1225649.236</v>
      </c>
      <c r="I984" s="17">
        <v>1133187.034</v>
      </c>
      <c r="J984" s="17">
        <v>1206209.102</v>
      </c>
      <c r="K984" s="17">
        <v>1129384.879</v>
      </c>
      <c r="L984" s="17">
        <v>1214449.6909999999</v>
      </c>
      <c r="M984" s="17">
        <v>1114962.5549999999</v>
      </c>
      <c r="N984" s="17">
        <v>1199122.0919999999</v>
      </c>
      <c r="O984" s="17">
        <v>1144365.8869999999</v>
      </c>
      <c r="P984" s="17">
        <v>1226859.7179999999</v>
      </c>
      <c r="Q984" s="26" t="s">
        <v>22</v>
      </c>
      <c r="R984" s="9" t="s">
        <v>15</v>
      </c>
      <c r="S984" s="9" t="s">
        <v>21</v>
      </c>
      <c r="T984" s="9" t="s">
        <v>15</v>
      </c>
      <c r="U984" s="9" t="s">
        <v>17</v>
      </c>
      <c r="V984" s="9" t="s">
        <v>36</v>
      </c>
      <c r="W984" s="9" t="s">
        <v>19</v>
      </c>
      <c r="X984" s="9" t="s">
        <v>15</v>
      </c>
      <c r="Y984" s="9" t="s">
        <v>20</v>
      </c>
      <c r="Z984" s="25">
        <v>1</v>
      </c>
    </row>
    <row r="985" spans="1:26">
      <c r="A985" s="22">
        <v>102738</v>
      </c>
      <c r="B985" s="17">
        <v>5218</v>
      </c>
      <c r="C985" s="17">
        <f t="shared" si="76"/>
        <v>1101702.4300000002</v>
      </c>
      <c r="D985" s="17">
        <f t="shared" si="77"/>
        <v>1101759.828</v>
      </c>
      <c r="E985" s="17">
        <f t="shared" si="78"/>
        <v>1087277.2689999999</v>
      </c>
      <c r="F985" s="17">
        <f t="shared" si="79"/>
        <v>1149631.0644999999</v>
      </c>
      <c r="G985" s="17">
        <f t="shared" si="80"/>
        <v>1150225.5156659158</v>
      </c>
      <c r="H985" s="17">
        <v>1187502.004</v>
      </c>
      <c r="I985" s="17">
        <v>1026464.088</v>
      </c>
      <c r="J985" s="17">
        <v>1176940.7720000001</v>
      </c>
      <c r="K985" s="17">
        <v>1026464.088</v>
      </c>
      <c r="L985" s="17">
        <v>1177055.568</v>
      </c>
      <c r="M985" s="17">
        <v>1012537.2459999999</v>
      </c>
      <c r="N985" s="17">
        <v>1162017.2919999999</v>
      </c>
      <c r="O985" s="17">
        <v>1032464.7880000001</v>
      </c>
      <c r="P985" s="17">
        <v>1188686.49</v>
      </c>
      <c r="Q985" s="26" t="s">
        <v>22</v>
      </c>
      <c r="R985" s="9" t="s">
        <v>15</v>
      </c>
      <c r="S985" s="9" t="s">
        <v>21</v>
      </c>
      <c r="T985" s="9" t="s">
        <v>15</v>
      </c>
      <c r="U985" s="9" t="s">
        <v>23</v>
      </c>
      <c r="V985" s="9" t="s">
        <v>36</v>
      </c>
      <c r="W985" s="9" t="s">
        <v>19</v>
      </c>
      <c r="X985" s="9" t="s">
        <v>15</v>
      </c>
      <c r="Y985" s="9" t="s">
        <v>20</v>
      </c>
      <c r="Z985" s="25">
        <v>0</v>
      </c>
    </row>
    <row r="986" spans="1:26">
      <c r="A986" s="22">
        <v>102739</v>
      </c>
      <c r="B986" s="17">
        <v>4480</v>
      </c>
      <c r="C986" s="17">
        <f t="shared" si="76"/>
        <v>1030753.9200000002</v>
      </c>
      <c r="D986" s="17">
        <f t="shared" si="77"/>
        <v>1031356.48</v>
      </c>
      <c r="E986" s="17">
        <f t="shared" si="78"/>
        <v>1039803.5199999999</v>
      </c>
      <c r="F986" s="17">
        <f t="shared" si="79"/>
        <v>1098181.2799999998</v>
      </c>
      <c r="G986" s="17">
        <f t="shared" si="80"/>
        <v>1098749.1275142517</v>
      </c>
      <c r="H986" s="17">
        <v>1131589.76</v>
      </c>
      <c r="I986" s="17">
        <v>965628.16</v>
      </c>
      <c r="J986" s="17">
        <v>1095879.6800000002</v>
      </c>
      <c r="K986" s="17">
        <v>965247.36</v>
      </c>
      <c r="L986" s="17">
        <v>1097465.6000000001</v>
      </c>
      <c r="M986" s="17">
        <v>972227.2</v>
      </c>
      <c r="N986" s="17">
        <v>1107379.8399999999</v>
      </c>
      <c r="O986" s="17">
        <v>994555.52</v>
      </c>
      <c r="P986" s="17">
        <v>1132723.2</v>
      </c>
      <c r="Q986" s="26" t="s">
        <v>15</v>
      </c>
      <c r="R986" s="9" t="s">
        <v>15</v>
      </c>
      <c r="S986" s="9" t="s">
        <v>21</v>
      </c>
      <c r="T986" s="9" t="s">
        <v>15</v>
      </c>
      <c r="U986" s="9" t="s">
        <v>24</v>
      </c>
      <c r="V986" s="9" t="s">
        <v>36</v>
      </c>
      <c r="W986" s="9" t="s">
        <v>19</v>
      </c>
      <c r="X986" s="9" t="s">
        <v>15</v>
      </c>
      <c r="Y986" s="9" t="s">
        <v>20</v>
      </c>
      <c r="Z986" s="25">
        <v>0</v>
      </c>
    </row>
    <row r="987" spans="1:26">
      <c r="A987" s="22">
        <v>102740</v>
      </c>
      <c r="B987" s="17">
        <v>12981</v>
      </c>
      <c r="C987" s="17">
        <f t="shared" si="76"/>
        <v>3123098.79</v>
      </c>
      <c r="D987" s="17">
        <f t="shared" si="77"/>
        <v>3131653.2689999999</v>
      </c>
      <c r="E987" s="17">
        <f t="shared" si="78"/>
        <v>3127356.5580000002</v>
      </c>
      <c r="F987" s="17">
        <f t="shared" si="79"/>
        <v>3199284.2790000001</v>
      </c>
      <c r="G987" s="17">
        <f t="shared" si="80"/>
        <v>3200938.5647343327</v>
      </c>
      <c r="H987" s="17">
        <v>3196103.9339999999</v>
      </c>
      <c r="I987" s="17">
        <v>2719493.5379999997</v>
      </c>
      <c r="J987" s="17">
        <v>3123098.79</v>
      </c>
      <c r="K987" s="17">
        <v>2717870.9129999997</v>
      </c>
      <c r="L987" s="17">
        <v>3131653.2689999999</v>
      </c>
      <c r="M987" s="17">
        <v>2710251.0660000001</v>
      </c>
      <c r="N987" s="17">
        <v>3127356.5580000002</v>
      </c>
      <c r="O987" s="17">
        <v>2779258.0619999999</v>
      </c>
      <c r="P987" s="17">
        <v>3199284.2790000001</v>
      </c>
      <c r="Q987" s="26" t="s">
        <v>15</v>
      </c>
      <c r="R987" s="9" t="s">
        <v>15</v>
      </c>
      <c r="S987" s="9" t="s">
        <v>16</v>
      </c>
      <c r="T987" s="9" t="s">
        <v>15</v>
      </c>
      <c r="U987" s="9" t="s">
        <v>17</v>
      </c>
      <c r="V987" s="9" t="s">
        <v>36</v>
      </c>
      <c r="W987" s="9" t="s">
        <v>19</v>
      </c>
      <c r="X987" s="9" t="s">
        <v>15</v>
      </c>
      <c r="Y987" s="9" t="s">
        <v>20</v>
      </c>
      <c r="Z987" s="25">
        <v>1</v>
      </c>
    </row>
    <row r="988" spans="1:26">
      <c r="A988" s="22">
        <v>102741</v>
      </c>
      <c r="B988" s="17">
        <v>4581</v>
      </c>
      <c r="C988" s="17">
        <f t="shared" si="76"/>
        <v>1066878.2520000001</v>
      </c>
      <c r="D988" s="17">
        <f t="shared" si="77"/>
        <v>1070323.1640000001</v>
      </c>
      <c r="E988" s="17">
        <f t="shared" si="78"/>
        <v>1056717.594</v>
      </c>
      <c r="F988" s="17">
        <f t="shared" si="79"/>
        <v>1080960.246</v>
      </c>
      <c r="G988" s="17">
        <f t="shared" si="80"/>
        <v>1081519.1888629636</v>
      </c>
      <c r="H988" s="17">
        <v>1079888.2919999999</v>
      </c>
      <c r="I988" s="17">
        <v>971378.1449999999</v>
      </c>
      <c r="J988" s="17">
        <v>1066878.2520000001</v>
      </c>
      <c r="K988" s="17">
        <v>971185.7429999999</v>
      </c>
      <c r="L988" s="17">
        <v>1070323.1640000001</v>
      </c>
      <c r="M988" s="17">
        <v>958523.85900000005</v>
      </c>
      <c r="N988" s="17">
        <v>1056717.594</v>
      </c>
      <c r="O988" s="17">
        <v>979743.05100000009</v>
      </c>
      <c r="P988" s="17">
        <v>1080960.246</v>
      </c>
      <c r="Q988" s="26" t="s">
        <v>22</v>
      </c>
      <c r="R988" s="9" t="s">
        <v>15</v>
      </c>
      <c r="S988" s="9" t="s">
        <v>21</v>
      </c>
      <c r="T988" s="9" t="s">
        <v>15</v>
      </c>
      <c r="U988" s="9" t="s">
        <v>17</v>
      </c>
      <c r="V988" s="9" t="s">
        <v>36</v>
      </c>
      <c r="W988" s="9" t="s">
        <v>19</v>
      </c>
      <c r="X988" s="9" t="s">
        <v>15</v>
      </c>
      <c r="Y988" s="9" t="s">
        <v>20</v>
      </c>
      <c r="Z988" s="25">
        <v>1</v>
      </c>
    </row>
    <row r="989" spans="1:26">
      <c r="A989" s="22">
        <v>102742</v>
      </c>
      <c r="B989" s="17">
        <v>6887.43</v>
      </c>
      <c r="C989" s="17">
        <f t="shared" si="76"/>
        <v>1647445.70628</v>
      </c>
      <c r="D989" s="17">
        <f t="shared" si="77"/>
        <v>1663217.9209799999</v>
      </c>
      <c r="E989" s="17">
        <f t="shared" si="78"/>
        <v>1661406.5268900001</v>
      </c>
      <c r="F989" s="17">
        <f t="shared" si="79"/>
        <v>1700134.54578</v>
      </c>
      <c r="G989" s="17">
        <f t="shared" si="80"/>
        <v>1701013.6512549312</v>
      </c>
      <c r="H989" s="17">
        <v>1698474.67515</v>
      </c>
      <c r="I989" s="17">
        <v>1533176.35515</v>
      </c>
      <c r="J989" s="17">
        <v>1647445.70628</v>
      </c>
      <c r="K989" s="17">
        <v>1530607.3437600001</v>
      </c>
      <c r="L989" s="17">
        <v>1663217.9209799999</v>
      </c>
      <c r="M989" s="17">
        <v>1526991.44301</v>
      </c>
      <c r="N989" s="17">
        <v>1661406.5268900001</v>
      </c>
      <c r="O989" s="17">
        <v>1567234.6965000001</v>
      </c>
      <c r="P989" s="17">
        <v>1700134.54578</v>
      </c>
      <c r="Q989" s="26" t="s">
        <v>15</v>
      </c>
      <c r="R989" s="9" t="s">
        <v>15</v>
      </c>
      <c r="S989" s="9" t="s">
        <v>21</v>
      </c>
      <c r="T989" s="9" t="s">
        <v>15</v>
      </c>
      <c r="U989" s="9" t="s">
        <v>17</v>
      </c>
      <c r="V989" s="9" t="s">
        <v>36</v>
      </c>
      <c r="W989" s="9" t="s">
        <v>19</v>
      </c>
      <c r="X989" s="9" t="s">
        <v>15</v>
      </c>
      <c r="Y989" s="9" t="s">
        <v>20</v>
      </c>
      <c r="Z989" s="25">
        <v>1</v>
      </c>
    </row>
    <row r="990" spans="1:26">
      <c r="A990" s="22">
        <v>102743</v>
      </c>
      <c r="B990" s="17">
        <v>4439</v>
      </c>
      <c r="C990" s="17">
        <f t="shared" si="76"/>
        <v>1034424.6090000001</v>
      </c>
      <c r="D990" s="17">
        <f t="shared" si="77"/>
        <v>1036564.2070000001</v>
      </c>
      <c r="E990" s="17">
        <f t="shared" si="78"/>
        <v>1037252.252</v>
      </c>
      <c r="F990" s="17">
        <f t="shared" si="79"/>
        <v>1061111.8770000001</v>
      </c>
      <c r="G990" s="17">
        <f t="shared" si="80"/>
        <v>1061660.556669442</v>
      </c>
      <c r="H990" s="17">
        <v>1060055.395</v>
      </c>
      <c r="I990" s="17">
        <v>896491.56200000003</v>
      </c>
      <c r="J990" s="17">
        <v>1034424.6090000001</v>
      </c>
      <c r="K990" s="17">
        <v>894684.88899999997</v>
      </c>
      <c r="L990" s="17">
        <v>1036564.2070000001</v>
      </c>
      <c r="M990" s="17">
        <v>893979.08799999999</v>
      </c>
      <c r="N990" s="17">
        <v>1037252.252</v>
      </c>
      <c r="O990" s="17">
        <v>915934.38199999998</v>
      </c>
      <c r="P990" s="17">
        <v>1061111.8770000001</v>
      </c>
      <c r="Q990" s="26" t="s">
        <v>15</v>
      </c>
      <c r="R990" s="9" t="s">
        <v>15</v>
      </c>
      <c r="S990" s="9" t="s">
        <v>21</v>
      </c>
      <c r="T990" s="9" t="s">
        <v>15</v>
      </c>
      <c r="U990" s="9" t="s">
        <v>23</v>
      </c>
      <c r="V990" s="9" t="s">
        <v>36</v>
      </c>
      <c r="W990" s="9" t="s">
        <v>19</v>
      </c>
      <c r="X990" s="9" t="s">
        <v>15</v>
      </c>
      <c r="Y990" s="9" t="s">
        <v>20</v>
      </c>
      <c r="Z990" s="25">
        <v>1</v>
      </c>
    </row>
    <row r="991" spans="1:26">
      <c r="A991" s="22">
        <v>102744</v>
      </c>
      <c r="B991" s="17">
        <v>7274</v>
      </c>
      <c r="C991" s="17">
        <f t="shared" si="76"/>
        <v>1751346.432</v>
      </c>
      <c r="D991" s="17">
        <f t="shared" si="77"/>
        <v>1754256.0320000001</v>
      </c>
      <c r="E991" s="17">
        <f t="shared" si="78"/>
        <v>1741221.024</v>
      </c>
      <c r="F991" s="17">
        <f t="shared" si="79"/>
        <v>1781257.1199999999</v>
      </c>
      <c r="G991" s="17">
        <f t="shared" si="80"/>
        <v>1782178.1723310279</v>
      </c>
      <c r="H991" s="17">
        <v>1779482.264</v>
      </c>
      <c r="I991" s="17">
        <v>1542146.192</v>
      </c>
      <c r="J991" s="17">
        <v>1751346.432</v>
      </c>
      <c r="K991" s="17">
        <v>1540436.8019999999</v>
      </c>
      <c r="L991" s="17">
        <v>1754256.0320000001</v>
      </c>
      <c r="M991" s="17">
        <v>1526834.422</v>
      </c>
      <c r="N991" s="17">
        <v>1741221.024</v>
      </c>
      <c r="O991" s="17">
        <v>1561385.922</v>
      </c>
      <c r="P991" s="17">
        <v>1781257.1199999999</v>
      </c>
      <c r="Q991" s="26" t="s">
        <v>15</v>
      </c>
      <c r="R991" s="9" t="s">
        <v>15</v>
      </c>
      <c r="S991" s="9" t="s">
        <v>21</v>
      </c>
      <c r="T991" s="9" t="s">
        <v>15</v>
      </c>
      <c r="U991" s="9" t="s">
        <v>17</v>
      </c>
      <c r="V991" s="9" t="s">
        <v>36</v>
      </c>
      <c r="W991" s="9" t="s">
        <v>19</v>
      </c>
      <c r="X991" s="9" t="s">
        <v>15</v>
      </c>
      <c r="Y991" s="9" t="s">
        <v>20</v>
      </c>
      <c r="Z991" s="25">
        <v>1</v>
      </c>
    </row>
    <row r="992" spans="1:26">
      <c r="A992" s="22">
        <v>102745</v>
      </c>
      <c r="B992" s="17">
        <v>8282</v>
      </c>
      <c r="C992" s="17">
        <f t="shared" si="76"/>
        <v>1947156.1739999999</v>
      </c>
      <c r="D992" s="17">
        <f t="shared" si="77"/>
        <v>1972822.0919999999</v>
      </c>
      <c r="E992" s="17">
        <f t="shared" si="78"/>
        <v>1957086.2920000001</v>
      </c>
      <c r="F992" s="17">
        <f t="shared" si="79"/>
        <v>2002082.398</v>
      </c>
      <c r="G992" s="17">
        <f t="shared" si="80"/>
        <v>2003117.6346533073</v>
      </c>
      <c r="H992" s="17">
        <v>2000136.128</v>
      </c>
      <c r="I992" s="17">
        <v>1924148.7780000002</v>
      </c>
      <c r="J992" s="17">
        <v>1947156.1739999999</v>
      </c>
      <c r="K992" s="17">
        <v>1924148.7780000002</v>
      </c>
      <c r="L992" s="17">
        <v>1972822.0919999999</v>
      </c>
      <c r="M992" s="17">
        <v>1908669.72</v>
      </c>
      <c r="N992" s="17">
        <v>1957086.2920000001</v>
      </c>
      <c r="O992" s="17">
        <v>1956075.888</v>
      </c>
      <c r="P992" s="17">
        <v>2002082.398</v>
      </c>
      <c r="Q992" s="26" t="s">
        <v>15</v>
      </c>
      <c r="R992" s="9" t="s">
        <v>15</v>
      </c>
      <c r="S992" s="9" t="s">
        <v>16</v>
      </c>
      <c r="T992" s="9" t="s">
        <v>15</v>
      </c>
      <c r="U992" s="9" t="s">
        <v>17</v>
      </c>
      <c r="V992" s="9" t="s">
        <v>36</v>
      </c>
      <c r="W992" s="9" t="s">
        <v>19</v>
      </c>
      <c r="X992" s="9" t="s">
        <v>15</v>
      </c>
      <c r="Y992" s="9" t="s">
        <v>20</v>
      </c>
      <c r="Z992" s="25">
        <v>1</v>
      </c>
    </row>
    <row r="993" spans="1:26">
      <c r="A993" s="22">
        <v>102746</v>
      </c>
      <c r="B993" s="17">
        <v>7283</v>
      </c>
      <c r="C993" s="17">
        <f t="shared" si="76"/>
        <v>1651070.666</v>
      </c>
      <c r="D993" s="17">
        <f t="shared" si="77"/>
        <v>1656321.709</v>
      </c>
      <c r="E993" s="17">
        <f t="shared" si="78"/>
        <v>1635412.216</v>
      </c>
      <c r="F993" s="17">
        <f t="shared" si="79"/>
        <v>1673473.1739999999</v>
      </c>
      <c r="G993" s="17">
        <f t="shared" si="80"/>
        <v>1674338.4934143166</v>
      </c>
      <c r="H993" s="17">
        <v>1671827.216</v>
      </c>
      <c r="I993" s="17">
        <v>1512817.477</v>
      </c>
      <c r="J993" s="17">
        <v>1651070.666</v>
      </c>
      <c r="K993" s="17">
        <v>1512249.4029999999</v>
      </c>
      <c r="L993" s="17">
        <v>1656321.709</v>
      </c>
      <c r="M993" s="17">
        <v>1492570.737</v>
      </c>
      <c r="N993" s="17">
        <v>1635412.216</v>
      </c>
      <c r="O993" s="17">
        <v>1527958.834</v>
      </c>
      <c r="P993" s="17">
        <v>1673473.1739999999</v>
      </c>
      <c r="Q993" s="26" t="s">
        <v>22</v>
      </c>
      <c r="R993" s="9" t="s">
        <v>15</v>
      </c>
      <c r="S993" s="9" t="s">
        <v>16</v>
      </c>
      <c r="T993" s="9" t="s">
        <v>15</v>
      </c>
      <c r="U993" s="9" t="s">
        <v>17</v>
      </c>
      <c r="V993" s="9" t="s">
        <v>36</v>
      </c>
      <c r="W993" s="9" t="s">
        <v>19</v>
      </c>
      <c r="X993" s="9" t="s">
        <v>15</v>
      </c>
      <c r="Y993" s="9" t="s">
        <v>20</v>
      </c>
      <c r="Z993" s="25">
        <v>1</v>
      </c>
    </row>
    <row r="994" spans="1:26">
      <c r="A994" s="22">
        <v>102747</v>
      </c>
      <c r="B994" s="17">
        <v>5398</v>
      </c>
      <c r="C994" s="17">
        <f t="shared" si="76"/>
        <v>1411679.5619999999</v>
      </c>
      <c r="D994" s="17">
        <f t="shared" si="77"/>
        <v>1438788.318</v>
      </c>
      <c r="E994" s="17">
        <f t="shared" si="78"/>
        <v>1430308.06</v>
      </c>
      <c r="F994" s="17">
        <f t="shared" si="79"/>
        <v>1463683.8940000001</v>
      </c>
      <c r="G994" s="17">
        <f t="shared" si="80"/>
        <v>1464440.7355852604</v>
      </c>
      <c r="H994" s="17">
        <v>1462291.21</v>
      </c>
      <c r="I994" s="17">
        <v>1413563.4639999999</v>
      </c>
      <c r="J994" s="17">
        <v>1411679.5619999999</v>
      </c>
      <c r="K994" s="17">
        <v>1411091.1800000002</v>
      </c>
      <c r="L994" s="17">
        <v>1438788.318</v>
      </c>
      <c r="M994" s="17">
        <v>1402119.7039999999</v>
      </c>
      <c r="N994" s="17">
        <v>1430308.06</v>
      </c>
      <c r="O994" s="17">
        <v>1437379.44</v>
      </c>
      <c r="P994" s="17">
        <v>1463683.8940000001</v>
      </c>
      <c r="Q994" s="26" t="s">
        <v>15</v>
      </c>
      <c r="R994" s="9" t="s">
        <v>15</v>
      </c>
      <c r="S994" s="9" t="s">
        <v>21</v>
      </c>
      <c r="T994" s="9" t="s">
        <v>15</v>
      </c>
      <c r="U994" s="9" t="s">
        <v>17</v>
      </c>
      <c r="V994" s="9" t="s">
        <v>36</v>
      </c>
      <c r="W994" s="9" t="s">
        <v>19</v>
      </c>
      <c r="X994" s="9" t="s">
        <v>15</v>
      </c>
      <c r="Y994" s="9" t="s">
        <v>20</v>
      </c>
      <c r="Z994" s="25">
        <v>1</v>
      </c>
    </row>
    <row r="995" spans="1:26">
      <c r="A995" s="22">
        <v>102748</v>
      </c>
      <c r="B995" s="17">
        <v>10231.290000000001</v>
      </c>
      <c r="C995" s="17">
        <f t="shared" si="76"/>
        <v>2528673.5547900004</v>
      </c>
      <c r="D995" s="17">
        <f t="shared" si="77"/>
        <v>2540797.6334400005</v>
      </c>
      <c r="E995" s="17">
        <f t="shared" si="78"/>
        <v>2537994.2599800006</v>
      </c>
      <c r="F995" s="17">
        <f t="shared" si="79"/>
        <v>2596537.7013600003</v>
      </c>
      <c r="G995" s="17">
        <f t="shared" si="80"/>
        <v>2597880.3189280019</v>
      </c>
      <c r="H995" s="17">
        <v>2593959.4162800005</v>
      </c>
      <c r="I995" s="17">
        <v>2281915.3025700003</v>
      </c>
      <c r="J995" s="17">
        <v>2528673.5547900004</v>
      </c>
      <c r="K995" s="17">
        <v>2276022.0795300002</v>
      </c>
      <c r="L995" s="17">
        <v>2540797.6334400005</v>
      </c>
      <c r="M995" s="17">
        <v>2270343.7135800002</v>
      </c>
      <c r="N995" s="17">
        <v>2537994.2599800006</v>
      </c>
      <c r="O995" s="17">
        <v>2328007.2640200001</v>
      </c>
      <c r="P995" s="17">
        <v>2596537.7013600003</v>
      </c>
      <c r="Q995" s="26" t="s">
        <v>15</v>
      </c>
      <c r="R995" s="9" t="s">
        <v>15</v>
      </c>
      <c r="S995" s="9" t="s">
        <v>21</v>
      </c>
      <c r="T995" s="9" t="s">
        <v>15</v>
      </c>
      <c r="U995" s="9" t="s">
        <v>17</v>
      </c>
      <c r="V995" s="9" t="s">
        <v>36</v>
      </c>
      <c r="W995" s="9" t="s">
        <v>19</v>
      </c>
      <c r="X995" s="9" t="s">
        <v>15</v>
      </c>
      <c r="Y995" s="9" t="s">
        <v>20</v>
      </c>
      <c r="Z995" s="25">
        <v>1</v>
      </c>
    </row>
    <row r="996" spans="1:26">
      <c r="A996" s="22">
        <v>102749</v>
      </c>
      <c r="B996" s="17">
        <v>231</v>
      </c>
      <c r="C996" s="17">
        <f t="shared" si="76"/>
        <v>65143.385999999991</v>
      </c>
      <c r="D996" s="17">
        <f t="shared" si="77"/>
        <v>65448.306000000004</v>
      </c>
      <c r="E996" s="17">
        <f t="shared" si="78"/>
        <v>64918.161</v>
      </c>
      <c r="F996" s="17">
        <f t="shared" si="79"/>
        <v>66433.289999999994</v>
      </c>
      <c r="G996" s="17">
        <f t="shared" si="80"/>
        <v>66467.641321841933</v>
      </c>
      <c r="H996" s="17">
        <v>66367.917000000001</v>
      </c>
      <c r="I996" s="17">
        <v>55179.663</v>
      </c>
      <c r="J996" s="17">
        <v>65143.385999999991</v>
      </c>
      <c r="K996" s="17">
        <v>55179.663</v>
      </c>
      <c r="L996" s="17">
        <v>65448.306000000004</v>
      </c>
      <c r="M996" s="17">
        <v>54623.646000000001</v>
      </c>
      <c r="N996" s="17">
        <v>64918.161</v>
      </c>
      <c r="O996" s="17">
        <v>55714.197</v>
      </c>
      <c r="P996" s="17">
        <v>66433.289999999994</v>
      </c>
      <c r="Q996" s="26" t="s">
        <v>15</v>
      </c>
      <c r="R996" s="9" t="s">
        <v>15</v>
      </c>
      <c r="S996" s="9" t="s">
        <v>25</v>
      </c>
      <c r="T996" s="9" t="s">
        <v>22</v>
      </c>
      <c r="U996" s="9" t="s">
        <v>17</v>
      </c>
      <c r="V996" s="9" t="s">
        <v>36</v>
      </c>
      <c r="W996" s="9" t="s">
        <v>19</v>
      </c>
      <c r="X996" s="9" t="s">
        <v>15</v>
      </c>
      <c r="Y996" s="9" t="s">
        <v>27</v>
      </c>
      <c r="Z996" s="25">
        <v>1</v>
      </c>
    </row>
    <row r="997" spans="1:26">
      <c r="A997" s="22">
        <v>102750</v>
      </c>
      <c r="B997" s="17">
        <v>5581</v>
      </c>
      <c r="C997" s="17">
        <f t="shared" si="76"/>
        <v>1356646.223</v>
      </c>
      <c r="D997" s="17">
        <f t="shared" si="77"/>
        <v>1367691.0220000001</v>
      </c>
      <c r="E997" s="17">
        <f t="shared" si="78"/>
        <v>1365849.2919999999</v>
      </c>
      <c r="F997" s="17">
        <f t="shared" si="79"/>
        <v>1397571.696</v>
      </c>
      <c r="G997" s="17">
        <f t="shared" si="80"/>
        <v>1398294.3522936516</v>
      </c>
      <c r="H997" s="17">
        <v>1396198.77</v>
      </c>
      <c r="I997" s="17">
        <v>1265318.7390000001</v>
      </c>
      <c r="J997" s="17">
        <v>1356646.223</v>
      </c>
      <c r="K997" s="17">
        <v>1264269.5109999999</v>
      </c>
      <c r="L997" s="17">
        <v>1367691.0220000001</v>
      </c>
      <c r="M997" s="17">
        <v>1260937.6540000001</v>
      </c>
      <c r="N997" s="17">
        <v>1365849.2919999999</v>
      </c>
      <c r="O997" s="17">
        <v>1294194.8330000001</v>
      </c>
      <c r="P997" s="17">
        <v>1397571.696</v>
      </c>
      <c r="Q997" s="26" t="s">
        <v>15</v>
      </c>
      <c r="R997" s="9" t="s">
        <v>15</v>
      </c>
      <c r="S997" s="9" t="s">
        <v>21</v>
      </c>
      <c r="T997" s="9" t="s">
        <v>15</v>
      </c>
      <c r="U997" s="9" t="s">
        <v>17</v>
      </c>
      <c r="V997" s="9" t="s">
        <v>36</v>
      </c>
      <c r="W997" s="9" t="s">
        <v>19</v>
      </c>
      <c r="X997" s="9" t="s">
        <v>15</v>
      </c>
      <c r="Y997" s="9" t="s">
        <v>20</v>
      </c>
      <c r="Z997" s="25">
        <v>1</v>
      </c>
    </row>
    <row r="998" spans="1:26">
      <c r="A998" s="22">
        <v>102751</v>
      </c>
      <c r="B998" s="17">
        <v>5003</v>
      </c>
      <c r="C998" s="17">
        <f t="shared" si="76"/>
        <v>1221387.3929999999</v>
      </c>
      <c r="D998" s="17">
        <f t="shared" si="77"/>
        <v>1225484.8499999999</v>
      </c>
      <c r="E998" s="17">
        <f t="shared" si="78"/>
        <v>1223818.851</v>
      </c>
      <c r="F998" s="17">
        <f t="shared" si="79"/>
        <v>1252015.7589999998</v>
      </c>
      <c r="G998" s="17">
        <f t="shared" si="80"/>
        <v>1252663.1512379665</v>
      </c>
      <c r="H998" s="17">
        <v>1250770.0119999999</v>
      </c>
      <c r="I998" s="17">
        <v>1050424.8770000001</v>
      </c>
      <c r="J998" s="17">
        <v>1221387.3929999999</v>
      </c>
      <c r="K998" s="17">
        <v>1048428.68</v>
      </c>
      <c r="L998" s="17">
        <v>1225484.8499999999</v>
      </c>
      <c r="M998" s="17">
        <v>1045546.952</v>
      </c>
      <c r="N998" s="17">
        <v>1223818.851</v>
      </c>
      <c r="O998" s="17">
        <v>1071977.801</v>
      </c>
      <c r="P998" s="17">
        <v>1252015.7589999998</v>
      </c>
      <c r="Q998" s="26" t="s">
        <v>15</v>
      </c>
      <c r="R998" s="9" t="s">
        <v>15</v>
      </c>
      <c r="S998" s="9" t="s">
        <v>21</v>
      </c>
      <c r="T998" s="9" t="s">
        <v>15</v>
      </c>
      <c r="U998" s="9" t="s">
        <v>17</v>
      </c>
      <c r="V998" s="9" t="s">
        <v>36</v>
      </c>
      <c r="W998" s="9" t="s">
        <v>19</v>
      </c>
      <c r="X998" s="9" t="s">
        <v>15</v>
      </c>
      <c r="Y998" s="9" t="s">
        <v>20</v>
      </c>
      <c r="Z998" s="25">
        <v>1</v>
      </c>
    </row>
    <row r="999" spans="1:26">
      <c r="A999" s="22">
        <v>102752</v>
      </c>
      <c r="B999" s="17">
        <v>3475</v>
      </c>
      <c r="C999" s="17">
        <f t="shared" si="76"/>
        <v>828718</v>
      </c>
      <c r="D999" s="17">
        <f t="shared" si="77"/>
        <v>830782.15</v>
      </c>
      <c r="E999" s="17">
        <f t="shared" si="78"/>
        <v>824620.97499999998</v>
      </c>
      <c r="F999" s="17">
        <f t="shared" si="79"/>
        <v>843594.47499999998</v>
      </c>
      <c r="G999" s="17">
        <f t="shared" si="80"/>
        <v>844030.6807834981</v>
      </c>
      <c r="H999" s="17">
        <v>842753.52500000002</v>
      </c>
      <c r="I999" s="17">
        <v>721062.5</v>
      </c>
      <c r="J999" s="17">
        <v>828718</v>
      </c>
      <c r="K999" s="17">
        <v>719828.875</v>
      </c>
      <c r="L999" s="17">
        <v>830782.15</v>
      </c>
      <c r="M999" s="17">
        <v>713525.22499999998</v>
      </c>
      <c r="N999" s="17">
        <v>824620.97499999998</v>
      </c>
      <c r="O999" s="17">
        <v>730782.07499999995</v>
      </c>
      <c r="P999" s="17">
        <v>843594.47499999998</v>
      </c>
      <c r="Q999" s="26" t="s">
        <v>15</v>
      </c>
      <c r="R999" s="9" t="s">
        <v>15</v>
      </c>
      <c r="S999" s="9" t="s">
        <v>21</v>
      </c>
      <c r="T999" s="9" t="s">
        <v>15</v>
      </c>
      <c r="U999" s="9" t="s">
        <v>17</v>
      </c>
      <c r="V999" s="9" t="s">
        <v>36</v>
      </c>
      <c r="W999" s="9" t="s">
        <v>19</v>
      </c>
      <c r="X999" s="9" t="s">
        <v>15</v>
      </c>
      <c r="Y999" s="9" t="s">
        <v>20</v>
      </c>
      <c r="Z999" s="25">
        <v>1</v>
      </c>
    </row>
    <row r="1000" spans="1:26">
      <c r="A1000" s="22">
        <v>102754</v>
      </c>
      <c r="B1000" s="17">
        <v>11879.86</v>
      </c>
      <c r="C1000" s="17">
        <f t="shared" si="76"/>
        <v>2974705.0641400004</v>
      </c>
      <c r="D1000" s="17">
        <f t="shared" si="77"/>
        <v>2976130.6473400001</v>
      </c>
      <c r="E1000" s="17">
        <f t="shared" si="78"/>
        <v>2952050.1711200001</v>
      </c>
      <c r="F1000" s="17">
        <f t="shared" si="79"/>
        <v>3020038.6099</v>
      </c>
      <c r="G1000" s="17">
        <f t="shared" si="80"/>
        <v>3021600.2112938762</v>
      </c>
      <c r="H1000" s="17">
        <v>3017021.1254600002</v>
      </c>
      <c r="I1000" s="17">
        <v>2473018.5763400001</v>
      </c>
      <c r="J1000" s="17">
        <v>2974705.0641400004</v>
      </c>
      <c r="K1000" s="17">
        <v>2467316.2435400002</v>
      </c>
      <c r="L1000" s="17">
        <v>2976130.6473400001</v>
      </c>
      <c r="M1000" s="17">
        <v>2443235.7673200001</v>
      </c>
      <c r="N1000" s="17">
        <v>2952050.1711200001</v>
      </c>
      <c r="O1000" s="17">
        <v>2500544.21196</v>
      </c>
      <c r="P1000" s="17">
        <v>3020038.6099</v>
      </c>
      <c r="Q1000" s="26" t="s">
        <v>15</v>
      </c>
      <c r="R1000" s="9" t="s">
        <v>15</v>
      </c>
      <c r="S1000" s="9" t="s">
        <v>16</v>
      </c>
      <c r="T1000" s="9" t="s">
        <v>15</v>
      </c>
      <c r="U1000" s="9" t="s">
        <v>17</v>
      </c>
      <c r="V1000" s="9" t="s">
        <v>36</v>
      </c>
      <c r="W1000" s="9" t="s">
        <v>19</v>
      </c>
      <c r="X1000" s="9" t="s">
        <v>15</v>
      </c>
      <c r="Y1000" s="9" t="s">
        <v>20</v>
      </c>
      <c r="Z1000" s="25">
        <v>1</v>
      </c>
    </row>
    <row r="1001" spans="1:26">
      <c r="A1001" s="22">
        <v>102756</v>
      </c>
      <c r="B1001" s="17">
        <v>7763.43</v>
      </c>
      <c r="C1001" s="17">
        <f t="shared" si="76"/>
        <v>1891249.1823000002</v>
      </c>
      <c r="D1001" s="17">
        <f t="shared" si="77"/>
        <v>1912218.2067300002</v>
      </c>
      <c r="E1001" s="17">
        <f t="shared" si="78"/>
        <v>1913468.1189600001</v>
      </c>
      <c r="F1001" s="17">
        <f t="shared" si="79"/>
        <v>1957502.2939200001</v>
      </c>
      <c r="G1001" s="17">
        <f t="shared" si="80"/>
        <v>1958514.4790956068</v>
      </c>
      <c r="H1001" s="17">
        <v>1955584.7267100001</v>
      </c>
      <c r="I1001" s="17">
        <v>1790588.5489200002</v>
      </c>
      <c r="J1001" s="17">
        <v>1891249.1823000002</v>
      </c>
      <c r="K1001" s="17">
        <v>1789144.55094</v>
      </c>
      <c r="L1001" s="17">
        <v>1912218.2067300002</v>
      </c>
      <c r="M1001" s="17">
        <v>1787863.5849900001</v>
      </c>
      <c r="N1001" s="17">
        <v>1913468.1189600001</v>
      </c>
      <c r="O1001" s="17">
        <v>1831431.9541500001</v>
      </c>
      <c r="P1001" s="17">
        <v>1957502.2939200001</v>
      </c>
      <c r="Q1001" s="26" t="s">
        <v>15</v>
      </c>
      <c r="R1001" s="9" t="s">
        <v>15</v>
      </c>
      <c r="S1001" s="9" t="s">
        <v>16</v>
      </c>
      <c r="T1001" s="9" t="s">
        <v>15</v>
      </c>
      <c r="U1001" s="9" t="s">
        <v>17</v>
      </c>
      <c r="V1001" s="9" t="s">
        <v>36</v>
      </c>
      <c r="W1001" s="9" t="s">
        <v>19</v>
      </c>
      <c r="X1001" s="9" t="s">
        <v>15</v>
      </c>
      <c r="Y1001" s="9" t="s">
        <v>20</v>
      </c>
      <c r="Z1001" s="25">
        <v>1</v>
      </c>
    </row>
    <row r="1002" spans="1:26">
      <c r="A1002" s="22">
        <v>102757</v>
      </c>
      <c r="B1002" s="17">
        <v>5200</v>
      </c>
      <c r="C1002" s="17">
        <f t="shared" si="76"/>
        <v>1210414.3999999999</v>
      </c>
      <c r="D1002" s="17">
        <f t="shared" si="77"/>
        <v>1214309.2</v>
      </c>
      <c r="E1002" s="17">
        <f t="shared" si="78"/>
        <v>1198880.8</v>
      </c>
      <c r="F1002" s="17">
        <f t="shared" si="79"/>
        <v>1226466.8</v>
      </c>
      <c r="G1002" s="17">
        <f t="shared" si="80"/>
        <v>1227100.9813836897</v>
      </c>
      <c r="H1002" s="17">
        <v>1225244.8</v>
      </c>
      <c r="I1002" s="17">
        <v>1116060.4000000001</v>
      </c>
      <c r="J1002" s="17">
        <v>1210414.3999999999</v>
      </c>
      <c r="K1002" s="17">
        <v>1113398</v>
      </c>
      <c r="L1002" s="17">
        <v>1214309.2</v>
      </c>
      <c r="M1002" s="17">
        <v>1099118.8</v>
      </c>
      <c r="N1002" s="17">
        <v>1198880.8</v>
      </c>
      <c r="O1002" s="17">
        <v>1126840</v>
      </c>
      <c r="P1002" s="17">
        <v>1226466.8</v>
      </c>
      <c r="Q1002" s="26" t="s">
        <v>22</v>
      </c>
      <c r="R1002" s="9" t="s">
        <v>15</v>
      </c>
      <c r="S1002" s="9" t="s">
        <v>21</v>
      </c>
      <c r="T1002" s="9" t="s">
        <v>15</v>
      </c>
      <c r="U1002" s="9" t="s">
        <v>17</v>
      </c>
      <c r="V1002" s="9" t="s">
        <v>36</v>
      </c>
      <c r="W1002" s="9" t="s">
        <v>19</v>
      </c>
      <c r="X1002" s="9" t="s">
        <v>15</v>
      </c>
      <c r="Y1002" s="9" t="s">
        <v>20</v>
      </c>
      <c r="Z1002" s="25">
        <v>1</v>
      </c>
    </row>
    <row r="1003" spans="1:26">
      <c r="A1003" s="22">
        <v>102759</v>
      </c>
      <c r="B1003" s="17">
        <v>2633</v>
      </c>
      <c r="C1003" s="17">
        <f t="shared" si="76"/>
        <v>658250</v>
      </c>
      <c r="D1003" s="17">
        <f t="shared" si="77"/>
        <v>662004.65799999994</v>
      </c>
      <c r="E1003" s="17">
        <f t="shared" si="78"/>
        <v>661125.23600000003</v>
      </c>
      <c r="F1003" s="17">
        <f t="shared" si="79"/>
        <v>676270.25199999998</v>
      </c>
      <c r="G1003" s="17">
        <f t="shared" si="80"/>
        <v>676619.93778371753</v>
      </c>
      <c r="H1003" s="17">
        <v>675601.47</v>
      </c>
      <c r="I1003" s="17">
        <v>580397.45600000001</v>
      </c>
      <c r="J1003" s="17">
        <v>658250</v>
      </c>
      <c r="K1003" s="17">
        <v>579636.51899999997</v>
      </c>
      <c r="L1003" s="17">
        <v>662004.65799999994</v>
      </c>
      <c r="M1003" s="17">
        <v>578077.78299999994</v>
      </c>
      <c r="N1003" s="17">
        <v>661125.23600000003</v>
      </c>
      <c r="O1003" s="17">
        <v>592295.98300000001</v>
      </c>
      <c r="P1003" s="17">
        <v>676270.25199999998</v>
      </c>
      <c r="Q1003" s="26" t="s">
        <v>15</v>
      </c>
      <c r="R1003" s="9" t="s">
        <v>15</v>
      </c>
      <c r="S1003" s="9" t="s">
        <v>25</v>
      </c>
      <c r="T1003" s="9" t="s">
        <v>15</v>
      </c>
      <c r="U1003" s="9" t="s">
        <v>17</v>
      </c>
      <c r="V1003" s="9" t="s">
        <v>36</v>
      </c>
      <c r="W1003" s="9" t="s">
        <v>19</v>
      </c>
      <c r="X1003" s="9" t="s">
        <v>15</v>
      </c>
      <c r="Y1003" s="9" t="s">
        <v>20</v>
      </c>
      <c r="Z1003" s="25">
        <v>1</v>
      </c>
    </row>
    <row r="1004" spans="1:26">
      <c r="A1004" s="22">
        <v>102760</v>
      </c>
      <c r="B1004" s="17">
        <v>1333</v>
      </c>
      <c r="C1004" s="17">
        <f t="shared" si="76"/>
        <v>366578.99899999995</v>
      </c>
      <c r="D1004" s="17">
        <f t="shared" si="77"/>
        <v>367509.43300000002</v>
      </c>
      <c r="E1004" s="17">
        <f t="shared" si="78"/>
        <v>360407.20899999997</v>
      </c>
      <c r="F1004" s="17">
        <f t="shared" si="79"/>
        <v>368697.136</v>
      </c>
      <c r="G1004" s="17">
        <f t="shared" si="80"/>
        <v>368887.78189426381</v>
      </c>
      <c r="H1004" s="17">
        <v>368330.56099999999</v>
      </c>
      <c r="I1004" s="17">
        <v>301828.52399999998</v>
      </c>
      <c r="J1004" s="17">
        <v>366578.99899999995</v>
      </c>
      <c r="K1004" s="17">
        <v>301637.90499999997</v>
      </c>
      <c r="L1004" s="17">
        <v>367509.43300000002</v>
      </c>
      <c r="M1004" s="17">
        <v>295650.06900000002</v>
      </c>
      <c r="N1004" s="17">
        <v>360407.20899999997</v>
      </c>
      <c r="O1004" s="17">
        <v>303012.228</v>
      </c>
      <c r="P1004" s="17">
        <v>368697.136</v>
      </c>
      <c r="Q1004" s="26" t="s">
        <v>15</v>
      </c>
      <c r="R1004" s="9" t="s">
        <v>15</v>
      </c>
      <c r="S1004" s="9" t="s">
        <v>25</v>
      </c>
      <c r="T1004" s="9" t="s">
        <v>22</v>
      </c>
      <c r="U1004" s="9" t="s">
        <v>17</v>
      </c>
      <c r="V1004" s="9" t="s">
        <v>36</v>
      </c>
      <c r="W1004" s="9" t="s">
        <v>19</v>
      </c>
      <c r="X1004" s="9" t="s">
        <v>15</v>
      </c>
      <c r="Y1004" s="9" t="s">
        <v>20</v>
      </c>
      <c r="Z1004" s="25">
        <v>1</v>
      </c>
    </row>
    <row r="1005" spans="1:26">
      <c r="A1005" s="22">
        <v>102761</v>
      </c>
      <c r="B1005" s="17">
        <v>12076.71</v>
      </c>
      <c r="C1005" s="17">
        <f t="shared" si="76"/>
        <v>2902238.7170699998</v>
      </c>
      <c r="D1005" s="17">
        <f t="shared" si="77"/>
        <v>2908663.5267899996</v>
      </c>
      <c r="E1005" s="17">
        <f t="shared" si="78"/>
        <v>2905426.9685099996</v>
      </c>
      <c r="F1005" s="17">
        <f t="shared" si="79"/>
        <v>2971824.72009</v>
      </c>
      <c r="G1005" s="17">
        <f t="shared" si="80"/>
        <v>2973361.3910484556</v>
      </c>
      <c r="H1005" s="17">
        <v>2968865.9261399996</v>
      </c>
      <c r="I1005" s="17">
        <v>2506605.6974699995</v>
      </c>
      <c r="J1005" s="17">
        <v>2902238.7170699998</v>
      </c>
      <c r="K1005" s="17">
        <v>2479698.7875899998</v>
      </c>
      <c r="L1005" s="17">
        <v>2908663.5267899996</v>
      </c>
      <c r="M1005" s="17">
        <v>2473286.0545799998</v>
      </c>
      <c r="N1005" s="17">
        <v>2905426.9685099996</v>
      </c>
      <c r="O1005" s="17">
        <v>2522317.4971799999</v>
      </c>
      <c r="P1005" s="17">
        <v>2971824.72009</v>
      </c>
      <c r="Q1005" s="26" t="s">
        <v>15</v>
      </c>
      <c r="R1005" s="9" t="s">
        <v>15</v>
      </c>
      <c r="S1005" s="9" t="s">
        <v>16</v>
      </c>
      <c r="T1005" s="9" t="s">
        <v>15</v>
      </c>
      <c r="U1005" s="9" t="s">
        <v>23</v>
      </c>
      <c r="V1005" s="9" t="s">
        <v>36</v>
      </c>
      <c r="W1005" s="9" t="s">
        <v>19</v>
      </c>
      <c r="X1005" s="9" t="s">
        <v>15</v>
      </c>
      <c r="Y1005" s="9" t="s">
        <v>20</v>
      </c>
      <c r="Z1005" s="25">
        <v>1</v>
      </c>
    </row>
    <row r="1006" spans="1:26">
      <c r="A1006" s="22">
        <v>102762</v>
      </c>
      <c r="B1006" s="17">
        <v>7346</v>
      </c>
      <c r="C1006" s="17">
        <f t="shared" si="76"/>
        <v>1694472.436</v>
      </c>
      <c r="D1006" s="17">
        <f t="shared" si="77"/>
        <v>1694891.1580000001</v>
      </c>
      <c r="E1006" s="17">
        <f t="shared" si="78"/>
        <v>1683078.79</v>
      </c>
      <c r="F1006" s="17">
        <f t="shared" si="79"/>
        <v>1721784.8639999998</v>
      </c>
      <c r="G1006" s="17">
        <f t="shared" si="80"/>
        <v>1722675.1644202536</v>
      </c>
      <c r="H1006" s="17">
        <v>1720065.9000000001</v>
      </c>
      <c r="I1006" s="17">
        <v>1427107.4200000002</v>
      </c>
      <c r="J1006" s="17">
        <v>1694472.436</v>
      </c>
      <c r="K1006" s="17">
        <v>1418549.3299999998</v>
      </c>
      <c r="L1006" s="17">
        <v>1694891.1580000001</v>
      </c>
      <c r="M1006" s="17">
        <v>1406450.4679999999</v>
      </c>
      <c r="N1006" s="17">
        <v>1683078.79</v>
      </c>
      <c r="O1006" s="17">
        <v>1439052.0159999998</v>
      </c>
      <c r="P1006" s="17">
        <v>1721784.8639999998</v>
      </c>
      <c r="Q1006" s="26" t="s">
        <v>15</v>
      </c>
      <c r="R1006" s="9" t="s">
        <v>15</v>
      </c>
      <c r="S1006" s="9" t="s">
        <v>16</v>
      </c>
      <c r="T1006" s="9" t="s">
        <v>15</v>
      </c>
      <c r="U1006" s="9" t="s">
        <v>23</v>
      </c>
      <c r="V1006" s="9" t="s">
        <v>36</v>
      </c>
      <c r="W1006" s="9" t="s">
        <v>19</v>
      </c>
      <c r="X1006" s="9" t="s">
        <v>15</v>
      </c>
      <c r="Y1006" s="9" t="s">
        <v>20</v>
      </c>
      <c r="Z1006" s="25">
        <v>1</v>
      </c>
    </row>
    <row r="1007" spans="1:26">
      <c r="A1007" s="22">
        <v>102763</v>
      </c>
      <c r="B1007" s="17">
        <v>6863</v>
      </c>
      <c r="C1007" s="17">
        <f t="shared" si="76"/>
        <v>1682107.574</v>
      </c>
      <c r="D1007" s="17">
        <f t="shared" si="77"/>
        <v>1690542.2009999999</v>
      </c>
      <c r="E1007" s="17">
        <f t="shared" si="78"/>
        <v>1710005.669</v>
      </c>
      <c r="F1007" s="17">
        <f t="shared" si="79"/>
        <v>1748891.4270000001</v>
      </c>
      <c r="G1007" s="17">
        <f t="shared" si="80"/>
        <v>1749795.7436803195</v>
      </c>
      <c r="H1007" s="17">
        <v>1747161.9509999999</v>
      </c>
      <c r="I1007" s="17">
        <v>1578750.794</v>
      </c>
      <c r="J1007" s="17">
        <v>1682107.574</v>
      </c>
      <c r="K1007" s="17">
        <v>1577234.071</v>
      </c>
      <c r="L1007" s="17">
        <v>1690542.2009999999</v>
      </c>
      <c r="M1007" s="17">
        <v>1591687.5490000001</v>
      </c>
      <c r="N1007" s="17">
        <v>1710005.669</v>
      </c>
      <c r="O1007" s="17">
        <v>1624870.1540000001</v>
      </c>
      <c r="P1007" s="17">
        <v>1748891.4270000001</v>
      </c>
      <c r="Q1007" s="26" t="s">
        <v>15</v>
      </c>
      <c r="R1007" s="9" t="s">
        <v>15</v>
      </c>
      <c r="S1007" s="9" t="s">
        <v>21</v>
      </c>
      <c r="T1007" s="9" t="s">
        <v>15</v>
      </c>
      <c r="U1007" s="9" t="s">
        <v>17</v>
      </c>
      <c r="V1007" s="9" t="s">
        <v>36</v>
      </c>
      <c r="W1007" s="9" t="s">
        <v>19</v>
      </c>
      <c r="X1007" s="9" t="s">
        <v>15</v>
      </c>
      <c r="Y1007" s="9" t="s">
        <v>20</v>
      </c>
      <c r="Z1007" s="25">
        <v>1</v>
      </c>
    </row>
    <row r="1008" spans="1:26">
      <c r="A1008" s="22">
        <v>102764</v>
      </c>
      <c r="B1008" s="17">
        <v>9664.2900000000009</v>
      </c>
      <c r="C1008" s="17">
        <f t="shared" si="76"/>
        <v>2306237.8441500003</v>
      </c>
      <c r="D1008" s="17">
        <f t="shared" si="77"/>
        <v>2332312.0985700004</v>
      </c>
      <c r="E1008" s="17">
        <f t="shared" si="78"/>
        <v>2316433.6701000002</v>
      </c>
      <c r="F1008" s="17">
        <f t="shared" si="79"/>
        <v>2370292.7582700001</v>
      </c>
      <c r="G1008" s="17">
        <f t="shared" si="80"/>
        <v>2371518.3891156041</v>
      </c>
      <c r="H1008" s="17">
        <v>2367992.6572500002</v>
      </c>
      <c r="I1008" s="17">
        <v>2221114.77783</v>
      </c>
      <c r="J1008" s="17">
        <v>2306237.8441500003</v>
      </c>
      <c r="K1008" s="17">
        <v>2216833.4973599999</v>
      </c>
      <c r="L1008" s="17">
        <v>2332312.0985700004</v>
      </c>
      <c r="M1008" s="17">
        <v>2200607.1544500003</v>
      </c>
      <c r="N1008" s="17">
        <v>2316433.6701000002</v>
      </c>
      <c r="O1008" s="17">
        <v>2260844.6740200003</v>
      </c>
      <c r="P1008" s="17">
        <v>2370292.7582700001</v>
      </c>
      <c r="Q1008" s="26" t="s">
        <v>15</v>
      </c>
      <c r="R1008" s="9" t="s">
        <v>15</v>
      </c>
      <c r="S1008" s="9" t="s">
        <v>16</v>
      </c>
      <c r="T1008" s="9" t="s">
        <v>15</v>
      </c>
      <c r="U1008" s="9" t="s">
        <v>17</v>
      </c>
      <c r="V1008" s="9" t="s">
        <v>36</v>
      </c>
      <c r="W1008" s="9" t="s">
        <v>19</v>
      </c>
      <c r="X1008" s="9" t="s">
        <v>15</v>
      </c>
      <c r="Y1008" s="9" t="s">
        <v>20</v>
      </c>
      <c r="Z1008" s="25">
        <v>1</v>
      </c>
    </row>
    <row r="1009" spans="1:26">
      <c r="A1009" s="22">
        <v>102765</v>
      </c>
      <c r="B1009" s="17">
        <v>7622</v>
      </c>
      <c r="C1009" s="17">
        <f t="shared" si="76"/>
        <v>1781352.8639999998</v>
      </c>
      <c r="D1009" s="17">
        <f t="shared" si="77"/>
        <v>1804157.888</v>
      </c>
      <c r="E1009" s="17">
        <f t="shared" si="78"/>
        <v>1799622.798</v>
      </c>
      <c r="F1009" s="17">
        <f t="shared" si="79"/>
        <v>1841284.65</v>
      </c>
      <c r="G1009" s="17">
        <f t="shared" si="80"/>
        <v>1842236.7413628509</v>
      </c>
      <c r="H1009" s="17">
        <v>1839485.858</v>
      </c>
      <c r="I1009" s="17">
        <v>1780445.8459999999</v>
      </c>
      <c r="J1009" s="17">
        <v>1781352.8639999998</v>
      </c>
      <c r="K1009" s="17">
        <v>1775506.79</v>
      </c>
      <c r="L1009" s="17">
        <v>1804157.888</v>
      </c>
      <c r="M1009" s="17">
        <v>1769477.7879999999</v>
      </c>
      <c r="N1009" s="17">
        <v>1799622.798</v>
      </c>
      <c r="O1009" s="17">
        <v>1818982.6780000001</v>
      </c>
      <c r="P1009" s="17">
        <v>1841284.65</v>
      </c>
      <c r="Q1009" s="26" t="s">
        <v>15</v>
      </c>
      <c r="R1009" s="9" t="s">
        <v>15</v>
      </c>
      <c r="S1009" s="9" t="s">
        <v>16</v>
      </c>
      <c r="T1009" s="9" t="s">
        <v>15</v>
      </c>
      <c r="U1009" s="9" t="s">
        <v>17</v>
      </c>
      <c r="V1009" s="9" t="s">
        <v>36</v>
      </c>
      <c r="W1009" s="9" t="s">
        <v>19</v>
      </c>
      <c r="X1009" s="9" t="s">
        <v>15</v>
      </c>
      <c r="Y1009" s="9" t="s">
        <v>20</v>
      </c>
      <c r="Z1009" s="25">
        <v>1</v>
      </c>
    </row>
    <row r="1010" spans="1:26">
      <c r="A1010" s="22">
        <v>102766</v>
      </c>
      <c r="B1010" s="17">
        <v>13975.57</v>
      </c>
      <c r="C1010" s="17">
        <f t="shared" si="76"/>
        <v>3221620.4452599999</v>
      </c>
      <c r="D1010" s="17">
        <f t="shared" si="77"/>
        <v>3221983.8100800002</v>
      </c>
      <c r="E1010" s="17">
        <f t="shared" si="78"/>
        <v>3180811.7808600003</v>
      </c>
      <c r="F1010" s="17">
        <f t="shared" si="79"/>
        <v>3253904.0119599998</v>
      </c>
      <c r="G1010" s="17">
        <f t="shared" si="80"/>
        <v>3255586.5404627672</v>
      </c>
      <c r="H1010" s="17">
        <v>3250647.7041500001</v>
      </c>
      <c r="I1010" s="17">
        <v>2752432.60922</v>
      </c>
      <c r="J1010" s="17">
        <v>3221620.4452599999</v>
      </c>
      <c r="K1010" s="17">
        <v>2752432.60922</v>
      </c>
      <c r="L1010" s="17">
        <v>3221983.8100800002</v>
      </c>
      <c r="M1010" s="17">
        <v>2714111.5962800002</v>
      </c>
      <c r="N1010" s="17">
        <v>3180811.7808600003</v>
      </c>
      <c r="O1010" s="17">
        <v>2758735.5912899999</v>
      </c>
      <c r="P1010" s="17">
        <v>3253904.0119599998</v>
      </c>
      <c r="Q1010" s="26" t="s">
        <v>22</v>
      </c>
      <c r="R1010" s="9" t="s">
        <v>15</v>
      </c>
      <c r="S1010" s="9" t="s">
        <v>16</v>
      </c>
      <c r="T1010" s="9" t="s">
        <v>15</v>
      </c>
      <c r="U1010" s="9" t="s">
        <v>23</v>
      </c>
      <c r="V1010" s="9" t="s">
        <v>36</v>
      </c>
      <c r="W1010" s="9" t="s">
        <v>19</v>
      </c>
      <c r="X1010" s="9" t="s">
        <v>15</v>
      </c>
      <c r="Y1010" s="9" t="s">
        <v>20</v>
      </c>
      <c r="Z1010" s="25">
        <v>1</v>
      </c>
    </row>
    <row r="1011" spans="1:26">
      <c r="A1011" s="22">
        <v>102767</v>
      </c>
      <c r="B1011" s="17">
        <v>8065</v>
      </c>
      <c r="C1011" s="17">
        <f t="shared" si="76"/>
        <v>1998676.365</v>
      </c>
      <c r="D1011" s="17">
        <f t="shared" si="77"/>
        <v>2009112.4750000001</v>
      </c>
      <c r="E1011" s="17">
        <f t="shared" si="78"/>
        <v>2027113.5550000002</v>
      </c>
      <c r="F1011" s="17">
        <f t="shared" si="79"/>
        <v>2073608.2800000003</v>
      </c>
      <c r="G1011" s="17">
        <f t="shared" si="80"/>
        <v>2074680.5012523332</v>
      </c>
      <c r="H1011" s="17">
        <v>2071559.77</v>
      </c>
      <c r="I1011" s="17">
        <v>1827972.575</v>
      </c>
      <c r="J1011" s="17">
        <v>1998676.365</v>
      </c>
      <c r="K1011" s="17">
        <v>1827593.52</v>
      </c>
      <c r="L1011" s="17">
        <v>2009112.4750000001</v>
      </c>
      <c r="M1011" s="17">
        <v>1840029.75</v>
      </c>
      <c r="N1011" s="17">
        <v>2027113.5550000002</v>
      </c>
      <c r="O1011" s="17">
        <v>1880104.7350000001</v>
      </c>
      <c r="P1011" s="17">
        <v>2073608.2800000003</v>
      </c>
      <c r="Q1011" s="26" t="s">
        <v>15</v>
      </c>
      <c r="R1011" s="9" t="s">
        <v>15</v>
      </c>
      <c r="S1011" s="9" t="s">
        <v>16</v>
      </c>
      <c r="T1011" s="9" t="s">
        <v>15</v>
      </c>
      <c r="U1011" s="9" t="s">
        <v>17</v>
      </c>
      <c r="V1011" s="9" t="s">
        <v>36</v>
      </c>
      <c r="W1011" s="9" t="s">
        <v>19</v>
      </c>
      <c r="X1011" s="9" t="s">
        <v>15</v>
      </c>
      <c r="Y1011" s="9" t="s">
        <v>20</v>
      </c>
      <c r="Z1011" s="25">
        <v>1</v>
      </c>
    </row>
    <row r="1012" spans="1:26">
      <c r="A1012" s="22">
        <v>102768</v>
      </c>
      <c r="B1012" s="17">
        <v>4404</v>
      </c>
      <c r="C1012" s="17">
        <f t="shared" si="76"/>
        <v>1048350.1799999999</v>
      </c>
      <c r="D1012" s="17">
        <f t="shared" si="77"/>
        <v>1049992.872</v>
      </c>
      <c r="E1012" s="17">
        <f t="shared" si="78"/>
        <v>1048557.1680000001</v>
      </c>
      <c r="F1012" s="17">
        <f t="shared" si="79"/>
        <v>1072484.1000000001</v>
      </c>
      <c r="G1012" s="17">
        <f t="shared" si="80"/>
        <v>1073038.6600178685</v>
      </c>
      <c r="H1012" s="17">
        <v>1071413.9280000001</v>
      </c>
      <c r="I1012" s="17">
        <v>973997.44799999997</v>
      </c>
      <c r="J1012" s="17">
        <v>1048350.1799999999</v>
      </c>
      <c r="K1012" s="17">
        <v>969434.90399999998</v>
      </c>
      <c r="L1012" s="17">
        <v>1049992.872</v>
      </c>
      <c r="M1012" s="17">
        <v>966929.02799999993</v>
      </c>
      <c r="N1012" s="17">
        <v>1048557.1680000001</v>
      </c>
      <c r="O1012" s="17">
        <v>985853.01600000006</v>
      </c>
      <c r="P1012" s="17">
        <v>1072484.1000000001</v>
      </c>
      <c r="Q1012" s="26" t="s">
        <v>15</v>
      </c>
      <c r="R1012" s="9" t="s">
        <v>15</v>
      </c>
      <c r="S1012" s="9" t="s">
        <v>21</v>
      </c>
      <c r="T1012" s="9" t="s">
        <v>15</v>
      </c>
      <c r="U1012" s="9" t="s">
        <v>23</v>
      </c>
      <c r="V1012" s="9" t="s">
        <v>36</v>
      </c>
      <c r="W1012" s="9" t="s">
        <v>19</v>
      </c>
      <c r="X1012" s="9" t="s">
        <v>15</v>
      </c>
      <c r="Y1012" s="9" t="s">
        <v>20</v>
      </c>
      <c r="Z1012" s="25">
        <v>1</v>
      </c>
    </row>
    <row r="1013" spans="1:26">
      <c r="A1013" s="22">
        <v>102769</v>
      </c>
      <c r="B1013" s="17">
        <v>12259.29</v>
      </c>
      <c r="C1013" s="17">
        <f t="shared" si="76"/>
        <v>2983555.6665900005</v>
      </c>
      <c r="D1013" s="17">
        <f t="shared" si="77"/>
        <v>2997114.4413300003</v>
      </c>
      <c r="E1013" s="17">
        <f t="shared" si="78"/>
        <v>2993792.17374</v>
      </c>
      <c r="F1013" s="17">
        <f t="shared" si="79"/>
        <v>3062272.5676800003</v>
      </c>
      <c r="G1013" s="17">
        <f t="shared" si="80"/>
        <v>3063856.0074063805</v>
      </c>
      <c r="H1013" s="17">
        <v>3059232.2637600005</v>
      </c>
      <c r="I1013" s="17">
        <v>2735562.48918</v>
      </c>
      <c r="J1013" s="17">
        <v>2983555.6665900005</v>
      </c>
      <c r="K1013" s="17">
        <v>2735562.48918</v>
      </c>
      <c r="L1013" s="17">
        <v>2997114.4413300003</v>
      </c>
      <c r="M1013" s="17">
        <v>2728917.9539999999</v>
      </c>
      <c r="N1013" s="17">
        <v>2993792.17374</v>
      </c>
      <c r="O1013" s="17">
        <v>2791293.2215200001</v>
      </c>
      <c r="P1013" s="17">
        <v>3062272.5676800003</v>
      </c>
      <c r="Q1013" s="26" t="s">
        <v>15</v>
      </c>
      <c r="R1013" s="9" t="s">
        <v>15</v>
      </c>
      <c r="S1013" s="9" t="s">
        <v>16</v>
      </c>
      <c r="T1013" s="9" t="s">
        <v>15</v>
      </c>
      <c r="U1013" s="9" t="s">
        <v>17</v>
      </c>
      <c r="V1013" s="9" t="s">
        <v>36</v>
      </c>
      <c r="W1013" s="9" t="s">
        <v>19</v>
      </c>
      <c r="X1013" s="9" t="s">
        <v>15</v>
      </c>
      <c r="Y1013" s="9" t="s">
        <v>20</v>
      </c>
      <c r="Z1013" s="25">
        <v>1</v>
      </c>
    </row>
    <row r="1014" spans="1:26">
      <c r="A1014" s="22">
        <v>102770</v>
      </c>
      <c r="B1014" s="17">
        <v>7261</v>
      </c>
      <c r="C1014" s="17">
        <f t="shared" si="76"/>
        <v>1708934.4380000001</v>
      </c>
      <c r="D1014" s="17">
        <f t="shared" si="77"/>
        <v>1720218.0320000001</v>
      </c>
      <c r="E1014" s="17">
        <f t="shared" si="78"/>
        <v>1706284.173</v>
      </c>
      <c r="F1014" s="17">
        <f t="shared" si="79"/>
        <v>1745348.3529999999</v>
      </c>
      <c r="G1014" s="17">
        <f t="shared" si="80"/>
        <v>1746250.8376278153</v>
      </c>
      <c r="H1014" s="17">
        <v>1743627.496</v>
      </c>
      <c r="I1014" s="17">
        <v>1600121.0920000002</v>
      </c>
      <c r="J1014" s="17">
        <v>1708934.4380000001</v>
      </c>
      <c r="K1014" s="17">
        <v>1600121.0920000002</v>
      </c>
      <c r="L1014" s="17">
        <v>1720218.0320000001</v>
      </c>
      <c r="M1014" s="17">
        <v>1586325.192</v>
      </c>
      <c r="N1014" s="17">
        <v>1706284.173</v>
      </c>
      <c r="O1014" s="17">
        <v>1621526.52</v>
      </c>
      <c r="P1014" s="17">
        <v>1745348.3529999999</v>
      </c>
      <c r="Q1014" s="26" t="s">
        <v>15</v>
      </c>
      <c r="R1014" s="9" t="s">
        <v>15</v>
      </c>
      <c r="S1014" s="9" t="s">
        <v>21</v>
      </c>
      <c r="T1014" s="9" t="s">
        <v>15</v>
      </c>
      <c r="U1014" s="9" t="s">
        <v>17</v>
      </c>
      <c r="V1014" s="9" t="s">
        <v>36</v>
      </c>
      <c r="W1014" s="9" t="s">
        <v>19</v>
      </c>
      <c r="X1014" s="9" t="s">
        <v>15</v>
      </c>
      <c r="Y1014" s="9" t="s">
        <v>20</v>
      </c>
      <c r="Z1014" s="25">
        <v>1</v>
      </c>
    </row>
    <row r="1015" spans="1:26">
      <c r="A1015" s="22">
        <v>102771</v>
      </c>
      <c r="B1015" s="17">
        <v>5812</v>
      </c>
      <c r="C1015" s="17">
        <f t="shared" si="76"/>
        <v>1357625.08</v>
      </c>
      <c r="D1015" s="17">
        <f t="shared" si="77"/>
        <v>1363437.08</v>
      </c>
      <c r="E1015" s="17">
        <f t="shared" si="78"/>
        <v>1346123.132</v>
      </c>
      <c r="F1015" s="17">
        <f t="shared" si="79"/>
        <v>1377165.024</v>
      </c>
      <c r="G1015" s="17">
        <f t="shared" si="80"/>
        <v>1377877.1284128462</v>
      </c>
      <c r="H1015" s="17">
        <v>1375793.392</v>
      </c>
      <c r="I1015" s="17">
        <v>1217305.9639999999</v>
      </c>
      <c r="J1015" s="17">
        <v>1357625.08</v>
      </c>
      <c r="K1015" s="17">
        <v>1215975.0159999998</v>
      </c>
      <c r="L1015" s="17">
        <v>1363437.08</v>
      </c>
      <c r="M1015" s="17">
        <v>1199957.1439999999</v>
      </c>
      <c r="N1015" s="17">
        <v>1346123.132</v>
      </c>
      <c r="O1015" s="17">
        <v>1231248.952</v>
      </c>
      <c r="P1015" s="17">
        <v>1377165.024</v>
      </c>
      <c r="Q1015" s="26" t="s">
        <v>22</v>
      </c>
      <c r="R1015" s="9" t="s">
        <v>15</v>
      </c>
      <c r="S1015" s="9" t="s">
        <v>21</v>
      </c>
      <c r="T1015" s="9" t="s">
        <v>15</v>
      </c>
      <c r="U1015" s="9" t="s">
        <v>17</v>
      </c>
      <c r="V1015" s="9" t="s">
        <v>36</v>
      </c>
      <c r="W1015" s="9" t="s">
        <v>19</v>
      </c>
      <c r="X1015" s="9" t="s">
        <v>15</v>
      </c>
      <c r="Y1015" s="9" t="s">
        <v>20</v>
      </c>
      <c r="Z1015" s="25">
        <v>1</v>
      </c>
    </row>
    <row r="1016" spans="1:26">
      <c r="A1016" s="22">
        <v>102772</v>
      </c>
      <c r="B1016" s="17">
        <v>5083.8599999999997</v>
      </c>
      <c r="C1016" s="17">
        <f t="shared" si="76"/>
        <v>1289338.0700399999</v>
      </c>
      <c r="D1016" s="17">
        <f t="shared" si="77"/>
        <v>1289429.5795199999</v>
      </c>
      <c r="E1016" s="17">
        <f t="shared" si="78"/>
        <v>1287655.3123799998</v>
      </c>
      <c r="F1016" s="17">
        <f t="shared" si="79"/>
        <v>1317243.3775799999</v>
      </c>
      <c r="G1016" s="17">
        <f t="shared" si="80"/>
        <v>1317924.4977112988</v>
      </c>
      <c r="H1016" s="17">
        <v>1315926.65784</v>
      </c>
      <c r="I1016" s="17">
        <v>968617.67807999987</v>
      </c>
      <c r="J1016" s="17">
        <v>1289338.0700399999</v>
      </c>
      <c r="K1016" s="17">
        <v>968617.67807999987</v>
      </c>
      <c r="L1016" s="17">
        <v>1289429.5795199999</v>
      </c>
      <c r="M1016" s="17">
        <v>965638.53611999995</v>
      </c>
      <c r="N1016" s="17">
        <v>1287655.3123799998</v>
      </c>
      <c r="O1016" s="17">
        <v>987000.91583999991</v>
      </c>
      <c r="P1016" s="17">
        <v>1317243.3775799999</v>
      </c>
      <c r="Q1016" s="26" t="s">
        <v>15</v>
      </c>
      <c r="R1016" s="9" t="s">
        <v>15</v>
      </c>
      <c r="S1016" s="9" t="s">
        <v>21</v>
      </c>
      <c r="T1016" s="9" t="s">
        <v>15</v>
      </c>
      <c r="U1016" s="9" t="s">
        <v>17</v>
      </c>
      <c r="V1016" s="9" t="s">
        <v>36</v>
      </c>
      <c r="W1016" s="9" t="s">
        <v>19</v>
      </c>
      <c r="X1016" s="9" t="s">
        <v>15</v>
      </c>
      <c r="Y1016" s="9" t="s">
        <v>20</v>
      </c>
      <c r="Z1016" s="25">
        <v>1</v>
      </c>
    </row>
    <row r="1017" spans="1:26">
      <c r="A1017" s="22">
        <v>102773</v>
      </c>
      <c r="B1017" s="17">
        <v>10816.71</v>
      </c>
      <c r="C1017" s="17">
        <f t="shared" si="76"/>
        <v>2606437.7084399997</v>
      </c>
      <c r="D1017" s="17">
        <f t="shared" si="77"/>
        <v>2621873.1536099999</v>
      </c>
      <c r="E1017" s="17">
        <f t="shared" si="78"/>
        <v>2618974.2753299996</v>
      </c>
      <c r="F1017" s="17">
        <f t="shared" si="79"/>
        <v>2679353.1505499999</v>
      </c>
      <c r="G1017" s="17">
        <f t="shared" si="80"/>
        <v>2680738.5903257923</v>
      </c>
      <c r="H1017" s="17">
        <v>2676703.0565999998</v>
      </c>
      <c r="I1017" s="17">
        <v>2387377.6975199995</v>
      </c>
      <c r="J1017" s="17">
        <v>2606437.7084399997</v>
      </c>
      <c r="K1017" s="17">
        <v>2383191.6307499995</v>
      </c>
      <c r="L1017" s="17">
        <v>2621873.1536099999</v>
      </c>
      <c r="M1017" s="17">
        <v>2377480.4078699998</v>
      </c>
      <c r="N1017" s="17">
        <v>2618974.2753299996</v>
      </c>
      <c r="O1017" s="17">
        <v>2439178.9217099999</v>
      </c>
      <c r="P1017" s="17">
        <v>2679353.1505499999</v>
      </c>
      <c r="Q1017" s="26" t="s">
        <v>15</v>
      </c>
      <c r="R1017" s="9" t="s">
        <v>15</v>
      </c>
      <c r="S1017" s="9" t="s">
        <v>16</v>
      </c>
      <c r="T1017" s="9" t="s">
        <v>15</v>
      </c>
      <c r="U1017" s="9" t="s">
        <v>17</v>
      </c>
      <c r="V1017" s="9" t="s">
        <v>36</v>
      </c>
      <c r="W1017" s="9" t="s">
        <v>19</v>
      </c>
      <c r="X1017" s="9" t="s">
        <v>15</v>
      </c>
      <c r="Y1017" s="9" t="s">
        <v>20</v>
      </c>
      <c r="Z1017" s="25">
        <v>1</v>
      </c>
    </row>
    <row r="1018" spans="1:26">
      <c r="A1018" s="22">
        <v>102774</v>
      </c>
      <c r="B1018" s="17">
        <v>12712</v>
      </c>
      <c r="C1018" s="17">
        <f t="shared" si="76"/>
        <v>3147809</v>
      </c>
      <c r="D1018" s="17">
        <f t="shared" si="77"/>
        <v>3162402.3760000002</v>
      </c>
      <c r="E1018" s="17">
        <f t="shared" si="78"/>
        <v>3143016.5759999999</v>
      </c>
      <c r="F1018" s="17">
        <f t="shared" si="79"/>
        <v>3215042.7679999997</v>
      </c>
      <c r="G1018" s="17">
        <f t="shared" si="80"/>
        <v>3216705.2021329347</v>
      </c>
      <c r="H1018" s="17">
        <v>3211864.7679999997</v>
      </c>
      <c r="I1018" s="17">
        <v>2889717.264</v>
      </c>
      <c r="J1018" s="17">
        <v>3147809</v>
      </c>
      <c r="K1018" s="17">
        <v>2887530.8000000003</v>
      </c>
      <c r="L1018" s="17">
        <v>3162402.3760000002</v>
      </c>
      <c r="M1018" s="17">
        <v>2866797.5279999999</v>
      </c>
      <c r="N1018" s="17">
        <v>3143016.5759999999</v>
      </c>
      <c r="O1018" s="17">
        <v>2926607.4879999999</v>
      </c>
      <c r="P1018" s="17">
        <v>3215042.7679999997</v>
      </c>
      <c r="Q1018" s="26" t="s">
        <v>15</v>
      </c>
      <c r="R1018" s="9" t="s">
        <v>15</v>
      </c>
      <c r="S1018" s="9" t="s">
        <v>16</v>
      </c>
      <c r="T1018" s="9" t="s">
        <v>15</v>
      </c>
      <c r="U1018" s="9" t="s">
        <v>23</v>
      </c>
      <c r="V1018" s="9" t="s">
        <v>36</v>
      </c>
      <c r="W1018" s="9" t="s">
        <v>19</v>
      </c>
      <c r="X1018" s="9" t="s">
        <v>15</v>
      </c>
      <c r="Y1018" s="9" t="s">
        <v>20</v>
      </c>
      <c r="Z1018" s="25">
        <v>1</v>
      </c>
    </row>
    <row r="1019" spans="1:26">
      <c r="A1019" s="22">
        <v>102775</v>
      </c>
      <c r="B1019" s="17">
        <v>4620</v>
      </c>
      <c r="C1019" s="17">
        <f t="shared" si="76"/>
        <v>1106014.1399999999</v>
      </c>
      <c r="D1019" s="17">
        <f t="shared" si="77"/>
        <v>1110370.8</v>
      </c>
      <c r="E1019" s="17">
        <f t="shared" si="78"/>
        <v>1103847.3600000001</v>
      </c>
      <c r="F1019" s="17">
        <f t="shared" si="79"/>
        <v>1129225.02</v>
      </c>
      <c r="G1019" s="17">
        <f t="shared" si="80"/>
        <v>1129808.9196095781</v>
      </c>
      <c r="H1019" s="17">
        <v>1128106.98</v>
      </c>
      <c r="I1019" s="17">
        <v>976534.02</v>
      </c>
      <c r="J1019" s="17">
        <v>1106014.1399999999</v>
      </c>
      <c r="K1019" s="17">
        <v>975392.88</v>
      </c>
      <c r="L1019" s="17">
        <v>1110370.8</v>
      </c>
      <c r="M1019" s="17">
        <v>968550.66</v>
      </c>
      <c r="N1019" s="17">
        <v>1103847.3600000001</v>
      </c>
      <c r="O1019" s="17">
        <v>992135.76</v>
      </c>
      <c r="P1019" s="17">
        <v>1129225.02</v>
      </c>
      <c r="Q1019" s="26" t="s">
        <v>15</v>
      </c>
      <c r="R1019" s="9" t="s">
        <v>15</v>
      </c>
      <c r="S1019" s="9" t="s">
        <v>21</v>
      </c>
      <c r="T1019" s="9" t="s">
        <v>15</v>
      </c>
      <c r="U1019" s="9" t="s">
        <v>17</v>
      </c>
      <c r="V1019" s="9" t="s">
        <v>36</v>
      </c>
      <c r="W1019" s="9" t="s">
        <v>19</v>
      </c>
      <c r="X1019" s="9" t="s">
        <v>15</v>
      </c>
      <c r="Y1019" s="9" t="s">
        <v>20</v>
      </c>
      <c r="Z1019" s="25">
        <v>1</v>
      </c>
    </row>
    <row r="1020" spans="1:26">
      <c r="A1020" s="22">
        <v>102776</v>
      </c>
      <c r="B1020" s="17">
        <v>8959</v>
      </c>
      <c r="C1020" s="17">
        <f t="shared" si="76"/>
        <v>2041254.3959999999</v>
      </c>
      <c r="D1020" s="17">
        <f t="shared" si="77"/>
        <v>2055991.9510000001</v>
      </c>
      <c r="E1020" s="17">
        <f t="shared" si="78"/>
        <v>2030055.6459999999</v>
      </c>
      <c r="F1020" s="17">
        <f t="shared" si="79"/>
        <v>2077009.7650000001</v>
      </c>
      <c r="G1020" s="17">
        <f t="shared" si="80"/>
        <v>2078083.7450920048</v>
      </c>
      <c r="H1020" s="17">
        <v>2074958.1539999999</v>
      </c>
      <c r="I1020" s="17">
        <v>1893699.666</v>
      </c>
      <c r="J1020" s="17">
        <v>2041254.3959999999</v>
      </c>
      <c r="K1020" s="17">
        <v>1893699.666</v>
      </c>
      <c r="L1020" s="17">
        <v>2055991.9510000001</v>
      </c>
      <c r="M1020" s="17">
        <v>1869546.202</v>
      </c>
      <c r="N1020" s="17">
        <v>2030055.6459999999</v>
      </c>
      <c r="O1020" s="17">
        <v>1919017.7999999998</v>
      </c>
      <c r="P1020" s="17">
        <v>2077009.7650000001</v>
      </c>
      <c r="Q1020" s="26" t="s">
        <v>22</v>
      </c>
      <c r="R1020" s="9" t="s">
        <v>15</v>
      </c>
      <c r="S1020" s="9" t="s">
        <v>16</v>
      </c>
      <c r="T1020" s="9" t="s">
        <v>15</v>
      </c>
      <c r="U1020" s="9" t="s">
        <v>17</v>
      </c>
      <c r="V1020" s="9" t="s">
        <v>36</v>
      </c>
      <c r="W1020" s="9" t="s">
        <v>19</v>
      </c>
      <c r="X1020" s="9" t="s">
        <v>15</v>
      </c>
      <c r="Y1020" s="9" t="s">
        <v>20</v>
      </c>
      <c r="Z1020" s="25">
        <v>1</v>
      </c>
    </row>
    <row r="1021" spans="1:26">
      <c r="A1021" s="22">
        <v>102777</v>
      </c>
      <c r="B1021" s="17">
        <v>7935</v>
      </c>
      <c r="C1021" s="17">
        <f t="shared" si="76"/>
        <v>2006991.615</v>
      </c>
      <c r="D1021" s="17">
        <f t="shared" si="77"/>
        <v>2040636.0149999999</v>
      </c>
      <c r="E1021" s="17">
        <f t="shared" si="78"/>
        <v>2028463.7249999999</v>
      </c>
      <c r="F1021" s="17">
        <f t="shared" si="79"/>
        <v>2074581.9450000001</v>
      </c>
      <c r="G1021" s="17">
        <f t="shared" si="80"/>
        <v>2075654.6697149761</v>
      </c>
      <c r="H1021" s="17">
        <v>2072582.325</v>
      </c>
      <c r="I1021" s="17">
        <v>2059410.2250000001</v>
      </c>
      <c r="J1021" s="17">
        <v>2006991.615</v>
      </c>
      <c r="K1021" s="17">
        <v>2059410.2250000001</v>
      </c>
      <c r="L1021" s="17">
        <v>2040636.0149999999</v>
      </c>
      <c r="M1021" s="17">
        <v>2046634.875</v>
      </c>
      <c r="N1021" s="17">
        <v>2028463.7249999999</v>
      </c>
      <c r="O1021" s="17">
        <v>2095966.77</v>
      </c>
      <c r="P1021" s="17">
        <v>2074581.9450000001</v>
      </c>
      <c r="Q1021" s="26" t="s">
        <v>15</v>
      </c>
      <c r="R1021" s="9" t="s">
        <v>15</v>
      </c>
      <c r="S1021" s="9" t="s">
        <v>21</v>
      </c>
      <c r="T1021" s="9" t="s">
        <v>15</v>
      </c>
      <c r="U1021" s="9" t="s">
        <v>17</v>
      </c>
      <c r="V1021" s="9" t="s">
        <v>36</v>
      </c>
      <c r="W1021" s="9" t="s">
        <v>19</v>
      </c>
      <c r="X1021" s="9" t="s">
        <v>15</v>
      </c>
      <c r="Y1021" s="9" t="s">
        <v>20</v>
      </c>
      <c r="Z1021" s="25">
        <v>1</v>
      </c>
    </row>
    <row r="1022" spans="1:26">
      <c r="A1022" s="22">
        <v>102778</v>
      </c>
      <c r="B1022" s="17">
        <v>5481</v>
      </c>
      <c r="C1022" s="17">
        <f t="shared" si="76"/>
        <v>1359879.9480000001</v>
      </c>
      <c r="D1022" s="17">
        <f t="shared" si="77"/>
        <v>1381173.6329999999</v>
      </c>
      <c r="E1022" s="17">
        <f t="shared" si="78"/>
        <v>1379359.422</v>
      </c>
      <c r="F1022" s="17">
        <f t="shared" si="79"/>
        <v>1410749.1089999999</v>
      </c>
      <c r="G1022" s="17">
        <f t="shared" si="80"/>
        <v>1411478.5790696216</v>
      </c>
      <c r="H1022" s="17">
        <v>1409400.7829999998</v>
      </c>
      <c r="I1022" s="17">
        <v>1339868.817</v>
      </c>
      <c r="J1022" s="17">
        <v>1359879.9480000001</v>
      </c>
      <c r="K1022" s="17">
        <v>1337868.2520000001</v>
      </c>
      <c r="L1022" s="17">
        <v>1381173.6329999999</v>
      </c>
      <c r="M1022" s="17">
        <v>1334705.7149999999</v>
      </c>
      <c r="N1022" s="17">
        <v>1379359.422</v>
      </c>
      <c r="O1022" s="17">
        <v>1366380.4140000001</v>
      </c>
      <c r="P1022" s="17">
        <v>1410749.1089999999</v>
      </c>
      <c r="Q1022" s="26" t="s">
        <v>15</v>
      </c>
      <c r="R1022" s="9" t="s">
        <v>15</v>
      </c>
      <c r="S1022" s="9" t="s">
        <v>21</v>
      </c>
      <c r="T1022" s="9" t="s">
        <v>15</v>
      </c>
      <c r="U1022" s="9" t="s">
        <v>17</v>
      </c>
      <c r="V1022" s="9" t="s">
        <v>36</v>
      </c>
      <c r="W1022" s="9" t="s">
        <v>19</v>
      </c>
      <c r="X1022" s="9" t="s">
        <v>15</v>
      </c>
      <c r="Y1022" s="9" t="s">
        <v>20</v>
      </c>
      <c r="Z1022" s="25">
        <v>1</v>
      </c>
    </row>
    <row r="1023" spans="1:26">
      <c r="A1023" s="22">
        <v>102779</v>
      </c>
      <c r="B1023" s="17">
        <v>12104.14</v>
      </c>
      <c r="C1023" s="17">
        <f t="shared" si="76"/>
        <v>2894850.3306800001</v>
      </c>
      <c r="D1023" s="17">
        <f t="shared" si="77"/>
        <v>2913151.79036</v>
      </c>
      <c r="E1023" s="17">
        <f t="shared" si="78"/>
        <v>2909944.1932599996</v>
      </c>
      <c r="F1023" s="17">
        <f t="shared" si="79"/>
        <v>2976178.04734</v>
      </c>
      <c r="G1023" s="17">
        <f t="shared" si="80"/>
        <v>2977716.9693166642</v>
      </c>
      <c r="H1023" s="17">
        <v>2973236.74132</v>
      </c>
      <c r="I1023" s="17">
        <v>2715115.9558199998</v>
      </c>
      <c r="J1023" s="17">
        <v>2894850.3306800001</v>
      </c>
      <c r="K1023" s="17">
        <v>2712077.8166800002</v>
      </c>
      <c r="L1023" s="17">
        <v>2913151.79036</v>
      </c>
      <c r="M1023" s="17">
        <v>2705614.2059199996</v>
      </c>
      <c r="N1023" s="17">
        <v>2909944.1932599996</v>
      </c>
      <c r="O1023" s="17">
        <v>2769076.2119399998</v>
      </c>
      <c r="P1023" s="17">
        <v>2976178.04734</v>
      </c>
      <c r="Q1023" s="26" t="s">
        <v>15</v>
      </c>
      <c r="R1023" s="9" t="s">
        <v>15</v>
      </c>
      <c r="S1023" s="9" t="s">
        <v>16</v>
      </c>
      <c r="T1023" s="9" t="s">
        <v>15</v>
      </c>
      <c r="U1023" s="9" t="s">
        <v>17</v>
      </c>
      <c r="V1023" s="9" t="s">
        <v>36</v>
      </c>
      <c r="W1023" s="9" t="s">
        <v>19</v>
      </c>
      <c r="X1023" s="9" t="s">
        <v>15</v>
      </c>
      <c r="Y1023" s="9" t="s">
        <v>20</v>
      </c>
      <c r="Z1023" s="25">
        <v>1</v>
      </c>
    </row>
    <row r="1024" spans="1:26">
      <c r="A1024" s="22">
        <v>102782</v>
      </c>
      <c r="B1024" s="17">
        <v>4984</v>
      </c>
      <c r="C1024" s="17">
        <f t="shared" si="76"/>
        <v>1130433.5</v>
      </c>
      <c r="D1024" s="17">
        <f t="shared" si="77"/>
        <v>1131873.8759999999</v>
      </c>
      <c r="E1024" s="17">
        <f t="shared" si="78"/>
        <v>1124131.2319999998</v>
      </c>
      <c r="F1024" s="17">
        <f t="shared" si="79"/>
        <v>1200451.2239999999</v>
      </c>
      <c r="G1024" s="17">
        <f t="shared" si="80"/>
        <v>1201071.9532511204</v>
      </c>
      <c r="H1024" s="17">
        <v>1250286.24</v>
      </c>
      <c r="I1024" s="17">
        <v>1032774.512</v>
      </c>
      <c r="J1024" s="17">
        <v>1228092.4880000001</v>
      </c>
      <c r="K1024" s="17">
        <v>1032774.512</v>
      </c>
      <c r="L1024" s="17">
        <v>1230973.24</v>
      </c>
      <c r="M1024" s="17">
        <v>1024869.888</v>
      </c>
      <c r="N1024" s="17">
        <v>1223392.5759999999</v>
      </c>
      <c r="O1024" s="17">
        <v>1047208.176</v>
      </c>
      <c r="P1024" s="17">
        <v>1251532.24</v>
      </c>
      <c r="Q1024" s="26" t="s">
        <v>15</v>
      </c>
      <c r="R1024" s="9" t="s">
        <v>15</v>
      </c>
      <c r="S1024" s="9" t="s">
        <v>21</v>
      </c>
      <c r="T1024" s="9" t="s">
        <v>15</v>
      </c>
      <c r="U1024" s="9" t="s">
        <v>24</v>
      </c>
      <c r="V1024" s="9" t="s">
        <v>36</v>
      </c>
      <c r="W1024" s="9" t="s">
        <v>19</v>
      </c>
      <c r="X1024" s="9" t="s">
        <v>15</v>
      </c>
      <c r="Y1024" s="9" t="s">
        <v>20</v>
      </c>
      <c r="Z1024" s="25">
        <v>0</v>
      </c>
    </row>
    <row r="1025" spans="1:26">
      <c r="A1025" s="22">
        <v>102783</v>
      </c>
      <c r="B1025" s="17">
        <v>11326</v>
      </c>
      <c r="C1025" s="17">
        <f t="shared" si="76"/>
        <v>2768878.5460000001</v>
      </c>
      <c r="D1025" s="17">
        <f t="shared" si="77"/>
        <v>2783851.5180000002</v>
      </c>
      <c r="E1025" s="17">
        <f t="shared" si="78"/>
        <v>2778505.6460000002</v>
      </c>
      <c r="F1025" s="17">
        <f t="shared" si="79"/>
        <v>2842282.352</v>
      </c>
      <c r="G1025" s="17">
        <f t="shared" si="80"/>
        <v>2843752.0391980782</v>
      </c>
      <c r="H1025" s="17">
        <v>2839484.83</v>
      </c>
      <c r="I1025" s="17">
        <v>2573629.6320000002</v>
      </c>
      <c r="J1025" s="17">
        <v>2768878.5460000001</v>
      </c>
      <c r="K1025" s="17">
        <v>2573052.0060000001</v>
      </c>
      <c r="L1025" s="17">
        <v>2783851.5180000002</v>
      </c>
      <c r="M1025" s="17">
        <v>2565112.48</v>
      </c>
      <c r="N1025" s="17">
        <v>2778505.6460000002</v>
      </c>
      <c r="O1025" s="17">
        <v>2622988.34</v>
      </c>
      <c r="P1025" s="17">
        <v>2842282.352</v>
      </c>
      <c r="Q1025" s="26" t="s">
        <v>15</v>
      </c>
      <c r="R1025" s="9" t="s">
        <v>15</v>
      </c>
      <c r="S1025" s="9" t="s">
        <v>16</v>
      </c>
      <c r="T1025" s="9" t="s">
        <v>15</v>
      </c>
      <c r="U1025" s="9" t="s">
        <v>17</v>
      </c>
      <c r="V1025" s="9" t="s">
        <v>36</v>
      </c>
      <c r="W1025" s="9" t="s">
        <v>19</v>
      </c>
      <c r="X1025" s="9" t="s">
        <v>15</v>
      </c>
      <c r="Y1025" s="9" t="s">
        <v>20</v>
      </c>
      <c r="Z1025" s="25">
        <v>1</v>
      </c>
    </row>
    <row r="1026" spans="1:26">
      <c r="A1026" s="22">
        <v>102784</v>
      </c>
      <c r="B1026" s="17">
        <v>7357</v>
      </c>
      <c r="C1026" s="17">
        <f t="shared" si="76"/>
        <v>1717212.084</v>
      </c>
      <c r="D1026" s="17">
        <f t="shared" si="77"/>
        <v>1721670.426</v>
      </c>
      <c r="E1026" s="17">
        <f t="shared" si="78"/>
        <v>1699798.0649999999</v>
      </c>
      <c r="F1026" s="17">
        <f t="shared" si="79"/>
        <v>1738797.5220000001</v>
      </c>
      <c r="G1026" s="17">
        <f t="shared" si="80"/>
        <v>1739696.6193244921</v>
      </c>
      <c r="H1026" s="17">
        <v>1737068.6269999999</v>
      </c>
      <c r="I1026" s="17">
        <v>1519757.561</v>
      </c>
      <c r="J1026" s="17">
        <v>1717212.084</v>
      </c>
      <c r="K1026" s="17">
        <v>1519757.561</v>
      </c>
      <c r="L1026" s="17">
        <v>1721670.426</v>
      </c>
      <c r="M1026" s="17">
        <v>1499687.665</v>
      </c>
      <c r="N1026" s="17">
        <v>1699798.0649999999</v>
      </c>
      <c r="O1026" s="17">
        <v>1533184.0859999999</v>
      </c>
      <c r="P1026" s="17">
        <v>1738797.5220000001</v>
      </c>
      <c r="Q1026" s="26" t="s">
        <v>22</v>
      </c>
      <c r="R1026" s="9" t="s">
        <v>15</v>
      </c>
      <c r="S1026" s="9" t="s">
        <v>16</v>
      </c>
      <c r="T1026" s="9" t="s">
        <v>15</v>
      </c>
      <c r="U1026" s="9" t="s">
        <v>17</v>
      </c>
      <c r="V1026" s="9" t="s">
        <v>36</v>
      </c>
      <c r="W1026" s="9" t="s">
        <v>19</v>
      </c>
      <c r="X1026" s="9" t="s">
        <v>15</v>
      </c>
      <c r="Y1026" s="9" t="s">
        <v>20</v>
      </c>
      <c r="Z1026" s="25">
        <v>1</v>
      </c>
    </row>
    <row r="1027" spans="1:26">
      <c r="A1027" s="22">
        <v>102786</v>
      </c>
      <c r="B1027" s="17">
        <v>4633</v>
      </c>
      <c r="C1027" s="17">
        <f t="shared" si="76"/>
        <v>1089987.378</v>
      </c>
      <c r="D1027" s="17">
        <f t="shared" si="77"/>
        <v>1097052.703</v>
      </c>
      <c r="E1027" s="17">
        <f t="shared" si="78"/>
        <v>1095579.409</v>
      </c>
      <c r="F1027" s="17">
        <f t="shared" si="79"/>
        <v>1120866.3230000001</v>
      </c>
      <c r="G1027" s="17">
        <f t="shared" si="80"/>
        <v>1121445.9004950055</v>
      </c>
      <c r="H1027" s="17">
        <v>1119763.669</v>
      </c>
      <c r="I1027" s="17">
        <v>1070088.6429999999</v>
      </c>
      <c r="J1027" s="17">
        <v>1089987.378</v>
      </c>
      <c r="K1027" s="17">
        <v>1039283.826</v>
      </c>
      <c r="L1027" s="17">
        <v>1097052.703</v>
      </c>
      <c r="M1027" s="17">
        <v>1036624.4839999999</v>
      </c>
      <c r="N1027" s="17">
        <v>1095579.409</v>
      </c>
      <c r="O1027" s="17">
        <v>1056912.3910000001</v>
      </c>
      <c r="P1027" s="17">
        <v>1120866.3230000001</v>
      </c>
      <c r="Q1027" s="26" t="s">
        <v>15</v>
      </c>
      <c r="R1027" s="9" t="s">
        <v>15</v>
      </c>
      <c r="S1027" s="9" t="s">
        <v>21</v>
      </c>
      <c r="T1027" s="9" t="s">
        <v>15</v>
      </c>
      <c r="U1027" s="9" t="s">
        <v>23</v>
      </c>
      <c r="V1027" s="9" t="s">
        <v>36</v>
      </c>
      <c r="W1027" s="9" t="s">
        <v>19</v>
      </c>
      <c r="X1027" s="9" t="s">
        <v>15</v>
      </c>
      <c r="Y1027" s="9" t="s">
        <v>20</v>
      </c>
      <c r="Z1027" s="25">
        <v>1</v>
      </c>
    </row>
    <row r="1028" spans="1:26">
      <c r="A1028" s="22">
        <v>102787</v>
      </c>
      <c r="B1028" s="17">
        <v>10787.71</v>
      </c>
      <c r="C1028" s="17">
        <f t="shared" si="76"/>
        <v>2626947.6252299999</v>
      </c>
      <c r="D1028" s="17">
        <f t="shared" si="77"/>
        <v>2633096.6199299996</v>
      </c>
      <c r="E1028" s="17">
        <f t="shared" si="78"/>
        <v>2629504.3125</v>
      </c>
      <c r="F1028" s="17">
        <f t="shared" si="79"/>
        <v>2689926.2762099998</v>
      </c>
      <c r="G1028" s="17">
        <f t="shared" si="80"/>
        <v>2691317.1831370117</v>
      </c>
      <c r="H1028" s="17">
        <v>2687250.9241299997</v>
      </c>
      <c r="I1028" s="17">
        <v>2338527.4106699997</v>
      </c>
      <c r="J1028" s="17">
        <v>2626947.6252299999</v>
      </c>
      <c r="K1028" s="17">
        <v>2337772.27097</v>
      </c>
      <c r="L1028" s="17">
        <v>2633096.6199299996</v>
      </c>
      <c r="M1028" s="17">
        <v>2331385.9466499998</v>
      </c>
      <c r="N1028" s="17">
        <v>2629504.3125</v>
      </c>
      <c r="O1028" s="17">
        <v>2384429.1167199998</v>
      </c>
      <c r="P1028" s="17">
        <v>2689926.2762099998</v>
      </c>
      <c r="Q1028" s="26" t="s">
        <v>15</v>
      </c>
      <c r="R1028" s="9" t="s">
        <v>15</v>
      </c>
      <c r="S1028" s="9" t="s">
        <v>16</v>
      </c>
      <c r="T1028" s="9" t="s">
        <v>15</v>
      </c>
      <c r="U1028" s="9" t="s">
        <v>17</v>
      </c>
      <c r="V1028" s="9" t="s">
        <v>36</v>
      </c>
      <c r="W1028" s="9" t="s">
        <v>19</v>
      </c>
      <c r="X1028" s="9" t="s">
        <v>15</v>
      </c>
      <c r="Y1028" s="9" t="s">
        <v>20</v>
      </c>
      <c r="Z1028" s="25">
        <v>1</v>
      </c>
    </row>
    <row r="1029" spans="1:26">
      <c r="A1029" s="22">
        <v>102788</v>
      </c>
      <c r="B1029" s="17">
        <v>6480</v>
      </c>
      <c r="C1029" s="17">
        <f t="shared" ref="C1029:C1092" si="81">IF(Z1029=1,J1029,I1029*0.5+J1029*0.5)</f>
        <v>1561161.5999999999</v>
      </c>
      <c r="D1029" s="17">
        <f t="shared" ref="D1029:D1092" si="82">IF(Z1029=1,L1029,K1029*0.5+L1029*0.5)</f>
        <v>1566423.36</v>
      </c>
      <c r="E1029" s="17">
        <f t="shared" ref="E1029:E1092" si="83">IF(Z1029=1,N1029,M1029*0.5+N1029*0.5)</f>
        <v>1554817.68</v>
      </c>
      <c r="F1029" s="17">
        <f t="shared" ref="F1029:F1092" si="84">IF(Z1029=1,P1029,O1029*0.25+P1029*0.75)</f>
        <v>1590665.04</v>
      </c>
      <c r="G1029" s="17">
        <f t="shared" si="80"/>
        <v>1591487.5409890639</v>
      </c>
      <c r="H1029" s="17">
        <v>1589083.9200000002</v>
      </c>
      <c r="I1029" s="17">
        <v>1397386.0799999998</v>
      </c>
      <c r="J1029" s="17">
        <v>1561161.5999999999</v>
      </c>
      <c r="K1029" s="17">
        <v>1390925.52</v>
      </c>
      <c r="L1029" s="17">
        <v>1566423.36</v>
      </c>
      <c r="M1029" s="17">
        <v>1378950.48</v>
      </c>
      <c r="N1029" s="17">
        <v>1554817.68</v>
      </c>
      <c r="O1029" s="17">
        <v>1412555.76</v>
      </c>
      <c r="P1029" s="17">
        <v>1590665.04</v>
      </c>
      <c r="Q1029" s="26" t="s">
        <v>15</v>
      </c>
      <c r="R1029" s="9" t="s">
        <v>15</v>
      </c>
      <c r="S1029" s="9" t="s">
        <v>21</v>
      </c>
      <c r="T1029" s="9" t="s">
        <v>15</v>
      </c>
      <c r="U1029" s="9" t="s">
        <v>17</v>
      </c>
      <c r="V1029" s="9" t="s">
        <v>36</v>
      </c>
      <c r="W1029" s="9" t="s">
        <v>19</v>
      </c>
      <c r="X1029" s="9" t="s">
        <v>15</v>
      </c>
      <c r="Y1029" s="9" t="s">
        <v>20</v>
      </c>
      <c r="Z1029" s="25">
        <v>1</v>
      </c>
    </row>
    <row r="1030" spans="1:26">
      <c r="A1030" s="22">
        <v>102789</v>
      </c>
      <c r="B1030" s="17">
        <v>7675</v>
      </c>
      <c r="C1030" s="17">
        <f t="shared" si="81"/>
        <v>1741288.65</v>
      </c>
      <c r="D1030" s="17">
        <f t="shared" si="82"/>
        <v>1741288.65</v>
      </c>
      <c r="E1030" s="17">
        <f t="shared" si="83"/>
        <v>1719038.8250000002</v>
      </c>
      <c r="F1030" s="17">
        <f t="shared" si="84"/>
        <v>1758603.45</v>
      </c>
      <c r="G1030" s="17">
        <f t="shared" ref="G1030:G1093" si="85">F1030*($H$1)</f>
        <v>1759512.7885726236</v>
      </c>
      <c r="H1030" s="17">
        <v>1756845.875</v>
      </c>
      <c r="I1030" s="17">
        <v>1441272.9000000001</v>
      </c>
      <c r="J1030" s="17">
        <v>1741288.65</v>
      </c>
      <c r="K1030" s="17">
        <v>1441272.9000000001</v>
      </c>
      <c r="L1030" s="17">
        <v>1741288.65</v>
      </c>
      <c r="M1030" s="17">
        <v>1420381.55</v>
      </c>
      <c r="N1030" s="17">
        <v>1719038.8250000002</v>
      </c>
      <c r="O1030" s="17">
        <v>1456331.25</v>
      </c>
      <c r="P1030" s="17">
        <v>1758603.45</v>
      </c>
      <c r="Q1030" s="26" t="s">
        <v>22</v>
      </c>
      <c r="R1030" s="9" t="s">
        <v>15</v>
      </c>
      <c r="S1030" s="9" t="s">
        <v>16</v>
      </c>
      <c r="T1030" s="9" t="s">
        <v>15</v>
      </c>
      <c r="U1030" s="9" t="s">
        <v>24</v>
      </c>
      <c r="V1030" s="9" t="s">
        <v>36</v>
      </c>
      <c r="W1030" s="9" t="s">
        <v>19</v>
      </c>
      <c r="X1030" s="9" t="s">
        <v>15</v>
      </c>
      <c r="Y1030" s="9" t="s">
        <v>20</v>
      </c>
      <c r="Z1030" s="25">
        <v>1</v>
      </c>
    </row>
    <row r="1031" spans="1:26">
      <c r="A1031" s="22">
        <v>102790</v>
      </c>
      <c r="B1031" s="17">
        <v>2097</v>
      </c>
      <c r="C1031" s="17">
        <f t="shared" si="81"/>
        <v>490656.06</v>
      </c>
      <c r="D1031" s="17">
        <f t="shared" si="82"/>
        <v>490997.87099999998</v>
      </c>
      <c r="E1031" s="17">
        <f t="shared" si="83"/>
        <v>484727.84099999996</v>
      </c>
      <c r="F1031" s="17">
        <f t="shared" si="84"/>
        <v>495860.81399999995</v>
      </c>
      <c r="G1031" s="17">
        <f t="shared" si="85"/>
        <v>496117.21368170355</v>
      </c>
      <c r="H1031" s="17">
        <v>495365.92200000002</v>
      </c>
      <c r="I1031" s="17">
        <v>447682.239</v>
      </c>
      <c r="J1031" s="17">
        <v>490656.06</v>
      </c>
      <c r="K1031" s="17">
        <v>443211.435</v>
      </c>
      <c r="L1031" s="17">
        <v>490997.87099999998</v>
      </c>
      <c r="M1031" s="17">
        <v>437100.777</v>
      </c>
      <c r="N1031" s="17">
        <v>484727.84099999996</v>
      </c>
      <c r="O1031" s="17">
        <v>447594.16499999998</v>
      </c>
      <c r="P1031" s="17">
        <v>495860.81399999995</v>
      </c>
      <c r="Q1031" s="26" t="s">
        <v>22</v>
      </c>
      <c r="R1031" s="9" t="s">
        <v>15</v>
      </c>
      <c r="S1031" s="9" t="s">
        <v>21</v>
      </c>
      <c r="T1031" s="9" t="s">
        <v>15</v>
      </c>
      <c r="U1031" s="9" t="s">
        <v>17</v>
      </c>
      <c r="V1031" s="9" t="s">
        <v>36</v>
      </c>
      <c r="W1031" s="9" t="s">
        <v>19</v>
      </c>
      <c r="X1031" s="9" t="s">
        <v>15</v>
      </c>
      <c r="Y1031" s="9" t="s">
        <v>20</v>
      </c>
      <c r="Z1031" s="25">
        <v>1</v>
      </c>
    </row>
    <row r="1032" spans="1:26">
      <c r="A1032" s="22">
        <v>102791</v>
      </c>
      <c r="B1032" s="17">
        <v>4435.8599999999997</v>
      </c>
      <c r="C1032" s="17">
        <f t="shared" si="81"/>
        <v>1102111.5962999999</v>
      </c>
      <c r="D1032" s="17">
        <f t="shared" si="82"/>
        <v>1109284.3819199998</v>
      </c>
      <c r="E1032" s="17">
        <f t="shared" si="83"/>
        <v>1107159.6049799998</v>
      </c>
      <c r="F1032" s="17">
        <f t="shared" si="84"/>
        <v>1132683.54342</v>
      </c>
      <c r="G1032" s="17">
        <f t="shared" si="85"/>
        <v>1133269.231362673</v>
      </c>
      <c r="H1032" s="17">
        <v>1131570.1425599998</v>
      </c>
      <c r="I1032" s="17">
        <v>1015221.9706199999</v>
      </c>
      <c r="J1032" s="17">
        <v>1102111.5962999999</v>
      </c>
      <c r="K1032" s="17">
        <v>1013602.8817199999</v>
      </c>
      <c r="L1032" s="17">
        <v>1109284.3819199998</v>
      </c>
      <c r="M1032" s="17">
        <v>1010444.5493999999</v>
      </c>
      <c r="N1032" s="17">
        <v>1107159.6049799998</v>
      </c>
      <c r="O1032" s="17">
        <v>1035068.0082599999</v>
      </c>
      <c r="P1032" s="17">
        <v>1132683.54342</v>
      </c>
      <c r="Q1032" s="26" t="s">
        <v>15</v>
      </c>
      <c r="R1032" s="9" t="s">
        <v>15</v>
      </c>
      <c r="S1032" s="9" t="s">
        <v>21</v>
      </c>
      <c r="T1032" s="9" t="s">
        <v>15</v>
      </c>
      <c r="U1032" s="9" t="s">
        <v>17</v>
      </c>
      <c r="V1032" s="9" t="s">
        <v>36</v>
      </c>
      <c r="W1032" s="9" t="s">
        <v>19</v>
      </c>
      <c r="X1032" s="9" t="s">
        <v>15</v>
      </c>
      <c r="Y1032" s="9" t="s">
        <v>20</v>
      </c>
      <c r="Z1032" s="25">
        <v>1</v>
      </c>
    </row>
    <row r="1033" spans="1:26">
      <c r="A1033" s="22">
        <v>102792</v>
      </c>
      <c r="B1033" s="17">
        <v>11978.14</v>
      </c>
      <c r="C1033" s="17">
        <f t="shared" si="81"/>
        <v>2961786.7652399996</v>
      </c>
      <c r="D1033" s="17">
        <f t="shared" si="82"/>
        <v>2995169.84142</v>
      </c>
      <c r="E1033" s="17">
        <f t="shared" si="83"/>
        <v>2977022.9593199999</v>
      </c>
      <c r="F1033" s="17">
        <f t="shared" si="84"/>
        <v>3045549.8982599997</v>
      </c>
      <c r="G1033" s="17">
        <f t="shared" si="85"/>
        <v>3047124.6910294201</v>
      </c>
      <c r="H1033" s="17">
        <v>3042579.3195399996</v>
      </c>
      <c r="I1033" s="17">
        <v>2850330.1725400002</v>
      </c>
      <c r="J1033" s="17">
        <v>2961786.7652399996</v>
      </c>
      <c r="K1033" s="17">
        <v>2849946.87206</v>
      </c>
      <c r="L1033" s="17">
        <v>2995169.84142</v>
      </c>
      <c r="M1033" s="17">
        <v>2830494.3726999997</v>
      </c>
      <c r="N1033" s="17">
        <v>2977022.9593199999</v>
      </c>
      <c r="O1033" s="17">
        <v>2901057.5954399998</v>
      </c>
      <c r="P1033" s="17">
        <v>3045549.8982599997</v>
      </c>
      <c r="Q1033" s="26" t="s">
        <v>15</v>
      </c>
      <c r="R1033" s="9" t="s">
        <v>15</v>
      </c>
      <c r="S1033" s="9" t="s">
        <v>16</v>
      </c>
      <c r="T1033" s="9" t="s">
        <v>15</v>
      </c>
      <c r="U1033" s="9" t="s">
        <v>17</v>
      </c>
      <c r="V1033" s="9" t="s">
        <v>36</v>
      </c>
      <c r="W1033" s="9" t="s">
        <v>19</v>
      </c>
      <c r="X1033" s="9" t="s">
        <v>15</v>
      </c>
      <c r="Y1033" s="9" t="s">
        <v>20</v>
      </c>
      <c r="Z1033" s="25">
        <v>1</v>
      </c>
    </row>
    <row r="1034" spans="1:26">
      <c r="A1034" s="22">
        <v>102793</v>
      </c>
      <c r="B1034" s="17">
        <v>7839</v>
      </c>
      <c r="C1034" s="17">
        <f t="shared" si="81"/>
        <v>1884440.727</v>
      </c>
      <c r="D1034" s="17">
        <f t="shared" si="82"/>
        <v>1891723.1580000001</v>
      </c>
      <c r="E1034" s="17">
        <f t="shared" si="83"/>
        <v>1893400.7039999999</v>
      </c>
      <c r="F1034" s="17">
        <f t="shared" si="84"/>
        <v>1937095.29</v>
      </c>
      <c r="G1034" s="17">
        <f t="shared" si="85"/>
        <v>1938096.9231231723</v>
      </c>
      <c r="H1034" s="17">
        <v>1935174.7350000001</v>
      </c>
      <c r="I1034" s="17">
        <v>1640538.081</v>
      </c>
      <c r="J1034" s="17">
        <v>1884440.727</v>
      </c>
      <c r="K1034" s="17">
        <v>1636548.03</v>
      </c>
      <c r="L1034" s="17">
        <v>1891723.1580000001</v>
      </c>
      <c r="M1034" s="17">
        <v>1635638.706</v>
      </c>
      <c r="N1034" s="17">
        <v>1893400.7039999999</v>
      </c>
      <c r="O1034" s="17">
        <v>1675735.1910000001</v>
      </c>
      <c r="P1034" s="17">
        <v>1937095.29</v>
      </c>
      <c r="Q1034" s="26" t="s">
        <v>15</v>
      </c>
      <c r="R1034" s="9" t="s">
        <v>15</v>
      </c>
      <c r="S1034" s="9" t="s">
        <v>16</v>
      </c>
      <c r="T1034" s="9" t="s">
        <v>15</v>
      </c>
      <c r="U1034" s="9" t="s">
        <v>17</v>
      </c>
      <c r="V1034" s="9" t="s">
        <v>36</v>
      </c>
      <c r="W1034" s="9" t="s">
        <v>19</v>
      </c>
      <c r="X1034" s="9" t="s">
        <v>15</v>
      </c>
      <c r="Y1034" s="9" t="s">
        <v>20</v>
      </c>
      <c r="Z1034" s="25">
        <v>1</v>
      </c>
    </row>
    <row r="1035" spans="1:26">
      <c r="A1035" s="22">
        <v>102794</v>
      </c>
      <c r="B1035" s="17">
        <v>13112</v>
      </c>
      <c r="C1035" s="17">
        <f t="shared" si="81"/>
        <v>3206159.352</v>
      </c>
      <c r="D1035" s="17">
        <f t="shared" si="82"/>
        <v>3214944.392</v>
      </c>
      <c r="E1035" s="17">
        <f t="shared" si="83"/>
        <v>3217081.648</v>
      </c>
      <c r="F1035" s="17">
        <f t="shared" si="84"/>
        <v>3290600.6320000002</v>
      </c>
      <c r="G1035" s="17">
        <f t="shared" si="85"/>
        <v>3292302.1355889859</v>
      </c>
      <c r="H1035" s="17">
        <v>3287322.6320000002</v>
      </c>
      <c r="I1035" s="17">
        <v>2828284.6239999998</v>
      </c>
      <c r="J1035" s="17">
        <v>3206159.352</v>
      </c>
      <c r="K1035" s="17">
        <v>2821623.7279999997</v>
      </c>
      <c r="L1035" s="17">
        <v>3214944.392</v>
      </c>
      <c r="M1035" s="17">
        <v>2819447.1359999999</v>
      </c>
      <c r="N1035" s="17">
        <v>3217081.648</v>
      </c>
      <c r="O1035" s="17">
        <v>2870675.72</v>
      </c>
      <c r="P1035" s="17">
        <v>3290600.6320000002</v>
      </c>
      <c r="Q1035" s="26" t="s">
        <v>15</v>
      </c>
      <c r="R1035" s="9" t="s">
        <v>15</v>
      </c>
      <c r="S1035" s="9" t="s">
        <v>16</v>
      </c>
      <c r="T1035" s="9" t="s">
        <v>15</v>
      </c>
      <c r="U1035" s="9" t="s">
        <v>23</v>
      </c>
      <c r="V1035" s="9" t="s">
        <v>36</v>
      </c>
      <c r="W1035" s="9" t="s">
        <v>19</v>
      </c>
      <c r="X1035" s="9" t="s">
        <v>15</v>
      </c>
      <c r="Y1035" s="9" t="s">
        <v>20</v>
      </c>
      <c r="Z1035" s="25">
        <v>1</v>
      </c>
    </row>
    <row r="1036" spans="1:26">
      <c r="A1036" s="22">
        <v>102795</v>
      </c>
      <c r="B1036" s="17">
        <v>5133</v>
      </c>
      <c r="C1036" s="17">
        <f t="shared" si="81"/>
        <v>1290184.683</v>
      </c>
      <c r="D1036" s="17">
        <f t="shared" si="82"/>
        <v>1302858.06</v>
      </c>
      <c r="E1036" s="17">
        <f t="shared" si="83"/>
        <v>1294953.24</v>
      </c>
      <c r="F1036" s="17">
        <f t="shared" si="84"/>
        <v>1324996.689</v>
      </c>
      <c r="G1036" s="17">
        <f t="shared" si="85"/>
        <v>1325681.8182131301</v>
      </c>
      <c r="H1036" s="17">
        <v>1323698.04</v>
      </c>
      <c r="I1036" s="17">
        <v>1248422.595</v>
      </c>
      <c r="J1036" s="17">
        <v>1290184.683</v>
      </c>
      <c r="K1036" s="17">
        <v>1247760.4380000001</v>
      </c>
      <c r="L1036" s="17">
        <v>1302858.06</v>
      </c>
      <c r="M1036" s="17">
        <v>1239393.648</v>
      </c>
      <c r="N1036" s="17">
        <v>1294953.24</v>
      </c>
      <c r="O1036" s="17">
        <v>1269940.1310000001</v>
      </c>
      <c r="P1036" s="17">
        <v>1324996.689</v>
      </c>
      <c r="Q1036" s="26" t="s">
        <v>15</v>
      </c>
      <c r="R1036" s="9" t="s">
        <v>15</v>
      </c>
      <c r="S1036" s="9" t="s">
        <v>21</v>
      </c>
      <c r="T1036" s="9" t="s">
        <v>15</v>
      </c>
      <c r="U1036" s="9" t="s">
        <v>17</v>
      </c>
      <c r="V1036" s="9" t="s">
        <v>36</v>
      </c>
      <c r="W1036" s="9" t="s">
        <v>19</v>
      </c>
      <c r="X1036" s="9" t="s">
        <v>15</v>
      </c>
      <c r="Y1036" s="9" t="s">
        <v>20</v>
      </c>
      <c r="Z1036" s="25">
        <v>1</v>
      </c>
    </row>
    <row r="1037" spans="1:26">
      <c r="A1037" s="22">
        <v>102796</v>
      </c>
      <c r="B1037" s="17">
        <v>2613</v>
      </c>
      <c r="C1037" s="17">
        <f t="shared" si="81"/>
        <v>741645.17700000003</v>
      </c>
      <c r="D1037" s="17">
        <f t="shared" si="82"/>
        <v>746019.33899999992</v>
      </c>
      <c r="E1037" s="17">
        <f t="shared" si="83"/>
        <v>754550.78399999999</v>
      </c>
      <c r="F1037" s="17">
        <f t="shared" si="84"/>
        <v>771833.16599999997</v>
      </c>
      <c r="G1037" s="17">
        <f t="shared" si="85"/>
        <v>772232.2654498925</v>
      </c>
      <c r="H1037" s="17">
        <v>771072.78300000005</v>
      </c>
      <c r="I1037" s="17">
        <v>589565.96399999992</v>
      </c>
      <c r="J1037" s="17">
        <v>741645.17700000003</v>
      </c>
      <c r="K1037" s="17">
        <v>589377.82799999998</v>
      </c>
      <c r="L1037" s="17">
        <v>746019.33899999992</v>
      </c>
      <c r="M1037" s="17">
        <v>594648.24900000007</v>
      </c>
      <c r="N1037" s="17">
        <v>754550.78399999999</v>
      </c>
      <c r="O1037" s="17">
        <v>607321.299</v>
      </c>
      <c r="P1037" s="17">
        <v>771833.16599999997</v>
      </c>
      <c r="Q1037" s="26" t="s">
        <v>15</v>
      </c>
      <c r="R1037" s="9" t="s">
        <v>15</v>
      </c>
      <c r="S1037" s="9" t="s">
        <v>25</v>
      </c>
      <c r="T1037" s="9" t="s">
        <v>22</v>
      </c>
      <c r="U1037" s="9" t="s">
        <v>17</v>
      </c>
      <c r="V1037" s="9" t="s">
        <v>36</v>
      </c>
      <c r="W1037" s="9" t="s">
        <v>19</v>
      </c>
      <c r="X1037" s="9" t="s">
        <v>15</v>
      </c>
      <c r="Y1037" s="9" t="s">
        <v>20</v>
      </c>
      <c r="Z1037" s="25">
        <v>1</v>
      </c>
    </row>
    <row r="1038" spans="1:26">
      <c r="A1038" s="22">
        <v>102800</v>
      </c>
      <c r="B1038" s="17">
        <v>8879.86</v>
      </c>
      <c r="C1038" s="17">
        <f t="shared" si="81"/>
        <v>1892986.3551500002</v>
      </c>
      <c r="D1038" s="17">
        <f t="shared" si="82"/>
        <v>1897732.64032</v>
      </c>
      <c r="E1038" s="17">
        <f t="shared" si="83"/>
        <v>1872709.1948400002</v>
      </c>
      <c r="F1038" s="17">
        <f t="shared" si="84"/>
        <v>1983370.0101600001</v>
      </c>
      <c r="G1038" s="17">
        <f t="shared" si="85"/>
        <v>1984395.5710128595</v>
      </c>
      <c r="H1038" s="17">
        <v>2046594.6133600001</v>
      </c>
      <c r="I1038" s="17">
        <v>1767180.9386</v>
      </c>
      <c r="J1038" s="17">
        <v>2018791.7717000002</v>
      </c>
      <c r="K1038" s="17">
        <v>1767180.9386</v>
      </c>
      <c r="L1038" s="17">
        <v>2028284.34204</v>
      </c>
      <c r="M1038" s="17">
        <v>1742894.5215000003</v>
      </c>
      <c r="N1038" s="17">
        <v>2002523.8681800002</v>
      </c>
      <c r="O1038" s="17">
        <v>1787595.7367400001</v>
      </c>
      <c r="P1038" s="17">
        <v>2048628.1013000002</v>
      </c>
      <c r="Q1038" s="26" t="s">
        <v>22</v>
      </c>
      <c r="R1038" s="9" t="s">
        <v>15</v>
      </c>
      <c r="S1038" s="9" t="s">
        <v>16</v>
      </c>
      <c r="T1038" s="9" t="s">
        <v>15</v>
      </c>
      <c r="U1038" s="9" t="s">
        <v>24</v>
      </c>
      <c r="V1038" s="9" t="s">
        <v>36</v>
      </c>
      <c r="W1038" s="9" t="s">
        <v>19</v>
      </c>
      <c r="X1038" s="9" t="s">
        <v>15</v>
      </c>
      <c r="Y1038" s="9" t="s">
        <v>20</v>
      </c>
      <c r="Z1038" s="25">
        <v>0</v>
      </c>
    </row>
    <row r="1039" spans="1:26">
      <c r="A1039" s="22">
        <v>102801</v>
      </c>
      <c r="B1039" s="17">
        <v>3635</v>
      </c>
      <c r="C1039" s="17">
        <f t="shared" si="81"/>
        <v>884669.94250000012</v>
      </c>
      <c r="D1039" s="17">
        <f t="shared" si="82"/>
        <v>884818.97750000004</v>
      </c>
      <c r="E1039" s="17">
        <f t="shared" si="83"/>
        <v>891901.77499999991</v>
      </c>
      <c r="F1039" s="17">
        <f t="shared" si="84"/>
        <v>930083.81499999994</v>
      </c>
      <c r="G1039" s="17">
        <f t="shared" si="85"/>
        <v>930564.74268654152</v>
      </c>
      <c r="H1039" s="17">
        <v>946982.92999999993</v>
      </c>
      <c r="I1039" s="17">
        <v>854661.20000000007</v>
      </c>
      <c r="J1039" s="17">
        <v>914678.68500000006</v>
      </c>
      <c r="K1039" s="17">
        <v>851171.6</v>
      </c>
      <c r="L1039" s="17">
        <v>918466.35499999998</v>
      </c>
      <c r="M1039" s="17">
        <v>857074.84</v>
      </c>
      <c r="N1039" s="17">
        <v>926728.71</v>
      </c>
      <c r="O1039" s="17">
        <v>876562.07500000007</v>
      </c>
      <c r="P1039" s="17">
        <v>947924.3949999999</v>
      </c>
      <c r="Q1039" s="26" t="s">
        <v>15</v>
      </c>
      <c r="R1039" s="9" t="s">
        <v>15</v>
      </c>
      <c r="S1039" s="9" t="s">
        <v>21</v>
      </c>
      <c r="T1039" s="9" t="s">
        <v>15</v>
      </c>
      <c r="U1039" s="9" t="s">
        <v>24</v>
      </c>
      <c r="V1039" s="9" t="s">
        <v>36</v>
      </c>
      <c r="W1039" s="9" t="s">
        <v>19</v>
      </c>
      <c r="X1039" s="9" t="s">
        <v>15</v>
      </c>
      <c r="Y1039" s="9" t="s">
        <v>20</v>
      </c>
      <c r="Z1039" s="25">
        <v>0</v>
      </c>
    </row>
    <row r="1040" spans="1:26">
      <c r="A1040" s="22">
        <v>102802</v>
      </c>
      <c r="B1040" s="17">
        <v>5243</v>
      </c>
      <c r="C1040" s="17">
        <f t="shared" si="81"/>
        <v>1303420.2860000001</v>
      </c>
      <c r="D1040" s="17">
        <f t="shared" si="82"/>
        <v>1312752.8260000001</v>
      </c>
      <c r="E1040" s="17">
        <f t="shared" si="83"/>
        <v>1304715.307</v>
      </c>
      <c r="F1040" s="17">
        <f t="shared" si="84"/>
        <v>1334726.2390000001</v>
      </c>
      <c r="G1040" s="17">
        <f t="shared" si="85"/>
        <v>1335416.3991682949</v>
      </c>
      <c r="H1040" s="17">
        <v>1333405.003</v>
      </c>
      <c r="I1040" s="17">
        <v>1266719.2860000001</v>
      </c>
      <c r="J1040" s="17">
        <v>1303420.2860000001</v>
      </c>
      <c r="K1040" s="17">
        <v>1265670.686</v>
      </c>
      <c r="L1040" s="17">
        <v>1312752.8260000001</v>
      </c>
      <c r="M1040" s="17">
        <v>1257156.054</v>
      </c>
      <c r="N1040" s="17">
        <v>1304715.307</v>
      </c>
      <c r="O1040" s="17">
        <v>1286621.7139999999</v>
      </c>
      <c r="P1040" s="17">
        <v>1334726.2390000001</v>
      </c>
      <c r="Q1040" s="26" t="s">
        <v>15</v>
      </c>
      <c r="R1040" s="9" t="s">
        <v>15</v>
      </c>
      <c r="S1040" s="9" t="s">
        <v>21</v>
      </c>
      <c r="T1040" s="9" t="s">
        <v>15</v>
      </c>
      <c r="U1040" s="9" t="s">
        <v>17</v>
      </c>
      <c r="V1040" s="9" t="s">
        <v>36</v>
      </c>
      <c r="W1040" s="9" t="s">
        <v>19</v>
      </c>
      <c r="X1040" s="9" t="s">
        <v>15</v>
      </c>
      <c r="Y1040" s="9" t="s">
        <v>20</v>
      </c>
      <c r="Z1040" s="25">
        <v>1</v>
      </c>
    </row>
    <row r="1041" spans="1:26">
      <c r="A1041" s="22">
        <v>102803</v>
      </c>
      <c r="B1041" s="17">
        <v>8785</v>
      </c>
      <c r="C1041" s="17">
        <f t="shared" si="81"/>
        <v>2158079.1749999998</v>
      </c>
      <c r="D1041" s="17">
        <f t="shared" si="82"/>
        <v>2175069.3649999998</v>
      </c>
      <c r="E1041" s="17">
        <f t="shared" si="83"/>
        <v>2172688.63</v>
      </c>
      <c r="F1041" s="17">
        <f t="shared" si="84"/>
        <v>2223237.52</v>
      </c>
      <c r="G1041" s="17">
        <f t="shared" si="85"/>
        <v>2224387.1115313033</v>
      </c>
      <c r="H1041" s="17">
        <v>2221058.8400000003</v>
      </c>
      <c r="I1041" s="17">
        <v>2041115.6850000001</v>
      </c>
      <c r="J1041" s="17">
        <v>2158079.1749999998</v>
      </c>
      <c r="K1041" s="17">
        <v>2037408.415</v>
      </c>
      <c r="L1041" s="17">
        <v>2175069.3649999998</v>
      </c>
      <c r="M1041" s="17">
        <v>2032673.3</v>
      </c>
      <c r="N1041" s="17">
        <v>2172688.63</v>
      </c>
      <c r="O1041" s="17">
        <v>2087887.0249999999</v>
      </c>
      <c r="P1041" s="17">
        <v>2223237.52</v>
      </c>
      <c r="Q1041" s="26" t="s">
        <v>15</v>
      </c>
      <c r="R1041" s="9" t="s">
        <v>15</v>
      </c>
      <c r="S1041" s="9" t="s">
        <v>21</v>
      </c>
      <c r="T1041" s="9" t="s">
        <v>15</v>
      </c>
      <c r="U1041" s="9" t="s">
        <v>17</v>
      </c>
      <c r="V1041" s="9" t="s">
        <v>36</v>
      </c>
      <c r="W1041" s="9" t="s">
        <v>19</v>
      </c>
      <c r="X1041" s="9" t="s">
        <v>15</v>
      </c>
      <c r="Y1041" s="9" t="s">
        <v>20</v>
      </c>
      <c r="Z1041" s="25">
        <v>1</v>
      </c>
    </row>
    <row r="1042" spans="1:26">
      <c r="A1042" s="22">
        <v>102804</v>
      </c>
      <c r="B1042" s="17">
        <v>2559</v>
      </c>
      <c r="C1042" s="17">
        <f t="shared" si="81"/>
        <v>704175.38399999996</v>
      </c>
      <c r="D1042" s="17">
        <f t="shared" si="82"/>
        <v>713254.71600000001</v>
      </c>
      <c r="E1042" s="17">
        <f t="shared" si="83"/>
        <v>704387.78100000008</v>
      </c>
      <c r="F1042" s="17">
        <f t="shared" si="84"/>
        <v>720281.7300000001</v>
      </c>
      <c r="G1042" s="17">
        <f t="shared" si="85"/>
        <v>720654.17323627672</v>
      </c>
      <c r="H1042" s="17">
        <v>719583.12300000002</v>
      </c>
      <c r="I1042" s="17">
        <v>594473.61300000001</v>
      </c>
      <c r="J1042" s="17">
        <v>704175.38399999996</v>
      </c>
      <c r="K1042" s="17">
        <v>594473.61300000001</v>
      </c>
      <c r="L1042" s="17">
        <v>713254.71600000001</v>
      </c>
      <c r="M1042" s="17">
        <v>587090.89800000004</v>
      </c>
      <c r="N1042" s="17">
        <v>704387.78100000008</v>
      </c>
      <c r="O1042" s="17">
        <v>600592.18200000003</v>
      </c>
      <c r="P1042" s="17">
        <v>720281.7300000001</v>
      </c>
      <c r="Q1042" s="26" t="s">
        <v>22</v>
      </c>
      <c r="R1042" s="9" t="s">
        <v>15</v>
      </c>
      <c r="S1042" s="9" t="s">
        <v>25</v>
      </c>
      <c r="T1042" s="9" t="s">
        <v>22</v>
      </c>
      <c r="U1042" s="9" t="s">
        <v>17</v>
      </c>
      <c r="V1042" s="9" t="s">
        <v>36</v>
      </c>
      <c r="W1042" s="9" t="s">
        <v>19</v>
      </c>
      <c r="X1042" s="9" t="s">
        <v>15</v>
      </c>
      <c r="Y1042" s="9" t="s">
        <v>20</v>
      </c>
      <c r="Z1042" s="25">
        <v>1</v>
      </c>
    </row>
    <row r="1043" spans="1:26">
      <c r="A1043" s="22">
        <v>102805</v>
      </c>
      <c r="B1043" s="17">
        <v>9470.7099999999991</v>
      </c>
      <c r="C1043" s="17">
        <f t="shared" si="81"/>
        <v>2401023.8699099994</v>
      </c>
      <c r="D1043" s="17">
        <f t="shared" si="82"/>
        <v>2408467.8479699995</v>
      </c>
      <c r="E1043" s="17">
        <f t="shared" si="83"/>
        <v>2430165.2445799997</v>
      </c>
      <c r="F1043" s="17">
        <f t="shared" si="84"/>
        <v>2485938.2557700002</v>
      </c>
      <c r="G1043" s="17">
        <f t="shared" si="85"/>
        <v>2487223.6845829212</v>
      </c>
      <c r="H1043" s="17">
        <v>2483466.4004599997</v>
      </c>
      <c r="I1043" s="17">
        <v>2109780.5959899998</v>
      </c>
      <c r="J1043" s="17">
        <v>2401023.8699099994</v>
      </c>
      <c r="K1043" s="17">
        <v>2107119.3264799998</v>
      </c>
      <c r="L1043" s="17">
        <v>2408467.8479699995</v>
      </c>
      <c r="M1043" s="17">
        <v>2122139.8725399999</v>
      </c>
      <c r="N1043" s="17">
        <v>2430165.2445799997</v>
      </c>
      <c r="O1043" s="17">
        <v>2174503.4281299999</v>
      </c>
      <c r="P1043" s="17">
        <v>2485938.2557700002</v>
      </c>
      <c r="Q1043" s="26" t="s">
        <v>15</v>
      </c>
      <c r="R1043" s="9" t="s">
        <v>15</v>
      </c>
      <c r="S1043" s="9" t="s">
        <v>16</v>
      </c>
      <c r="T1043" s="9" t="s">
        <v>15</v>
      </c>
      <c r="U1043" s="9" t="s">
        <v>17</v>
      </c>
      <c r="V1043" s="9" t="s">
        <v>36</v>
      </c>
      <c r="W1043" s="9" t="s">
        <v>19</v>
      </c>
      <c r="X1043" s="9" t="s">
        <v>15</v>
      </c>
      <c r="Y1043" s="9" t="s">
        <v>20</v>
      </c>
      <c r="Z1043" s="25">
        <v>1</v>
      </c>
    </row>
    <row r="1044" spans="1:26">
      <c r="A1044" s="22">
        <v>102806</v>
      </c>
      <c r="B1044" s="17">
        <v>10356.709999999999</v>
      </c>
      <c r="C1044" s="17">
        <f t="shared" si="81"/>
        <v>2491855.4961299999</v>
      </c>
      <c r="D1044" s="17">
        <f t="shared" si="82"/>
        <v>2510570.0710999998</v>
      </c>
      <c r="E1044" s="17">
        <f t="shared" si="83"/>
        <v>2490208.7792399996</v>
      </c>
      <c r="F1044" s="17">
        <f t="shared" si="84"/>
        <v>2547543.5257999995</v>
      </c>
      <c r="G1044" s="17">
        <f t="shared" si="85"/>
        <v>2548860.8094624691</v>
      </c>
      <c r="H1044" s="17">
        <v>2545037.2019799999</v>
      </c>
      <c r="I1044" s="17">
        <v>2285984.8147499999</v>
      </c>
      <c r="J1044" s="17">
        <v>2491855.4961299999</v>
      </c>
      <c r="K1044" s="17">
        <v>2285415.1956999996</v>
      </c>
      <c r="L1044" s="17">
        <v>2510570.0710999998</v>
      </c>
      <c r="M1044" s="17">
        <v>2264898.5531899999</v>
      </c>
      <c r="N1044" s="17">
        <v>2490208.7792399996</v>
      </c>
      <c r="O1044" s="17">
        <v>2315480.7248299997</v>
      </c>
      <c r="P1044" s="17">
        <v>2547543.5257999995</v>
      </c>
      <c r="Q1044" s="26" t="s">
        <v>15</v>
      </c>
      <c r="R1044" s="9" t="s">
        <v>15</v>
      </c>
      <c r="S1044" s="9" t="s">
        <v>16</v>
      </c>
      <c r="T1044" s="9" t="s">
        <v>15</v>
      </c>
      <c r="U1044" s="9" t="s">
        <v>17</v>
      </c>
      <c r="V1044" s="9" t="s">
        <v>36</v>
      </c>
      <c r="W1044" s="9" t="s">
        <v>19</v>
      </c>
      <c r="X1044" s="9" t="s">
        <v>15</v>
      </c>
      <c r="Y1044" s="9" t="s">
        <v>20</v>
      </c>
      <c r="Z1044" s="25">
        <v>1</v>
      </c>
    </row>
    <row r="1045" spans="1:26">
      <c r="A1045" s="22">
        <v>102807</v>
      </c>
      <c r="B1045" s="17">
        <v>3325</v>
      </c>
      <c r="C1045" s="17">
        <f t="shared" si="81"/>
        <v>813793.75</v>
      </c>
      <c r="D1045" s="17">
        <f t="shared" si="82"/>
        <v>815107.125</v>
      </c>
      <c r="E1045" s="17">
        <f t="shared" si="83"/>
        <v>822462.02500000002</v>
      </c>
      <c r="F1045" s="17">
        <f t="shared" si="84"/>
        <v>841387.92500000005</v>
      </c>
      <c r="G1045" s="17">
        <f t="shared" si="85"/>
        <v>841822.9898207488</v>
      </c>
      <c r="H1045" s="17">
        <v>840550.02500000002</v>
      </c>
      <c r="I1045" s="17">
        <v>708896.65</v>
      </c>
      <c r="J1045" s="17">
        <v>813793.75</v>
      </c>
      <c r="K1045" s="17">
        <v>708514.27499999991</v>
      </c>
      <c r="L1045" s="17">
        <v>815107.125</v>
      </c>
      <c r="M1045" s="17">
        <v>713791.05</v>
      </c>
      <c r="N1045" s="17">
        <v>822462.02500000002</v>
      </c>
      <c r="O1045" s="17">
        <v>730552.375</v>
      </c>
      <c r="P1045" s="17">
        <v>841387.92500000005</v>
      </c>
      <c r="Q1045" s="26" t="s">
        <v>15</v>
      </c>
      <c r="R1045" s="9" t="s">
        <v>15</v>
      </c>
      <c r="S1045" s="9" t="s">
        <v>21</v>
      </c>
      <c r="T1045" s="9" t="s">
        <v>15</v>
      </c>
      <c r="U1045" s="9" t="s">
        <v>17</v>
      </c>
      <c r="V1045" s="9" t="s">
        <v>36</v>
      </c>
      <c r="W1045" s="9" t="s">
        <v>19</v>
      </c>
      <c r="X1045" s="9" t="s">
        <v>15</v>
      </c>
      <c r="Y1045" s="9" t="s">
        <v>20</v>
      </c>
      <c r="Z1045" s="25">
        <v>1</v>
      </c>
    </row>
    <row r="1046" spans="1:26">
      <c r="A1046" s="22">
        <v>102808</v>
      </c>
      <c r="B1046" s="17">
        <v>3086</v>
      </c>
      <c r="C1046" s="17">
        <f t="shared" si="81"/>
        <v>694857.647</v>
      </c>
      <c r="D1046" s="17">
        <f t="shared" si="82"/>
        <v>694857.647</v>
      </c>
      <c r="E1046" s="17">
        <f t="shared" si="83"/>
        <v>700576.005</v>
      </c>
      <c r="F1046" s="17">
        <f t="shared" si="84"/>
        <v>742619.66900000011</v>
      </c>
      <c r="G1046" s="17">
        <f t="shared" si="85"/>
        <v>743003.66273651342</v>
      </c>
      <c r="H1046" s="17">
        <v>768642.36400000006</v>
      </c>
      <c r="I1046" s="17">
        <v>644356.80000000005</v>
      </c>
      <c r="J1046" s="17">
        <v>745358.49399999995</v>
      </c>
      <c r="K1046" s="17">
        <v>644356.80000000005</v>
      </c>
      <c r="L1046" s="17">
        <v>745358.49399999995</v>
      </c>
      <c r="M1046" s="17">
        <v>649050.60600000003</v>
      </c>
      <c r="N1046" s="17">
        <v>752101.40399999998</v>
      </c>
      <c r="O1046" s="17">
        <v>662246.34200000006</v>
      </c>
      <c r="P1046" s="17">
        <v>769410.77800000005</v>
      </c>
      <c r="Q1046" s="26" t="s">
        <v>15</v>
      </c>
      <c r="R1046" s="9" t="s">
        <v>15</v>
      </c>
      <c r="S1046" s="9" t="s">
        <v>21</v>
      </c>
      <c r="T1046" s="9" t="s">
        <v>15</v>
      </c>
      <c r="U1046" s="9" t="s">
        <v>23</v>
      </c>
      <c r="V1046" s="9" t="s">
        <v>36</v>
      </c>
      <c r="W1046" s="9" t="s">
        <v>19</v>
      </c>
      <c r="X1046" s="9" t="s">
        <v>15</v>
      </c>
      <c r="Y1046" s="9" t="s">
        <v>20</v>
      </c>
      <c r="Z1046" s="25">
        <v>0</v>
      </c>
    </row>
    <row r="1047" spans="1:26">
      <c r="A1047" s="22">
        <v>102809</v>
      </c>
      <c r="B1047" s="17">
        <v>5723.57</v>
      </c>
      <c r="C1047" s="17">
        <f t="shared" si="81"/>
        <v>1392567.4752799999</v>
      </c>
      <c r="D1047" s="17">
        <f t="shared" si="82"/>
        <v>1398365.45169</v>
      </c>
      <c r="E1047" s="17">
        <f t="shared" si="83"/>
        <v>1371418.8841299999</v>
      </c>
      <c r="F1047" s="17">
        <f t="shared" si="84"/>
        <v>1402841.2834299998</v>
      </c>
      <c r="G1047" s="17">
        <f t="shared" si="85"/>
        <v>1403566.6645216222</v>
      </c>
      <c r="H1047" s="17">
        <v>1401450.4559199999</v>
      </c>
      <c r="I1047" s="17">
        <v>1180921.3038199998</v>
      </c>
      <c r="J1047" s="17">
        <v>1392567.4752799999</v>
      </c>
      <c r="K1047" s="17">
        <v>1177401.3082699999</v>
      </c>
      <c r="L1047" s="17">
        <v>1398365.45169</v>
      </c>
      <c r="M1047" s="17">
        <v>1152961.6643699999</v>
      </c>
      <c r="N1047" s="17">
        <v>1371418.8841299999</v>
      </c>
      <c r="O1047" s="17">
        <v>1178128.20166</v>
      </c>
      <c r="P1047" s="17">
        <v>1402841.2834299998</v>
      </c>
      <c r="Q1047" s="26" t="s">
        <v>15</v>
      </c>
      <c r="R1047" s="9" t="s">
        <v>15</v>
      </c>
      <c r="S1047" s="9" t="s">
        <v>21</v>
      </c>
      <c r="T1047" s="9" t="s">
        <v>15</v>
      </c>
      <c r="U1047" s="9" t="s">
        <v>23</v>
      </c>
      <c r="V1047" s="9" t="s">
        <v>36</v>
      </c>
      <c r="W1047" s="9" t="s">
        <v>19</v>
      </c>
      <c r="X1047" s="9" t="s">
        <v>15</v>
      </c>
      <c r="Y1047" s="9" t="s">
        <v>20</v>
      </c>
      <c r="Z1047" s="25">
        <v>1</v>
      </c>
    </row>
    <row r="1048" spans="1:26">
      <c r="A1048" s="22">
        <v>102810</v>
      </c>
      <c r="B1048" s="17">
        <v>8291</v>
      </c>
      <c r="C1048" s="17">
        <f t="shared" si="81"/>
        <v>1988986.027</v>
      </c>
      <c r="D1048" s="17">
        <f t="shared" si="82"/>
        <v>2009224.358</v>
      </c>
      <c r="E1048" s="17">
        <f t="shared" si="83"/>
        <v>1997036.588</v>
      </c>
      <c r="F1048" s="17">
        <f t="shared" si="84"/>
        <v>2042993.601</v>
      </c>
      <c r="G1048" s="17">
        <f t="shared" si="85"/>
        <v>2044049.9920158442</v>
      </c>
      <c r="H1048" s="17">
        <v>2040995.47</v>
      </c>
      <c r="I1048" s="17">
        <v>1918661.7649999999</v>
      </c>
      <c r="J1048" s="17">
        <v>1988986.027</v>
      </c>
      <c r="K1048" s="17">
        <v>1917716.5909999998</v>
      </c>
      <c r="L1048" s="17">
        <v>2009224.358</v>
      </c>
      <c r="M1048" s="17">
        <v>1904807.504</v>
      </c>
      <c r="N1048" s="17">
        <v>1997036.588</v>
      </c>
      <c r="O1048" s="17">
        <v>1952372.9709999999</v>
      </c>
      <c r="P1048" s="17">
        <v>2042993.601</v>
      </c>
      <c r="Q1048" s="26" t="s">
        <v>15</v>
      </c>
      <c r="R1048" s="9" t="s">
        <v>15</v>
      </c>
      <c r="S1048" s="9" t="s">
        <v>16</v>
      </c>
      <c r="T1048" s="9" t="s">
        <v>15</v>
      </c>
      <c r="U1048" s="9" t="s">
        <v>17</v>
      </c>
      <c r="V1048" s="9" t="s">
        <v>36</v>
      </c>
      <c r="W1048" s="9" t="s">
        <v>19</v>
      </c>
      <c r="X1048" s="9" t="s">
        <v>15</v>
      </c>
      <c r="Y1048" s="9" t="s">
        <v>20</v>
      </c>
      <c r="Z1048" s="25">
        <v>1</v>
      </c>
    </row>
    <row r="1049" spans="1:26">
      <c r="A1049" s="22">
        <v>102811</v>
      </c>
      <c r="B1049" s="17">
        <v>4473.43</v>
      </c>
      <c r="C1049" s="17">
        <f t="shared" si="81"/>
        <v>1054615.5959300001</v>
      </c>
      <c r="D1049" s="17">
        <f t="shared" si="82"/>
        <v>1055300.0307200002</v>
      </c>
      <c r="E1049" s="17">
        <f t="shared" si="83"/>
        <v>1054123.5186300001</v>
      </c>
      <c r="F1049" s="17">
        <f t="shared" si="84"/>
        <v>1078315.82807</v>
      </c>
      <c r="G1049" s="17">
        <f t="shared" si="85"/>
        <v>1078873.4035574896</v>
      </c>
      <c r="H1049" s="17">
        <v>1077242.20487</v>
      </c>
      <c r="I1049" s="17">
        <v>867357.81613000005</v>
      </c>
      <c r="J1049" s="17">
        <v>1054615.5959300001</v>
      </c>
      <c r="K1049" s="17">
        <v>867357.81613000005</v>
      </c>
      <c r="L1049" s="17">
        <v>1055300.0307200002</v>
      </c>
      <c r="M1049" s="17">
        <v>865009.26538000011</v>
      </c>
      <c r="N1049" s="17">
        <v>1054123.5186300001</v>
      </c>
      <c r="O1049" s="17">
        <v>879337.66167000006</v>
      </c>
      <c r="P1049" s="17">
        <v>1078315.82807</v>
      </c>
      <c r="Q1049" s="26" t="s">
        <v>15</v>
      </c>
      <c r="R1049" s="9" t="s">
        <v>15</v>
      </c>
      <c r="S1049" s="9" t="s">
        <v>21</v>
      </c>
      <c r="T1049" s="9" t="s">
        <v>15</v>
      </c>
      <c r="U1049" s="9" t="s">
        <v>23</v>
      </c>
      <c r="V1049" s="9" t="s">
        <v>36</v>
      </c>
      <c r="W1049" s="9" t="s">
        <v>19</v>
      </c>
      <c r="X1049" s="9" t="s">
        <v>15</v>
      </c>
      <c r="Y1049" s="9" t="s">
        <v>20</v>
      </c>
      <c r="Z1049" s="25">
        <v>1</v>
      </c>
    </row>
    <row r="1050" spans="1:26">
      <c r="A1050" s="22">
        <v>102812</v>
      </c>
      <c r="B1050" s="17">
        <v>11057</v>
      </c>
      <c r="C1050" s="17">
        <f t="shared" si="81"/>
        <v>2550805.6719999998</v>
      </c>
      <c r="D1050" s="17">
        <f t="shared" si="82"/>
        <v>2565445.14</v>
      </c>
      <c r="E1050" s="17">
        <f t="shared" si="83"/>
        <v>2544669.037</v>
      </c>
      <c r="F1050" s="17">
        <f t="shared" si="84"/>
        <v>2603271.1370000001</v>
      </c>
      <c r="G1050" s="17">
        <f t="shared" si="85"/>
        <v>2604617.2362925224</v>
      </c>
      <c r="H1050" s="17">
        <v>2600705.9130000002</v>
      </c>
      <c r="I1050" s="17">
        <v>2365390.8389999997</v>
      </c>
      <c r="J1050" s="17">
        <v>2550805.6719999998</v>
      </c>
      <c r="K1050" s="17">
        <v>2365390.8389999997</v>
      </c>
      <c r="L1050" s="17">
        <v>2565445.14</v>
      </c>
      <c r="M1050" s="17">
        <v>2344902.2180000003</v>
      </c>
      <c r="N1050" s="17">
        <v>2544669.037</v>
      </c>
      <c r="O1050" s="17">
        <v>2396726.3769999999</v>
      </c>
      <c r="P1050" s="17">
        <v>2603271.1370000001</v>
      </c>
      <c r="Q1050" s="26" t="s">
        <v>15</v>
      </c>
      <c r="R1050" s="9" t="s">
        <v>15</v>
      </c>
      <c r="S1050" s="9" t="s">
        <v>16</v>
      </c>
      <c r="T1050" s="9" t="s">
        <v>15</v>
      </c>
      <c r="U1050" s="9" t="s">
        <v>17</v>
      </c>
      <c r="V1050" s="9" t="s">
        <v>36</v>
      </c>
      <c r="W1050" s="9" t="s">
        <v>19</v>
      </c>
      <c r="X1050" s="9" t="s">
        <v>15</v>
      </c>
      <c r="Y1050" s="9" t="s">
        <v>20</v>
      </c>
      <c r="Z1050" s="25">
        <v>1</v>
      </c>
    </row>
    <row r="1051" spans="1:26">
      <c r="A1051" s="22">
        <v>102813</v>
      </c>
      <c r="B1051" s="17">
        <v>10966</v>
      </c>
      <c r="C1051" s="17">
        <f t="shared" si="81"/>
        <v>2572404.2800000003</v>
      </c>
      <c r="D1051" s="17">
        <f t="shared" si="82"/>
        <v>2590991.65</v>
      </c>
      <c r="E1051" s="17">
        <f t="shared" si="83"/>
        <v>2545471.784</v>
      </c>
      <c r="F1051" s="17">
        <f t="shared" si="84"/>
        <v>2604479.83</v>
      </c>
      <c r="G1051" s="17">
        <f t="shared" si="85"/>
        <v>2605826.5542834303</v>
      </c>
      <c r="H1051" s="17">
        <v>2601913.7859999998</v>
      </c>
      <c r="I1051" s="17">
        <v>2416116.8480000002</v>
      </c>
      <c r="J1051" s="17">
        <v>2572404.2800000003</v>
      </c>
      <c r="K1051" s="17">
        <v>2412114.2579999999</v>
      </c>
      <c r="L1051" s="17">
        <v>2590991.65</v>
      </c>
      <c r="M1051" s="17">
        <v>2370377.662</v>
      </c>
      <c r="N1051" s="17">
        <v>2545471.784</v>
      </c>
      <c r="O1051" s="17">
        <v>2433881.7680000002</v>
      </c>
      <c r="P1051" s="17">
        <v>2604479.83</v>
      </c>
      <c r="Q1051" s="26" t="s">
        <v>15</v>
      </c>
      <c r="R1051" s="9" t="s">
        <v>15</v>
      </c>
      <c r="S1051" s="9" t="s">
        <v>16</v>
      </c>
      <c r="T1051" s="9" t="s">
        <v>15</v>
      </c>
      <c r="U1051" s="9" t="s">
        <v>17</v>
      </c>
      <c r="V1051" s="9" t="s">
        <v>36</v>
      </c>
      <c r="W1051" s="9" t="s">
        <v>19</v>
      </c>
      <c r="X1051" s="9" t="s">
        <v>15</v>
      </c>
      <c r="Y1051" s="9" t="s">
        <v>20</v>
      </c>
      <c r="Z1051" s="25">
        <v>1</v>
      </c>
    </row>
    <row r="1052" spans="1:26">
      <c r="A1052" s="22">
        <v>102814</v>
      </c>
      <c r="B1052" s="17">
        <v>3989</v>
      </c>
      <c r="C1052" s="17">
        <f t="shared" si="81"/>
        <v>922970.83100000001</v>
      </c>
      <c r="D1052" s="17">
        <f t="shared" si="82"/>
        <v>930952.82</v>
      </c>
      <c r="E1052" s="17">
        <f t="shared" si="83"/>
        <v>923393.66500000004</v>
      </c>
      <c r="F1052" s="17">
        <f t="shared" si="84"/>
        <v>944204.27800000005</v>
      </c>
      <c r="G1052" s="17">
        <f t="shared" si="85"/>
        <v>944692.50709475228</v>
      </c>
      <c r="H1052" s="17">
        <v>943270.85199999996</v>
      </c>
      <c r="I1052" s="17">
        <v>909125.01199999999</v>
      </c>
      <c r="J1052" s="17">
        <v>922970.83100000001</v>
      </c>
      <c r="K1052" s="17">
        <v>909125.01199999999</v>
      </c>
      <c r="L1052" s="17">
        <v>930952.82</v>
      </c>
      <c r="M1052" s="17">
        <v>901525.96699999995</v>
      </c>
      <c r="N1052" s="17">
        <v>923393.66500000004</v>
      </c>
      <c r="O1052" s="17">
        <v>923557.21400000004</v>
      </c>
      <c r="P1052" s="17">
        <v>944204.27800000005</v>
      </c>
      <c r="Q1052" s="26" t="s">
        <v>15</v>
      </c>
      <c r="R1052" s="9" t="s">
        <v>15</v>
      </c>
      <c r="S1052" s="9" t="s">
        <v>21</v>
      </c>
      <c r="T1052" s="9" t="s">
        <v>15</v>
      </c>
      <c r="U1052" s="9" t="s">
        <v>17</v>
      </c>
      <c r="V1052" s="9" t="s">
        <v>36</v>
      </c>
      <c r="W1052" s="9" t="s">
        <v>19</v>
      </c>
      <c r="X1052" s="9" t="s">
        <v>15</v>
      </c>
      <c r="Y1052" s="9" t="s">
        <v>20</v>
      </c>
      <c r="Z1052" s="25">
        <v>1</v>
      </c>
    </row>
    <row r="1053" spans="1:26">
      <c r="A1053" s="22">
        <v>102815</v>
      </c>
      <c r="B1053" s="17">
        <v>5300</v>
      </c>
      <c r="C1053" s="17">
        <f t="shared" si="81"/>
        <v>1319395.25</v>
      </c>
      <c r="D1053" s="17">
        <f t="shared" si="82"/>
        <v>1326566.1499999999</v>
      </c>
      <c r="E1053" s="17">
        <f t="shared" si="83"/>
        <v>1324358.7</v>
      </c>
      <c r="F1053" s="17">
        <f t="shared" si="84"/>
        <v>1375112.825</v>
      </c>
      <c r="G1053" s="17">
        <f t="shared" si="85"/>
        <v>1375823.8682619031</v>
      </c>
      <c r="H1053" s="17">
        <v>1391663.4</v>
      </c>
      <c r="I1053" s="17">
        <v>1291101.2000000002</v>
      </c>
      <c r="J1053" s="17">
        <v>1347689.3</v>
      </c>
      <c r="K1053" s="17">
        <v>1290104.8</v>
      </c>
      <c r="L1053" s="17">
        <v>1363027.5</v>
      </c>
      <c r="M1053" s="17">
        <v>1287173.8999999999</v>
      </c>
      <c r="N1053" s="17">
        <v>1361543.5</v>
      </c>
      <c r="O1053" s="17">
        <v>1321390.7</v>
      </c>
      <c r="P1053" s="17">
        <v>1393020.2</v>
      </c>
      <c r="Q1053" s="26" t="s">
        <v>15</v>
      </c>
      <c r="R1053" s="9" t="s">
        <v>15</v>
      </c>
      <c r="S1053" s="9" t="s">
        <v>21</v>
      </c>
      <c r="T1053" s="9" t="s">
        <v>15</v>
      </c>
      <c r="U1053" s="9" t="s">
        <v>24</v>
      </c>
      <c r="V1053" s="9" t="s">
        <v>36</v>
      </c>
      <c r="W1053" s="9" t="s">
        <v>19</v>
      </c>
      <c r="X1053" s="9" t="s">
        <v>15</v>
      </c>
      <c r="Y1053" s="9" t="s">
        <v>20</v>
      </c>
      <c r="Z1053" s="25">
        <v>0</v>
      </c>
    </row>
    <row r="1054" spans="1:26">
      <c r="A1054" s="22">
        <v>102816</v>
      </c>
      <c r="B1054" s="17">
        <v>4931.1400000000003</v>
      </c>
      <c r="C1054" s="17">
        <f t="shared" si="81"/>
        <v>1177270.22588</v>
      </c>
      <c r="D1054" s="17">
        <f t="shared" si="82"/>
        <v>1180702.29932</v>
      </c>
      <c r="E1054" s="17">
        <f t="shared" si="83"/>
        <v>1171007.6780800002</v>
      </c>
      <c r="F1054" s="17">
        <f t="shared" si="84"/>
        <v>1197990.87616</v>
      </c>
      <c r="G1054" s="17">
        <f t="shared" si="85"/>
        <v>1198610.3332145985</v>
      </c>
      <c r="H1054" s="17">
        <v>1196797.5402800001</v>
      </c>
      <c r="I1054" s="17">
        <v>1098357.19246</v>
      </c>
      <c r="J1054" s="17">
        <v>1177270.22588</v>
      </c>
      <c r="K1054" s="17">
        <v>1095886.69132</v>
      </c>
      <c r="L1054" s="17">
        <v>1180702.29932</v>
      </c>
      <c r="M1054" s="17">
        <v>1085970.1687800002</v>
      </c>
      <c r="N1054" s="17">
        <v>1171007.6780800002</v>
      </c>
      <c r="O1054" s="17">
        <v>1114186.1518600001</v>
      </c>
      <c r="P1054" s="17">
        <v>1197990.87616</v>
      </c>
      <c r="Q1054" s="26" t="s">
        <v>15</v>
      </c>
      <c r="R1054" s="9" t="s">
        <v>15</v>
      </c>
      <c r="S1054" s="9" t="s">
        <v>21</v>
      </c>
      <c r="T1054" s="9" t="s">
        <v>15</v>
      </c>
      <c r="U1054" s="9" t="s">
        <v>17</v>
      </c>
      <c r="V1054" s="9" t="s">
        <v>36</v>
      </c>
      <c r="W1054" s="9" t="s">
        <v>19</v>
      </c>
      <c r="X1054" s="9" t="s">
        <v>15</v>
      </c>
      <c r="Y1054" s="9" t="s">
        <v>20</v>
      </c>
      <c r="Z1054" s="25">
        <v>1</v>
      </c>
    </row>
    <row r="1055" spans="1:26">
      <c r="A1055" s="22">
        <v>102817</v>
      </c>
      <c r="B1055" s="17">
        <v>6852</v>
      </c>
      <c r="C1055" s="17">
        <f t="shared" si="81"/>
        <v>1733775.264</v>
      </c>
      <c r="D1055" s="17">
        <f t="shared" si="82"/>
        <v>1741394.6880000001</v>
      </c>
      <c r="E1055" s="17">
        <f t="shared" si="83"/>
        <v>1757017.2479999999</v>
      </c>
      <c r="F1055" s="17">
        <f t="shared" si="84"/>
        <v>1797622.2000000002</v>
      </c>
      <c r="G1055" s="17">
        <f t="shared" si="85"/>
        <v>1798551.7143856706</v>
      </c>
      <c r="H1055" s="17">
        <v>1795840.68</v>
      </c>
      <c r="I1055" s="17">
        <v>1532634.804</v>
      </c>
      <c r="J1055" s="17">
        <v>1733775.264</v>
      </c>
      <c r="K1055" s="17">
        <v>1530825.8760000002</v>
      </c>
      <c r="L1055" s="17">
        <v>1741394.6880000001</v>
      </c>
      <c r="M1055" s="17">
        <v>1541747.9639999999</v>
      </c>
      <c r="N1055" s="17">
        <v>1757017.2479999999</v>
      </c>
      <c r="O1055" s="17">
        <v>1580619.36</v>
      </c>
      <c r="P1055" s="17">
        <v>1797622.2000000002</v>
      </c>
      <c r="Q1055" s="26" t="s">
        <v>15</v>
      </c>
      <c r="R1055" s="9" t="s">
        <v>15</v>
      </c>
      <c r="S1055" s="9" t="s">
        <v>21</v>
      </c>
      <c r="T1055" s="9" t="s">
        <v>15</v>
      </c>
      <c r="U1055" s="9" t="s">
        <v>17</v>
      </c>
      <c r="V1055" s="9" t="s">
        <v>36</v>
      </c>
      <c r="W1055" s="9" t="s">
        <v>19</v>
      </c>
      <c r="X1055" s="9" t="s">
        <v>15</v>
      </c>
      <c r="Y1055" s="9" t="s">
        <v>20</v>
      </c>
      <c r="Z1055" s="25">
        <v>1</v>
      </c>
    </row>
    <row r="1056" spans="1:26">
      <c r="A1056" s="22">
        <v>102818</v>
      </c>
      <c r="B1056" s="17">
        <v>7954</v>
      </c>
      <c r="C1056" s="17">
        <f t="shared" si="81"/>
        <v>1848119.8540000001</v>
      </c>
      <c r="D1056" s="17">
        <f t="shared" si="82"/>
        <v>1861578.0220000001</v>
      </c>
      <c r="E1056" s="17">
        <f t="shared" si="83"/>
        <v>1838073.952</v>
      </c>
      <c r="F1056" s="17">
        <f t="shared" si="84"/>
        <v>1879601.7860000001</v>
      </c>
      <c r="G1056" s="17">
        <f t="shared" si="85"/>
        <v>1880573.6903853703</v>
      </c>
      <c r="H1056" s="17">
        <v>1877748.504</v>
      </c>
      <c r="I1056" s="17">
        <v>1799059.5819999999</v>
      </c>
      <c r="J1056" s="17">
        <v>1848119.8540000001</v>
      </c>
      <c r="K1056" s="17">
        <v>1794398.5380000002</v>
      </c>
      <c r="L1056" s="17">
        <v>1861578.0220000001</v>
      </c>
      <c r="M1056" s="17">
        <v>1772055.7520000001</v>
      </c>
      <c r="N1056" s="17">
        <v>1838073.952</v>
      </c>
      <c r="O1056" s="17">
        <v>1807896.476</v>
      </c>
      <c r="P1056" s="17">
        <v>1879601.7860000001</v>
      </c>
      <c r="Q1056" s="26" t="s">
        <v>22</v>
      </c>
      <c r="R1056" s="9" t="s">
        <v>15</v>
      </c>
      <c r="S1056" s="9" t="s">
        <v>21</v>
      </c>
      <c r="T1056" s="9" t="s">
        <v>15</v>
      </c>
      <c r="U1056" s="9" t="s">
        <v>23</v>
      </c>
      <c r="V1056" s="9" t="s">
        <v>36</v>
      </c>
      <c r="W1056" s="9" t="s">
        <v>19</v>
      </c>
      <c r="X1056" s="9" t="s">
        <v>15</v>
      </c>
      <c r="Y1056" s="9" t="s">
        <v>20</v>
      </c>
      <c r="Z1056" s="25">
        <v>1</v>
      </c>
    </row>
    <row r="1057" spans="1:26">
      <c r="A1057" s="22">
        <v>102819</v>
      </c>
      <c r="B1057" s="17">
        <v>3219</v>
      </c>
      <c r="C1057" s="17">
        <f t="shared" si="81"/>
        <v>747242.56499999994</v>
      </c>
      <c r="D1057" s="17">
        <f t="shared" si="82"/>
        <v>750686.89500000002</v>
      </c>
      <c r="E1057" s="17">
        <f t="shared" si="83"/>
        <v>745494.64800000004</v>
      </c>
      <c r="F1057" s="17">
        <f t="shared" si="84"/>
        <v>762725.95499999996</v>
      </c>
      <c r="G1057" s="17">
        <f t="shared" si="85"/>
        <v>763120.34529374284</v>
      </c>
      <c r="H1057" s="17">
        <v>761972.70900000003</v>
      </c>
      <c r="I1057" s="17">
        <v>664765.34700000007</v>
      </c>
      <c r="J1057" s="17">
        <v>747242.56499999994</v>
      </c>
      <c r="K1057" s="17">
        <v>664765.34700000007</v>
      </c>
      <c r="L1057" s="17">
        <v>750686.89500000002</v>
      </c>
      <c r="M1057" s="17">
        <v>659428.245</v>
      </c>
      <c r="N1057" s="17">
        <v>745494.64800000004</v>
      </c>
      <c r="O1057" s="17">
        <v>676382.71799999999</v>
      </c>
      <c r="P1057" s="17">
        <v>762725.95499999996</v>
      </c>
      <c r="Q1057" s="26" t="s">
        <v>15</v>
      </c>
      <c r="R1057" s="9" t="s">
        <v>15</v>
      </c>
      <c r="S1057" s="9" t="s">
        <v>21</v>
      </c>
      <c r="T1057" s="9" t="s">
        <v>15</v>
      </c>
      <c r="U1057" s="9" t="s">
        <v>17</v>
      </c>
      <c r="V1057" s="9" t="s">
        <v>36</v>
      </c>
      <c r="W1057" s="9" t="s">
        <v>19</v>
      </c>
      <c r="X1057" s="9" t="s">
        <v>15</v>
      </c>
      <c r="Y1057" s="9" t="s">
        <v>20</v>
      </c>
      <c r="Z1057" s="25">
        <v>1</v>
      </c>
    </row>
    <row r="1058" spans="1:26">
      <c r="A1058" s="22">
        <v>102820</v>
      </c>
      <c r="B1058" s="17">
        <v>9219.7099999999991</v>
      </c>
      <c r="C1058" s="17">
        <f t="shared" si="81"/>
        <v>2254338.9512299998</v>
      </c>
      <c r="D1058" s="17">
        <f t="shared" si="82"/>
        <v>2273359.2129599997</v>
      </c>
      <c r="E1058" s="17">
        <f t="shared" si="83"/>
        <v>2274852.8059799997</v>
      </c>
      <c r="F1058" s="17">
        <f t="shared" si="84"/>
        <v>2327202.3193599996</v>
      </c>
      <c r="G1058" s="17">
        <f t="shared" si="85"/>
        <v>2328405.6690038852</v>
      </c>
      <c r="H1058" s="17">
        <v>2324915.83128</v>
      </c>
      <c r="I1058" s="17">
        <v>2075061.69028</v>
      </c>
      <c r="J1058" s="17">
        <v>2254338.9512299998</v>
      </c>
      <c r="K1058" s="17">
        <v>2073254.6271199998</v>
      </c>
      <c r="L1058" s="17">
        <v>2273359.2129599997</v>
      </c>
      <c r="M1058" s="17">
        <v>2071733.3749699998</v>
      </c>
      <c r="N1058" s="17">
        <v>2274852.8059799997</v>
      </c>
      <c r="O1058" s="17">
        <v>2118707.7974199997</v>
      </c>
      <c r="P1058" s="17">
        <v>2327202.3193599996</v>
      </c>
      <c r="Q1058" s="26" t="s">
        <v>15</v>
      </c>
      <c r="R1058" s="9" t="s">
        <v>15</v>
      </c>
      <c r="S1058" s="9" t="s">
        <v>16</v>
      </c>
      <c r="T1058" s="9" t="s">
        <v>15</v>
      </c>
      <c r="U1058" s="9" t="s">
        <v>17</v>
      </c>
      <c r="V1058" s="9" t="s">
        <v>36</v>
      </c>
      <c r="W1058" s="9" t="s">
        <v>19</v>
      </c>
      <c r="X1058" s="9" t="s">
        <v>15</v>
      </c>
      <c r="Y1058" s="9" t="s">
        <v>20</v>
      </c>
      <c r="Z1058" s="25">
        <v>1</v>
      </c>
    </row>
    <row r="1059" spans="1:26">
      <c r="A1059" s="22">
        <v>102821</v>
      </c>
      <c r="B1059" s="17">
        <v>1547.57</v>
      </c>
      <c r="C1059" s="17">
        <f t="shared" si="81"/>
        <v>339800.71868499997</v>
      </c>
      <c r="D1059" s="17">
        <f t="shared" si="82"/>
        <v>339800.71868499997</v>
      </c>
      <c r="E1059" s="17">
        <f t="shared" si="83"/>
        <v>332502.37856500002</v>
      </c>
      <c r="F1059" s="17">
        <f t="shared" si="84"/>
        <v>364017.86782999994</v>
      </c>
      <c r="G1059" s="17">
        <f t="shared" si="85"/>
        <v>364206.09416854265</v>
      </c>
      <c r="H1059" s="17">
        <v>387370.69912999996</v>
      </c>
      <c r="I1059" s="17">
        <v>293050.95033999998</v>
      </c>
      <c r="J1059" s="17">
        <v>386550.48702999996</v>
      </c>
      <c r="K1059" s="17">
        <v>293050.95033999998</v>
      </c>
      <c r="L1059" s="17">
        <v>386550.48702999996</v>
      </c>
      <c r="M1059" s="17">
        <v>285967.72245</v>
      </c>
      <c r="N1059" s="17">
        <v>379037.03467999998</v>
      </c>
      <c r="O1059" s="17">
        <v>292794.05371999997</v>
      </c>
      <c r="P1059" s="17">
        <v>387759.13919999998</v>
      </c>
      <c r="Q1059" s="26" t="s">
        <v>15</v>
      </c>
      <c r="R1059" s="9" t="s">
        <v>15</v>
      </c>
      <c r="S1059" s="9" t="s">
        <v>25</v>
      </c>
      <c r="T1059" s="9" t="s">
        <v>15</v>
      </c>
      <c r="U1059" s="9" t="s">
        <v>24</v>
      </c>
      <c r="V1059" s="9" t="s">
        <v>36</v>
      </c>
      <c r="W1059" s="9" t="s">
        <v>19</v>
      </c>
      <c r="X1059" s="9" t="s">
        <v>15</v>
      </c>
      <c r="Y1059" s="9" t="s">
        <v>20</v>
      </c>
      <c r="Z1059" s="25">
        <v>0</v>
      </c>
    </row>
    <row r="1060" spans="1:26">
      <c r="A1060" s="22">
        <v>102822</v>
      </c>
      <c r="B1060" s="17">
        <v>7077</v>
      </c>
      <c r="C1060" s="17">
        <f t="shared" si="81"/>
        <v>1678558.2450000001</v>
      </c>
      <c r="D1060" s="17">
        <f t="shared" si="82"/>
        <v>1689117.129</v>
      </c>
      <c r="E1060" s="17">
        <f t="shared" si="83"/>
        <v>1686831.2580000001</v>
      </c>
      <c r="F1060" s="17">
        <f t="shared" si="84"/>
        <v>1725599.064</v>
      </c>
      <c r="G1060" s="17">
        <f t="shared" si="85"/>
        <v>1726491.3366665745</v>
      </c>
      <c r="H1060" s="17">
        <v>1723893.507</v>
      </c>
      <c r="I1060" s="17">
        <v>1578397.4640000002</v>
      </c>
      <c r="J1060" s="17">
        <v>1678558.2450000001</v>
      </c>
      <c r="K1060" s="17">
        <v>1577066.9879999999</v>
      </c>
      <c r="L1060" s="17">
        <v>1689117.129</v>
      </c>
      <c r="M1060" s="17">
        <v>1572905.7120000001</v>
      </c>
      <c r="N1060" s="17">
        <v>1686831.2580000001</v>
      </c>
      <c r="O1060" s="17">
        <v>1607851.9379999998</v>
      </c>
      <c r="P1060" s="17">
        <v>1725599.064</v>
      </c>
      <c r="Q1060" s="26" t="s">
        <v>15</v>
      </c>
      <c r="R1060" s="9" t="s">
        <v>15</v>
      </c>
      <c r="S1060" s="9" t="s">
        <v>21</v>
      </c>
      <c r="T1060" s="9" t="s">
        <v>15</v>
      </c>
      <c r="U1060" s="9" t="s">
        <v>17</v>
      </c>
      <c r="V1060" s="9" t="s">
        <v>36</v>
      </c>
      <c r="W1060" s="9" t="s">
        <v>19</v>
      </c>
      <c r="X1060" s="9" t="s">
        <v>15</v>
      </c>
      <c r="Y1060" s="9" t="s">
        <v>20</v>
      </c>
      <c r="Z1060" s="25">
        <v>1</v>
      </c>
    </row>
    <row r="1061" spans="1:26">
      <c r="A1061" s="22">
        <v>102823</v>
      </c>
      <c r="B1061" s="17">
        <v>5001.8599999999997</v>
      </c>
      <c r="C1061" s="17">
        <f t="shared" si="81"/>
        <v>1197955.4737199999</v>
      </c>
      <c r="D1061" s="17">
        <f t="shared" si="82"/>
        <v>1202682.2314199999</v>
      </c>
      <c r="E1061" s="17">
        <f t="shared" si="83"/>
        <v>1201051.62506</v>
      </c>
      <c r="F1061" s="17">
        <f t="shared" si="84"/>
        <v>1229142.0708199998</v>
      </c>
      <c r="G1061" s="17">
        <f t="shared" si="85"/>
        <v>1229777.635532574</v>
      </c>
      <c r="H1061" s="17">
        <v>1227931.6206999999</v>
      </c>
      <c r="I1061" s="17">
        <v>957831.18069999991</v>
      </c>
      <c r="J1061" s="17">
        <v>1197955.4737199999</v>
      </c>
      <c r="K1061" s="17">
        <v>957831.18069999991</v>
      </c>
      <c r="L1061" s="17">
        <v>1202682.2314199999</v>
      </c>
      <c r="M1061" s="17">
        <v>955000.12793999992</v>
      </c>
      <c r="N1061" s="17">
        <v>1201051.62506</v>
      </c>
      <c r="O1061" s="17">
        <v>978483.86063999997</v>
      </c>
      <c r="P1061" s="17">
        <v>1229142.0708199998</v>
      </c>
      <c r="Q1061" s="26" t="s">
        <v>15</v>
      </c>
      <c r="R1061" s="9" t="s">
        <v>15</v>
      </c>
      <c r="S1061" s="9" t="s">
        <v>25</v>
      </c>
      <c r="T1061" s="9" t="s">
        <v>15</v>
      </c>
      <c r="U1061" s="9" t="s">
        <v>17</v>
      </c>
      <c r="V1061" s="9" t="s">
        <v>36</v>
      </c>
      <c r="W1061" s="9" t="s">
        <v>19</v>
      </c>
      <c r="X1061" s="9" t="s">
        <v>15</v>
      </c>
      <c r="Y1061" s="9" t="s">
        <v>20</v>
      </c>
      <c r="Z1061" s="25">
        <v>1</v>
      </c>
    </row>
    <row r="1062" spans="1:26">
      <c r="A1062" s="22">
        <v>102824</v>
      </c>
      <c r="B1062" s="17">
        <v>10884</v>
      </c>
      <c r="C1062" s="17">
        <f t="shared" si="81"/>
        <v>2633895.3480000002</v>
      </c>
      <c r="D1062" s="17">
        <f t="shared" si="82"/>
        <v>2637225.852</v>
      </c>
      <c r="E1062" s="17">
        <f t="shared" si="83"/>
        <v>2634287.1719999998</v>
      </c>
      <c r="F1062" s="17">
        <f t="shared" si="84"/>
        <v>2694867.5159999998</v>
      </c>
      <c r="G1062" s="17">
        <f t="shared" si="85"/>
        <v>2696260.9779430032</v>
      </c>
      <c r="H1062" s="17">
        <v>2692179.1680000001</v>
      </c>
      <c r="I1062" s="17">
        <v>2094527.844</v>
      </c>
      <c r="J1062" s="17">
        <v>2633895.3480000002</v>
      </c>
      <c r="K1062" s="17">
        <v>2087017.8840000001</v>
      </c>
      <c r="L1062" s="17">
        <v>2637225.852</v>
      </c>
      <c r="M1062" s="17">
        <v>2081194.9440000001</v>
      </c>
      <c r="N1062" s="17">
        <v>2634287.1719999998</v>
      </c>
      <c r="O1062" s="17">
        <v>2122314.696</v>
      </c>
      <c r="P1062" s="17">
        <v>2694867.5159999998</v>
      </c>
      <c r="Q1062" s="26" t="s">
        <v>15</v>
      </c>
      <c r="R1062" s="9" t="s">
        <v>15</v>
      </c>
      <c r="S1062" s="9" t="s">
        <v>16</v>
      </c>
      <c r="T1062" s="9" t="s">
        <v>15</v>
      </c>
      <c r="U1062" s="9" t="s">
        <v>23</v>
      </c>
      <c r="V1062" s="9" t="s">
        <v>36</v>
      </c>
      <c r="W1062" s="9" t="s">
        <v>19</v>
      </c>
      <c r="X1062" s="9" t="s">
        <v>15</v>
      </c>
      <c r="Y1062" s="9" t="s">
        <v>20</v>
      </c>
      <c r="Z1062" s="25">
        <v>1</v>
      </c>
    </row>
    <row r="1063" spans="1:26">
      <c r="A1063" s="22">
        <v>102825</v>
      </c>
      <c r="B1063" s="17">
        <v>13843.43</v>
      </c>
      <c r="C1063" s="17">
        <f t="shared" si="81"/>
        <v>3326783.8804500001</v>
      </c>
      <c r="D1063" s="17">
        <f t="shared" si="82"/>
        <v>3334646.94869</v>
      </c>
      <c r="E1063" s="17">
        <f t="shared" si="83"/>
        <v>3337609.4427100001</v>
      </c>
      <c r="F1063" s="17">
        <f t="shared" si="84"/>
        <v>3414454.3226399999</v>
      </c>
      <c r="G1063" s="17">
        <f t="shared" si="85"/>
        <v>3416219.8684883481</v>
      </c>
      <c r="H1063" s="17">
        <v>3411062.6822899999</v>
      </c>
      <c r="I1063" s="17">
        <v>2765169.76878</v>
      </c>
      <c r="J1063" s="17">
        <v>3326783.8804500001</v>
      </c>
      <c r="K1063" s="17">
        <v>2763176.3148600003</v>
      </c>
      <c r="L1063" s="17">
        <v>3334646.94869</v>
      </c>
      <c r="M1063" s="17">
        <v>2761584.3204100002</v>
      </c>
      <c r="N1063" s="17">
        <v>3337609.4427100001</v>
      </c>
      <c r="O1063" s="17">
        <v>2832005.8488200004</v>
      </c>
      <c r="P1063" s="17">
        <v>3414454.3226399999</v>
      </c>
      <c r="Q1063" s="26" t="s">
        <v>15</v>
      </c>
      <c r="R1063" s="9" t="s">
        <v>15</v>
      </c>
      <c r="S1063" s="9" t="s">
        <v>16</v>
      </c>
      <c r="T1063" s="9" t="s">
        <v>15</v>
      </c>
      <c r="U1063" s="9" t="s">
        <v>17</v>
      </c>
      <c r="V1063" s="9" t="s">
        <v>36</v>
      </c>
      <c r="W1063" s="9" t="s">
        <v>19</v>
      </c>
      <c r="X1063" s="9" t="s">
        <v>15</v>
      </c>
      <c r="Y1063" s="9" t="s">
        <v>20</v>
      </c>
      <c r="Z1063" s="25">
        <v>1</v>
      </c>
    </row>
    <row r="1064" spans="1:26">
      <c r="A1064" s="22">
        <v>102826</v>
      </c>
      <c r="B1064" s="17">
        <v>6720.86</v>
      </c>
      <c r="C1064" s="17">
        <f t="shared" si="81"/>
        <v>1570160.9175</v>
      </c>
      <c r="D1064" s="17">
        <f t="shared" si="82"/>
        <v>1573467.5806199999</v>
      </c>
      <c r="E1064" s="17">
        <f t="shared" si="83"/>
        <v>1564233.1189799998</v>
      </c>
      <c r="F1064" s="17">
        <f t="shared" si="84"/>
        <v>1600371.1831999999</v>
      </c>
      <c r="G1064" s="17">
        <f t="shared" si="85"/>
        <v>1601198.7030410415</v>
      </c>
      <c r="H1064" s="17">
        <v>1598785.0602399998</v>
      </c>
      <c r="I1064" s="17">
        <v>1376398.5236999998</v>
      </c>
      <c r="J1064" s="17">
        <v>1570160.9175</v>
      </c>
      <c r="K1064" s="17">
        <v>1369173.5991999998</v>
      </c>
      <c r="L1064" s="17">
        <v>1573467.5806199999</v>
      </c>
      <c r="M1064" s="17">
        <v>1359435.0730599998</v>
      </c>
      <c r="N1064" s="17">
        <v>1564233.1189799998</v>
      </c>
      <c r="O1064" s="17">
        <v>1386271.46704</v>
      </c>
      <c r="P1064" s="17">
        <v>1600371.1831999999</v>
      </c>
      <c r="Q1064" s="26" t="s">
        <v>15</v>
      </c>
      <c r="R1064" s="9" t="s">
        <v>15</v>
      </c>
      <c r="S1064" s="9" t="s">
        <v>21</v>
      </c>
      <c r="T1064" s="9" t="s">
        <v>15</v>
      </c>
      <c r="U1064" s="9" t="s">
        <v>23</v>
      </c>
      <c r="V1064" s="9" t="s">
        <v>36</v>
      </c>
      <c r="W1064" s="9" t="s">
        <v>19</v>
      </c>
      <c r="X1064" s="9" t="s">
        <v>15</v>
      </c>
      <c r="Y1064" s="9" t="s">
        <v>20</v>
      </c>
      <c r="Z1064" s="25">
        <v>1</v>
      </c>
    </row>
    <row r="1065" spans="1:26">
      <c r="A1065" s="22">
        <v>102827</v>
      </c>
      <c r="B1065" s="17">
        <v>8846</v>
      </c>
      <c r="C1065" s="17">
        <f t="shared" si="81"/>
        <v>2114061.31</v>
      </c>
      <c r="D1065" s="17">
        <f t="shared" si="82"/>
        <v>2115618.2060000002</v>
      </c>
      <c r="E1065" s="17">
        <f t="shared" si="83"/>
        <v>2112725.5640000002</v>
      </c>
      <c r="F1065" s="17">
        <f t="shared" si="84"/>
        <v>2161343.1800000002</v>
      </c>
      <c r="G1065" s="17">
        <f t="shared" si="85"/>
        <v>2162460.7672094712</v>
      </c>
      <c r="H1065" s="17">
        <v>2159193.602</v>
      </c>
      <c r="I1065" s="17">
        <v>1815411.504</v>
      </c>
      <c r="J1065" s="17">
        <v>2114061.31</v>
      </c>
      <c r="K1065" s="17">
        <v>1812651.5520000001</v>
      </c>
      <c r="L1065" s="17">
        <v>2115618.2060000002</v>
      </c>
      <c r="M1065" s="17">
        <v>1807529.7179999999</v>
      </c>
      <c r="N1065" s="17">
        <v>2112725.5640000002</v>
      </c>
      <c r="O1065" s="17">
        <v>1851582.798</v>
      </c>
      <c r="P1065" s="17">
        <v>2161343.1800000002</v>
      </c>
      <c r="Q1065" s="26" t="s">
        <v>15</v>
      </c>
      <c r="R1065" s="9" t="s">
        <v>15</v>
      </c>
      <c r="S1065" s="9" t="s">
        <v>16</v>
      </c>
      <c r="T1065" s="9" t="s">
        <v>15</v>
      </c>
      <c r="U1065" s="9" t="s">
        <v>17</v>
      </c>
      <c r="V1065" s="9" t="s">
        <v>36</v>
      </c>
      <c r="W1065" s="9" t="s">
        <v>19</v>
      </c>
      <c r="X1065" s="9" t="s">
        <v>15</v>
      </c>
      <c r="Y1065" s="9" t="s">
        <v>20</v>
      </c>
      <c r="Z1065" s="25">
        <v>1</v>
      </c>
    </row>
    <row r="1066" spans="1:26">
      <c r="A1066" s="22">
        <v>102828</v>
      </c>
      <c r="B1066" s="17">
        <v>3561.86</v>
      </c>
      <c r="C1066" s="17">
        <f t="shared" si="81"/>
        <v>889489.05035999999</v>
      </c>
      <c r="D1066" s="17">
        <f t="shared" si="82"/>
        <v>891864.81098000007</v>
      </c>
      <c r="E1066" s="17">
        <f t="shared" si="83"/>
        <v>899903.929</v>
      </c>
      <c r="F1066" s="17">
        <f t="shared" si="84"/>
        <v>920630.39234000002</v>
      </c>
      <c r="G1066" s="17">
        <f t="shared" si="85"/>
        <v>921106.43185128632</v>
      </c>
      <c r="H1066" s="17">
        <v>919711.43246000004</v>
      </c>
      <c r="I1066" s="17">
        <v>732389.65320000006</v>
      </c>
      <c r="J1066" s="17">
        <v>889489.05035999999</v>
      </c>
      <c r="K1066" s="17">
        <v>732343.34902000008</v>
      </c>
      <c r="L1066" s="17">
        <v>891864.81098000007</v>
      </c>
      <c r="M1066" s="17">
        <v>737896.28876000002</v>
      </c>
      <c r="N1066" s="17">
        <v>899903.929</v>
      </c>
      <c r="O1066" s="17">
        <v>756136.57382000005</v>
      </c>
      <c r="P1066" s="17">
        <v>920630.39234000002</v>
      </c>
      <c r="Q1066" s="26" t="s">
        <v>15</v>
      </c>
      <c r="R1066" s="9" t="s">
        <v>15</v>
      </c>
      <c r="S1066" s="9" t="s">
        <v>21</v>
      </c>
      <c r="T1066" s="9" t="s">
        <v>15</v>
      </c>
      <c r="U1066" s="9" t="s">
        <v>23</v>
      </c>
      <c r="V1066" s="9" t="s">
        <v>36</v>
      </c>
      <c r="W1066" s="9" t="s">
        <v>19</v>
      </c>
      <c r="X1066" s="9" t="s">
        <v>15</v>
      </c>
      <c r="Y1066" s="9" t="s">
        <v>20</v>
      </c>
      <c r="Z1066" s="25">
        <v>1</v>
      </c>
    </row>
    <row r="1067" spans="1:26">
      <c r="A1067" s="22">
        <v>102829</v>
      </c>
      <c r="B1067" s="17">
        <v>9508</v>
      </c>
      <c r="C1067" s="17">
        <f t="shared" si="81"/>
        <v>2314076.0559999999</v>
      </c>
      <c r="D1067" s="17">
        <f t="shared" si="82"/>
        <v>2327777.0840000003</v>
      </c>
      <c r="E1067" s="17">
        <f t="shared" si="83"/>
        <v>2324629.9359999998</v>
      </c>
      <c r="F1067" s="17">
        <f t="shared" si="84"/>
        <v>2378217.0239999997</v>
      </c>
      <c r="G1067" s="17">
        <f t="shared" si="85"/>
        <v>2379446.7523244801</v>
      </c>
      <c r="H1067" s="17">
        <v>2375868.548</v>
      </c>
      <c r="I1067" s="17">
        <v>2190491.0719999997</v>
      </c>
      <c r="J1067" s="17">
        <v>2314076.0559999999</v>
      </c>
      <c r="K1067" s="17">
        <v>2187638.6720000003</v>
      </c>
      <c r="L1067" s="17">
        <v>2327777.0840000003</v>
      </c>
      <c r="M1067" s="17">
        <v>2182019.4440000001</v>
      </c>
      <c r="N1067" s="17">
        <v>2324629.9359999998</v>
      </c>
      <c r="O1067" s="17">
        <v>2237384.5279999999</v>
      </c>
      <c r="P1067" s="17">
        <v>2378217.0239999997</v>
      </c>
      <c r="Q1067" s="26" t="s">
        <v>15</v>
      </c>
      <c r="R1067" s="9" t="s">
        <v>15</v>
      </c>
      <c r="S1067" s="9" t="s">
        <v>16</v>
      </c>
      <c r="T1067" s="9" t="s">
        <v>15</v>
      </c>
      <c r="U1067" s="9" t="s">
        <v>17</v>
      </c>
      <c r="V1067" s="9" t="s">
        <v>36</v>
      </c>
      <c r="W1067" s="9" t="s">
        <v>19</v>
      </c>
      <c r="X1067" s="9" t="s">
        <v>15</v>
      </c>
      <c r="Y1067" s="9" t="s">
        <v>20</v>
      </c>
      <c r="Z1067" s="25">
        <v>1</v>
      </c>
    </row>
    <row r="1068" spans="1:26">
      <c r="A1068" s="22">
        <v>102830</v>
      </c>
      <c r="B1068" s="17">
        <v>6276</v>
      </c>
      <c r="C1068" s="17">
        <f t="shared" si="81"/>
        <v>1521314.9519999998</v>
      </c>
      <c r="D1068" s="17">
        <f t="shared" si="82"/>
        <v>1533389.976</v>
      </c>
      <c r="E1068" s="17">
        <f t="shared" si="83"/>
        <v>1534394.1359999999</v>
      </c>
      <c r="F1068" s="17">
        <f t="shared" si="84"/>
        <v>1569207.108</v>
      </c>
      <c r="G1068" s="17">
        <f t="shared" si="85"/>
        <v>1570018.513522797</v>
      </c>
      <c r="H1068" s="17">
        <v>1567669.4880000001</v>
      </c>
      <c r="I1068" s="17">
        <v>1474282.608</v>
      </c>
      <c r="J1068" s="17">
        <v>1521314.9519999998</v>
      </c>
      <c r="K1068" s="17">
        <v>1471521.1679999998</v>
      </c>
      <c r="L1068" s="17">
        <v>1533389.976</v>
      </c>
      <c r="M1068" s="17">
        <v>1470485.628</v>
      </c>
      <c r="N1068" s="17">
        <v>1534394.1359999999</v>
      </c>
      <c r="O1068" s="17">
        <v>1499261.088</v>
      </c>
      <c r="P1068" s="17">
        <v>1569207.108</v>
      </c>
      <c r="Q1068" s="26" t="s">
        <v>15</v>
      </c>
      <c r="R1068" s="9" t="s">
        <v>15</v>
      </c>
      <c r="S1068" s="9" t="s">
        <v>21</v>
      </c>
      <c r="T1068" s="9" t="s">
        <v>15</v>
      </c>
      <c r="U1068" s="9" t="s">
        <v>23</v>
      </c>
      <c r="V1068" s="9" t="s">
        <v>36</v>
      </c>
      <c r="W1068" s="9" t="s">
        <v>19</v>
      </c>
      <c r="X1068" s="9" t="s">
        <v>15</v>
      </c>
      <c r="Y1068" s="9" t="s">
        <v>20</v>
      </c>
      <c r="Z1068" s="25">
        <v>1</v>
      </c>
    </row>
    <row r="1069" spans="1:26">
      <c r="A1069" s="22">
        <v>102831</v>
      </c>
      <c r="B1069" s="17">
        <v>3599</v>
      </c>
      <c r="C1069" s="17">
        <f t="shared" si="81"/>
        <v>851048.33199999994</v>
      </c>
      <c r="D1069" s="17">
        <f t="shared" si="82"/>
        <v>851984.07200000004</v>
      </c>
      <c r="E1069" s="17">
        <f t="shared" si="83"/>
        <v>852552.71400000004</v>
      </c>
      <c r="F1069" s="17">
        <f t="shared" si="84"/>
        <v>872062.89299999992</v>
      </c>
      <c r="G1069" s="17">
        <f t="shared" si="85"/>
        <v>872513.81923147</v>
      </c>
      <c r="H1069" s="17">
        <v>871191.93499999994</v>
      </c>
      <c r="I1069" s="17">
        <v>751042.91899999999</v>
      </c>
      <c r="J1069" s="17">
        <v>851048.33199999994</v>
      </c>
      <c r="K1069" s="17">
        <v>749614.11599999992</v>
      </c>
      <c r="L1069" s="17">
        <v>851984.07200000004</v>
      </c>
      <c r="M1069" s="17">
        <v>749031.0780000001</v>
      </c>
      <c r="N1069" s="17">
        <v>852552.71400000004</v>
      </c>
      <c r="O1069" s="17">
        <v>761300.06900000002</v>
      </c>
      <c r="P1069" s="17">
        <v>872062.89299999992</v>
      </c>
      <c r="Q1069" s="26" t="s">
        <v>15</v>
      </c>
      <c r="R1069" s="9" t="s">
        <v>15</v>
      </c>
      <c r="S1069" s="9" t="s">
        <v>21</v>
      </c>
      <c r="T1069" s="9" t="s">
        <v>15</v>
      </c>
      <c r="U1069" s="9" t="s">
        <v>23</v>
      </c>
      <c r="V1069" s="9" t="s">
        <v>36</v>
      </c>
      <c r="W1069" s="9" t="s">
        <v>19</v>
      </c>
      <c r="X1069" s="9" t="s">
        <v>15</v>
      </c>
      <c r="Y1069" s="9" t="s">
        <v>20</v>
      </c>
      <c r="Z1069" s="25">
        <v>1</v>
      </c>
    </row>
    <row r="1070" spans="1:26">
      <c r="A1070" s="22">
        <v>102832</v>
      </c>
      <c r="B1070" s="17">
        <v>15975.71</v>
      </c>
      <c r="C1070" s="17">
        <f t="shared" si="81"/>
        <v>3833163.9302699999</v>
      </c>
      <c r="D1070" s="17">
        <f t="shared" si="82"/>
        <v>3844570.58721</v>
      </c>
      <c r="E1070" s="17">
        <f t="shared" si="83"/>
        <v>3839330.5543299997</v>
      </c>
      <c r="F1070" s="17">
        <f t="shared" si="84"/>
        <v>3927756.1091799997</v>
      </c>
      <c r="G1070" s="17">
        <f t="shared" si="85"/>
        <v>3929787.0730871474</v>
      </c>
      <c r="H1070" s="17">
        <v>3923842.0602299999</v>
      </c>
      <c r="I1070" s="17">
        <v>3239618.3766399999</v>
      </c>
      <c r="J1070" s="17">
        <v>3833163.9302699999</v>
      </c>
      <c r="K1070" s="17">
        <v>3237717.2671499997</v>
      </c>
      <c r="L1070" s="17">
        <v>3844570.58721</v>
      </c>
      <c r="M1070" s="17">
        <v>3228531.2338999999</v>
      </c>
      <c r="N1070" s="17">
        <v>3839330.5543299997</v>
      </c>
      <c r="O1070" s="17">
        <v>3308585.5167099996</v>
      </c>
      <c r="P1070" s="17">
        <v>3927756.1091799997</v>
      </c>
      <c r="Q1070" s="26" t="s">
        <v>15</v>
      </c>
      <c r="R1070" s="9" t="s">
        <v>15</v>
      </c>
      <c r="S1070" s="9" t="s">
        <v>16</v>
      </c>
      <c r="T1070" s="9" t="s">
        <v>15</v>
      </c>
      <c r="U1070" s="9" t="s">
        <v>17</v>
      </c>
      <c r="V1070" s="9" t="s">
        <v>36</v>
      </c>
      <c r="W1070" s="9" t="s">
        <v>19</v>
      </c>
      <c r="X1070" s="9" t="s">
        <v>15</v>
      </c>
      <c r="Y1070" s="9" t="s">
        <v>20</v>
      </c>
      <c r="Z1070" s="25">
        <v>1</v>
      </c>
    </row>
    <row r="1071" spans="1:26">
      <c r="A1071" s="22">
        <v>102833</v>
      </c>
      <c r="B1071" s="17">
        <v>3675.43</v>
      </c>
      <c r="C1071" s="17">
        <f t="shared" si="81"/>
        <v>902656.20455999998</v>
      </c>
      <c r="D1071" s="17">
        <f t="shared" si="82"/>
        <v>906452.92374999996</v>
      </c>
      <c r="E1071" s="17">
        <f t="shared" si="83"/>
        <v>905442.1804999999</v>
      </c>
      <c r="F1071" s="17">
        <f t="shared" si="84"/>
        <v>926259.81602000003</v>
      </c>
      <c r="G1071" s="17">
        <f t="shared" si="85"/>
        <v>926738.76639336499</v>
      </c>
      <c r="H1071" s="17">
        <v>925344.63394999993</v>
      </c>
      <c r="I1071" s="17">
        <v>750103.80697999999</v>
      </c>
      <c r="J1071" s="17">
        <v>902656.20455999998</v>
      </c>
      <c r="K1071" s="17">
        <v>750103.80697999999</v>
      </c>
      <c r="L1071" s="17">
        <v>906452.92374999996</v>
      </c>
      <c r="M1071" s="17">
        <v>748137.45192999986</v>
      </c>
      <c r="N1071" s="17">
        <v>905442.1804999999</v>
      </c>
      <c r="O1071" s="17">
        <v>765985.34001000004</v>
      </c>
      <c r="P1071" s="17">
        <v>926259.81602000003</v>
      </c>
      <c r="Q1071" s="26" t="s">
        <v>15</v>
      </c>
      <c r="R1071" s="9" t="s">
        <v>15</v>
      </c>
      <c r="S1071" s="9" t="s">
        <v>25</v>
      </c>
      <c r="T1071" s="9" t="s">
        <v>15</v>
      </c>
      <c r="U1071" s="9" t="s">
        <v>24</v>
      </c>
      <c r="V1071" s="9" t="s">
        <v>36</v>
      </c>
      <c r="W1071" s="9" t="s">
        <v>19</v>
      </c>
      <c r="X1071" s="9" t="s">
        <v>15</v>
      </c>
      <c r="Y1071" s="9" t="s">
        <v>20</v>
      </c>
      <c r="Z1071" s="25">
        <v>1</v>
      </c>
    </row>
    <row r="1072" spans="1:26">
      <c r="A1072" s="22">
        <v>102834</v>
      </c>
      <c r="B1072" s="17">
        <v>4851</v>
      </c>
      <c r="C1072" s="17">
        <f t="shared" si="81"/>
        <v>1137966.9839999999</v>
      </c>
      <c r="D1072" s="17">
        <f t="shared" si="82"/>
        <v>1150739.6670000001</v>
      </c>
      <c r="E1072" s="17">
        <f t="shared" si="83"/>
        <v>1136395.26</v>
      </c>
      <c r="F1072" s="17">
        <f t="shared" si="84"/>
        <v>1163027.25</v>
      </c>
      <c r="G1072" s="17">
        <f t="shared" si="85"/>
        <v>1163628.6280647579</v>
      </c>
      <c r="H1072" s="17">
        <v>1161892.1159999999</v>
      </c>
      <c r="I1072" s="17">
        <v>1046937.9689999999</v>
      </c>
      <c r="J1072" s="17">
        <v>1137966.9839999999</v>
      </c>
      <c r="K1072" s="17">
        <v>1044274.77</v>
      </c>
      <c r="L1072" s="17">
        <v>1150739.6670000001</v>
      </c>
      <c r="M1072" s="17">
        <v>1031147.9639999999</v>
      </c>
      <c r="N1072" s="17">
        <v>1136395.26</v>
      </c>
      <c r="O1072" s="17">
        <v>1059419.5919999999</v>
      </c>
      <c r="P1072" s="17">
        <v>1163027.25</v>
      </c>
      <c r="Q1072" s="26" t="s">
        <v>22</v>
      </c>
      <c r="R1072" s="9" t="s">
        <v>15</v>
      </c>
      <c r="S1072" s="9" t="s">
        <v>21</v>
      </c>
      <c r="T1072" s="9" t="s">
        <v>15</v>
      </c>
      <c r="U1072" s="9" t="s">
        <v>17</v>
      </c>
      <c r="V1072" s="9" t="s">
        <v>36</v>
      </c>
      <c r="W1072" s="9" t="s">
        <v>19</v>
      </c>
      <c r="X1072" s="9" t="s">
        <v>15</v>
      </c>
      <c r="Y1072" s="9" t="s">
        <v>20</v>
      </c>
      <c r="Z1072" s="25">
        <v>1</v>
      </c>
    </row>
    <row r="1073" spans="1:26">
      <c r="A1073" s="22">
        <v>102835</v>
      </c>
      <c r="B1073" s="17">
        <v>8523</v>
      </c>
      <c r="C1073" s="17">
        <f t="shared" si="81"/>
        <v>2035147.5089999998</v>
      </c>
      <c r="D1073" s="17">
        <f t="shared" si="82"/>
        <v>2045443.2930000001</v>
      </c>
      <c r="E1073" s="17">
        <f t="shared" si="83"/>
        <v>2043184.6980000001</v>
      </c>
      <c r="F1073" s="17">
        <f t="shared" si="84"/>
        <v>2090103.8129999998</v>
      </c>
      <c r="G1073" s="17">
        <f t="shared" si="85"/>
        <v>2091184.5637616049</v>
      </c>
      <c r="H1073" s="17">
        <v>2088032.7239999999</v>
      </c>
      <c r="I1073" s="17">
        <v>1839902.625</v>
      </c>
      <c r="J1073" s="17">
        <v>2035147.5089999998</v>
      </c>
      <c r="K1073" s="17">
        <v>1839237.831</v>
      </c>
      <c r="L1073" s="17">
        <v>2045443.2930000001</v>
      </c>
      <c r="M1073" s="17">
        <v>1834729.1640000001</v>
      </c>
      <c r="N1073" s="17">
        <v>2043184.6980000001</v>
      </c>
      <c r="O1073" s="17">
        <v>1873508.814</v>
      </c>
      <c r="P1073" s="17">
        <v>2090103.8129999998</v>
      </c>
      <c r="Q1073" s="26" t="s">
        <v>15</v>
      </c>
      <c r="R1073" s="9" t="s">
        <v>15</v>
      </c>
      <c r="S1073" s="9" t="s">
        <v>16</v>
      </c>
      <c r="T1073" s="9" t="s">
        <v>15</v>
      </c>
      <c r="U1073" s="9" t="s">
        <v>17</v>
      </c>
      <c r="V1073" s="9" t="s">
        <v>36</v>
      </c>
      <c r="W1073" s="9" t="s">
        <v>19</v>
      </c>
      <c r="X1073" s="9" t="s">
        <v>15</v>
      </c>
      <c r="Y1073" s="9" t="s">
        <v>20</v>
      </c>
      <c r="Z1073" s="25">
        <v>1</v>
      </c>
    </row>
    <row r="1074" spans="1:26">
      <c r="A1074" s="22">
        <v>102836</v>
      </c>
      <c r="B1074" s="17">
        <v>5389</v>
      </c>
      <c r="C1074" s="17">
        <f t="shared" si="81"/>
        <v>1277430.1160000002</v>
      </c>
      <c r="D1074" s="17">
        <f t="shared" si="82"/>
        <v>1295806.6060000001</v>
      </c>
      <c r="E1074" s="17">
        <f t="shared" si="83"/>
        <v>1296641.9010000001</v>
      </c>
      <c r="F1074" s="17">
        <f t="shared" si="84"/>
        <v>1327084.362</v>
      </c>
      <c r="G1074" s="17">
        <f t="shared" si="85"/>
        <v>1327770.570706967</v>
      </c>
      <c r="H1074" s="17">
        <v>1325807.169</v>
      </c>
      <c r="I1074" s="17">
        <v>1217860.1100000001</v>
      </c>
      <c r="J1074" s="17">
        <v>1277430.1160000002</v>
      </c>
      <c r="K1074" s="17">
        <v>1216529.027</v>
      </c>
      <c r="L1074" s="17">
        <v>1295806.6060000001</v>
      </c>
      <c r="M1074" s="17">
        <v>1215682.9540000001</v>
      </c>
      <c r="N1074" s="17">
        <v>1296641.9010000001</v>
      </c>
      <c r="O1074" s="17">
        <v>1245812.8529999999</v>
      </c>
      <c r="P1074" s="17">
        <v>1327084.362</v>
      </c>
      <c r="Q1074" s="26" t="s">
        <v>15</v>
      </c>
      <c r="R1074" s="9" t="s">
        <v>15</v>
      </c>
      <c r="S1074" s="9" t="s">
        <v>21</v>
      </c>
      <c r="T1074" s="9" t="s">
        <v>15</v>
      </c>
      <c r="U1074" s="9" t="s">
        <v>17</v>
      </c>
      <c r="V1074" s="9" t="s">
        <v>36</v>
      </c>
      <c r="W1074" s="9" t="s">
        <v>19</v>
      </c>
      <c r="X1074" s="9" t="s">
        <v>15</v>
      </c>
      <c r="Y1074" s="9" t="s">
        <v>20</v>
      </c>
      <c r="Z1074" s="25">
        <v>1</v>
      </c>
    </row>
    <row r="1075" spans="1:26">
      <c r="A1075" s="22">
        <v>102837</v>
      </c>
      <c r="B1075" s="17">
        <v>10304</v>
      </c>
      <c r="C1075" s="17">
        <f t="shared" si="81"/>
        <v>2515865.8559999997</v>
      </c>
      <c r="D1075" s="17">
        <f t="shared" si="82"/>
        <v>2537256.96</v>
      </c>
      <c r="E1075" s="17">
        <f t="shared" si="83"/>
        <v>2533836.0319999997</v>
      </c>
      <c r="F1075" s="17">
        <f t="shared" si="84"/>
        <v>2592599.7439999999</v>
      </c>
      <c r="G1075" s="17">
        <f t="shared" si="85"/>
        <v>2593940.3253292325</v>
      </c>
      <c r="H1075" s="17">
        <v>2590054.656</v>
      </c>
      <c r="I1075" s="17">
        <v>2380687.6799999997</v>
      </c>
      <c r="J1075" s="17">
        <v>2515865.8559999997</v>
      </c>
      <c r="K1075" s="17">
        <v>2375072</v>
      </c>
      <c r="L1075" s="17">
        <v>2537256.96</v>
      </c>
      <c r="M1075" s="17">
        <v>2368920.5120000001</v>
      </c>
      <c r="N1075" s="17">
        <v>2533836.0319999997</v>
      </c>
      <c r="O1075" s="17">
        <v>2430559.04</v>
      </c>
      <c r="P1075" s="17">
        <v>2592599.7439999999</v>
      </c>
      <c r="Q1075" s="26" t="s">
        <v>15</v>
      </c>
      <c r="R1075" s="9" t="s">
        <v>15</v>
      </c>
      <c r="S1075" s="9" t="s">
        <v>16</v>
      </c>
      <c r="T1075" s="9" t="s">
        <v>15</v>
      </c>
      <c r="U1075" s="9" t="s">
        <v>17</v>
      </c>
      <c r="V1075" s="9" t="s">
        <v>36</v>
      </c>
      <c r="W1075" s="9" t="s">
        <v>19</v>
      </c>
      <c r="X1075" s="9" t="s">
        <v>15</v>
      </c>
      <c r="Y1075" s="9" t="s">
        <v>20</v>
      </c>
      <c r="Z1075" s="25">
        <v>1</v>
      </c>
    </row>
    <row r="1076" spans="1:26">
      <c r="A1076" s="22">
        <v>102838</v>
      </c>
      <c r="B1076" s="17">
        <v>7504.43</v>
      </c>
      <c r="C1076" s="17">
        <f t="shared" si="81"/>
        <v>1841061.8119000001</v>
      </c>
      <c r="D1076" s="17">
        <f t="shared" si="82"/>
        <v>1848716.3304999999</v>
      </c>
      <c r="E1076" s="17">
        <f t="shared" si="83"/>
        <v>1870013.9028399999</v>
      </c>
      <c r="F1076" s="17">
        <f t="shared" si="84"/>
        <v>1913044.30446</v>
      </c>
      <c r="G1076" s="17">
        <f t="shared" si="85"/>
        <v>1914033.5013009273</v>
      </c>
      <c r="H1076" s="17">
        <v>1911145.6836700002</v>
      </c>
      <c r="I1076" s="17">
        <v>1628266.1948200001</v>
      </c>
      <c r="J1076" s="17">
        <v>1841061.8119000001</v>
      </c>
      <c r="K1076" s="17">
        <v>1627883.4688900001</v>
      </c>
      <c r="L1076" s="17">
        <v>1848716.3304999999</v>
      </c>
      <c r="M1076" s="17">
        <v>1643395.1257000002</v>
      </c>
      <c r="N1076" s="17">
        <v>1870013.9028399999</v>
      </c>
      <c r="O1076" s="17">
        <v>1684954.6590400001</v>
      </c>
      <c r="P1076" s="17">
        <v>1913044.30446</v>
      </c>
      <c r="Q1076" s="26" t="s">
        <v>15</v>
      </c>
      <c r="R1076" s="9" t="s">
        <v>15</v>
      </c>
      <c r="S1076" s="9" t="s">
        <v>21</v>
      </c>
      <c r="T1076" s="9" t="s">
        <v>15</v>
      </c>
      <c r="U1076" s="9" t="s">
        <v>17</v>
      </c>
      <c r="V1076" s="9" t="s">
        <v>36</v>
      </c>
      <c r="W1076" s="9" t="s">
        <v>19</v>
      </c>
      <c r="X1076" s="9" t="s">
        <v>15</v>
      </c>
      <c r="Y1076" s="9" t="s">
        <v>20</v>
      </c>
      <c r="Z1076" s="25">
        <v>1</v>
      </c>
    </row>
    <row r="1077" spans="1:26">
      <c r="A1077" s="22">
        <v>102839</v>
      </c>
      <c r="B1077" s="17">
        <v>6927</v>
      </c>
      <c r="C1077" s="17">
        <f t="shared" si="81"/>
        <v>1633968.4679999999</v>
      </c>
      <c r="D1077" s="17">
        <f t="shared" si="82"/>
        <v>1638069.2520000001</v>
      </c>
      <c r="E1077" s="17">
        <f t="shared" si="83"/>
        <v>1617225.909</v>
      </c>
      <c r="F1077" s="17">
        <f t="shared" si="84"/>
        <v>1654486.2420000001</v>
      </c>
      <c r="G1077" s="17">
        <f t="shared" si="85"/>
        <v>1655341.7436525903</v>
      </c>
      <c r="H1077" s="17">
        <v>1652837.6159999999</v>
      </c>
      <c r="I1077" s="17">
        <v>1416710.04</v>
      </c>
      <c r="J1077" s="17">
        <v>1633968.4679999999</v>
      </c>
      <c r="K1077" s="17">
        <v>1416613.0619999999</v>
      </c>
      <c r="L1077" s="17">
        <v>1638069.2520000001</v>
      </c>
      <c r="M1077" s="17">
        <v>1397314.44</v>
      </c>
      <c r="N1077" s="17">
        <v>1617225.909</v>
      </c>
      <c r="O1077" s="17">
        <v>1432822.2420000001</v>
      </c>
      <c r="P1077" s="17">
        <v>1654486.2420000001</v>
      </c>
      <c r="Q1077" s="26" t="s">
        <v>22</v>
      </c>
      <c r="R1077" s="9" t="s">
        <v>15</v>
      </c>
      <c r="S1077" s="9" t="s">
        <v>16</v>
      </c>
      <c r="T1077" s="9" t="s">
        <v>15</v>
      </c>
      <c r="U1077" s="9" t="s">
        <v>17</v>
      </c>
      <c r="V1077" s="9" t="s">
        <v>36</v>
      </c>
      <c r="W1077" s="9" t="s">
        <v>19</v>
      </c>
      <c r="X1077" s="9" t="s">
        <v>15</v>
      </c>
      <c r="Y1077" s="9" t="s">
        <v>20</v>
      </c>
      <c r="Z1077" s="25">
        <v>1</v>
      </c>
    </row>
    <row r="1078" spans="1:26">
      <c r="A1078" s="22">
        <v>102840</v>
      </c>
      <c r="B1078" s="17">
        <v>8672</v>
      </c>
      <c r="C1078" s="17">
        <f t="shared" si="81"/>
        <v>1966748.8959999999</v>
      </c>
      <c r="D1078" s="17">
        <f t="shared" si="82"/>
        <v>1972498.4319999998</v>
      </c>
      <c r="E1078" s="17">
        <f t="shared" si="83"/>
        <v>1947401.6640000001</v>
      </c>
      <c r="F1078" s="17">
        <f t="shared" si="84"/>
        <v>1992175.2</v>
      </c>
      <c r="G1078" s="17">
        <f t="shared" si="85"/>
        <v>1993205.3138399248</v>
      </c>
      <c r="H1078" s="17">
        <v>1990189.3120000002</v>
      </c>
      <c r="I1078" s="17">
        <v>1682064.48</v>
      </c>
      <c r="J1078" s="17">
        <v>1966748.8959999999</v>
      </c>
      <c r="K1078" s="17">
        <v>1681396.736</v>
      </c>
      <c r="L1078" s="17">
        <v>1972498.4319999998</v>
      </c>
      <c r="M1078" s="17">
        <v>1657540.064</v>
      </c>
      <c r="N1078" s="17">
        <v>1947401.6640000001</v>
      </c>
      <c r="O1078" s="17">
        <v>1696763.52</v>
      </c>
      <c r="P1078" s="17">
        <v>1992175.2</v>
      </c>
      <c r="Q1078" s="26" t="s">
        <v>22</v>
      </c>
      <c r="R1078" s="9" t="s">
        <v>15</v>
      </c>
      <c r="S1078" s="9" t="s">
        <v>16</v>
      </c>
      <c r="T1078" s="9" t="s">
        <v>15</v>
      </c>
      <c r="U1078" s="9" t="s">
        <v>17</v>
      </c>
      <c r="V1078" s="9" t="s">
        <v>36</v>
      </c>
      <c r="W1078" s="9" t="s">
        <v>19</v>
      </c>
      <c r="X1078" s="9" t="s">
        <v>15</v>
      </c>
      <c r="Y1078" s="9" t="s">
        <v>20</v>
      </c>
      <c r="Z1078" s="25">
        <v>1</v>
      </c>
    </row>
    <row r="1079" spans="1:26">
      <c r="A1079" s="22">
        <v>102841</v>
      </c>
      <c r="B1079" s="17">
        <v>4589</v>
      </c>
      <c r="C1079" s="17">
        <f t="shared" si="81"/>
        <v>1073871.8899999999</v>
      </c>
      <c r="D1079" s="17">
        <f t="shared" si="82"/>
        <v>1072050.057</v>
      </c>
      <c r="E1079" s="17">
        <f t="shared" si="83"/>
        <v>1080918.2995</v>
      </c>
      <c r="F1079" s="17">
        <f t="shared" si="84"/>
        <v>1147529.929</v>
      </c>
      <c r="G1079" s="17">
        <f t="shared" si="85"/>
        <v>1148123.2937108902</v>
      </c>
      <c r="H1079" s="17">
        <v>1190180.095</v>
      </c>
      <c r="I1079" s="17">
        <v>994619.86</v>
      </c>
      <c r="J1079" s="17">
        <v>1153123.92</v>
      </c>
      <c r="K1079" s="17">
        <v>989897.7790000001</v>
      </c>
      <c r="L1079" s="17">
        <v>1154202.335</v>
      </c>
      <c r="M1079" s="17">
        <v>997217.23400000005</v>
      </c>
      <c r="N1079" s="17">
        <v>1164619.365</v>
      </c>
      <c r="O1079" s="17">
        <v>1016013.7779999999</v>
      </c>
      <c r="P1079" s="17">
        <v>1191368.6459999999</v>
      </c>
      <c r="Q1079" s="26" t="s">
        <v>15</v>
      </c>
      <c r="R1079" s="9" t="s">
        <v>15</v>
      </c>
      <c r="S1079" s="9" t="s">
        <v>21</v>
      </c>
      <c r="T1079" s="9" t="s">
        <v>15</v>
      </c>
      <c r="U1079" s="9" t="s">
        <v>24</v>
      </c>
      <c r="V1079" s="9" t="s">
        <v>36</v>
      </c>
      <c r="W1079" s="9" t="s">
        <v>19</v>
      </c>
      <c r="X1079" s="9" t="s">
        <v>15</v>
      </c>
      <c r="Y1079" s="9" t="s">
        <v>20</v>
      </c>
      <c r="Z1079" s="25">
        <v>0</v>
      </c>
    </row>
    <row r="1080" spans="1:26">
      <c r="A1080" s="22">
        <v>102843</v>
      </c>
      <c r="B1080" s="17">
        <v>6962</v>
      </c>
      <c r="C1080" s="17">
        <f t="shared" si="81"/>
        <v>1709164.0379999999</v>
      </c>
      <c r="D1080" s="17">
        <f t="shared" si="82"/>
        <v>1723909.554</v>
      </c>
      <c r="E1080" s="17">
        <f t="shared" si="83"/>
        <v>1713438.706</v>
      </c>
      <c r="F1080" s="17">
        <f t="shared" si="84"/>
        <v>1752732.2339999999</v>
      </c>
      <c r="G1080" s="17">
        <f t="shared" si="85"/>
        <v>1753638.536684586</v>
      </c>
      <c r="H1080" s="17">
        <v>1751012.6199999999</v>
      </c>
      <c r="I1080" s="17">
        <v>1601879.618</v>
      </c>
      <c r="J1080" s="17">
        <v>1709164.0379999999</v>
      </c>
      <c r="K1080" s="17">
        <v>1601023.2920000001</v>
      </c>
      <c r="L1080" s="17">
        <v>1723909.554</v>
      </c>
      <c r="M1080" s="17">
        <v>1589793.5860000001</v>
      </c>
      <c r="N1080" s="17">
        <v>1713438.706</v>
      </c>
      <c r="O1080" s="17">
        <v>1622577.6440000001</v>
      </c>
      <c r="P1080" s="17">
        <v>1752732.2339999999</v>
      </c>
      <c r="Q1080" s="26" t="s">
        <v>15</v>
      </c>
      <c r="R1080" s="9" t="s">
        <v>15</v>
      </c>
      <c r="S1080" s="9" t="s">
        <v>21</v>
      </c>
      <c r="T1080" s="9" t="s">
        <v>15</v>
      </c>
      <c r="U1080" s="9" t="s">
        <v>23</v>
      </c>
      <c r="V1080" s="9" t="s">
        <v>36</v>
      </c>
      <c r="W1080" s="9" t="s">
        <v>19</v>
      </c>
      <c r="X1080" s="9" t="s">
        <v>15</v>
      </c>
      <c r="Y1080" s="9" t="s">
        <v>20</v>
      </c>
      <c r="Z1080" s="25">
        <v>1</v>
      </c>
    </row>
    <row r="1081" spans="1:26">
      <c r="A1081" s="22">
        <v>102844</v>
      </c>
      <c r="B1081" s="17">
        <v>9990.14</v>
      </c>
      <c r="C1081" s="17">
        <f t="shared" si="81"/>
        <v>2418163.3377</v>
      </c>
      <c r="D1081" s="17">
        <f t="shared" si="82"/>
        <v>2421250.2909599999</v>
      </c>
      <c r="E1081" s="17">
        <f t="shared" si="83"/>
        <v>2374246.6822599997</v>
      </c>
      <c r="F1081" s="17">
        <f t="shared" si="84"/>
        <v>2428732.90582</v>
      </c>
      <c r="G1081" s="17">
        <f t="shared" si="85"/>
        <v>2429988.7548937993</v>
      </c>
      <c r="H1081" s="17">
        <v>2426305.3018</v>
      </c>
      <c r="I1081" s="17">
        <v>2061585.2706799998</v>
      </c>
      <c r="J1081" s="17">
        <v>2418163.3377</v>
      </c>
      <c r="K1081" s="17">
        <v>2055311.46276</v>
      </c>
      <c r="L1081" s="17">
        <v>2421250.2909599999</v>
      </c>
      <c r="M1081" s="17">
        <v>2012243.9692199999</v>
      </c>
      <c r="N1081" s="17">
        <v>2374246.6822599997</v>
      </c>
      <c r="O1081" s="17">
        <v>2051435.28844</v>
      </c>
      <c r="P1081" s="17">
        <v>2428732.90582</v>
      </c>
      <c r="Q1081" s="26" t="s">
        <v>15</v>
      </c>
      <c r="R1081" s="9" t="s">
        <v>15</v>
      </c>
      <c r="S1081" s="9" t="s">
        <v>16</v>
      </c>
      <c r="T1081" s="9" t="s">
        <v>15</v>
      </c>
      <c r="U1081" s="9" t="s">
        <v>23</v>
      </c>
      <c r="V1081" s="9" t="s">
        <v>36</v>
      </c>
      <c r="W1081" s="9" t="s">
        <v>19</v>
      </c>
      <c r="X1081" s="9" t="s">
        <v>15</v>
      </c>
      <c r="Y1081" s="9" t="s">
        <v>20</v>
      </c>
      <c r="Z1081" s="25">
        <v>1</v>
      </c>
    </row>
    <row r="1082" spans="1:26">
      <c r="A1082" s="22">
        <v>102845</v>
      </c>
      <c r="B1082" s="17">
        <v>7342</v>
      </c>
      <c r="C1082" s="17">
        <f t="shared" si="81"/>
        <v>1668785.206</v>
      </c>
      <c r="D1082" s="17">
        <f t="shared" si="82"/>
        <v>1671993.66</v>
      </c>
      <c r="E1082" s="17">
        <f t="shared" si="83"/>
        <v>1658308.172</v>
      </c>
      <c r="F1082" s="17">
        <f t="shared" si="84"/>
        <v>1696361.7580000001</v>
      </c>
      <c r="G1082" s="17">
        <f t="shared" si="85"/>
        <v>1697238.9126420391</v>
      </c>
      <c r="H1082" s="17">
        <v>1694673.098</v>
      </c>
      <c r="I1082" s="17">
        <v>1447967.2140000002</v>
      </c>
      <c r="J1082" s="17">
        <v>1668785.206</v>
      </c>
      <c r="K1082" s="17">
        <v>1446256.5280000002</v>
      </c>
      <c r="L1082" s="17">
        <v>1671993.66</v>
      </c>
      <c r="M1082" s="17">
        <v>1432593.0659999999</v>
      </c>
      <c r="N1082" s="17">
        <v>1658308.172</v>
      </c>
      <c r="O1082" s="17">
        <v>1466601.21</v>
      </c>
      <c r="P1082" s="17">
        <v>1696361.7580000001</v>
      </c>
      <c r="Q1082" s="26" t="s">
        <v>15</v>
      </c>
      <c r="R1082" s="9" t="s">
        <v>15</v>
      </c>
      <c r="S1082" s="9" t="s">
        <v>21</v>
      </c>
      <c r="T1082" s="9" t="s">
        <v>15</v>
      </c>
      <c r="U1082" s="9" t="s">
        <v>17</v>
      </c>
      <c r="V1082" s="9" t="s">
        <v>36</v>
      </c>
      <c r="W1082" s="9" t="s">
        <v>19</v>
      </c>
      <c r="X1082" s="9" t="s">
        <v>15</v>
      </c>
      <c r="Y1082" s="9" t="s">
        <v>20</v>
      </c>
      <c r="Z1082" s="25">
        <v>1</v>
      </c>
    </row>
    <row r="1083" spans="1:26">
      <c r="A1083" s="22">
        <v>102847</v>
      </c>
      <c r="B1083" s="17">
        <v>11036.14</v>
      </c>
      <c r="C1083" s="17">
        <f t="shared" si="81"/>
        <v>2671242.5062999995</v>
      </c>
      <c r="D1083" s="17">
        <f t="shared" si="82"/>
        <v>2678007.6601199997</v>
      </c>
      <c r="E1083" s="17">
        <f t="shared" si="83"/>
        <v>2658153.64426</v>
      </c>
      <c r="F1083" s="17">
        <f t="shared" si="84"/>
        <v>2719426.29354</v>
      </c>
      <c r="G1083" s="17">
        <f t="shared" si="85"/>
        <v>2720832.454334307</v>
      </c>
      <c r="H1083" s="17">
        <v>2716722.4392399997</v>
      </c>
      <c r="I1083" s="17">
        <v>2302348.4906599997</v>
      </c>
      <c r="J1083" s="17">
        <v>2671242.5062999995</v>
      </c>
      <c r="K1083" s="17">
        <v>2296068.9270000001</v>
      </c>
      <c r="L1083" s="17">
        <v>2678007.6601199997</v>
      </c>
      <c r="M1083" s="17">
        <v>2275718.2848399999</v>
      </c>
      <c r="N1083" s="17">
        <v>2658153.64426</v>
      </c>
      <c r="O1083" s="17">
        <v>2330358.21398</v>
      </c>
      <c r="P1083" s="17">
        <v>2719426.29354</v>
      </c>
      <c r="Q1083" s="26" t="s">
        <v>15</v>
      </c>
      <c r="R1083" s="9" t="s">
        <v>15</v>
      </c>
      <c r="S1083" s="9" t="s">
        <v>16</v>
      </c>
      <c r="T1083" s="9" t="s">
        <v>15</v>
      </c>
      <c r="U1083" s="9" t="s">
        <v>17</v>
      </c>
      <c r="V1083" s="9" t="s">
        <v>36</v>
      </c>
      <c r="W1083" s="9" t="s">
        <v>19</v>
      </c>
      <c r="X1083" s="9" t="s">
        <v>15</v>
      </c>
      <c r="Y1083" s="9" t="s">
        <v>20</v>
      </c>
      <c r="Z1083" s="25">
        <v>1</v>
      </c>
    </row>
    <row r="1084" spans="1:26">
      <c r="A1084" s="22">
        <v>102848</v>
      </c>
      <c r="B1084" s="17">
        <v>6993</v>
      </c>
      <c r="C1084" s="17">
        <f t="shared" si="81"/>
        <v>1709145.1439999999</v>
      </c>
      <c r="D1084" s="17">
        <f t="shared" si="82"/>
        <v>1715571.7109999999</v>
      </c>
      <c r="E1084" s="17">
        <f t="shared" si="83"/>
        <v>1735389.8729999999</v>
      </c>
      <c r="F1084" s="17">
        <f t="shared" si="84"/>
        <v>1775228.9939999999</v>
      </c>
      <c r="G1084" s="17">
        <f t="shared" si="85"/>
        <v>1776146.9293079765</v>
      </c>
      <c r="H1084" s="17">
        <v>1773466.7579999999</v>
      </c>
      <c r="I1084" s="17">
        <v>1480935.5819999999</v>
      </c>
      <c r="J1084" s="17">
        <v>1709145.1439999999</v>
      </c>
      <c r="K1084" s="17">
        <v>1479033.486</v>
      </c>
      <c r="L1084" s="17">
        <v>1715571.7109999999</v>
      </c>
      <c r="M1084" s="17">
        <v>1493348.1570000001</v>
      </c>
      <c r="N1084" s="17">
        <v>1735389.8729999999</v>
      </c>
      <c r="O1084" s="17">
        <v>1530061.4070000001</v>
      </c>
      <c r="P1084" s="17">
        <v>1775228.9939999999</v>
      </c>
      <c r="Q1084" s="26" t="s">
        <v>15</v>
      </c>
      <c r="R1084" s="9" t="s">
        <v>15</v>
      </c>
      <c r="S1084" s="9" t="s">
        <v>21</v>
      </c>
      <c r="T1084" s="9" t="s">
        <v>15</v>
      </c>
      <c r="U1084" s="9" t="s">
        <v>17</v>
      </c>
      <c r="V1084" s="9" t="s">
        <v>36</v>
      </c>
      <c r="W1084" s="9" t="s">
        <v>19</v>
      </c>
      <c r="X1084" s="9" t="s">
        <v>15</v>
      </c>
      <c r="Y1084" s="9" t="s">
        <v>20</v>
      </c>
      <c r="Z1084" s="25">
        <v>1</v>
      </c>
    </row>
    <row r="1085" spans="1:26">
      <c r="A1085" s="22">
        <v>102849</v>
      </c>
      <c r="B1085" s="17">
        <v>10719.57</v>
      </c>
      <c r="C1085" s="17">
        <f t="shared" si="81"/>
        <v>2697258.2034</v>
      </c>
      <c r="D1085" s="17">
        <f t="shared" si="82"/>
        <v>2701245.88344</v>
      </c>
      <c r="E1085" s="17">
        <f t="shared" si="83"/>
        <v>2696014.7332799998</v>
      </c>
      <c r="F1085" s="17">
        <f t="shared" si="84"/>
        <v>2758048.8848699997</v>
      </c>
      <c r="G1085" s="17">
        <f t="shared" si="85"/>
        <v>2759475.0166316507</v>
      </c>
      <c r="H1085" s="17">
        <v>2755304.6749500004</v>
      </c>
      <c r="I1085" s="17">
        <v>2218554.3659099997</v>
      </c>
      <c r="J1085" s="17">
        <v>2697258.2034</v>
      </c>
      <c r="K1085" s="17">
        <v>2218222.0592399999</v>
      </c>
      <c r="L1085" s="17">
        <v>2701245.88344</v>
      </c>
      <c r="M1085" s="17">
        <v>2210589.7253999999</v>
      </c>
      <c r="N1085" s="17">
        <v>2696014.7332799998</v>
      </c>
      <c r="O1085" s="17">
        <v>2252846.2703399998</v>
      </c>
      <c r="P1085" s="17">
        <v>2758048.8848699997</v>
      </c>
      <c r="Q1085" s="26" t="s">
        <v>15</v>
      </c>
      <c r="R1085" s="9" t="s">
        <v>15</v>
      </c>
      <c r="S1085" s="9" t="s">
        <v>21</v>
      </c>
      <c r="T1085" s="9" t="s">
        <v>15</v>
      </c>
      <c r="U1085" s="9" t="s">
        <v>23</v>
      </c>
      <c r="V1085" s="9" t="s">
        <v>36</v>
      </c>
      <c r="W1085" s="9" t="s">
        <v>19</v>
      </c>
      <c r="X1085" s="9" t="s">
        <v>15</v>
      </c>
      <c r="Y1085" s="9" t="s">
        <v>20</v>
      </c>
      <c r="Z1085" s="25">
        <v>1</v>
      </c>
    </row>
    <row r="1086" spans="1:26">
      <c r="A1086" s="22">
        <v>102850</v>
      </c>
      <c r="B1086" s="17">
        <v>12530.57</v>
      </c>
      <c r="C1086" s="17">
        <f t="shared" si="81"/>
        <v>3058273.5670499997</v>
      </c>
      <c r="D1086" s="17">
        <f t="shared" si="82"/>
        <v>3069964.58886</v>
      </c>
      <c r="E1086" s="17">
        <f t="shared" si="83"/>
        <v>3071994.5411999999</v>
      </c>
      <c r="F1086" s="17">
        <f t="shared" si="84"/>
        <v>3142742.1394199999</v>
      </c>
      <c r="G1086" s="17">
        <f t="shared" si="85"/>
        <v>3144367.1883479916</v>
      </c>
      <c r="H1086" s="17">
        <v>3139622.0274899998</v>
      </c>
      <c r="I1086" s="17">
        <v>2735197.8807399999</v>
      </c>
      <c r="J1086" s="17">
        <v>3058273.5670499997</v>
      </c>
      <c r="K1086" s="17">
        <v>2729684.4299400002</v>
      </c>
      <c r="L1086" s="17">
        <v>3069964.58886</v>
      </c>
      <c r="M1086" s="17">
        <v>2727566.7636099998</v>
      </c>
      <c r="N1086" s="17">
        <v>3071994.5411999999</v>
      </c>
      <c r="O1086" s="17">
        <v>2796735.5100100003</v>
      </c>
      <c r="P1086" s="17">
        <v>3142742.1394199999</v>
      </c>
      <c r="Q1086" s="26" t="s">
        <v>15</v>
      </c>
      <c r="R1086" s="9" t="s">
        <v>15</v>
      </c>
      <c r="S1086" s="9" t="s">
        <v>16</v>
      </c>
      <c r="T1086" s="9" t="s">
        <v>15</v>
      </c>
      <c r="U1086" s="9" t="s">
        <v>17</v>
      </c>
      <c r="V1086" s="9" t="s">
        <v>36</v>
      </c>
      <c r="W1086" s="9" t="s">
        <v>19</v>
      </c>
      <c r="X1086" s="9" t="s">
        <v>15</v>
      </c>
      <c r="Y1086" s="9" t="s">
        <v>20</v>
      </c>
      <c r="Z1086" s="25">
        <v>1</v>
      </c>
    </row>
    <row r="1087" spans="1:26">
      <c r="A1087" s="22">
        <v>102851</v>
      </c>
      <c r="B1087" s="17">
        <v>9186</v>
      </c>
      <c r="C1087" s="17">
        <f t="shared" si="81"/>
        <v>2293881.9900000002</v>
      </c>
      <c r="D1087" s="17">
        <f t="shared" si="82"/>
        <v>2301984.0419999999</v>
      </c>
      <c r="E1087" s="17">
        <f t="shared" si="83"/>
        <v>2285265.5219999999</v>
      </c>
      <c r="F1087" s="17">
        <f t="shared" si="84"/>
        <v>2337928.86</v>
      </c>
      <c r="G1087" s="17">
        <f t="shared" si="85"/>
        <v>2339137.7561229137</v>
      </c>
      <c r="H1087" s="17">
        <v>2335613.9879999999</v>
      </c>
      <c r="I1087" s="17">
        <v>1911376.95</v>
      </c>
      <c r="J1087" s="17">
        <v>2293881.9900000002</v>
      </c>
      <c r="K1087" s="17">
        <v>1908905.9160000002</v>
      </c>
      <c r="L1087" s="17">
        <v>2301984.0419999999</v>
      </c>
      <c r="M1087" s="17">
        <v>1892159.838</v>
      </c>
      <c r="N1087" s="17">
        <v>2285265.5219999999</v>
      </c>
      <c r="O1087" s="17">
        <v>1937694.84</v>
      </c>
      <c r="P1087" s="17">
        <v>2337928.86</v>
      </c>
      <c r="Q1087" s="26" t="s">
        <v>15</v>
      </c>
      <c r="R1087" s="9" t="s">
        <v>15</v>
      </c>
      <c r="S1087" s="9" t="s">
        <v>16</v>
      </c>
      <c r="T1087" s="9" t="s">
        <v>15</v>
      </c>
      <c r="U1087" s="9" t="s">
        <v>17</v>
      </c>
      <c r="V1087" s="9" t="s">
        <v>36</v>
      </c>
      <c r="W1087" s="9" t="s">
        <v>19</v>
      </c>
      <c r="X1087" s="9" t="s">
        <v>15</v>
      </c>
      <c r="Y1087" s="9" t="s">
        <v>20</v>
      </c>
      <c r="Z1087" s="25">
        <v>1</v>
      </c>
    </row>
    <row r="1088" spans="1:26">
      <c r="A1088" s="22">
        <v>102853</v>
      </c>
      <c r="B1088" s="17">
        <v>10941</v>
      </c>
      <c r="C1088" s="17">
        <f t="shared" si="81"/>
        <v>2642557.8479999998</v>
      </c>
      <c r="D1088" s="17">
        <f t="shared" si="82"/>
        <v>2656212.216</v>
      </c>
      <c r="E1088" s="17">
        <f t="shared" si="83"/>
        <v>2651113.71</v>
      </c>
      <c r="F1088" s="17">
        <f t="shared" si="84"/>
        <v>2712295.7819999997</v>
      </c>
      <c r="G1088" s="17">
        <f t="shared" si="85"/>
        <v>2713698.2557498021</v>
      </c>
      <c r="H1088" s="17">
        <v>2709615.2370000002</v>
      </c>
      <c r="I1088" s="17">
        <v>2410488.2970000003</v>
      </c>
      <c r="J1088" s="17">
        <v>2642557.8479999998</v>
      </c>
      <c r="K1088" s="17">
        <v>2409711.486</v>
      </c>
      <c r="L1088" s="17">
        <v>2656212.216</v>
      </c>
      <c r="M1088" s="17">
        <v>2401998.0809999998</v>
      </c>
      <c r="N1088" s="17">
        <v>2651113.71</v>
      </c>
      <c r="O1088" s="17">
        <v>2457075.0749999997</v>
      </c>
      <c r="P1088" s="17">
        <v>2712295.7819999997</v>
      </c>
      <c r="Q1088" s="26" t="s">
        <v>15</v>
      </c>
      <c r="R1088" s="9" t="s">
        <v>15</v>
      </c>
      <c r="S1088" s="9" t="s">
        <v>16</v>
      </c>
      <c r="T1088" s="9" t="s">
        <v>15</v>
      </c>
      <c r="U1088" s="9" t="s">
        <v>17</v>
      </c>
      <c r="V1088" s="9" t="s">
        <v>36</v>
      </c>
      <c r="W1088" s="9" t="s">
        <v>19</v>
      </c>
      <c r="X1088" s="9" t="s">
        <v>15</v>
      </c>
      <c r="Y1088" s="9" t="s">
        <v>20</v>
      </c>
      <c r="Z1088" s="25">
        <v>1</v>
      </c>
    </row>
    <row r="1089" spans="1:26">
      <c r="A1089" s="22">
        <v>102854</v>
      </c>
      <c r="B1089" s="17">
        <v>9326.43</v>
      </c>
      <c r="C1089" s="17">
        <f t="shared" si="81"/>
        <v>2295672.7652099999</v>
      </c>
      <c r="D1089" s="17">
        <f t="shared" si="82"/>
        <v>2297435.4604800004</v>
      </c>
      <c r="E1089" s="17">
        <f t="shared" si="83"/>
        <v>2283221.98116</v>
      </c>
      <c r="F1089" s="17">
        <f t="shared" si="84"/>
        <v>2335776.4142100001</v>
      </c>
      <c r="G1089" s="17">
        <f t="shared" si="85"/>
        <v>2336984.1973463665</v>
      </c>
      <c r="H1089" s="17">
        <v>2333444.8067100001</v>
      </c>
      <c r="I1089" s="17">
        <v>1899970.9931699999</v>
      </c>
      <c r="J1089" s="17">
        <v>2295672.7652099999</v>
      </c>
      <c r="K1089" s="17">
        <v>1899019.69731</v>
      </c>
      <c r="L1089" s="17">
        <v>2297435.4604800004</v>
      </c>
      <c r="M1089" s="17">
        <v>1883481.8649299999</v>
      </c>
      <c r="N1089" s="17">
        <v>2283221.98116</v>
      </c>
      <c r="O1089" s="17">
        <v>1929172.0455</v>
      </c>
      <c r="P1089" s="17">
        <v>2335776.4142100001</v>
      </c>
      <c r="Q1089" s="26" t="s">
        <v>15</v>
      </c>
      <c r="R1089" s="9" t="s">
        <v>15</v>
      </c>
      <c r="S1089" s="9" t="s">
        <v>16</v>
      </c>
      <c r="T1089" s="9" t="s">
        <v>15</v>
      </c>
      <c r="U1089" s="9" t="s">
        <v>23</v>
      </c>
      <c r="V1089" s="9" t="s">
        <v>36</v>
      </c>
      <c r="W1089" s="9" t="s">
        <v>19</v>
      </c>
      <c r="X1089" s="9" t="s">
        <v>15</v>
      </c>
      <c r="Y1089" s="9" t="s">
        <v>20</v>
      </c>
      <c r="Z1089" s="25">
        <v>1</v>
      </c>
    </row>
    <row r="1090" spans="1:26">
      <c r="A1090" s="22">
        <v>102855</v>
      </c>
      <c r="B1090" s="17">
        <v>13862.71</v>
      </c>
      <c r="C1090" s="17">
        <f t="shared" si="81"/>
        <v>3422536.7464799997</v>
      </c>
      <c r="D1090" s="17">
        <f t="shared" si="82"/>
        <v>3433072.4060799996</v>
      </c>
      <c r="E1090" s="17">
        <f t="shared" si="83"/>
        <v>3463972.3866699999</v>
      </c>
      <c r="F1090" s="17">
        <f t="shared" si="84"/>
        <v>3543294.8132899995</v>
      </c>
      <c r="G1090" s="17">
        <f t="shared" si="85"/>
        <v>3545126.9799719779</v>
      </c>
      <c r="H1090" s="17">
        <v>3539773.6849499997</v>
      </c>
      <c r="I1090" s="17">
        <v>3082872.6260599997</v>
      </c>
      <c r="J1090" s="17">
        <v>3422536.7464799997</v>
      </c>
      <c r="K1090" s="17">
        <v>3081722.0211299998</v>
      </c>
      <c r="L1090" s="17">
        <v>3433072.4060799996</v>
      </c>
      <c r="M1090" s="17">
        <v>3103541.92667</v>
      </c>
      <c r="N1090" s="17">
        <v>3463972.3866699999</v>
      </c>
      <c r="O1090" s="17">
        <v>3170859.2464299998</v>
      </c>
      <c r="P1090" s="17">
        <v>3543294.8132899995</v>
      </c>
      <c r="Q1090" s="26" t="s">
        <v>15</v>
      </c>
      <c r="R1090" s="9" t="s">
        <v>15</v>
      </c>
      <c r="S1090" s="9" t="s">
        <v>16</v>
      </c>
      <c r="T1090" s="9" t="s">
        <v>15</v>
      </c>
      <c r="U1090" s="9" t="s">
        <v>17</v>
      </c>
      <c r="V1090" s="9" t="s">
        <v>36</v>
      </c>
      <c r="W1090" s="9" t="s">
        <v>19</v>
      </c>
      <c r="X1090" s="9" t="s">
        <v>15</v>
      </c>
      <c r="Y1090" s="9" t="s">
        <v>20</v>
      </c>
      <c r="Z1090" s="25">
        <v>1</v>
      </c>
    </row>
    <row r="1091" spans="1:26">
      <c r="A1091" s="22">
        <v>102856</v>
      </c>
      <c r="B1091" s="17">
        <v>5846</v>
      </c>
      <c r="C1091" s="17">
        <f t="shared" si="81"/>
        <v>1362153.0760000001</v>
      </c>
      <c r="D1091" s="17">
        <f t="shared" si="82"/>
        <v>1374856.4340000001</v>
      </c>
      <c r="E1091" s="17">
        <f t="shared" si="83"/>
        <v>1357639.9640000002</v>
      </c>
      <c r="F1091" s="17">
        <f t="shared" si="84"/>
        <v>1389155.75</v>
      </c>
      <c r="G1091" s="17">
        <f t="shared" si="85"/>
        <v>1389874.0545767692</v>
      </c>
      <c r="H1091" s="17">
        <v>1387799.4780000001</v>
      </c>
      <c r="I1091" s="17">
        <v>1250664.01</v>
      </c>
      <c r="J1091" s="17">
        <v>1362153.0760000001</v>
      </c>
      <c r="K1091" s="17">
        <v>1250377.5559999999</v>
      </c>
      <c r="L1091" s="17">
        <v>1374856.4340000001</v>
      </c>
      <c r="M1091" s="17">
        <v>1234248.442</v>
      </c>
      <c r="N1091" s="17">
        <v>1357639.9640000002</v>
      </c>
      <c r="O1091" s="17">
        <v>1264402.1099999999</v>
      </c>
      <c r="P1091" s="17">
        <v>1389155.75</v>
      </c>
      <c r="Q1091" s="26" t="s">
        <v>22</v>
      </c>
      <c r="R1091" s="9" t="s">
        <v>15</v>
      </c>
      <c r="S1091" s="9" t="s">
        <v>21</v>
      </c>
      <c r="T1091" s="9" t="s">
        <v>15</v>
      </c>
      <c r="U1091" s="9" t="s">
        <v>17</v>
      </c>
      <c r="V1091" s="9" t="s">
        <v>36</v>
      </c>
      <c r="W1091" s="9" t="s">
        <v>19</v>
      </c>
      <c r="X1091" s="9" t="s">
        <v>15</v>
      </c>
      <c r="Y1091" s="9" t="s">
        <v>20</v>
      </c>
      <c r="Z1091" s="25">
        <v>1</v>
      </c>
    </row>
    <row r="1092" spans="1:26">
      <c r="A1092" s="22">
        <v>102857</v>
      </c>
      <c r="B1092" s="17">
        <v>6565</v>
      </c>
      <c r="C1092" s="17">
        <f t="shared" si="81"/>
        <v>1572868.96</v>
      </c>
      <c r="D1092" s="17">
        <f t="shared" si="82"/>
        <v>1589228.94</v>
      </c>
      <c r="E1092" s="17">
        <f t="shared" si="83"/>
        <v>1587095.3149999999</v>
      </c>
      <c r="F1092" s="17">
        <f t="shared" si="84"/>
        <v>1623734.58</v>
      </c>
      <c r="G1092" s="17">
        <f t="shared" si="85"/>
        <v>1624574.1805849399</v>
      </c>
      <c r="H1092" s="17">
        <v>1622145.85</v>
      </c>
      <c r="I1092" s="17">
        <v>1520591.865</v>
      </c>
      <c r="J1092" s="17">
        <v>1572868.96</v>
      </c>
      <c r="K1092" s="17">
        <v>1516311.4849999999</v>
      </c>
      <c r="L1092" s="17">
        <v>1589228.94</v>
      </c>
      <c r="M1092" s="17">
        <v>1512543.175</v>
      </c>
      <c r="N1092" s="17">
        <v>1587095.3149999999</v>
      </c>
      <c r="O1092" s="17">
        <v>1552720.9749999999</v>
      </c>
      <c r="P1092" s="17">
        <v>1623734.58</v>
      </c>
      <c r="Q1092" s="26" t="s">
        <v>15</v>
      </c>
      <c r="R1092" s="9" t="s">
        <v>15</v>
      </c>
      <c r="S1092" s="9" t="s">
        <v>21</v>
      </c>
      <c r="T1092" s="9" t="s">
        <v>15</v>
      </c>
      <c r="U1092" s="9" t="s">
        <v>17</v>
      </c>
      <c r="V1092" s="9" t="s">
        <v>36</v>
      </c>
      <c r="W1092" s="9" t="s">
        <v>19</v>
      </c>
      <c r="X1092" s="9" t="s">
        <v>15</v>
      </c>
      <c r="Y1092" s="9" t="s">
        <v>20</v>
      </c>
      <c r="Z1092" s="25">
        <v>1</v>
      </c>
    </row>
    <row r="1093" spans="1:26">
      <c r="A1093" s="22">
        <v>102858</v>
      </c>
      <c r="B1093" s="17">
        <v>9453</v>
      </c>
      <c r="C1093" s="17">
        <f t="shared" ref="C1093:C1156" si="86">IF(Z1093=1,J1093,I1093*0.5+J1093*0.5)</f>
        <v>2320456.2690000003</v>
      </c>
      <c r="D1093" s="17">
        <f t="shared" ref="D1093:D1156" si="87">IF(Z1093=1,L1093,K1093*0.5+L1093*0.5)</f>
        <v>2339201.568</v>
      </c>
      <c r="E1093" s="17">
        <f t="shared" ref="E1093:E1156" si="88">IF(Z1093=1,N1093,M1093*0.5+N1093*0.5)</f>
        <v>2336044.2660000003</v>
      </c>
      <c r="F1093" s="17">
        <f t="shared" ref="F1093:F1156" si="89">IF(Z1093=1,P1093,O1093*0.25+P1093*0.75)</f>
        <v>2390011.443</v>
      </c>
      <c r="G1093" s="17">
        <f t="shared" si="85"/>
        <v>2391247.2699819906</v>
      </c>
      <c r="H1093" s="17">
        <v>2387657.6459999997</v>
      </c>
      <c r="I1093" s="17">
        <v>2237203.6979999999</v>
      </c>
      <c r="J1093" s="17">
        <v>2320456.2690000003</v>
      </c>
      <c r="K1093" s="17">
        <v>2226276.0299999998</v>
      </c>
      <c r="L1093" s="17">
        <v>2339201.568</v>
      </c>
      <c r="M1093" s="17">
        <v>2220727.1189999999</v>
      </c>
      <c r="N1093" s="17">
        <v>2336044.2660000003</v>
      </c>
      <c r="O1093" s="17">
        <v>2281859.67</v>
      </c>
      <c r="P1093" s="17">
        <v>2390011.443</v>
      </c>
      <c r="Q1093" s="26" t="s">
        <v>15</v>
      </c>
      <c r="R1093" s="9" t="s">
        <v>15</v>
      </c>
      <c r="S1093" s="9" t="s">
        <v>16</v>
      </c>
      <c r="T1093" s="9" t="s">
        <v>15</v>
      </c>
      <c r="U1093" s="9" t="s">
        <v>17</v>
      </c>
      <c r="V1093" s="9" t="s">
        <v>36</v>
      </c>
      <c r="W1093" s="9" t="s">
        <v>19</v>
      </c>
      <c r="X1093" s="9" t="s">
        <v>15</v>
      </c>
      <c r="Y1093" s="9" t="s">
        <v>20</v>
      </c>
      <c r="Z1093" s="25">
        <v>1</v>
      </c>
    </row>
    <row r="1094" spans="1:26">
      <c r="A1094" s="22">
        <v>102859</v>
      </c>
      <c r="B1094" s="17">
        <v>3414</v>
      </c>
      <c r="C1094" s="17">
        <f t="shared" si="86"/>
        <v>833207.18400000001</v>
      </c>
      <c r="D1094" s="17">
        <f t="shared" si="87"/>
        <v>846825.63</v>
      </c>
      <c r="E1094" s="17">
        <f t="shared" si="88"/>
        <v>845699.01</v>
      </c>
      <c r="F1094" s="17">
        <f t="shared" si="89"/>
        <v>865397.79</v>
      </c>
      <c r="G1094" s="17">
        <f t="shared" ref="G1094:G1157" si="90">F1094*($H$1)</f>
        <v>865845.26984038716</v>
      </c>
      <c r="H1094" s="17">
        <v>864557.946</v>
      </c>
      <c r="I1094" s="17">
        <v>835211.20200000005</v>
      </c>
      <c r="J1094" s="17">
        <v>833207.18400000001</v>
      </c>
      <c r="K1094" s="17">
        <v>834832.24800000002</v>
      </c>
      <c r="L1094" s="17">
        <v>846825.63</v>
      </c>
      <c r="M1094" s="17">
        <v>832913.58</v>
      </c>
      <c r="N1094" s="17">
        <v>845699.01</v>
      </c>
      <c r="O1094" s="17">
        <v>856675.02</v>
      </c>
      <c r="P1094" s="17">
        <v>865397.79</v>
      </c>
      <c r="Q1094" s="26" t="s">
        <v>15</v>
      </c>
      <c r="R1094" s="9" t="s">
        <v>15</v>
      </c>
      <c r="S1094" s="9" t="s">
        <v>21</v>
      </c>
      <c r="T1094" s="9" t="s">
        <v>15</v>
      </c>
      <c r="U1094" s="9" t="s">
        <v>17</v>
      </c>
      <c r="V1094" s="9" t="s">
        <v>36</v>
      </c>
      <c r="W1094" s="9" t="s">
        <v>19</v>
      </c>
      <c r="X1094" s="9" t="s">
        <v>15</v>
      </c>
      <c r="Y1094" s="9" t="s">
        <v>20</v>
      </c>
      <c r="Z1094" s="25">
        <v>1</v>
      </c>
    </row>
    <row r="1095" spans="1:26">
      <c r="A1095" s="22">
        <v>102860</v>
      </c>
      <c r="B1095" s="17">
        <v>3761</v>
      </c>
      <c r="C1095" s="17">
        <f t="shared" si="86"/>
        <v>894219.12100000004</v>
      </c>
      <c r="D1095" s="17">
        <f t="shared" si="87"/>
        <v>894948.755</v>
      </c>
      <c r="E1095" s="17">
        <f t="shared" si="88"/>
        <v>902181.15800000005</v>
      </c>
      <c r="F1095" s="17">
        <f t="shared" si="89"/>
        <v>947520.95325000002</v>
      </c>
      <c r="G1095" s="17">
        <f t="shared" si="90"/>
        <v>948010.89733100333</v>
      </c>
      <c r="H1095" s="17">
        <v>970661.446</v>
      </c>
      <c r="I1095" s="17">
        <v>848741.10900000005</v>
      </c>
      <c r="J1095" s="17">
        <v>939697.13300000003</v>
      </c>
      <c r="K1095" s="17">
        <v>848549.29799999995</v>
      </c>
      <c r="L1095" s="17">
        <v>941348.21200000006</v>
      </c>
      <c r="M1095" s="17">
        <v>854518.005</v>
      </c>
      <c r="N1095" s="17">
        <v>949844.31099999999</v>
      </c>
      <c r="O1095" s="17">
        <v>875188.46100000001</v>
      </c>
      <c r="P1095" s="17">
        <v>971631.78399999999</v>
      </c>
      <c r="Q1095" s="26" t="s">
        <v>15</v>
      </c>
      <c r="R1095" s="9" t="s">
        <v>15</v>
      </c>
      <c r="S1095" s="9" t="s">
        <v>21</v>
      </c>
      <c r="T1095" s="9" t="s">
        <v>15</v>
      </c>
      <c r="U1095" s="9" t="s">
        <v>24</v>
      </c>
      <c r="V1095" s="9" t="s">
        <v>36</v>
      </c>
      <c r="W1095" s="9" t="s">
        <v>19</v>
      </c>
      <c r="X1095" s="9" t="s">
        <v>15</v>
      </c>
      <c r="Y1095" s="9" t="s">
        <v>20</v>
      </c>
      <c r="Z1095" s="25">
        <v>0</v>
      </c>
    </row>
    <row r="1096" spans="1:26">
      <c r="A1096" s="22">
        <v>102861</v>
      </c>
      <c r="B1096" s="17">
        <v>11054.71</v>
      </c>
      <c r="C1096" s="17">
        <f t="shared" si="86"/>
        <v>2845880.3235599995</v>
      </c>
      <c r="D1096" s="17">
        <f t="shared" si="87"/>
        <v>2850202.7151699997</v>
      </c>
      <c r="E1096" s="17">
        <f t="shared" si="88"/>
        <v>2827164.6995299999</v>
      </c>
      <c r="F1096" s="17">
        <f t="shared" si="89"/>
        <v>2891646.82296</v>
      </c>
      <c r="G1096" s="17">
        <f t="shared" si="90"/>
        <v>2893142.0355359348</v>
      </c>
      <c r="H1096" s="17">
        <v>2888761.5436499999</v>
      </c>
      <c r="I1096" s="17">
        <v>2585199.2070499999</v>
      </c>
      <c r="J1096" s="17">
        <v>2845880.3235599995</v>
      </c>
      <c r="K1096" s="17">
        <v>2579638.6879199999</v>
      </c>
      <c r="L1096" s="17">
        <v>2850202.7151699997</v>
      </c>
      <c r="M1096" s="17">
        <v>2556832.8211899996</v>
      </c>
      <c r="N1096" s="17">
        <v>2827164.6995299999</v>
      </c>
      <c r="O1096" s="17">
        <v>2607275.4629199998</v>
      </c>
      <c r="P1096" s="17">
        <v>2891646.82296</v>
      </c>
      <c r="Q1096" s="26" t="s">
        <v>15</v>
      </c>
      <c r="R1096" s="9" t="s">
        <v>15</v>
      </c>
      <c r="S1096" s="9" t="s">
        <v>16</v>
      </c>
      <c r="T1096" s="9" t="s">
        <v>15</v>
      </c>
      <c r="U1096" s="9" t="s">
        <v>23</v>
      </c>
      <c r="V1096" s="9" t="s">
        <v>36</v>
      </c>
      <c r="W1096" s="9" t="s">
        <v>19</v>
      </c>
      <c r="X1096" s="9" t="s">
        <v>15</v>
      </c>
      <c r="Y1096" s="9" t="s">
        <v>20</v>
      </c>
      <c r="Z1096" s="25">
        <v>1</v>
      </c>
    </row>
    <row r="1097" spans="1:26">
      <c r="A1097" s="22">
        <v>102862</v>
      </c>
      <c r="B1097" s="17">
        <v>6030</v>
      </c>
      <c r="C1097" s="17">
        <f t="shared" si="86"/>
        <v>1492648.11</v>
      </c>
      <c r="D1097" s="17">
        <f t="shared" si="87"/>
        <v>1507445.73</v>
      </c>
      <c r="E1097" s="17">
        <f t="shared" si="88"/>
        <v>1478797.2</v>
      </c>
      <c r="F1097" s="17">
        <f t="shared" si="89"/>
        <v>1513608.3900000001</v>
      </c>
      <c r="G1097" s="17">
        <f t="shared" si="90"/>
        <v>1514391.0465408331</v>
      </c>
      <c r="H1097" s="17">
        <v>1512131.04</v>
      </c>
      <c r="I1097" s="17">
        <v>1406895.48</v>
      </c>
      <c r="J1097" s="17">
        <v>1492648.11</v>
      </c>
      <c r="K1097" s="17">
        <v>1406805.03</v>
      </c>
      <c r="L1097" s="17">
        <v>1507445.73</v>
      </c>
      <c r="M1097" s="17">
        <v>1380658.95</v>
      </c>
      <c r="N1097" s="17">
        <v>1478797.2</v>
      </c>
      <c r="O1097" s="17">
        <v>1420179.57</v>
      </c>
      <c r="P1097" s="17">
        <v>1513608.3900000001</v>
      </c>
      <c r="Q1097" s="26" t="s">
        <v>15</v>
      </c>
      <c r="R1097" s="9" t="s">
        <v>15</v>
      </c>
      <c r="S1097" s="9" t="s">
        <v>21</v>
      </c>
      <c r="T1097" s="9" t="s">
        <v>15</v>
      </c>
      <c r="U1097" s="9" t="s">
        <v>24</v>
      </c>
      <c r="V1097" s="9" t="s">
        <v>36</v>
      </c>
      <c r="W1097" s="9" t="s">
        <v>19</v>
      </c>
      <c r="X1097" s="9" t="s">
        <v>15</v>
      </c>
      <c r="Y1097" s="9" t="s">
        <v>20</v>
      </c>
      <c r="Z1097" s="25">
        <v>1</v>
      </c>
    </row>
    <row r="1098" spans="1:26">
      <c r="A1098" s="22">
        <v>102863</v>
      </c>
      <c r="B1098" s="17">
        <v>2881</v>
      </c>
      <c r="C1098" s="17">
        <f t="shared" si="86"/>
        <v>664352.83799999999</v>
      </c>
      <c r="D1098" s="17">
        <f t="shared" si="87"/>
        <v>665248.82900000003</v>
      </c>
      <c r="E1098" s="17">
        <f t="shared" si="88"/>
        <v>653413.68099999998</v>
      </c>
      <c r="F1098" s="17">
        <f t="shared" si="89"/>
        <v>668426.57200000004</v>
      </c>
      <c r="G1098" s="17">
        <f t="shared" si="90"/>
        <v>668772.20197410602</v>
      </c>
      <c r="H1098" s="17">
        <v>667761.06099999999</v>
      </c>
      <c r="I1098" s="17">
        <v>585560.36899999995</v>
      </c>
      <c r="J1098" s="17">
        <v>664352.83799999999</v>
      </c>
      <c r="K1098" s="17">
        <v>585180.07699999993</v>
      </c>
      <c r="L1098" s="17">
        <v>665248.82900000003</v>
      </c>
      <c r="M1098" s="17">
        <v>574111.27500000002</v>
      </c>
      <c r="N1098" s="17">
        <v>653413.68099999998</v>
      </c>
      <c r="O1098" s="17">
        <v>588441.36899999995</v>
      </c>
      <c r="P1098" s="17">
        <v>668426.57200000004</v>
      </c>
      <c r="Q1098" s="26" t="s">
        <v>15</v>
      </c>
      <c r="R1098" s="9" t="s">
        <v>15</v>
      </c>
      <c r="S1098" s="9" t="s">
        <v>25</v>
      </c>
      <c r="T1098" s="9" t="s">
        <v>15</v>
      </c>
      <c r="U1098" s="9" t="s">
        <v>17</v>
      </c>
      <c r="V1098" s="9" t="s">
        <v>36</v>
      </c>
      <c r="W1098" s="9" t="s">
        <v>19</v>
      </c>
      <c r="X1098" s="9" t="s">
        <v>15</v>
      </c>
      <c r="Y1098" s="9" t="s">
        <v>20</v>
      </c>
      <c r="Z1098" s="25">
        <v>1</v>
      </c>
    </row>
    <row r="1099" spans="1:26">
      <c r="A1099" s="22">
        <v>102864</v>
      </c>
      <c r="B1099" s="17">
        <v>6348.14</v>
      </c>
      <c r="C1099" s="17">
        <f t="shared" si="86"/>
        <v>1518271.9475200002</v>
      </c>
      <c r="D1099" s="17">
        <f t="shared" si="87"/>
        <v>1518544.9175400001</v>
      </c>
      <c r="E1099" s="17">
        <f t="shared" si="88"/>
        <v>1519560.6199400001</v>
      </c>
      <c r="F1099" s="17">
        <f t="shared" si="89"/>
        <v>1554500.7825</v>
      </c>
      <c r="G1099" s="17">
        <f t="shared" si="90"/>
        <v>1555304.5836768379</v>
      </c>
      <c r="H1099" s="17">
        <v>1552945.4882</v>
      </c>
      <c r="I1099" s="17">
        <v>1293071.6810200003</v>
      </c>
      <c r="J1099" s="17">
        <v>1518271.9475200002</v>
      </c>
      <c r="K1099" s="17">
        <v>1292500.3484200002</v>
      </c>
      <c r="L1099" s="17">
        <v>1518544.9175400001</v>
      </c>
      <c r="M1099" s="17">
        <v>1291471.9497400001</v>
      </c>
      <c r="N1099" s="17">
        <v>1519560.6199400001</v>
      </c>
      <c r="O1099" s="17">
        <v>1321708.1405600002</v>
      </c>
      <c r="P1099" s="17">
        <v>1554500.7825</v>
      </c>
      <c r="Q1099" s="26" t="s">
        <v>15</v>
      </c>
      <c r="R1099" s="9" t="s">
        <v>15</v>
      </c>
      <c r="S1099" s="9" t="s">
        <v>21</v>
      </c>
      <c r="T1099" s="9" t="s">
        <v>15</v>
      </c>
      <c r="U1099" s="9" t="s">
        <v>17</v>
      </c>
      <c r="V1099" s="9" t="s">
        <v>36</v>
      </c>
      <c r="W1099" s="9" t="s">
        <v>19</v>
      </c>
      <c r="X1099" s="9" t="s">
        <v>15</v>
      </c>
      <c r="Y1099" s="9" t="s">
        <v>20</v>
      </c>
      <c r="Z1099" s="25">
        <v>1</v>
      </c>
    </row>
    <row r="1100" spans="1:26">
      <c r="A1100" s="22">
        <v>102865</v>
      </c>
      <c r="B1100" s="17">
        <v>1889.14</v>
      </c>
      <c r="C1100" s="17">
        <f t="shared" si="86"/>
        <v>472324.67193999997</v>
      </c>
      <c r="D1100" s="17">
        <f t="shared" si="87"/>
        <v>477995.87022000004</v>
      </c>
      <c r="E1100" s="17">
        <f t="shared" si="88"/>
        <v>478303.80004000006</v>
      </c>
      <c r="F1100" s="17">
        <f t="shared" si="89"/>
        <v>489362.82560000004</v>
      </c>
      <c r="G1100" s="17">
        <f t="shared" si="90"/>
        <v>489615.86530222866</v>
      </c>
      <c r="H1100" s="17">
        <v>488890.54060000007</v>
      </c>
      <c r="I1100" s="17">
        <v>433935.45799999998</v>
      </c>
      <c r="J1100" s="17">
        <v>472324.67193999997</v>
      </c>
      <c r="K1100" s="17">
        <v>433746.54399999999</v>
      </c>
      <c r="L1100" s="17">
        <v>477995.87022000004</v>
      </c>
      <c r="M1100" s="17">
        <v>433432.94676000002</v>
      </c>
      <c r="N1100" s="17">
        <v>478303.80004000006</v>
      </c>
      <c r="O1100" s="17">
        <v>443492.61725999997</v>
      </c>
      <c r="P1100" s="17">
        <v>489362.82560000004</v>
      </c>
      <c r="Q1100" s="26" t="s">
        <v>15</v>
      </c>
      <c r="R1100" s="9" t="s">
        <v>15</v>
      </c>
      <c r="S1100" s="9" t="s">
        <v>25</v>
      </c>
      <c r="T1100" s="9" t="s">
        <v>15</v>
      </c>
      <c r="U1100" s="9" t="s">
        <v>17</v>
      </c>
      <c r="V1100" s="9" t="s">
        <v>36</v>
      </c>
      <c r="W1100" s="9" t="s">
        <v>19</v>
      </c>
      <c r="X1100" s="9" t="s">
        <v>15</v>
      </c>
      <c r="Y1100" s="9" t="s">
        <v>20</v>
      </c>
      <c r="Z1100" s="25">
        <v>1</v>
      </c>
    </row>
    <row r="1101" spans="1:26">
      <c r="A1101" s="22">
        <v>102866</v>
      </c>
      <c r="B1101" s="17">
        <v>3576</v>
      </c>
      <c r="C1101" s="17">
        <f t="shared" si="86"/>
        <v>924485.39999999991</v>
      </c>
      <c r="D1101" s="17">
        <f t="shared" si="87"/>
        <v>925268.54400000011</v>
      </c>
      <c r="E1101" s="17">
        <f t="shared" si="88"/>
        <v>933632.80800000008</v>
      </c>
      <c r="F1101" s="17">
        <f t="shared" si="89"/>
        <v>955070.92799999996</v>
      </c>
      <c r="G1101" s="17">
        <f t="shared" si="90"/>
        <v>955564.77602152061</v>
      </c>
      <c r="H1101" s="17">
        <v>954116.13599999994</v>
      </c>
      <c r="I1101" s="17">
        <v>779500.05599999998</v>
      </c>
      <c r="J1101" s="17">
        <v>924485.39999999991</v>
      </c>
      <c r="K1101" s="17">
        <v>779310.52799999993</v>
      </c>
      <c r="L1101" s="17">
        <v>925268.54400000011</v>
      </c>
      <c r="M1101" s="17">
        <v>785096.49599999993</v>
      </c>
      <c r="N1101" s="17">
        <v>933632.80800000008</v>
      </c>
      <c r="O1101" s="17">
        <v>803824.00799999991</v>
      </c>
      <c r="P1101" s="17">
        <v>955070.92799999996</v>
      </c>
      <c r="Q1101" s="26" t="s">
        <v>15</v>
      </c>
      <c r="R1101" s="9" t="s">
        <v>15</v>
      </c>
      <c r="S1101" s="9" t="s">
        <v>21</v>
      </c>
      <c r="T1101" s="9" t="s">
        <v>15</v>
      </c>
      <c r="U1101" s="9" t="s">
        <v>17</v>
      </c>
      <c r="V1101" s="9" t="s">
        <v>36</v>
      </c>
      <c r="W1101" s="9" t="s">
        <v>19</v>
      </c>
      <c r="X1101" s="9" t="s">
        <v>15</v>
      </c>
      <c r="Y1101" s="9" t="s">
        <v>20</v>
      </c>
      <c r="Z1101" s="25">
        <v>1</v>
      </c>
    </row>
    <row r="1102" spans="1:26">
      <c r="A1102" s="22">
        <v>102867</v>
      </c>
      <c r="B1102" s="17">
        <v>1885.86</v>
      </c>
      <c r="C1102" s="17">
        <f t="shared" si="86"/>
        <v>464132.77631999995</v>
      </c>
      <c r="D1102" s="17">
        <f t="shared" si="87"/>
        <v>464132.77631999995</v>
      </c>
      <c r="E1102" s="17">
        <f t="shared" si="88"/>
        <v>474514.43561999995</v>
      </c>
      <c r="F1102" s="17">
        <f t="shared" si="89"/>
        <v>485435.45088000002</v>
      </c>
      <c r="G1102" s="17">
        <f t="shared" si="90"/>
        <v>485686.45981553016</v>
      </c>
      <c r="H1102" s="17">
        <v>484950.78486000001</v>
      </c>
      <c r="I1102" s="17">
        <v>378367.63523999997</v>
      </c>
      <c r="J1102" s="17">
        <v>464132.77631999995</v>
      </c>
      <c r="K1102" s="17">
        <v>377179.54343999998</v>
      </c>
      <c r="L1102" s="17">
        <v>464132.77631999995</v>
      </c>
      <c r="M1102" s="17">
        <v>385407.55061999994</v>
      </c>
      <c r="N1102" s="17">
        <v>474514.43561999995</v>
      </c>
      <c r="O1102" s="17">
        <v>391834.56150000001</v>
      </c>
      <c r="P1102" s="17">
        <v>485435.45088000002</v>
      </c>
      <c r="Q1102" s="26" t="s">
        <v>15</v>
      </c>
      <c r="R1102" s="9" t="s">
        <v>15</v>
      </c>
      <c r="S1102" s="9" t="s">
        <v>25</v>
      </c>
      <c r="T1102" s="9" t="s">
        <v>15</v>
      </c>
      <c r="U1102" s="9" t="s">
        <v>23</v>
      </c>
      <c r="V1102" s="9" t="s">
        <v>36</v>
      </c>
      <c r="W1102" s="9" t="s">
        <v>19</v>
      </c>
      <c r="X1102" s="9" t="s">
        <v>15</v>
      </c>
      <c r="Y1102" s="9" t="s">
        <v>20</v>
      </c>
      <c r="Z1102" s="25">
        <v>1</v>
      </c>
    </row>
    <row r="1103" spans="1:26">
      <c r="A1103" s="22">
        <v>102868</v>
      </c>
      <c r="B1103" s="17">
        <v>4388</v>
      </c>
      <c r="C1103" s="17">
        <f t="shared" si="86"/>
        <v>1035048.0219999999</v>
      </c>
      <c r="D1103" s="17">
        <f t="shared" si="87"/>
        <v>1037125.74</v>
      </c>
      <c r="E1103" s="17">
        <f t="shared" si="88"/>
        <v>1045394.926</v>
      </c>
      <c r="F1103" s="17">
        <f t="shared" si="89"/>
        <v>1097278.6379999998</v>
      </c>
      <c r="G1103" s="17">
        <f t="shared" si="90"/>
        <v>1097846.0187761772</v>
      </c>
      <c r="H1103" s="17">
        <v>1123920.3799999999</v>
      </c>
      <c r="I1103" s="17">
        <v>984364.42799999996</v>
      </c>
      <c r="J1103" s="17">
        <v>1085731.6159999999</v>
      </c>
      <c r="K1103" s="17">
        <v>984267.89199999999</v>
      </c>
      <c r="L1103" s="17">
        <v>1089983.588</v>
      </c>
      <c r="M1103" s="17">
        <v>991016.63600000006</v>
      </c>
      <c r="N1103" s="17">
        <v>1099773.216</v>
      </c>
      <c r="O1103" s="17">
        <v>1013996.5920000001</v>
      </c>
      <c r="P1103" s="17">
        <v>1125039.3199999998</v>
      </c>
      <c r="Q1103" s="26" t="s">
        <v>15</v>
      </c>
      <c r="R1103" s="9" t="s">
        <v>15</v>
      </c>
      <c r="S1103" s="9" t="s">
        <v>21</v>
      </c>
      <c r="T1103" s="9" t="s">
        <v>15</v>
      </c>
      <c r="U1103" s="9" t="s">
        <v>24</v>
      </c>
      <c r="V1103" s="9" t="s">
        <v>36</v>
      </c>
      <c r="W1103" s="9" t="s">
        <v>19</v>
      </c>
      <c r="X1103" s="9" t="s">
        <v>15</v>
      </c>
      <c r="Y1103" s="9" t="s">
        <v>20</v>
      </c>
      <c r="Z1103" s="25">
        <v>0</v>
      </c>
    </row>
    <row r="1104" spans="1:26">
      <c r="A1104" s="22">
        <v>102869</v>
      </c>
      <c r="B1104" s="17">
        <v>4276</v>
      </c>
      <c r="C1104" s="17">
        <f t="shared" si="86"/>
        <v>1003384.78</v>
      </c>
      <c r="D1104" s="17">
        <f t="shared" si="87"/>
        <v>1009136</v>
      </c>
      <c r="E1104" s="17">
        <f t="shared" si="88"/>
        <v>996436.28</v>
      </c>
      <c r="F1104" s="17">
        <f t="shared" si="89"/>
        <v>1019475.368</v>
      </c>
      <c r="G1104" s="17">
        <f t="shared" si="90"/>
        <v>1020002.5182657192</v>
      </c>
      <c r="H1104" s="17">
        <v>1018470.5079999999</v>
      </c>
      <c r="I1104" s="17">
        <v>894975.35199999996</v>
      </c>
      <c r="J1104" s="17">
        <v>1003384.78</v>
      </c>
      <c r="K1104" s="17">
        <v>894594.78799999994</v>
      </c>
      <c r="L1104" s="17">
        <v>1009136</v>
      </c>
      <c r="M1104" s="17">
        <v>882660.47199999995</v>
      </c>
      <c r="N1104" s="17">
        <v>996436.28</v>
      </c>
      <c r="O1104" s="17">
        <v>901940.95600000001</v>
      </c>
      <c r="P1104" s="17">
        <v>1019475.368</v>
      </c>
      <c r="Q1104" s="26" t="s">
        <v>22</v>
      </c>
      <c r="R1104" s="9" t="s">
        <v>15</v>
      </c>
      <c r="S1104" s="9" t="s">
        <v>21</v>
      </c>
      <c r="T1104" s="9" t="s">
        <v>15</v>
      </c>
      <c r="U1104" s="9" t="s">
        <v>17</v>
      </c>
      <c r="V1104" s="9" t="s">
        <v>36</v>
      </c>
      <c r="W1104" s="9" t="s">
        <v>19</v>
      </c>
      <c r="X1104" s="9" t="s">
        <v>15</v>
      </c>
      <c r="Y1104" s="9" t="s">
        <v>20</v>
      </c>
      <c r="Z1104" s="25">
        <v>1</v>
      </c>
    </row>
    <row r="1105" spans="1:26">
      <c r="A1105" s="22">
        <v>102870</v>
      </c>
      <c r="B1105" s="17">
        <v>8321</v>
      </c>
      <c r="C1105" s="17">
        <f t="shared" si="86"/>
        <v>2007399.645</v>
      </c>
      <c r="D1105" s="17">
        <f t="shared" si="87"/>
        <v>2010120.612</v>
      </c>
      <c r="E1105" s="17">
        <f t="shared" si="88"/>
        <v>2011460.2930000001</v>
      </c>
      <c r="F1105" s="17">
        <f t="shared" si="89"/>
        <v>2057375.571</v>
      </c>
      <c r="G1105" s="17">
        <f t="shared" si="90"/>
        <v>2058439.3986440797</v>
      </c>
      <c r="H1105" s="17">
        <v>2055320.284</v>
      </c>
      <c r="I1105" s="17">
        <v>1767729.882</v>
      </c>
      <c r="J1105" s="17">
        <v>2007399.645</v>
      </c>
      <c r="K1105" s="17">
        <v>1765350.0760000001</v>
      </c>
      <c r="L1105" s="17">
        <v>2010120.612</v>
      </c>
      <c r="M1105" s="17">
        <v>1763977.111</v>
      </c>
      <c r="N1105" s="17">
        <v>2011460.2930000001</v>
      </c>
      <c r="O1105" s="17">
        <v>1793475.0560000001</v>
      </c>
      <c r="P1105" s="17">
        <v>2057375.571</v>
      </c>
      <c r="Q1105" s="26" t="s">
        <v>15</v>
      </c>
      <c r="R1105" s="9" t="s">
        <v>15</v>
      </c>
      <c r="S1105" s="9" t="s">
        <v>16</v>
      </c>
      <c r="T1105" s="9" t="s">
        <v>15</v>
      </c>
      <c r="U1105" s="9" t="s">
        <v>23</v>
      </c>
      <c r="V1105" s="9" t="s">
        <v>36</v>
      </c>
      <c r="W1105" s="9" t="s">
        <v>19</v>
      </c>
      <c r="X1105" s="9" t="s">
        <v>15</v>
      </c>
      <c r="Y1105" s="9" t="s">
        <v>20</v>
      </c>
      <c r="Z1105" s="25">
        <v>1</v>
      </c>
    </row>
    <row r="1106" spans="1:26">
      <c r="A1106" s="22">
        <v>102871</v>
      </c>
      <c r="B1106" s="17">
        <v>2763.57</v>
      </c>
      <c r="C1106" s="17">
        <f t="shared" si="86"/>
        <v>643958.79069000005</v>
      </c>
      <c r="D1106" s="17">
        <f t="shared" si="87"/>
        <v>648770.16606000008</v>
      </c>
      <c r="E1106" s="17">
        <f t="shared" si="88"/>
        <v>649195.75584</v>
      </c>
      <c r="F1106" s="17">
        <f t="shared" si="89"/>
        <v>664149.4331100001</v>
      </c>
      <c r="G1106" s="17">
        <f t="shared" si="90"/>
        <v>664492.85146137036</v>
      </c>
      <c r="H1106" s="17">
        <v>663497.23059000005</v>
      </c>
      <c r="I1106" s="17">
        <v>629925.38222999999</v>
      </c>
      <c r="J1106" s="17">
        <v>643958.79069000005</v>
      </c>
      <c r="K1106" s="17">
        <v>628195.38740999997</v>
      </c>
      <c r="L1106" s="17">
        <v>648770.16606000008</v>
      </c>
      <c r="M1106" s="17">
        <v>627753.21620999998</v>
      </c>
      <c r="N1106" s="17">
        <v>649195.75584</v>
      </c>
      <c r="O1106" s="17">
        <v>643229.20820999995</v>
      </c>
      <c r="P1106" s="17">
        <v>664149.4331100001</v>
      </c>
      <c r="Q1106" s="26" t="s">
        <v>15</v>
      </c>
      <c r="R1106" s="9" t="s">
        <v>15</v>
      </c>
      <c r="S1106" s="9" t="s">
        <v>25</v>
      </c>
      <c r="T1106" s="9" t="s">
        <v>15</v>
      </c>
      <c r="U1106" s="9" t="s">
        <v>17</v>
      </c>
      <c r="V1106" s="9" t="s">
        <v>36</v>
      </c>
      <c r="W1106" s="9" t="s">
        <v>19</v>
      </c>
      <c r="X1106" s="9" t="s">
        <v>15</v>
      </c>
      <c r="Y1106" s="9" t="s">
        <v>20</v>
      </c>
      <c r="Z1106" s="25">
        <v>1</v>
      </c>
    </row>
    <row r="1107" spans="1:26">
      <c r="A1107" s="22">
        <v>102872</v>
      </c>
      <c r="B1107" s="17">
        <v>12161</v>
      </c>
      <c r="C1107" s="17">
        <f t="shared" si="86"/>
        <v>2671339.9844999998</v>
      </c>
      <c r="D1107" s="17">
        <f t="shared" si="87"/>
        <v>2675334.8729999997</v>
      </c>
      <c r="E1107" s="17">
        <f t="shared" si="88"/>
        <v>2640888.8404999999</v>
      </c>
      <c r="F1107" s="17">
        <f t="shared" si="89"/>
        <v>2757573.6355000003</v>
      </c>
      <c r="G1107" s="17">
        <f t="shared" si="90"/>
        <v>2758999.5215197341</v>
      </c>
      <c r="H1107" s="17">
        <v>2815003.9580000001</v>
      </c>
      <c r="I1107" s="17">
        <v>2560376.94</v>
      </c>
      <c r="J1107" s="17">
        <v>2782303.0289999996</v>
      </c>
      <c r="K1107" s="17">
        <v>2560364.7789999996</v>
      </c>
      <c r="L1107" s="17">
        <v>2790304.9670000002</v>
      </c>
      <c r="M1107" s="17">
        <v>2527007.156</v>
      </c>
      <c r="N1107" s="17">
        <v>2754770.5249999999</v>
      </c>
      <c r="O1107" s="17">
        <v>2576855.0950000002</v>
      </c>
      <c r="P1107" s="17">
        <v>2817813.1490000002</v>
      </c>
      <c r="Q1107" s="26" t="s">
        <v>22</v>
      </c>
      <c r="R1107" s="9" t="s">
        <v>15</v>
      </c>
      <c r="S1107" s="9" t="s">
        <v>16</v>
      </c>
      <c r="T1107" s="9" t="s">
        <v>15</v>
      </c>
      <c r="U1107" s="9" t="s">
        <v>24</v>
      </c>
      <c r="V1107" s="9" t="s">
        <v>36</v>
      </c>
      <c r="W1107" s="9" t="s">
        <v>19</v>
      </c>
      <c r="X1107" s="9" t="s">
        <v>15</v>
      </c>
      <c r="Y1107" s="9" t="s">
        <v>20</v>
      </c>
      <c r="Z1107" s="25">
        <v>0</v>
      </c>
    </row>
    <row r="1108" spans="1:26">
      <c r="A1108" s="22">
        <v>102873</v>
      </c>
      <c r="B1108" s="17">
        <v>7867</v>
      </c>
      <c r="C1108" s="17">
        <f t="shared" si="86"/>
        <v>1909690.6490000002</v>
      </c>
      <c r="D1108" s="17">
        <f t="shared" si="87"/>
        <v>1923599.5049999999</v>
      </c>
      <c r="E1108" s="17">
        <f t="shared" si="88"/>
        <v>1924866.0919999999</v>
      </c>
      <c r="F1108" s="17">
        <f t="shared" si="89"/>
        <v>1969330.3759999999</v>
      </c>
      <c r="G1108" s="17">
        <f t="shared" si="90"/>
        <v>1970348.6772396208</v>
      </c>
      <c r="H1108" s="17">
        <v>1967387.227</v>
      </c>
      <c r="I1108" s="17">
        <v>1744656.723</v>
      </c>
      <c r="J1108" s="17">
        <v>1909690.6490000002</v>
      </c>
      <c r="K1108" s="17">
        <v>1741903.273</v>
      </c>
      <c r="L1108" s="17">
        <v>1923599.5049999999</v>
      </c>
      <c r="M1108" s="17">
        <v>1740605.2179999999</v>
      </c>
      <c r="N1108" s="17">
        <v>1924866.0919999999</v>
      </c>
      <c r="O1108" s="17">
        <v>1787051.9859999998</v>
      </c>
      <c r="P1108" s="17">
        <v>1969330.3759999999</v>
      </c>
      <c r="Q1108" s="26" t="s">
        <v>15</v>
      </c>
      <c r="R1108" s="9" t="s">
        <v>15</v>
      </c>
      <c r="S1108" s="9" t="s">
        <v>21</v>
      </c>
      <c r="T1108" s="9" t="s">
        <v>15</v>
      </c>
      <c r="U1108" s="9" t="s">
        <v>17</v>
      </c>
      <c r="V1108" s="9" t="s">
        <v>36</v>
      </c>
      <c r="W1108" s="9" t="s">
        <v>19</v>
      </c>
      <c r="X1108" s="9" t="s">
        <v>15</v>
      </c>
      <c r="Y1108" s="9" t="s">
        <v>20</v>
      </c>
      <c r="Z1108" s="25">
        <v>1</v>
      </c>
    </row>
    <row r="1109" spans="1:26">
      <c r="A1109" s="22">
        <v>102874</v>
      </c>
      <c r="B1109" s="17">
        <v>5820</v>
      </c>
      <c r="C1109" s="17">
        <f t="shared" si="86"/>
        <v>1446441.69</v>
      </c>
      <c r="D1109" s="17">
        <f t="shared" si="87"/>
        <v>1456131.99</v>
      </c>
      <c r="E1109" s="17">
        <f t="shared" si="88"/>
        <v>1453780.71</v>
      </c>
      <c r="F1109" s="17">
        <f t="shared" si="89"/>
        <v>1490830.8299999998</v>
      </c>
      <c r="G1109" s="17">
        <f t="shared" si="90"/>
        <v>1491601.7087213942</v>
      </c>
      <c r="H1109" s="17">
        <v>1490740.62</v>
      </c>
      <c r="I1109" s="17">
        <v>1453952.4</v>
      </c>
      <c r="J1109" s="17">
        <v>1438930.98</v>
      </c>
      <c r="K1109" s="17">
        <v>1452427.56</v>
      </c>
      <c r="L1109" s="17">
        <v>1459836.42</v>
      </c>
      <c r="M1109" s="17">
        <v>1449296.4000000001</v>
      </c>
      <c r="N1109" s="17">
        <v>1458265.02</v>
      </c>
      <c r="O1109" s="17">
        <v>1486788.8399999999</v>
      </c>
      <c r="P1109" s="17">
        <v>1492178.16</v>
      </c>
      <c r="Q1109" s="26" t="s">
        <v>15</v>
      </c>
      <c r="R1109" s="9" t="s">
        <v>15</v>
      </c>
      <c r="S1109" s="9" t="s">
        <v>21</v>
      </c>
      <c r="T1109" s="9" t="s">
        <v>15</v>
      </c>
      <c r="U1109" s="9" t="s">
        <v>24</v>
      </c>
      <c r="V1109" s="9" t="s">
        <v>36</v>
      </c>
      <c r="W1109" s="9" t="s">
        <v>19</v>
      </c>
      <c r="X1109" s="9" t="s">
        <v>15</v>
      </c>
      <c r="Y1109" s="9" t="s">
        <v>20</v>
      </c>
      <c r="Z1109" s="25">
        <v>0</v>
      </c>
    </row>
    <row r="1110" spans="1:26">
      <c r="A1110" s="22">
        <v>102875</v>
      </c>
      <c r="B1110" s="17">
        <v>3640</v>
      </c>
      <c r="C1110" s="17">
        <f t="shared" si="86"/>
        <v>920803.52</v>
      </c>
      <c r="D1110" s="17">
        <f t="shared" si="87"/>
        <v>922841.91999999993</v>
      </c>
      <c r="E1110" s="17">
        <f t="shared" si="88"/>
        <v>931159.32</v>
      </c>
      <c r="F1110" s="17">
        <f t="shared" si="89"/>
        <v>952526.12</v>
      </c>
      <c r="G1110" s="17">
        <f t="shared" si="90"/>
        <v>953018.65215234377</v>
      </c>
      <c r="H1110" s="17">
        <v>951576.08000000007</v>
      </c>
      <c r="I1110" s="17">
        <v>835551.08</v>
      </c>
      <c r="J1110" s="17">
        <v>920803.52</v>
      </c>
      <c r="K1110" s="17">
        <v>833367.08</v>
      </c>
      <c r="L1110" s="17">
        <v>922841.91999999993</v>
      </c>
      <c r="M1110" s="17">
        <v>839136.48</v>
      </c>
      <c r="N1110" s="17">
        <v>931159.32</v>
      </c>
      <c r="O1110" s="17">
        <v>860765.36</v>
      </c>
      <c r="P1110" s="17">
        <v>952526.12</v>
      </c>
      <c r="Q1110" s="26" t="s">
        <v>15</v>
      </c>
      <c r="R1110" s="9" t="s">
        <v>15</v>
      </c>
      <c r="S1110" s="9" t="s">
        <v>21</v>
      </c>
      <c r="T1110" s="9" t="s">
        <v>15</v>
      </c>
      <c r="U1110" s="9" t="s">
        <v>17</v>
      </c>
      <c r="V1110" s="9" t="s">
        <v>36</v>
      </c>
      <c r="W1110" s="9" t="s">
        <v>19</v>
      </c>
      <c r="X1110" s="9" t="s">
        <v>15</v>
      </c>
      <c r="Y1110" s="9" t="s">
        <v>20</v>
      </c>
      <c r="Z1110" s="25">
        <v>1</v>
      </c>
    </row>
    <row r="1111" spans="1:26">
      <c r="A1111" s="22">
        <v>102876</v>
      </c>
      <c r="B1111" s="17">
        <v>4956.71</v>
      </c>
      <c r="C1111" s="17">
        <f t="shared" si="86"/>
        <v>1252055.0325800001</v>
      </c>
      <c r="D1111" s="17">
        <f t="shared" si="87"/>
        <v>1253492.47848</v>
      </c>
      <c r="E1111" s="17">
        <f t="shared" si="88"/>
        <v>1245750.0974600001</v>
      </c>
      <c r="F1111" s="17">
        <f t="shared" si="89"/>
        <v>1274256.1366699999</v>
      </c>
      <c r="G1111" s="17">
        <f t="shared" si="90"/>
        <v>1274915.0289611963</v>
      </c>
      <c r="H1111" s="17">
        <v>1272987.2189100001</v>
      </c>
      <c r="I1111" s="17">
        <v>1112860.70236</v>
      </c>
      <c r="J1111" s="17">
        <v>1252055.0325800001</v>
      </c>
      <c r="K1111" s="17">
        <v>1112479.03569</v>
      </c>
      <c r="L1111" s="17">
        <v>1253492.47848</v>
      </c>
      <c r="M1111" s="17">
        <v>1104488.81917</v>
      </c>
      <c r="N1111" s="17">
        <v>1245750.0974600001</v>
      </c>
      <c r="O1111" s="17">
        <v>1126407.3907900001</v>
      </c>
      <c r="P1111" s="17">
        <v>1274256.1366699999</v>
      </c>
      <c r="Q1111" s="26" t="s">
        <v>15</v>
      </c>
      <c r="R1111" s="9" t="s">
        <v>15</v>
      </c>
      <c r="S1111" s="9" t="s">
        <v>21</v>
      </c>
      <c r="T1111" s="9" t="s">
        <v>15</v>
      </c>
      <c r="U1111" s="9" t="s">
        <v>23</v>
      </c>
      <c r="V1111" s="9" t="s">
        <v>36</v>
      </c>
      <c r="W1111" s="9" t="s">
        <v>19</v>
      </c>
      <c r="X1111" s="9" t="s">
        <v>15</v>
      </c>
      <c r="Y1111" s="9" t="s">
        <v>20</v>
      </c>
      <c r="Z1111" s="25">
        <v>1</v>
      </c>
    </row>
    <row r="1112" spans="1:26">
      <c r="A1112" s="22">
        <v>102877</v>
      </c>
      <c r="B1112" s="17">
        <v>4688</v>
      </c>
      <c r="C1112" s="17">
        <f t="shared" si="86"/>
        <v>1129367.328</v>
      </c>
      <c r="D1112" s="17">
        <f t="shared" si="87"/>
        <v>1130276.8</v>
      </c>
      <c r="E1112" s="17">
        <f t="shared" si="88"/>
        <v>1131031.568</v>
      </c>
      <c r="F1112" s="17">
        <f t="shared" si="89"/>
        <v>1156942.1440000001</v>
      </c>
      <c r="G1112" s="17">
        <f t="shared" si="90"/>
        <v>1157540.375578491</v>
      </c>
      <c r="H1112" s="17">
        <v>1155788.8959999999</v>
      </c>
      <c r="I1112" s="17">
        <v>1007920</v>
      </c>
      <c r="J1112" s="17">
        <v>1129367.328</v>
      </c>
      <c r="K1112" s="17">
        <v>1005257.2159999999</v>
      </c>
      <c r="L1112" s="17">
        <v>1130276.8</v>
      </c>
      <c r="M1112" s="17">
        <v>1004483.696</v>
      </c>
      <c r="N1112" s="17">
        <v>1131031.568</v>
      </c>
      <c r="O1112" s="17">
        <v>1020713.552</v>
      </c>
      <c r="P1112" s="17">
        <v>1156942.1440000001</v>
      </c>
      <c r="Q1112" s="26" t="s">
        <v>15</v>
      </c>
      <c r="R1112" s="9" t="s">
        <v>15</v>
      </c>
      <c r="S1112" s="9" t="s">
        <v>21</v>
      </c>
      <c r="T1112" s="9" t="s">
        <v>15</v>
      </c>
      <c r="U1112" s="9" t="s">
        <v>23</v>
      </c>
      <c r="V1112" s="9" t="s">
        <v>36</v>
      </c>
      <c r="W1112" s="9" t="s">
        <v>19</v>
      </c>
      <c r="X1112" s="9" t="s">
        <v>15</v>
      </c>
      <c r="Y1112" s="9" t="s">
        <v>20</v>
      </c>
      <c r="Z1112" s="25">
        <v>1</v>
      </c>
    </row>
    <row r="1113" spans="1:26">
      <c r="A1113" s="22">
        <v>102878</v>
      </c>
      <c r="B1113" s="17">
        <v>7990</v>
      </c>
      <c r="C1113" s="17">
        <f t="shared" si="86"/>
        <v>2061467.9399999997</v>
      </c>
      <c r="D1113" s="17">
        <f t="shared" si="87"/>
        <v>2082170.0299999998</v>
      </c>
      <c r="E1113" s="17">
        <f t="shared" si="88"/>
        <v>2100698.84</v>
      </c>
      <c r="F1113" s="17">
        <f t="shared" si="89"/>
        <v>2149238.09</v>
      </c>
      <c r="G1113" s="17">
        <f t="shared" si="90"/>
        <v>2150349.4179102168</v>
      </c>
      <c r="H1113" s="17">
        <v>2147120.7400000002</v>
      </c>
      <c r="I1113" s="17">
        <v>1993872.54</v>
      </c>
      <c r="J1113" s="17">
        <v>2061467.9399999997</v>
      </c>
      <c r="K1113" s="17">
        <v>1992729.97</v>
      </c>
      <c r="L1113" s="17">
        <v>2082170.0299999998</v>
      </c>
      <c r="M1113" s="17">
        <v>2005537.94</v>
      </c>
      <c r="N1113" s="17">
        <v>2100698.84</v>
      </c>
      <c r="O1113" s="17">
        <v>2060133.61</v>
      </c>
      <c r="P1113" s="17">
        <v>2149238.09</v>
      </c>
      <c r="Q1113" s="26" t="s">
        <v>15</v>
      </c>
      <c r="R1113" s="9" t="s">
        <v>15</v>
      </c>
      <c r="S1113" s="9" t="s">
        <v>21</v>
      </c>
      <c r="T1113" s="9" t="s">
        <v>15</v>
      </c>
      <c r="U1113" s="9" t="s">
        <v>17</v>
      </c>
      <c r="V1113" s="9" t="s">
        <v>36</v>
      </c>
      <c r="W1113" s="9" t="s">
        <v>19</v>
      </c>
      <c r="X1113" s="9" t="s">
        <v>15</v>
      </c>
      <c r="Y1113" s="9" t="s">
        <v>20</v>
      </c>
      <c r="Z1113" s="25">
        <v>1</v>
      </c>
    </row>
    <row r="1114" spans="1:26">
      <c r="A1114" s="22">
        <v>102879</v>
      </c>
      <c r="B1114" s="17">
        <v>3178</v>
      </c>
      <c r="C1114" s="17">
        <f t="shared" si="86"/>
        <v>787927.89599999995</v>
      </c>
      <c r="D1114" s="17">
        <f t="shared" si="87"/>
        <v>795523.31599999999</v>
      </c>
      <c r="E1114" s="17">
        <f t="shared" si="88"/>
        <v>796044.50799999991</v>
      </c>
      <c r="F1114" s="17">
        <f t="shared" si="89"/>
        <v>814162.28600000008</v>
      </c>
      <c r="G1114" s="17">
        <f t="shared" si="90"/>
        <v>814583.27298887202</v>
      </c>
      <c r="H1114" s="17">
        <v>813361.43</v>
      </c>
      <c r="I1114" s="17">
        <v>738945.38199999998</v>
      </c>
      <c r="J1114" s="17">
        <v>787927.89599999995</v>
      </c>
      <c r="K1114" s="17">
        <v>738945.38199999998</v>
      </c>
      <c r="L1114" s="17">
        <v>795523.31599999999</v>
      </c>
      <c r="M1114" s="17">
        <v>738411.478</v>
      </c>
      <c r="N1114" s="17">
        <v>796044.50799999991</v>
      </c>
      <c r="O1114" s="17">
        <v>755442.38</v>
      </c>
      <c r="P1114" s="17">
        <v>814162.28600000008</v>
      </c>
      <c r="Q1114" s="26" t="s">
        <v>15</v>
      </c>
      <c r="R1114" s="9" t="s">
        <v>15</v>
      </c>
      <c r="S1114" s="9" t="s">
        <v>21</v>
      </c>
      <c r="T1114" s="9" t="s">
        <v>15</v>
      </c>
      <c r="U1114" s="9" t="s">
        <v>17</v>
      </c>
      <c r="V1114" s="9" t="s">
        <v>36</v>
      </c>
      <c r="W1114" s="9" t="s">
        <v>19</v>
      </c>
      <c r="X1114" s="9" t="s">
        <v>15</v>
      </c>
      <c r="Y1114" s="9" t="s">
        <v>20</v>
      </c>
      <c r="Z1114" s="25">
        <v>1</v>
      </c>
    </row>
    <row r="1115" spans="1:26">
      <c r="A1115" s="22">
        <v>102880</v>
      </c>
      <c r="B1115" s="17">
        <v>2956</v>
      </c>
      <c r="C1115" s="17">
        <f t="shared" si="86"/>
        <v>713043.36399999994</v>
      </c>
      <c r="D1115" s="17">
        <f t="shared" si="87"/>
        <v>720229.4</v>
      </c>
      <c r="E1115" s="17">
        <f t="shared" si="88"/>
        <v>719262.78800000006</v>
      </c>
      <c r="F1115" s="17">
        <f t="shared" si="89"/>
        <v>735881.41999999993</v>
      </c>
      <c r="G1115" s="17">
        <f t="shared" si="90"/>
        <v>736261.92952310084</v>
      </c>
      <c r="H1115" s="17">
        <v>735160.15599999996</v>
      </c>
      <c r="I1115" s="17">
        <v>694943.77599999995</v>
      </c>
      <c r="J1115" s="17">
        <v>713043.36399999994</v>
      </c>
      <c r="K1115" s="17">
        <v>693991.94400000002</v>
      </c>
      <c r="L1115" s="17">
        <v>720229.4</v>
      </c>
      <c r="M1115" s="17">
        <v>692304.06799999997</v>
      </c>
      <c r="N1115" s="17">
        <v>719262.78800000006</v>
      </c>
      <c r="O1115" s="17">
        <v>711006.68</v>
      </c>
      <c r="P1115" s="17">
        <v>735881.41999999993</v>
      </c>
      <c r="Q1115" s="26" t="s">
        <v>15</v>
      </c>
      <c r="R1115" s="9" t="s">
        <v>15</v>
      </c>
      <c r="S1115" s="9" t="s">
        <v>21</v>
      </c>
      <c r="T1115" s="9" t="s">
        <v>15</v>
      </c>
      <c r="U1115" s="9" t="s">
        <v>17</v>
      </c>
      <c r="V1115" s="9" t="s">
        <v>36</v>
      </c>
      <c r="W1115" s="9" t="s">
        <v>19</v>
      </c>
      <c r="X1115" s="9" t="s">
        <v>15</v>
      </c>
      <c r="Y1115" s="9" t="s">
        <v>20</v>
      </c>
      <c r="Z1115" s="25">
        <v>1</v>
      </c>
    </row>
    <row r="1116" spans="1:26">
      <c r="A1116" s="22">
        <v>102881</v>
      </c>
      <c r="B1116" s="17">
        <v>2030.57</v>
      </c>
      <c r="C1116" s="17">
        <f t="shared" si="86"/>
        <v>478867.29252999998</v>
      </c>
      <c r="D1116" s="17">
        <f t="shared" si="87"/>
        <v>479606.42001</v>
      </c>
      <c r="E1116" s="17">
        <f t="shared" si="88"/>
        <v>473480.19031999994</v>
      </c>
      <c r="F1116" s="17">
        <f t="shared" si="89"/>
        <v>484355.92324000003</v>
      </c>
      <c r="G1116" s="17">
        <f t="shared" si="90"/>
        <v>484606.37397343904</v>
      </c>
      <c r="H1116" s="17">
        <v>483872.64757999999</v>
      </c>
      <c r="I1116" s="17">
        <v>414969.31576999999</v>
      </c>
      <c r="J1116" s="17">
        <v>478867.29252999998</v>
      </c>
      <c r="K1116" s="17">
        <v>414398.72560000001</v>
      </c>
      <c r="L1116" s="17">
        <v>479606.42001</v>
      </c>
      <c r="M1116" s="17">
        <v>408593.32597000001</v>
      </c>
      <c r="N1116" s="17">
        <v>473480.19031999994</v>
      </c>
      <c r="O1116" s="17">
        <v>418626.37234</v>
      </c>
      <c r="P1116" s="17">
        <v>484355.92324000003</v>
      </c>
      <c r="Q1116" s="26" t="s">
        <v>22</v>
      </c>
      <c r="R1116" s="9" t="s">
        <v>15</v>
      </c>
      <c r="S1116" s="9" t="s">
        <v>25</v>
      </c>
      <c r="T1116" s="9" t="s">
        <v>15</v>
      </c>
      <c r="U1116" s="9" t="s">
        <v>17</v>
      </c>
      <c r="V1116" s="9" t="s">
        <v>36</v>
      </c>
      <c r="W1116" s="9" t="s">
        <v>19</v>
      </c>
      <c r="X1116" s="9" t="s">
        <v>15</v>
      </c>
      <c r="Y1116" s="9" t="s">
        <v>20</v>
      </c>
      <c r="Z1116" s="25">
        <v>1</v>
      </c>
    </row>
    <row r="1117" spans="1:26">
      <c r="A1117" s="22">
        <v>102882</v>
      </c>
      <c r="B1117" s="17">
        <v>8722.43</v>
      </c>
      <c r="C1117" s="17">
        <f t="shared" si="86"/>
        <v>2135355.5331600001</v>
      </c>
      <c r="D1117" s="17">
        <f t="shared" si="87"/>
        <v>2136969.1827100003</v>
      </c>
      <c r="E1117" s="17">
        <f t="shared" si="88"/>
        <v>2121068.19282</v>
      </c>
      <c r="F1117" s="17">
        <f t="shared" si="89"/>
        <v>2169695.7400699998</v>
      </c>
      <c r="G1117" s="17">
        <f t="shared" si="90"/>
        <v>2170817.64622076</v>
      </c>
      <c r="H1117" s="17">
        <v>2167532.5774300001</v>
      </c>
      <c r="I1117" s="17">
        <v>1803406.01465</v>
      </c>
      <c r="J1117" s="17">
        <v>2135355.5331600001</v>
      </c>
      <c r="K1117" s="17">
        <v>1803214.1211900001</v>
      </c>
      <c r="L1117" s="17">
        <v>2136969.1827100003</v>
      </c>
      <c r="M1117" s="17">
        <v>1787600.9714900001</v>
      </c>
      <c r="N1117" s="17">
        <v>2121068.19282</v>
      </c>
      <c r="O1117" s="17">
        <v>1824863.1924500002</v>
      </c>
      <c r="P1117" s="17">
        <v>2169695.7400699998</v>
      </c>
      <c r="Q1117" s="26" t="s">
        <v>15</v>
      </c>
      <c r="R1117" s="9" t="s">
        <v>15</v>
      </c>
      <c r="S1117" s="9" t="s">
        <v>21</v>
      </c>
      <c r="T1117" s="9" t="s">
        <v>15</v>
      </c>
      <c r="U1117" s="9" t="s">
        <v>23</v>
      </c>
      <c r="V1117" s="9" t="s">
        <v>36</v>
      </c>
      <c r="W1117" s="9" t="s">
        <v>19</v>
      </c>
      <c r="X1117" s="9" t="s">
        <v>15</v>
      </c>
      <c r="Y1117" s="9" t="s">
        <v>20</v>
      </c>
      <c r="Z1117" s="25">
        <v>1</v>
      </c>
    </row>
    <row r="1118" spans="1:26">
      <c r="A1118" s="22">
        <v>102883</v>
      </c>
      <c r="B1118" s="17">
        <v>4007</v>
      </c>
      <c r="C1118" s="17">
        <f t="shared" si="86"/>
        <v>1012264.368</v>
      </c>
      <c r="D1118" s="17">
        <f t="shared" si="87"/>
        <v>1015966.836</v>
      </c>
      <c r="E1118" s="17">
        <f t="shared" si="88"/>
        <v>1025106.8030000001</v>
      </c>
      <c r="F1118" s="17">
        <f t="shared" si="89"/>
        <v>1048776.152</v>
      </c>
      <c r="G1118" s="17">
        <f t="shared" si="90"/>
        <v>1049318.4531134553</v>
      </c>
      <c r="H1118" s="17">
        <v>1047734.3320000001</v>
      </c>
      <c r="I1118" s="17">
        <v>846234.32299999997</v>
      </c>
      <c r="J1118" s="17">
        <v>1012264.368</v>
      </c>
      <c r="K1118" s="17">
        <v>845853.65799999994</v>
      </c>
      <c r="L1118" s="17">
        <v>1015966.836</v>
      </c>
      <c r="M1118" s="17">
        <v>852096.5639999999</v>
      </c>
      <c r="N1118" s="17">
        <v>1025106.8030000001</v>
      </c>
      <c r="O1118" s="17">
        <v>874287.33</v>
      </c>
      <c r="P1118" s="17">
        <v>1048776.152</v>
      </c>
      <c r="Q1118" s="26" t="s">
        <v>15</v>
      </c>
      <c r="R1118" s="9" t="s">
        <v>15</v>
      </c>
      <c r="S1118" s="9" t="s">
        <v>21</v>
      </c>
      <c r="T1118" s="9" t="s">
        <v>15</v>
      </c>
      <c r="U1118" s="9" t="s">
        <v>23</v>
      </c>
      <c r="V1118" s="9" t="s">
        <v>36</v>
      </c>
      <c r="W1118" s="9" t="s">
        <v>19</v>
      </c>
      <c r="X1118" s="9" t="s">
        <v>15</v>
      </c>
      <c r="Y1118" s="9" t="s">
        <v>20</v>
      </c>
      <c r="Z1118" s="25">
        <v>1</v>
      </c>
    </row>
    <row r="1119" spans="1:26">
      <c r="A1119" s="22">
        <v>102884</v>
      </c>
      <c r="B1119" s="17">
        <v>5178</v>
      </c>
      <c r="C1119" s="17">
        <f t="shared" si="86"/>
        <v>1262639.7660000001</v>
      </c>
      <c r="D1119" s="17">
        <f t="shared" si="87"/>
        <v>1268931.0360000001</v>
      </c>
      <c r="E1119" s="17">
        <f t="shared" si="88"/>
        <v>1267211.94</v>
      </c>
      <c r="F1119" s="17">
        <f t="shared" si="89"/>
        <v>1296534.9539999999</v>
      </c>
      <c r="G1119" s="17">
        <f t="shared" si="90"/>
        <v>1297205.3662208035</v>
      </c>
      <c r="H1119" s="17">
        <v>1295250.81</v>
      </c>
      <c r="I1119" s="17">
        <v>1134976.176</v>
      </c>
      <c r="J1119" s="17">
        <v>1262639.7660000001</v>
      </c>
      <c r="K1119" s="17">
        <v>1129275.1980000001</v>
      </c>
      <c r="L1119" s="17">
        <v>1268931.0360000001</v>
      </c>
      <c r="M1119" s="17">
        <v>1126235.7120000001</v>
      </c>
      <c r="N1119" s="17">
        <v>1267211.94</v>
      </c>
      <c r="O1119" s="17">
        <v>1154823.45</v>
      </c>
      <c r="P1119" s="17">
        <v>1296534.9539999999</v>
      </c>
      <c r="Q1119" s="26" t="s">
        <v>15</v>
      </c>
      <c r="R1119" s="9" t="s">
        <v>15</v>
      </c>
      <c r="S1119" s="9" t="s">
        <v>21</v>
      </c>
      <c r="T1119" s="9" t="s">
        <v>15</v>
      </c>
      <c r="U1119" s="9" t="s">
        <v>17</v>
      </c>
      <c r="V1119" s="9" t="s">
        <v>36</v>
      </c>
      <c r="W1119" s="9" t="s">
        <v>19</v>
      </c>
      <c r="X1119" s="9" t="s">
        <v>15</v>
      </c>
      <c r="Y1119" s="9" t="s">
        <v>20</v>
      </c>
      <c r="Z1119" s="25">
        <v>1</v>
      </c>
    </row>
    <row r="1120" spans="1:26">
      <c r="A1120" s="22">
        <v>102885</v>
      </c>
      <c r="B1120" s="17">
        <v>2671.86</v>
      </c>
      <c r="C1120" s="17">
        <f t="shared" si="86"/>
        <v>669135.27468000003</v>
      </c>
      <c r="D1120" s="17">
        <f t="shared" si="87"/>
        <v>669135.27468000003</v>
      </c>
      <c r="E1120" s="17">
        <f t="shared" si="88"/>
        <v>668381.81015999999</v>
      </c>
      <c r="F1120" s="17">
        <f t="shared" si="89"/>
        <v>683702.25540000002</v>
      </c>
      <c r="G1120" s="17">
        <f t="shared" si="90"/>
        <v>684055.78412361594</v>
      </c>
      <c r="H1120" s="17">
        <v>683020.93110000005</v>
      </c>
      <c r="I1120" s="17">
        <v>520486.34358000004</v>
      </c>
      <c r="J1120" s="17">
        <v>669135.27468000003</v>
      </c>
      <c r="K1120" s="17">
        <v>520486.34358000004</v>
      </c>
      <c r="L1120" s="17">
        <v>669135.27468000003</v>
      </c>
      <c r="M1120" s="17">
        <v>518984.75826000009</v>
      </c>
      <c r="N1120" s="17">
        <v>668381.81015999999</v>
      </c>
      <c r="O1120" s="17">
        <v>531008.12826000003</v>
      </c>
      <c r="P1120" s="17">
        <v>683702.25540000002</v>
      </c>
      <c r="Q1120" s="26" t="s">
        <v>15</v>
      </c>
      <c r="R1120" s="9" t="s">
        <v>15</v>
      </c>
      <c r="S1120" s="9" t="s">
        <v>25</v>
      </c>
      <c r="T1120" s="9" t="s">
        <v>15</v>
      </c>
      <c r="U1120" s="9" t="s">
        <v>17</v>
      </c>
      <c r="V1120" s="9" t="s">
        <v>36</v>
      </c>
      <c r="W1120" s="9" t="s">
        <v>19</v>
      </c>
      <c r="X1120" s="9" t="s">
        <v>15</v>
      </c>
      <c r="Y1120" s="9" t="s">
        <v>20</v>
      </c>
      <c r="Z1120" s="25">
        <v>1</v>
      </c>
    </row>
    <row r="1121" spans="1:26">
      <c r="A1121" s="22">
        <v>102886</v>
      </c>
      <c r="B1121" s="17">
        <v>4792</v>
      </c>
      <c r="C1121" s="17">
        <f t="shared" si="86"/>
        <v>1198412.112</v>
      </c>
      <c r="D1121" s="17">
        <f t="shared" si="87"/>
        <v>1205633.656</v>
      </c>
      <c r="E1121" s="17">
        <f t="shared" si="88"/>
        <v>1204306.2720000001</v>
      </c>
      <c r="F1121" s="17">
        <f t="shared" si="89"/>
        <v>1232071.1200000001</v>
      </c>
      <c r="G1121" s="17">
        <f t="shared" si="90"/>
        <v>1232708.199265159</v>
      </c>
      <c r="H1121" s="17">
        <v>1230853.952</v>
      </c>
      <c r="I1121" s="17">
        <v>1103683.8560000001</v>
      </c>
      <c r="J1121" s="17">
        <v>1198412.112</v>
      </c>
      <c r="K1121" s="17">
        <v>1102351.68</v>
      </c>
      <c r="L1121" s="17">
        <v>1205633.656</v>
      </c>
      <c r="M1121" s="17">
        <v>1099711.2879999999</v>
      </c>
      <c r="N1121" s="17">
        <v>1204306.2720000001</v>
      </c>
      <c r="O1121" s="17">
        <v>1127500.0960000001</v>
      </c>
      <c r="P1121" s="17">
        <v>1232071.1200000001</v>
      </c>
      <c r="Q1121" s="26" t="s">
        <v>15</v>
      </c>
      <c r="R1121" s="9" t="s">
        <v>15</v>
      </c>
      <c r="S1121" s="9" t="s">
        <v>21</v>
      </c>
      <c r="T1121" s="9" t="s">
        <v>15</v>
      </c>
      <c r="U1121" s="9" t="s">
        <v>17</v>
      </c>
      <c r="V1121" s="9" t="s">
        <v>36</v>
      </c>
      <c r="W1121" s="9" t="s">
        <v>19</v>
      </c>
      <c r="X1121" s="9" t="s">
        <v>15</v>
      </c>
      <c r="Y1121" s="9" t="s">
        <v>20</v>
      </c>
      <c r="Z1121" s="25">
        <v>1</v>
      </c>
    </row>
    <row r="1122" spans="1:26">
      <c r="A1122" s="22">
        <v>102887</v>
      </c>
      <c r="B1122" s="17">
        <v>1761.14</v>
      </c>
      <c r="C1122" s="17">
        <f t="shared" si="86"/>
        <v>437768.33094000001</v>
      </c>
      <c r="D1122" s="17">
        <f t="shared" si="87"/>
        <v>438506.24860000005</v>
      </c>
      <c r="E1122" s="17">
        <f t="shared" si="88"/>
        <v>438014.89054000005</v>
      </c>
      <c r="F1122" s="17">
        <f t="shared" si="89"/>
        <v>448083.32792000001</v>
      </c>
      <c r="G1122" s="17">
        <f t="shared" si="90"/>
        <v>448315.02282189915</v>
      </c>
      <c r="H1122" s="17">
        <v>447639.52064</v>
      </c>
      <c r="I1122" s="17">
        <v>340935.57032</v>
      </c>
      <c r="J1122" s="17">
        <v>437768.33094000001</v>
      </c>
      <c r="K1122" s="17">
        <v>340935.57032</v>
      </c>
      <c r="L1122" s="17">
        <v>438506.24860000005</v>
      </c>
      <c r="M1122" s="17">
        <v>340019.77752000006</v>
      </c>
      <c r="N1122" s="17">
        <v>438014.89054000005</v>
      </c>
      <c r="O1122" s="17">
        <v>348323.55261999997</v>
      </c>
      <c r="P1122" s="17">
        <v>448083.32792000001</v>
      </c>
      <c r="Q1122" s="26" t="s">
        <v>15</v>
      </c>
      <c r="R1122" s="9" t="s">
        <v>15</v>
      </c>
      <c r="S1122" s="9" t="s">
        <v>25</v>
      </c>
      <c r="T1122" s="9" t="s">
        <v>15</v>
      </c>
      <c r="U1122" s="9" t="s">
        <v>17</v>
      </c>
      <c r="V1122" s="9" t="s">
        <v>36</v>
      </c>
      <c r="W1122" s="9" t="s">
        <v>19</v>
      </c>
      <c r="X1122" s="9" t="s">
        <v>15</v>
      </c>
      <c r="Y1122" s="9" t="s">
        <v>20</v>
      </c>
      <c r="Z1122" s="25">
        <v>1</v>
      </c>
    </row>
    <row r="1123" spans="1:26">
      <c r="A1123" s="22">
        <v>102888</v>
      </c>
      <c r="B1123" s="17">
        <v>2028</v>
      </c>
      <c r="C1123" s="17">
        <f t="shared" si="86"/>
        <v>485383.54800000001</v>
      </c>
      <c r="D1123" s="17">
        <f t="shared" si="87"/>
        <v>486726.08399999997</v>
      </c>
      <c r="E1123" s="17">
        <f t="shared" si="88"/>
        <v>483116.24400000001</v>
      </c>
      <c r="F1123" s="17">
        <f t="shared" si="89"/>
        <v>494207.37599999999</v>
      </c>
      <c r="G1123" s="17">
        <f t="shared" si="90"/>
        <v>494462.92072207585</v>
      </c>
      <c r="H1123" s="17">
        <v>493714.57200000004</v>
      </c>
      <c r="I1123" s="17">
        <v>446281.68</v>
      </c>
      <c r="J1123" s="17">
        <v>485383.54800000001</v>
      </c>
      <c r="K1123" s="17">
        <v>444237.45600000001</v>
      </c>
      <c r="L1123" s="17">
        <v>486726.08399999997</v>
      </c>
      <c r="M1123" s="17">
        <v>440597.196</v>
      </c>
      <c r="N1123" s="17">
        <v>483116.24400000001</v>
      </c>
      <c r="O1123" s="17">
        <v>451759.30800000002</v>
      </c>
      <c r="P1123" s="17">
        <v>494207.37599999999</v>
      </c>
      <c r="Q1123" s="26" t="s">
        <v>15</v>
      </c>
      <c r="R1123" s="9" t="s">
        <v>15</v>
      </c>
      <c r="S1123" s="9" t="s">
        <v>25</v>
      </c>
      <c r="T1123" s="9" t="s">
        <v>15</v>
      </c>
      <c r="U1123" s="9" t="s">
        <v>17</v>
      </c>
      <c r="V1123" s="9" t="s">
        <v>36</v>
      </c>
      <c r="W1123" s="9" t="s">
        <v>19</v>
      </c>
      <c r="X1123" s="9" t="s">
        <v>15</v>
      </c>
      <c r="Y1123" s="9" t="s">
        <v>20</v>
      </c>
      <c r="Z1123" s="25">
        <v>1</v>
      </c>
    </row>
    <row r="1124" spans="1:26">
      <c r="A1124" s="22">
        <v>102889</v>
      </c>
      <c r="B1124" s="17">
        <v>3716.43</v>
      </c>
      <c r="C1124" s="17">
        <f t="shared" si="86"/>
        <v>908971.88225999998</v>
      </c>
      <c r="D1124" s="17">
        <f t="shared" si="87"/>
        <v>921466.51991999988</v>
      </c>
      <c r="E1124" s="17">
        <f t="shared" si="88"/>
        <v>920470.51667999988</v>
      </c>
      <c r="F1124" s="17">
        <f t="shared" si="89"/>
        <v>941906.88491999987</v>
      </c>
      <c r="G1124" s="17">
        <f t="shared" si="90"/>
        <v>942393.9260788681</v>
      </c>
      <c r="H1124" s="17">
        <v>940992.64313999994</v>
      </c>
      <c r="I1124" s="17">
        <v>909633.40679999988</v>
      </c>
      <c r="J1124" s="17">
        <v>908971.88225999998</v>
      </c>
      <c r="K1124" s="17">
        <v>907734.31106999994</v>
      </c>
      <c r="L1124" s="17">
        <v>921466.51991999988</v>
      </c>
      <c r="M1124" s="17">
        <v>905727.43886999995</v>
      </c>
      <c r="N1124" s="17">
        <v>920470.51667999988</v>
      </c>
      <c r="O1124" s="17">
        <v>931155.25292999996</v>
      </c>
      <c r="P1124" s="17">
        <v>941906.88491999987</v>
      </c>
      <c r="Q1124" s="26" t="s">
        <v>15</v>
      </c>
      <c r="R1124" s="9" t="s">
        <v>15</v>
      </c>
      <c r="S1124" s="9" t="s">
        <v>25</v>
      </c>
      <c r="T1124" s="9" t="s">
        <v>15</v>
      </c>
      <c r="U1124" s="9" t="s">
        <v>17</v>
      </c>
      <c r="V1124" s="9" t="s">
        <v>36</v>
      </c>
      <c r="W1124" s="9" t="s">
        <v>19</v>
      </c>
      <c r="X1124" s="9" t="s">
        <v>15</v>
      </c>
      <c r="Y1124" s="9" t="s">
        <v>20</v>
      </c>
      <c r="Z1124" s="25">
        <v>1</v>
      </c>
    </row>
    <row r="1125" spans="1:26">
      <c r="A1125" s="22">
        <v>102890</v>
      </c>
      <c r="B1125" s="17">
        <v>2621</v>
      </c>
      <c r="C1125" s="17">
        <f t="shared" si="86"/>
        <v>658169.79399999999</v>
      </c>
      <c r="D1125" s="17">
        <f t="shared" si="87"/>
        <v>665133.79099999997</v>
      </c>
      <c r="E1125" s="17">
        <f t="shared" si="88"/>
        <v>652526.78100000008</v>
      </c>
      <c r="F1125" s="17">
        <f t="shared" si="89"/>
        <v>667710.23399999994</v>
      </c>
      <c r="G1125" s="17">
        <f t="shared" si="90"/>
        <v>668055.49357009341</v>
      </c>
      <c r="H1125" s="17">
        <v>667060.22600000002</v>
      </c>
      <c r="I1125" s="17">
        <v>622165.11699999997</v>
      </c>
      <c r="J1125" s="17">
        <v>658169.79399999999</v>
      </c>
      <c r="K1125" s="17">
        <v>621973.78399999999</v>
      </c>
      <c r="L1125" s="17">
        <v>665133.79099999997</v>
      </c>
      <c r="M1125" s="17">
        <v>610837.15500000003</v>
      </c>
      <c r="N1125" s="17">
        <v>652526.78100000008</v>
      </c>
      <c r="O1125" s="17">
        <v>627632.52299999993</v>
      </c>
      <c r="P1125" s="17">
        <v>667710.23399999994</v>
      </c>
      <c r="Q1125" s="26" t="s">
        <v>15</v>
      </c>
      <c r="R1125" s="9" t="s">
        <v>15</v>
      </c>
      <c r="S1125" s="9" t="s">
        <v>25</v>
      </c>
      <c r="T1125" s="9" t="s">
        <v>15</v>
      </c>
      <c r="U1125" s="9" t="s">
        <v>17</v>
      </c>
      <c r="V1125" s="9" t="s">
        <v>36</v>
      </c>
      <c r="W1125" s="9" t="s">
        <v>19</v>
      </c>
      <c r="X1125" s="9" t="s">
        <v>15</v>
      </c>
      <c r="Y1125" s="9" t="s">
        <v>20</v>
      </c>
      <c r="Z1125" s="25">
        <v>1</v>
      </c>
    </row>
    <row r="1126" spans="1:26">
      <c r="A1126" s="22">
        <v>102891</v>
      </c>
      <c r="B1126" s="17">
        <v>2076</v>
      </c>
      <c r="C1126" s="17">
        <f t="shared" si="86"/>
        <v>521846.196</v>
      </c>
      <c r="D1126" s="17">
        <f t="shared" si="87"/>
        <v>525362.93999999994</v>
      </c>
      <c r="E1126" s="17">
        <f t="shared" si="88"/>
        <v>521148.66</v>
      </c>
      <c r="F1126" s="17">
        <f t="shared" si="89"/>
        <v>533071.12800000003</v>
      </c>
      <c r="G1126" s="17">
        <f t="shared" si="90"/>
        <v>533346.76838876563</v>
      </c>
      <c r="H1126" s="17">
        <v>532543.82400000002</v>
      </c>
      <c r="I1126" s="17">
        <v>481528.19999999995</v>
      </c>
      <c r="J1126" s="17">
        <v>521846.196</v>
      </c>
      <c r="K1126" s="17">
        <v>481052.79600000003</v>
      </c>
      <c r="L1126" s="17">
        <v>525362.93999999994</v>
      </c>
      <c r="M1126" s="17">
        <v>476842.66800000001</v>
      </c>
      <c r="N1126" s="17">
        <v>521148.66</v>
      </c>
      <c r="O1126" s="17">
        <v>487826.78400000004</v>
      </c>
      <c r="P1126" s="17">
        <v>533071.12800000003</v>
      </c>
      <c r="Q1126" s="26" t="s">
        <v>15</v>
      </c>
      <c r="R1126" s="9" t="s">
        <v>15</v>
      </c>
      <c r="S1126" s="9" t="s">
        <v>25</v>
      </c>
      <c r="T1126" s="9" t="s">
        <v>15</v>
      </c>
      <c r="U1126" s="9" t="s">
        <v>17</v>
      </c>
      <c r="V1126" s="9" t="s">
        <v>36</v>
      </c>
      <c r="W1126" s="9" t="s">
        <v>19</v>
      </c>
      <c r="X1126" s="9" t="s">
        <v>15</v>
      </c>
      <c r="Y1126" s="9" t="s">
        <v>20</v>
      </c>
      <c r="Z1126" s="25">
        <v>1</v>
      </c>
    </row>
    <row r="1127" spans="1:26">
      <c r="A1127" s="22">
        <v>102892</v>
      </c>
      <c r="B1127" s="17">
        <v>4392</v>
      </c>
      <c r="C1127" s="17">
        <f t="shared" si="86"/>
        <v>1078525.872</v>
      </c>
      <c r="D1127" s="17">
        <f t="shared" si="87"/>
        <v>1085399.352</v>
      </c>
      <c r="E1127" s="17">
        <f t="shared" si="88"/>
        <v>1083317.544</v>
      </c>
      <c r="F1127" s="17">
        <f t="shared" si="89"/>
        <v>1108422.216</v>
      </c>
      <c r="G1127" s="17">
        <f t="shared" si="90"/>
        <v>1108995.3588968606</v>
      </c>
      <c r="H1127" s="17">
        <v>1107328.608</v>
      </c>
      <c r="I1127" s="17">
        <v>990633.16800000006</v>
      </c>
      <c r="J1127" s="17">
        <v>1078525.872</v>
      </c>
      <c r="K1127" s="17">
        <v>986829.696</v>
      </c>
      <c r="L1127" s="17">
        <v>1085399.352</v>
      </c>
      <c r="M1127" s="17">
        <v>983663.06400000001</v>
      </c>
      <c r="N1127" s="17">
        <v>1083317.544</v>
      </c>
      <c r="O1127" s="17">
        <v>1008592.056</v>
      </c>
      <c r="P1127" s="17">
        <v>1108422.216</v>
      </c>
      <c r="Q1127" s="26" t="s">
        <v>15</v>
      </c>
      <c r="R1127" s="9" t="s">
        <v>15</v>
      </c>
      <c r="S1127" s="9" t="s">
        <v>25</v>
      </c>
      <c r="T1127" s="9" t="s">
        <v>15</v>
      </c>
      <c r="U1127" s="9" t="s">
        <v>17</v>
      </c>
      <c r="V1127" s="9" t="s">
        <v>36</v>
      </c>
      <c r="W1127" s="9" t="s">
        <v>19</v>
      </c>
      <c r="X1127" s="9" t="s">
        <v>15</v>
      </c>
      <c r="Y1127" s="9" t="s">
        <v>20</v>
      </c>
      <c r="Z1127" s="25">
        <v>1</v>
      </c>
    </row>
    <row r="1128" spans="1:26">
      <c r="A1128" s="22">
        <v>102893</v>
      </c>
      <c r="B1128" s="17">
        <v>2136</v>
      </c>
      <c r="C1128" s="17">
        <f t="shared" si="86"/>
        <v>495135.48000000004</v>
      </c>
      <c r="D1128" s="17">
        <f t="shared" si="87"/>
        <v>498147.24</v>
      </c>
      <c r="E1128" s="17">
        <f t="shared" si="88"/>
        <v>491850.31199999998</v>
      </c>
      <c r="F1128" s="17">
        <f t="shared" si="89"/>
        <v>503162.56799999997</v>
      </c>
      <c r="G1128" s="17">
        <f t="shared" si="90"/>
        <v>503422.74327224953</v>
      </c>
      <c r="H1128" s="17">
        <v>502664.88</v>
      </c>
      <c r="I1128" s="17">
        <v>437493.38399999996</v>
      </c>
      <c r="J1128" s="17">
        <v>495135.48000000004</v>
      </c>
      <c r="K1128" s="17">
        <v>437113.17599999998</v>
      </c>
      <c r="L1128" s="17">
        <v>498147.24</v>
      </c>
      <c r="M1128" s="17">
        <v>431450.64</v>
      </c>
      <c r="N1128" s="17">
        <v>491850.31199999998</v>
      </c>
      <c r="O1128" s="17">
        <v>441325.36800000002</v>
      </c>
      <c r="P1128" s="17">
        <v>503162.56799999997</v>
      </c>
      <c r="Q1128" s="26" t="s">
        <v>22</v>
      </c>
      <c r="R1128" s="9" t="s">
        <v>15</v>
      </c>
      <c r="S1128" s="9" t="s">
        <v>25</v>
      </c>
      <c r="T1128" s="9" t="s">
        <v>15</v>
      </c>
      <c r="U1128" s="9" t="s">
        <v>17</v>
      </c>
      <c r="V1128" s="9" t="s">
        <v>36</v>
      </c>
      <c r="W1128" s="9" t="s">
        <v>19</v>
      </c>
      <c r="X1128" s="9" t="s">
        <v>15</v>
      </c>
      <c r="Y1128" s="9" t="s">
        <v>20</v>
      </c>
      <c r="Z1128" s="25">
        <v>1</v>
      </c>
    </row>
    <row r="1129" spans="1:26">
      <c r="A1129" s="22">
        <v>102894</v>
      </c>
      <c r="B1129" s="17">
        <v>962.29</v>
      </c>
      <c r="C1129" s="17">
        <f t="shared" si="86"/>
        <v>233593.97291999997</v>
      </c>
      <c r="D1129" s="17">
        <f t="shared" si="87"/>
        <v>238680.63785999999</v>
      </c>
      <c r="E1129" s="17">
        <f t="shared" si="88"/>
        <v>240755.3351</v>
      </c>
      <c r="F1129" s="17">
        <f t="shared" si="89"/>
        <v>246199.00962999999</v>
      </c>
      <c r="G1129" s="17">
        <f t="shared" si="90"/>
        <v>246326.31419999746</v>
      </c>
      <c r="H1129" s="17">
        <v>245962.28628999999</v>
      </c>
      <c r="I1129" s="17">
        <v>272026.87323000003</v>
      </c>
      <c r="J1129" s="17">
        <v>233593.97291999997</v>
      </c>
      <c r="K1129" s="17">
        <v>271702.58150000003</v>
      </c>
      <c r="L1129" s="17">
        <v>238680.63785999999</v>
      </c>
      <c r="M1129" s="17">
        <v>273200.86702999996</v>
      </c>
      <c r="N1129" s="17">
        <v>240755.3351</v>
      </c>
      <c r="O1129" s="17">
        <v>281044.49281999998</v>
      </c>
      <c r="P1129" s="17">
        <v>246199.00962999999</v>
      </c>
      <c r="Q1129" s="26" t="s">
        <v>15</v>
      </c>
      <c r="R1129" s="9" t="s">
        <v>15</v>
      </c>
      <c r="S1129" s="9" t="s">
        <v>25</v>
      </c>
      <c r="T1129" s="9" t="s">
        <v>15</v>
      </c>
      <c r="U1129" s="9" t="s">
        <v>24</v>
      </c>
      <c r="V1129" s="9" t="s">
        <v>36</v>
      </c>
      <c r="W1129" s="9" t="s">
        <v>19</v>
      </c>
      <c r="X1129" s="9" t="s">
        <v>15</v>
      </c>
      <c r="Y1129" s="9" t="s">
        <v>20</v>
      </c>
      <c r="Z1129" s="25">
        <v>1</v>
      </c>
    </row>
    <row r="1130" spans="1:26">
      <c r="A1130" s="22">
        <v>102895</v>
      </c>
      <c r="B1130" s="17">
        <v>1910</v>
      </c>
      <c r="C1130" s="17">
        <f t="shared" si="86"/>
        <v>451883.08</v>
      </c>
      <c r="D1130" s="17">
        <f t="shared" si="87"/>
        <v>453772.07</v>
      </c>
      <c r="E1130" s="17">
        <f t="shared" si="88"/>
        <v>448028.7</v>
      </c>
      <c r="F1130" s="17">
        <f t="shared" si="89"/>
        <v>458300.68</v>
      </c>
      <c r="G1130" s="17">
        <f t="shared" si="90"/>
        <v>458537.65808973572</v>
      </c>
      <c r="H1130" s="17">
        <v>457848.01</v>
      </c>
      <c r="I1130" s="17">
        <v>417583.3</v>
      </c>
      <c r="J1130" s="17">
        <v>451883.08</v>
      </c>
      <c r="K1130" s="17">
        <v>417583.3</v>
      </c>
      <c r="L1130" s="17">
        <v>453772.07</v>
      </c>
      <c r="M1130" s="17">
        <v>412433.94</v>
      </c>
      <c r="N1130" s="17">
        <v>448028.7</v>
      </c>
      <c r="O1130" s="17">
        <v>421854.06</v>
      </c>
      <c r="P1130" s="17">
        <v>458300.68</v>
      </c>
      <c r="Q1130" s="26" t="s">
        <v>22</v>
      </c>
      <c r="R1130" s="9" t="s">
        <v>15</v>
      </c>
      <c r="S1130" s="9" t="s">
        <v>25</v>
      </c>
      <c r="T1130" s="9" t="s">
        <v>15</v>
      </c>
      <c r="U1130" s="9" t="s">
        <v>17</v>
      </c>
      <c r="V1130" s="9" t="s">
        <v>36</v>
      </c>
      <c r="W1130" s="9" t="s">
        <v>19</v>
      </c>
      <c r="X1130" s="9" t="s">
        <v>15</v>
      </c>
      <c r="Y1130" s="9" t="s">
        <v>20</v>
      </c>
      <c r="Z1130" s="25">
        <v>1</v>
      </c>
    </row>
    <row r="1131" spans="1:26">
      <c r="A1131" s="22">
        <v>102896</v>
      </c>
      <c r="B1131" s="17">
        <v>5505.57</v>
      </c>
      <c r="C1131" s="17">
        <f t="shared" si="86"/>
        <v>1359611.5226399999</v>
      </c>
      <c r="D1131" s="17">
        <f t="shared" si="87"/>
        <v>1363581.0386099999</v>
      </c>
      <c r="E1131" s="17">
        <f t="shared" si="88"/>
        <v>1361720.15595</v>
      </c>
      <c r="F1131" s="17">
        <f t="shared" si="89"/>
        <v>1392782.58189</v>
      </c>
      <c r="G1131" s="17">
        <f t="shared" si="90"/>
        <v>1393502.7618287981</v>
      </c>
      <c r="H1131" s="17">
        <v>1391400.6838199999</v>
      </c>
      <c r="I1131" s="17">
        <v>1217672.4224699999</v>
      </c>
      <c r="J1131" s="17">
        <v>1359611.5226399999</v>
      </c>
      <c r="K1131" s="17">
        <v>1216340.0745299999</v>
      </c>
      <c r="L1131" s="17">
        <v>1363581.0386099999</v>
      </c>
      <c r="M1131" s="17">
        <v>1213091.7882299998</v>
      </c>
      <c r="N1131" s="17">
        <v>1361720.15595</v>
      </c>
      <c r="O1131" s="17">
        <v>1236661.1333999999</v>
      </c>
      <c r="P1131" s="17">
        <v>1392782.58189</v>
      </c>
      <c r="Q1131" s="26" t="s">
        <v>15</v>
      </c>
      <c r="R1131" s="9" t="s">
        <v>15</v>
      </c>
      <c r="S1131" s="9" t="s">
        <v>16</v>
      </c>
      <c r="T1131" s="9" t="s">
        <v>15</v>
      </c>
      <c r="U1131" s="9" t="s">
        <v>23</v>
      </c>
      <c r="V1131" s="9" t="s">
        <v>36</v>
      </c>
      <c r="W1131" s="9" t="s">
        <v>19</v>
      </c>
      <c r="X1131" s="9" t="s">
        <v>15</v>
      </c>
      <c r="Y1131" s="9" t="s">
        <v>20</v>
      </c>
      <c r="Z1131" s="25">
        <v>1</v>
      </c>
    </row>
    <row r="1132" spans="1:26">
      <c r="A1132" s="22">
        <v>102897</v>
      </c>
      <c r="B1132" s="17">
        <v>1578.71</v>
      </c>
      <c r="C1132" s="17">
        <f t="shared" si="86"/>
        <v>383107.13441</v>
      </c>
      <c r="D1132" s="17">
        <f t="shared" si="87"/>
        <v>383683.36356000003</v>
      </c>
      <c r="E1132" s="17">
        <f t="shared" si="88"/>
        <v>378781.46901</v>
      </c>
      <c r="F1132" s="17">
        <f t="shared" si="89"/>
        <v>387413.85529000004</v>
      </c>
      <c r="G1132" s="17">
        <f t="shared" si="90"/>
        <v>387614.17922441749</v>
      </c>
      <c r="H1132" s="17">
        <v>387027.07134000002</v>
      </c>
      <c r="I1132" s="17">
        <v>322252.60003999999</v>
      </c>
      <c r="J1132" s="17">
        <v>383107.13441</v>
      </c>
      <c r="K1132" s="17">
        <v>322252.60003999999</v>
      </c>
      <c r="L1132" s="17">
        <v>383683.36356000003</v>
      </c>
      <c r="M1132" s="17">
        <v>317909.56883</v>
      </c>
      <c r="N1132" s="17">
        <v>378781.46901</v>
      </c>
      <c r="O1132" s="17">
        <v>325905.73498000001</v>
      </c>
      <c r="P1132" s="17">
        <v>387413.85529000004</v>
      </c>
      <c r="Q1132" s="26" t="s">
        <v>22</v>
      </c>
      <c r="R1132" s="9" t="s">
        <v>15</v>
      </c>
      <c r="S1132" s="9" t="s">
        <v>25</v>
      </c>
      <c r="T1132" s="9" t="s">
        <v>15</v>
      </c>
      <c r="U1132" s="9" t="s">
        <v>17</v>
      </c>
      <c r="V1132" s="9" t="s">
        <v>36</v>
      </c>
      <c r="W1132" s="9" t="s">
        <v>19</v>
      </c>
      <c r="X1132" s="9" t="s">
        <v>15</v>
      </c>
      <c r="Y1132" s="9" t="s">
        <v>20</v>
      </c>
      <c r="Z1132" s="25">
        <v>1</v>
      </c>
    </row>
    <row r="1133" spans="1:26">
      <c r="A1133" s="22">
        <v>102898</v>
      </c>
      <c r="B1133" s="17">
        <v>4061</v>
      </c>
      <c r="C1133" s="17">
        <f t="shared" si="86"/>
        <v>984707.21900000004</v>
      </c>
      <c r="D1133" s="17">
        <f t="shared" si="87"/>
        <v>989137.77</v>
      </c>
      <c r="E1133" s="17">
        <f t="shared" si="88"/>
        <v>987797.64</v>
      </c>
      <c r="F1133" s="17">
        <f t="shared" si="89"/>
        <v>1010522.996</v>
      </c>
      <c r="G1133" s="17">
        <f t="shared" si="90"/>
        <v>1011045.517173711</v>
      </c>
      <c r="H1133" s="17">
        <v>1009523.99</v>
      </c>
      <c r="I1133" s="17">
        <v>879080.60899999994</v>
      </c>
      <c r="J1133" s="17">
        <v>984707.21900000004</v>
      </c>
      <c r="K1133" s="17">
        <v>877180.06099999999</v>
      </c>
      <c r="L1133" s="17">
        <v>989137.77</v>
      </c>
      <c r="M1133" s="17">
        <v>874820.62</v>
      </c>
      <c r="N1133" s="17">
        <v>987797.64</v>
      </c>
      <c r="O1133" s="17">
        <v>896400.77400000009</v>
      </c>
      <c r="P1133" s="17">
        <v>1010522.996</v>
      </c>
      <c r="Q1133" s="26" t="s">
        <v>15</v>
      </c>
      <c r="R1133" s="9" t="s">
        <v>15</v>
      </c>
      <c r="S1133" s="9" t="s">
        <v>16</v>
      </c>
      <c r="T1133" s="9" t="s">
        <v>15</v>
      </c>
      <c r="U1133" s="9" t="s">
        <v>17</v>
      </c>
      <c r="V1133" s="9" t="s">
        <v>36</v>
      </c>
      <c r="W1133" s="9" t="s">
        <v>19</v>
      </c>
      <c r="X1133" s="9" t="s">
        <v>15</v>
      </c>
      <c r="Y1133" s="9" t="s">
        <v>20</v>
      </c>
      <c r="Z1133" s="25">
        <v>1</v>
      </c>
    </row>
    <row r="1134" spans="1:26">
      <c r="A1134" s="22">
        <v>102899</v>
      </c>
      <c r="B1134" s="17">
        <v>2361</v>
      </c>
      <c r="C1134" s="17">
        <f t="shared" si="86"/>
        <v>607983.47100000002</v>
      </c>
      <c r="D1134" s="17">
        <f t="shared" si="87"/>
        <v>611928.70200000005</v>
      </c>
      <c r="E1134" s="17">
        <f t="shared" si="88"/>
        <v>600222.86399999994</v>
      </c>
      <c r="F1134" s="17">
        <f t="shared" si="89"/>
        <v>613775.00399999996</v>
      </c>
      <c r="G1134" s="17">
        <f t="shared" si="90"/>
        <v>614092.37474441051</v>
      </c>
      <c r="H1134" s="17">
        <v>613172.94900000002</v>
      </c>
      <c r="I1134" s="17">
        <v>571092.84600000002</v>
      </c>
      <c r="J1134" s="17">
        <v>607983.47100000002</v>
      </c>
      <c r="K1134" s="17">
        <v>569572.36199999996</v>
      </c>
      <c r="L1134" s="17">
        <v>611928.70200000005</v>
      </c>
      <c r="M1134" s="17">
        <v>558782.59199999995</v>
      </c>
      <c r="N1134" s="17">
        <v>600222.86399999994</v>
      </c>
      <c r="O1134" s="17">
        <v>570974.79599999997</v>
      </c>
      <c r="P1134" s="17">
        <v>613775.00399999996</v>
      </c>
      <c r="Q1134" s="26" t="s">
        <v>15</v>
      </c>
      <c r="R1134" s="9" t="s">
        <v>15</v>
      </c>
      <c r="S1134" s="9" t="s">
        <v>25</v>
      </c>
      <c r="T1134" s="9" t="s">
        <v>15</v>
      </c>
      <c r="U1134" s="9" t="s">
        <v>23</v>
      </c>
      <c r="V1134" s="9" t="s">
        <v>36</v>
      </c>
      <c r="W1134" s="9" t="s">
        <v>19</v>
      </c>
      <c r="X1134" s="9" t="s">
        <v>15</v>
      </c>
      <c r="Y1134" s="9" t="s">
        <v>20</v>
      </c>
      <c r="Z1134" s="25">
        <v>1</v>
      </c>
    </row>
    <row r="1135" spans="1:26">
      <c r="A1135" s="22">
        <v>103300</v>
      </c>
      <c r="B1135" s="17">
        <v>720.43</v>
      </c>
      <c r="C1135" s="17">
        <f t="shared" si="86"/>
        <v>191597.63806999999</v>
      </c>
      <c r="D1135" s="17">
        <f t="shared" si="87"/>
        <v>191597.63806999999</v>
      </c>
      <c r="E1135" s="17">
        <f t="shared" si="88"/>
        <v>191384.39079</v>
      </c>
      <c r="F1135" s="17">
        <f t="shared" si="89"/>
        <v>195789.09980999999</v>
      </c>
      <c r="G1135" s="17">
        <f t="shared" si="90"/>
        <v>195890.33842667419</v>
      </c>
      <c r="H1135" s="17">
        <v>195593.14285</v>
      </c>
      <c r="I1135" s="17">
        <v>172301.64094999997</v>
      </c>
      <c r="J1135" s="17">
        <v>191597.63806999999</v>
      </c>
      <c r="K1135" s="17">
        <v>172301.64094999997</v>
      </c>
      <c r="L1135" s="17">
        <v>191597.63806999999</v>
      </c>
      <c r="M1135" s="17">
        <v>172301.64094999997</v>
      </c>
      <c r="N1135" s="17">
        <v>191384.39079</v>
      </c>
      <c r="O1135" s="17">
        <v>172148.90978999998</v>
      </c>
      <c r="P1135" s="17">
        <v>195789.09980999999</v>
      </c>
      <c r="Q1135" s="26" t="s">
        <v>15</v>
      </c>
      <c r="R1135" s="9" t="s">
        <v>22</v>
      </c>
      <c r="S1135" s="9" t="s">
        <v>25</v>
      </c>
      <c r="T1135" s="9" t="s">
        <v>15</v>
      </c>
      <c r="U1135" s="9" t="s">
        <v>26</v>
      </c>
      <c r="V1135" s="9" t="s">
        <v>36</v>
      </c>
      <c r="W1135" s="9" t="s">
        <v>19</v>
      </c>
      <c r="X1135" s="9" t="s">
        <v>22</v>
      </c>
      <c r="Y1135" s="9" t="s">
        <v>27</v>
      </c>
      <c r="Z1135" s="25">
        <v>1</v>
      </c>
    </row>
    <row r="1136" spans="1:26">
      <c r="A1136" s="22">
        <v>103301</v>
      </c>
      <c r="B1136" s="17">
        <v>811.57</v>
      </c>
      <c r="C1136" s="17">
        <f t="shared" si="86"/>
        <v>216082.13564000002</v>
      </c>
      <c r="D1136" s="17">
        <f t="shared" si="87"/>
        <v>216276.10086999999</v>
      </c>
      <c r="E1136" s="17">
        <f t="shared" si="88"/>
        <v>213514.32816000003</v>
      </c>
      <c r="F1136" s="17">
        <f t="shared" si="89"/>
        <v>218418.64567</v>
      </c>
      <c r="G1136" s="17">
        <f t="shared" si="90"/>
        <v>218531.58557096971</v>
      </c>
      <c r="H1136" s="17">
        <v>218200.33334000004</v>
      </c>
      <c r="I1136" s="17">
        <v>212981.93824000002</v>
      </c>
      <c r="J1136" s="17">
        <v>216082.13564000002</v>
      </c>
      <c r="K1136" s="17">
        <v>211824.63941999999</v>
      </c>
      <c r="L1136" s="17">
        <v>216276.10086999999</v>
      </c>
      <c r="M1136" s="17">
        <v>211824.63941999999</v>
      </c>
      <c r="N1136" s="17">
        <v>213514.32816000003</v>
      </c>
      <c r="O1136" s="17">
        <v>212590.76149999999</v>
      </c>
      <c r="P1136" s="17">
        <v>218418.64567</v>
      </c>
      <c r="Q1136" s="26" t="s">
        <v>22</v>
      </c>
      <c r="R1136" s="9" t="s">
        <v>22</v>
      </c>
      <c r="S1136" s="9" t="s">
        <v>25</v>
      </c>
      <c r="T1136" s="9" t="s">
        <v>15</v>
      </c>
      <c r="U1136" s="9" t="s">
        <v>26</v>
      </c>
      <c r="V1136" s="9" t="s">
        <v>36</v>
      </c>
      <c r="W1136" s="9" t="s">
        <v>19</v>
      </c>
      <c r="X1136" s="9" t="s">
        <v>22</v>
      </c>
      <c r="Y1136" s="9" t="s">
        <v>27</v>
      </c>
      <c r="Z1136" s="25">
        <v>1</v>
      </c>
    </row>
    <row r="1137" spans="1:26">
      <c r="A1137" s="22">
        <v>103502</v>
      </c>
      <c r="B1137" s="17">
        <v>7105.71</v>
      </c>
      <c r="C1137" s="17">
        <f t="shared" si="86"/>
        <v>1644328.7982450002</v>
      </c>
      <c r="D1137" s="17">
        <f t="shared" si="87"/>
        <v>1643824.292835</v>
      </c>
      <c r="E1137" s="17">
        <f t="shared" si="88"/>
        <v>1643817.1871249999</v>
      </c>
      <c r="F1137" s="17">
        <f t="shared" si="89"/>
        <v>1713083.6482049997</v>
      </c>
      <c r="G1137" s="17">
        <f t="shared" si="90"/>
        <v>1713969.4494010818</v>
      </c>
      <c r="H1137" s="17">
        <v>1741986.12363</v>
      </c>
      <c r="I1137" s="17">
        <v>1596816.4683300001</v>
      </c>
      <c r="J1137" s="17">
        <v>1691841.1281600001</v>
      </c>
      <c r="K1137" s="17">
        <v>1584210.93879</v>
      </c>
      <c r="L1137" s="17">
        <v>1703437.6468800001</v>
      </c>
      <c r="M1137" s="17">
        <v>1583074.02519</v>
      </c>
      <c r="N1137" s="17">
        <v>1704560.3490599999</v>
      </c>
      <c r="O1137" s="17">
        <v>1621196.15934</v>
      </c>
      <c r="P1137" s="17">
        <v>1743712.8111599998</v>
      </c>
      <c r="Q1137" s="26" t="s">
        <v>15</v>
      </c>
      <c r="R1137" s="9" t="s">
        <v>22</v>
      </c>
      <c r="S1137" s="9" t="s">
        <v>21</v>
      </c>
      <c r="T1137" s="9" t="s">
        <v>15</v>
      </c>
      <c r="U1137" s="9" t="s">
        <v>26</v>
      </c>
      <c r="V1137" s="9" t="s">
        <v>36</v>
      </c>
      <c r="W1137" s="9" t="s">
        <v>19</v>
      </c>
      <c r="X1137" s="9" t="s">
        <v>15</v>
      </c>
      <c r="Y1137" s="9" t="s">
        <v>20</v>
      </c>
      <c r="Z1137" s="25">
        <v>0</v>
      </c>
    </row>
    <row r="1138" spans="1:26">
      <c r="A1138" s="22">
        <v>103503</v>
      </c>
      <c r="B1138" s="17">
        <v>10023.14</v>
      </c>
      <c r="C1138" s="17">
        <f t="shared" si="86"/>
        <v>2489216.7495800001</v>
      </c>
      <c r="D1138" s="17">
        <f t="shared" si="87"/>
        <v>2504973.1256599999</v>
      </c>
      <c r="E1138" s="17">
        <f t="shared" si="88"/>
        <v>2533699.4449</v>
      </c>
      <c r="F1138" s="17">
        <f t="shared" si="89"/>
        <v>2591202.1990799997</v>
      </c>
      <c r="G1138" s="17">
        <f t="shared" si="90"/>
        <v>2592542.0577667835</v>
      </c>
      <c r="H1138" s="17">
        <v>2588646.2983799996</v>
      </c>
      <c r="I1138" s="17">
        <v>2359667.6650799997</v>
      </c>
      <c r="J1138" s="17">
        <v>2489216.7495800001</v>
      </c>
      <c r="K1138" s="17">
        <v>2351298.3431799999</v>
      </c>
      <c r="L1138" s="17">
        <v>2504973.1256599999</v>
      </c>
      <c r="M1138" s="17">
        <v>2372537.3768399996</v>
      </c>
      <c r="N1138" s="17">
        <v>2533699.4449</v>
      </c>
      <c r="O1138" s="17">
        <v>2419616.0654199999</v>
      </c>
      <c r="P1138" s="17">
        <v>2591202.1990799997</v>
      </c>
      <c r="Q1138" s="26" t="s">
        <v>15</v>
      </c>
      <c r="R1138" s="9" t="s">
        <v>22</v>
      </c>
      <c r="S1138" s="9" t="s">
        <v>16</v>
      </c>
      <c r="T1138" s="9" t="s">
        <v>15</v>
      </c>
      <c r="U1138" s="9" t="s">
        <v>26</v>
      </c>
      <c r="V1138" s="9" t="s">
        <v>36</v>
      </c>
      <c r="W1138" s="9" t="s">
        <v>19</v>
      </c>
      <c r="X1138" s="9" t="s">
        <v>15</v>
      </c>
      <c r="Y1138" s="9" t="s">
        <v>20</v>
      </c>
      <c r="Z1138" s="25">
        <v>1</v>
      </c>
    </row>
    <row r="1139" spans="1:26">
      <c r="A1139" s="22">
        <v>110016</v>
      </c>
      <c r="B1139" s="17">
        <v>12113.14</v>
      </c>
      <c r="C1139" s="17">
        <f t="shared" si="86"/>
        <v>2749949.2690799995</v>
      </c>
      <c r="D1139" s="17">
        <f t="shared" si="87"/>
        <v>2787718.0395999998</v>
      </c>
      <c r="E1139" s="17">
        <f t="shared" si="88"/>
        <v>2773521.4395199995</v>
      </c>
      <c r="F1139" s="17">
        <f t="shared" si="89"/>
        <v>2837018.5194000001</v>
      </c>
      <c r="G1139" s="17">
        <f t="shared" si="90"/>
        <v>2838485.4847758147</v>
      </c>
      <c r="H1139" s="17">
        <v>2834256.7234799997</v>
      </c>
      <c r="I1139" s="17">
        <v>2782812.2179</v>
      </c>
      <c r="J1139" s="17">
        <v>2749949.2690799995</v>
      </c>
      <c r="K1139" s="17">
        <v>2771728.6947999997</v>
      </c>
      <c r="L1139" s="17">
        <v>2787718.0395999998</v>
      </c>
      <c r="M1139" s="17">
        <v>2756393.4595599999</v>
      </c>
      <c r="N1139" s="17">
        <v>2773521.4395199995</v>
      </c>
      <c r="O1139" s="17">
        <v>2825402.0181399998</v>
      </c>
      <c r="P1139" s="17">
        <v>2837018.5194000001</v>
      </c>
      <c r="Q1139" s="26" t="s">
        <v>22</v>
      </c>
      <c r="R1139" s="9" t="s">
        <v>22</v>
      </c>
      <c r="S1139" s="9" t="s">
        <v>16</v>
      </c>
      <c r="T1139" s="9" t="s">
        <v>15</v>
      </c>
      <c r="U1139" s="9" t="s">
        <v>26</v>
      </c>
      <c r="V1139" s="9" t="s">
        <v>36</v>
      </c>
      <c r="W1139" s="9" t="s">
        <v>19</v>
      </c>
      <c r="X1139" s="9" t="s">
        <v>15</v>
      </c>
      <c r="Y1139" s="9" t="s">
        <v>20</v>
      </c>
      <c r="Z1139" s="25">
        <v>1</v>
      </c>
    </row>
    <row r="1140" spans="1:26">
      <c r="A1140" s="22">
        <v>110038</v>
      </c>
      <c r="B1140" s="17">
        <v>17733.43</v>
      </c>
      <c r="C1140" s="17">
        <f t="shared" si="86"/>
        <v>3911010.4526350005</v>
      </c>
      <c r="D1140" s="17">
        <f t="shared" si="87"/>
        <v>3925551.8652349999</v>
      </c>
      <c r="E1140" s="17">
        <f t="shared" si="88"/>
        <v>3903438.2780250004</v>
      </c>
      <c r="F1140" s="17">
        <f t="shared" si="89"/>
        <v>4110462.7732024998</v>
      </c>
      <c r="G1140" s="17">
        <f t="shared" si="90"/>
        <v>4112588.2110611638</v>
      </c>
      <c r="H1140" s="17">
        <v>4217488.4566099998</v>
      </c>
      <c r="I1140" s="17">
        <v>3704779.5284500001</v>
      </c>
      <c r="J1140" s="17">
        <v>4117241.3768200004</v>
      </c>
      <c r="K1140" s="17">
        <v>3704212.0586900003</v>
      </c>
      <c r="L1140" s="17">
        <v>4146891.67178</v>
      </c>
      <c r="M1140" s="17">
        <v>3681424.6011400004</v>
      </c>
      <c r="N1140" s="17">
        <v>4125451.9549099999</v>
      </c>
      <c r="O1140" s="17">
        <v>3776990.05541</v>
      </c>
      <c r="P1140" s="17">
        <v>4221620.3458000002</v>
      </c>
      <c r="Q1140" s="26" t="s">
        <v>22</v>
      </c>
      <c r="R1140" s="9" t="s">
        <v>22</v>
      </c>
      <c r="S1140" s="9" t="s">
        <v>16</v>
      </c>
      <c r="T1140" s="9" t="s">
        <v>15</v>
      </c>
      <c r="U1140" s="9" t="s">
        <v>26</v>
      </c>
      <c r="V1140" s="9" t="s">
        <v>36</v>
      </c>
      <c r="W1140" s="9" t="s">
        <v>19</v>
      </c>
      <c r="X1140" s="9" t="s">
        <v>15</v>
      </c>
      <c r="Y1140" s="9" t="s">
        <v>20</v>
      </c>
      <c r="Z1140" s="25">
        <v>0</v>
      </c>
    </row>
    <row r="1141" spans="1:26">
      <c r="A1141" s="22">
        <v>110095</v>
      </c>
      <c r="B1141" s="17">
        <v>13747.57</v>
      </c>
      <c r="C1141" s="17">
        <f t="shared" si="86"/>
        <v>3122554.31195</v>
      </c>
      <c r="D1141" s="17">
        <f t="shared" si="87"/>
        <v>3133236.1738399998</v>
      </c>
      <c r="E1141" s="17">
        <f t="shared" si="88"/>
        <v>3116959.0509600001</v>
      </c>
      <c r="F1141" s="17">
        <f t="shared" si="89"/>
        <v>3188350.1819699998</v>
      </c>
      <c r="G1141" s="17">
        <f t="shared" si="90"/>
        <v>3189998.8139020577</v>
      </c>
      <c r="H1141" s="17">
        <v>3185188.2408699999</v>
      </c>
      <c r="I1141" s="17">
        <v>2719131.8702999996</v>
      </c>
      <c r="J1141" s="17">
        <v>3122554.31195</v>
      </c>
      <c r="K1141" s="17">
        <v>2714320.2207999998</v>
      </c>
      <c r="L1141" s="17">
        <v>3133236.1738399998</v>
      </c>
      <c r="M1141" s="17">
        <v>2696558.3603599998</v>
      </c>
      <c r="N1141" s="17">
        <v>3116959.0509600001</v>
      </c>
      <c r="O1141" s="17">
        <v>2746929.4568400001</v>
      </c>
      <c r="P1141" s="17">
        <v>3188350.1819699998</v>
      </c>
      <c r="Q1141" s="26" t="s">
        <v>22</v>
      </c>
      <c r="R1141" s="9" t="s">
        <v>22</v>
      </c>
      <c r="S1141" s="9" t="s">
        <v>16</v>
      </c>
      <c r="T1141" s="9" t="s">
        <v>15</v>
      </c>
      <c r="U1141" s="9" t="s">
        <v>26</v>
      </c>
      <c r="V1141" s="9" t="s">
        <v>36</v>
      </c>
      <c r="W1141" s="9" t="s">
        <v>19</v>
      </c>
      <c r="X1141" s="9" t="s">
        <v>15</v>
      </c>
      <c r="Y1141" s="9" t="s">
        <v>20</v>
      </c>
      <c r="Z1141" s="25">
        <v>1</v>
      </c>
    </row>
    <row r="1142" spans="1:26">
      <c r="A1142" s="22">
        <v>110104</v>
      </c>
      <c r="B1142" s="17">
        <v>7964</v>
      </c>
      <c r="C1142" s="17">
        <f t="shared" si="86"/>
        <v>1795459.9080000001</v>
      </c>
      <c r="D1142" s="17">
        <f t="shared" si="87"/>
        <v>1811730.36</v>
      </c>
      <c r="E1142" s="17">
        <f t="shared" si="88"/>
        <v>1802404.5159999998</v>
      </c>
      <c r="F1142" s="17">
        <f t="shared" si="89"/>
        <v>1843745.64</v>
      </c>
      <c r="G1142" s="17">
        <f t="shared" si="90"/>
        <v>1844699.0038914212</v>
      </c>
      <c r="H1142" s="17">
        <v>1841929.848</v>
      </c>
      <c r="I1142" s="17">
        <v>1730545.344</v>
      </c>
      <c r="J1142" s="17">
        <v>1795459.9080000001</v>
      </c>
      <c r="K1142" s="17">
        <v>1728355.2439999999</v>
      </c>
      <c r="L1142" s="17">
        <v>1811730.36</v>
      </c>
      <c r="M1142" s="17">
        <v>1718328.568</v>
      </c>
      <c r="N1142" s="17">
        <v>1802404.5159999998</v>
      </c>
      <c r="O1142" s="17">
        <v>1754660.3360000001</v>
      </c>
      <c r="P1142" s="17">
        <v>1843745.64</v>
      </c>
      <c r="Q1142" s="26" t="s">
        <v>22</v>
      </c>
      <c r="R1142" s="9" t="s">
        <v>22</v>
      </c>
      <c r="S1142" s="9" t="s">
        <v>21</v>
      </c>
      <c r="T1142" s="9" t="s">
        <v>15</v>
      </c>
      <c r="U1142" s="9" t="s">
        <v>26</v>
      </c>
      <c r="V1142" s="9" t="s">
        <v>36</v>
      </c>
      <c r="W1142" s="9" t="s">
        <v>19</v>
      </c>
      <c r="X1142" s="9" t="s">
        <v>15</v>
      </c>
      <c r="Y1142" s="9" t="s">
        <v>20</v>
      </c>
      <c r="Z1142" s="25">
        <v>1</v>
      </c>
    </row>
    <row r="1143" spans="1:26">
      <c r="A1143" s="22">
        <v>110105</v>
      </c>
      <c r="B1143" s="17">
        <v>8484</v>
      </c>
      <c r="C1143" s="17">
        <f t="shared" si="86"/>
        <v>1995144.102</v>
      </c>
      <c r="D1143" s="17">
        <f t="shared" si="87"/>
        <v>2014686.996</v>
      </c>
      <c r="E1143" s="17">
        <f t="shared" si="88"/>
        <v>2004395.9040000001</v>
      </c>
      <c r="F1143" s="17">
        <f t="shared" si="89"/>
        <v>2034295.6410000001</v>
      </c>
      <c r="G1143" s="17">
        <f t="shared" si="90"/>
        <v>2035347.5344751787</v>
      </c>
      <c r="H1143" s="17">
        <v>2014305.216</v>
      </c>
      <c r="I1143" s="17">
        <v>2050005.888</v>
      </c>
      <c r="J1143" s="17">
        <v>1940282.3160000001</v>
      </c>
      <c r="K1143" s="17">
        <v>2048393.9280000001</v>
      </c>
      <c r="L1143" s="17">
        <v>1980980.064</v>
      </c>
      <c r="M1143" s="17">
        <v>2037738.024</v>
      </c>
      <c r="N1143" s="17">
        <v>1971053.784</v>
      </c>
      <c r="O1143" s="17">
        <v>2088489.3120000002</v>
      </c>
      <c r="P1143" s="17">
        <v>2016231.084</v>
      </c>
      <c r="Q1143" s="26" t="s">
        <v>22</v>
      </c>
      <c r="R1143" s="9" t="s">
        <v>22</v>
      </c>
      <c r="S1143" s="9" t="s">
        <v>21</v>
      </c>
      <c r="T1143" s="9" t="s">
        <v>15</v>
      </c>
      <c r="U1143" s="9" t="s">
        <v>26</v>
      </c>
      <c r="V1143" s="9" t="s">
        <v>36</v>
      </c>
      <c r="W1143" s="9" t="s">
        <v>19</v>
      </c>
      <c r="X1143" s="9" t="s">
        <v>15</v>
      </c>
      <c r="Y1143" s="9" t="s">
        <v>20</v>
      </c>
      <c r="Z1143" s="25">
        <v>0</v>
      </c>
    </row>
    <row r="1144" spans="1:26">
      <c r="A1144" s="22">
        <v>112501</v>
      </c>
      <c r="B1144" s="17">
        <v>10213.290000000001</v>
      </c>
      <c r="C1144" s="17">
        <f t="shared" si="86"/>
        <v>2512877.8716000002</v>
      </c>
      <c r="D1144" s="17">
        <f t="shared" si="87"/>
        <v>2521559.1680999999</v>
      </c>
      <c r="E1144" s="17">
        <f t="shared" si="88"/>
        <v>2506474.1387700005</v>
      </c>
      <c r="F1144" s="17">
        <f t="shared" si="89"/>
        <v>2564077.0943700001</v>
      </c>
      <c r="G1144" s="17">
        <f t="shared" si="90"/>
        <v>2565402.9272091724</v>
      </c>
      <c r="H1144" s="17">
        <v>2561533.9851600002</v>
      </c>
      <c r="I1144" s="17">
        <v>2322604.2789000003</v>
      </c>
      <c r="J1144" s="17">
        <v>2512877.8716000002</v>
      </c>
      <c r="K1144" s="17">
        <v>2223034.91469</v>
      </c>
      <c r="L1144" s="17">
        <v>2521559.1680999999</v>
      </c>
      <c r="M1144" s="17">
        <v>2207306.4480900001</v>
      </c>
      <c r="N1144" s="17">
        <v>2506474.1387700005</v>
      </c>
      <c r="O1144" s="17">
        <v>2253235.6132200002</v>
      </c>
      <c r="P1144" s="17">
        <v>2564077.0943700001</v>
      </c>
      <c r="Q1144" s="26" t="s">
        <v>15</v>
      </c>
      <c r="R1144" s="9" t="s">
        <v>15</v>
      </c>
      <c r="S1144" s="9" t="s">
        <v>16</v>
      </c>
      <c r="T1144" s="9" t="s">
        <v>15</v>
      </c>
      <c r="U1144" s="9" t="s">
        <v>17</v>
      </c>
      <c r="V1144" s="9" t="s">
        <v>36</v>
      </c>
      <c r="W1144" s="9" t="s">
        <v>19</v>
      </c>
      <c r="X1144" s="9" t="s">
        <v>15</v>
      </c>
      <c r="Y1144" s="9" t="s">
        <v>20</v>
      </c>
      <c r="Z1144" s="25">
        <v>1</v>
      </c>
    </row>
    <row r="1145" spans="1:26">
      <c r="A1145" s="22">
        <v>112504</v>
      </c>
      <c r="B1145" s="17">
        <v>3411</v>
      </c>
      <c r="C1145" s="17">
        <f t="shared" si="86"/>
        <v>827624.57399999991</v>
      </c>
      <c r="D1145" s="17">
        <f t="shared" si="87"/>
        <v>828937.80900000001</v>
      </c>
      <c r="E1145" s="17">
        <f t="shared" si="88"/>
        <v>827416.50300000003</v>
      </c>
      <c r="F1145" s="17">
        <f t="shared" si="89"/>
        <v>846388.48499999999</v>
      </c>
      <c r="G1145" s="17">
        <f t="shared" si="90"/>
        <v>846826.13551003113</v>
      </c>
      <c r="H1145" s="17">
        <v>845542.55700000003</v>
      </c>
      <c r="I1145" s="17">
        <v>761035.03200000001</v>
      </c>
      <c r="J1145" s="17">
        <v>827624.57399999991</v>
      </c>
      <c r="K1145" s="17">
        <v>761035.03200000001</v>
      </c>
      <c r="L1145" s="17">
        <v>828937.80900000001</v>
      </c>
      <c r="M1145" s="17">
        <v>758695.08600000001</v>
      </c>
      <c r="N1145" s="17">
        <v>827416.50300000003</v>
      </c>
      <c r="O1145" s="17">
        <v>774525.53700000001</v>
      </c>
      <c r="P1145" s="17">
        <v>846388.48499999999</v>
      </c>
      <c r="Q1145" s="26" t="s">
        <v>15</v>
      </c>
      <c r="R1145" s="9" t="s">
        <v>15</v>
      </c>
      <c r="S1145" s="9" t="s">
        <v>21</v>
      </c>
      <c r="T1145" s="9" t="s">
        <v>15</v>
      </c>
      <c r="U1145" s="9" t="s">
        <v>17</v>
      </c>
      <c r="V1145" s="9" t="s">
        <v>36</v>
      </c>
      <c r="W1145" s="9" t="s">
        <v>19</v>
      </c>
      <c r="X1145" s="9" t="s">
        <v>15</v>
      </c>
      <c r="Y1145" s="9" t="s">
        <v>20</v>
      </c>
      <c r="Z1145" s="25">
        <v>1</v>
      </c>
    </row>
    <row r="1146" spans="1:26">
      <c r="A1146" s="22">
        <v>112505</v>
      </c>
      <c r="B1146" s="17">
        <v>10057.14</v>
      </c>
      <c r="C1146" s="17">
        <f t="shared" si="86"/>
        <v>2439037.4785199999</v>
      </c>
      <c r="D1146" s="17">
        <f t="shared" si="87"/>
        <v>2448772.7900399999</v>
      </c>
      <c r="E1146" s="17">
        <f t="shared" si="88"/>
        <v>2450935.0751399999</v>
      </c>
      <c r="F1146" s="17">
        <f t="shared" si="89"/>
        <v>2507395.8591</v>
      </c>
      <c r="G1146" s="17">
        <f t="shared" si="90"/>
        <v>2508692.3832092392</v>
      </c>
      <c r="H1146" s="17">
        <v>2504911.7455199999</v>
      </c>
      <c r="I1146" s="17">
        <v>2108962.1437200001</v>
      </c>
      <c r="J1146" s="17">
        <v>2439037.4785199999</v>
      </c>
      <c r="K1146" s="17">
        <v>2105824.3160399999</v>
      </c>
      <c r="L1146" s="17">
        <v>2448772.7900399999</v>
      </c>
      <c r="M1146" s="17">
        <v>2104597.3449599999</v>
      </c>
      <c r="N1146" s="17">
        <v>2450935.0751399999</v>
      </c>
      <c r="O1146" s="17">
        <v>2155898.8160999999</v>
      </c>
      <c r="P1146" s="17">
        <v>2507395.8591</v>
      </c>
      <c r="Q1146" s="26" t="s">
        <v>15</v>
      </c>
      <c r="R1146" s="9" t="s">
        <v>15</v>
      </c>
      <c r="S1146" s="9" t="s">
        <v>16</v>
      </c>
      <c r="T1146" s="9" t="s">
        <v>15</v>
      </c>
      <c r="U1146" s="9" t="s">
        <v>17</v>
      </c>
      <c r="V1146" s="9" t="s">
        <v>36</v>
      </c>
      <c r="W1146" s="9" t="s">
        <v>19</v>
      </c>
      <c r="X1146" s="9" t="s">
        <v>15</v>
      </c>
      <c r="Y1146" s="9" t="s">
        <v>20</v>
      </c>
      <c r="Z1146" s="25">
        <v>1</v>
      </c>
    </row>
    <row r="1147" spans="1:26">
      <c r="A1147" s="22">
        <v>112507</v>
      </c>
      <c r="B1147" s="17">
        <v>16104.71</v>
      </c>
      <c r="C1147" s="17">
        <f t="shared" si="86"/>
        <v>3964528.6701199999</v>
      </c>
      <c r="D1147" s="17">
        <f t="shared" si="87"/>
        <v>4013937.9203999997</v>
      </c>
      <c r="E1147" s="17">
        <f t="shared" si="88"/>
        <v>3994837.73434</v>
      </c>
      <c r="F1147" s="17">
        <f t="shared" si="89"/>
        <v>4085571.6704799994</v>
      </c>
      <c r="G1147" s="17">
        <f t="shared" si="90"/>
        <v>4087684.2376486729</v>
      </c>
      <c r="H1147" s="17">
        <v>4081593.8071099999</v>
      </c>
      <c r="I1147" s="17">
        <v>3907840.0909199994</v>
      </c>
      <c r="J1147" s="17">
        <v>3964528.6701199999</v>
      </c>
      <c r="K1147" s="17">
        <v>3907807.8814999997</v>
      </c>
      <c r="L1147" s="17">
        <v>4013937.9203999997</v>
      </c>
      <c r="M1147" s="17">
        <v>3886871.7584999995</v>
      </c>
      <c r="N1147" s="17">
        <v>3994837.73434</v>
      </c>
      <c r="O1147" s="17">
        <v>3982662.5735799996</v>
      </c>
      <c r="P1147" s="17">
        <v>4085571.6704799994</v>
      </c>
      <c r="Q1147" s="26" t="s">
        <v>15</v>
      </c>
      <c r="R1147" s="9" t="s">
        <v>15</v>
      </c>
      <c r="S1147" s="9" t="s">
        <v>16</v>
      </c>
      <c r="T1147" s="9" t="s">
        <v>15</v>
      </c>
      <c r="U1147" s="9" t="s">
        <v>17</v>
      </c>
      <c r="V1147" s="9" t="s">
        <v>36</v>
      </c>
      <c r="W1147" s="9" t="s">
        <v>19</v>
      </c>
      <c r="X1147" s="9" t="s">
        <v>15</v>
      </c>
      <c r="Y1147" s="9" t="s">
        <v>20</v>
      </c>
      <c r="Z1147" s="25">
        <v>1</v>
      </c>
    </row>
    <row r="1148" spans="1:26">
      <c r="A1148" s="22">
        <v>112509</v>
      </c>
      <c r="B1148" s="17">
        <v>14375</v>
      </c>
      <c r="C1148" s="17">
        <f t="shared" si="86"/>
        <v>3362154.375</v>
      </c>
      <c r="D1148" s="17">
        <f t="shared" si="87"/>
        <v>3362485</v>
      </c>
      <c r="E1148" s="17">
        <f t="shared" si="88"/>
        <v>3327151.25</v>
      </c>
      <c r="F1148" s="17">
        <f t="shared" si="89"/>
        <v>3403712.5</v>
      </c>
      <c r="G1148" s="17">
        <f t="shared" si="90"/>
        <v>3405472.4914673041</v>
      </c>
      <c r="H1148" s="17">
        <v>3400320</v>
      </c>
      <c r="I1148" s="17">
        <v>2786622.5</v>
      </c>
      <c r="J1148" s="17">
        <v>3362154.375</v>
      </c>
      <c r="K1148" s="17">
        <v>2784911.875</v>
      </c>
      <c r="L1148" s="17">
        <v>3362485</v>
      </c>
      <c r="M1148" s="17">
        <v>2750828.75</v>
      </c>
      <c r="N1148" s="17">
        <v>3327151.25</v>
      </c>
      <c r="O1148" s="17">
        <v>2815616.875</v>
      </c>
      <c r="P1148" s="17">
        <v>3403712.5</v>
      </c>
      <c r="Q1148" s="26" t="s">
        <v>15</v>
      </c>
      <c r="R1148" s="9" t="s">
        <v>15</v>
      </c>
      <c r="S1148" s="9" t="s">
        <v>25</v>
      </c>
      <c r="T1148" s="9" t="s">
        <v>15</v>
      </c>
      <c r="U1148" s="9" t="s">
        <v>17</v>
      </c>
      <c r="V1148" s="9" t="s">
        <v>36</v>
      </c>
      <c r="W1148" s="9" t="s">
        <v>19</v>
      </c>
      <c r="X1148" s="9" t="s">
        <v>15</v>
      </c>
      <c r="Y1148" s="9" t="s">
        <v>20</v>
      </c>
      <c r="Z1148" s="25">
        <v>1</v>
      </c>
    </row>
    <row r="1149" spans="1:26">
      <c r="A1149" s="22">
        <v>112510</v>
      </c>
      <c r="B1149" s="17">
        <v>14833.57</v>
      </c>
      <c r="C1149" s="17">
        <f t="shared" si="86"/>
        <v>3742880.5502499999</v>
      </c>
      <c r="D1149" s="17">
        <f t="shared" si="87"/>
        <v>3767993.7842600001</v>
      </c>
      <c r="E1149" s="17">
        <f t="shared" si="88"/>
        <v>3761155.5084899999</v>
      </c>
      <c r="F1149" s="17">
        <f t="shared" si="89"/>
        <v>3847501.7194599998</v>
      </c>
      <c r="G1149" s="17">
        <f t="shared" si="90"/>
        <v>3849491.1854318432</v>
      </c>
      <c r="H1149" s="17">
        <v>3843719.1591099999</v>
      </c>
      <c r="I1149" s="17">
        <v>3452721.0874800002</v>
      </c>
      <c r="J1149" s="17">
        <v>3742880.5502499999</v>
      </c>
      <c r="K1149" s="17">
        <v>3452543.08464</v>
      </c>
      <c r="L1149" s="17">
        <v>3767993.7842600001</v>
      </c>
      <c r="M1149" s="17">
        <v>3441996.4163699998</v>
      </c>
      <c r="N1149" s="17">
        <v>3761155.5084899999</v>
      </c>
      <c r="O1149" s="17">
        <v>3522275.6972099999</v>
      </c>
      <c r="P1149" s="17">
        <v>3847501.7194599998</v>
      </c>
      <c r="Q1149" s="26" t="s">
        <v>15</v>
      </c>
      <c r="R1149" s="9" t="s">
        <v>15</v>
      </c>
      <c r="S1149" s="9" t="s">
        <v>16</v>
      </c>
      <c r="T1149" s="9" t="s">
        <v>15</v>
      </c>
      <c r="U1149" s="9" t="s">
        <v>17</v>
      </c>
      <c r="V1149" s="9" t="s">
        <v>36</v>
      </c>
      <c r="W1149" s="9" t="s">
        <v>19</v>
      </c>
      <c r="X1149" s="9" t="s">
        <v>15</v>
      </c>
      <c r="Y1149" s="9" t="s">
        <v>20</v>
      </c>
      <c r="Z1149" s="25">
        <v>1</v>
      </c>
    </row>
    <row r="1150" spans="1:26">
      <c r="A1150" s="22">
        <v>112511</v>
      </c>
      <c r="B1150" s="17">
        <v>7107.71</v>
      </c>
      <c r="C1150" s="17">
        <f t="shared" si="86"/>
        <v>1733478.06877</v>
      </c>
      <c r="D1150" s="17">
        <f t="shared" si="87"/>
        <v>1748148.38221</v>
      </c>
      <c r="E1150" s="17">
        <f t="shared" si="88"/>
        <v>1744985.45126</v>
      </c>
      <c r="F1150" s="17">
        <f t="shared" si="89"/>
        <v>1785165.33589</v>
      </c>
      <c r="G1150" s="17">
        <f t="shared" si="90"/>
        <v>1786088.4090810798</v>
      </c>
      <c r="H1150" s="17">
        <v>1783409.7315200001</v>
      </c>
      <c r="I1150" s="17">
        <v>1630032.45743</v>
      </c>
      <c r="J1150" s="17">
        <v>1733478.06877</v>
      </c>
      <c r="K1150" s="17">
        <v>1627843.28275</v>
      </c>
      <c r="L1150" s="17">
        <v>1748148.38221</v>
      </c>
      <c r="M1150" s="17">
        <v>1622960.2859799999</v>
      </c>
      <c r="N1150" s="17">
        <v>1744985.45126</v>
      </c>
      <c r="O1150" s="17">
        <v>1658399.3280400001</v>
      </c>
      <c r="P1150" s="17">
        <v>1785165.33589</v>
      </c>
      <c r="Q1150" s="26" t="s">
        <v>15</v>
      </c>
      <c r="R1150" s="9" t="s">
        <v>15</v>
      </c>
      <c r="S1150" s="9" t="s">
        <v>21</v>
      </c>
      <c r="T1150" s="9" t="s">
        <v>15</v>
      </c>
      <c r="U1150" s="9" t="s">
        <v>17</v>
      </c>
      <c r="V1150" s="9" t="s">
        <v>36</v>
      </c>
      <c r="W1150" s="9" t="s">
        <v>19</v>
      </c>
      <c r="X1150" s="9" t="s">
        <v>15</v>
      </c>
      <c r="Y1150" s="9" t="s">
        <v>20</v>
      </c>
      <c r="Z1150" s="25">
        <v>1</v>
      </c>
    </row>
    <row r="1151" spans="1:26">
      <c r="A1151" s="22">
        <v>112512</v>
      </c>
      <c r="B1151" s="17">
        <v>8996</v>
      </c>
      <c r="C1151" s="17">
        <f t="shared" si="86"/>
        <v>2230630.1680000001</v>
      </c>
      <c r="D1151" s="17">
        <f t="shared" si="87"/>
        <v>2237008.3319999999</v>
      </c>
      <c r="E1151" s="17">
        <f t="shared" si="88"/>
        <v>2232906.156</v>
      </c>
      <c r="F1151" s="17">
        <f t="shared" si="89"/>
        <v>2284345.284</v>
      </c>
      <c r="G1151" s="17">
        <f t="shared" si="90"/>
        <v>2285526.4731304618</v>
      </c>
      <c r="H1151" s="17">
        <v>2282078.2919999999</v>
      </c>
      <c r="I1151" s="17">
        <v>1955469.5160000001</v>
      </c>
      <c r="J1151" s="17">
        <v>2230630.1680000001</v>
      </c>
      <c r="K1151" s="17">
        <v>1951142.44</v>
      </c>
      <c r="L1151" s="17">
        <v>2237008.3319999999</v>
      </c>
      <c r="M1151" s="17">
        <v>1944854.236</v>
      </c>
      <c r="N1151" s="17">
        <v>2232906.156</v>
      </c>
      <c r="O1151" s="17">
        <v>1988223.952</v>
      </c>
      <c r="P1151" s="17">
        <v>2284345.284</v>
      </c>
      <c r="Q1151" s="26" t="s">
        <v>15</v>
      </c>
      <c r="R1151" s="9" t="s">
        <v>15</v>
      </c>
      <c r="S1151" s="9" t="s">
        <v>16</v>
      </c>
      <c r="T1151" s="9" t="s">
        <v>15</v>
      </c>
      <c r="U1151" s="9" t="s">
        <v>17</v>
      </c>
      <c r="V1151" s="9" t="s">
        <v>36</v>
      </c>
      <c r="W1151" s="9" t="s">
        <v>19</v>
      </c>
      <c r="X1151" s="9" t="s">
        <v>15</v>
      </c>
      <c r="Y1151" s="9" t="s">
        <v>20</v>
      </c>
      <c r="Z1151" s="25">
        <v>1</v>
      </c>
    </row>
    <row r="1152" spans="1:26">
      <c r="A1152" s="22">
        <v>112513</v>
      </c>
      <c r="B1152" s="17">
        <v>9370</v>
      </c>
      <c r="C1152" s="17">
        <f t="shared" si="86"/>
        <v>2304945.04</v>
      </c>
      <c r="D1152" s="17">
        <f t="shared" si="87"/>
        <v>2307952.81</v>
      </c>
      <c r="E1152" s="17">
        <f t="shared" si="88"/>
        <v>2294347.5699999998</v>
      </c>
      <c r="F1152" s="17">
        <f t="shared" si="89"/>
        <v>2347185</v>
      </c>
      <c r="G1152" s="17">
        <f t="shared" si="90"/>
        <v>2348398.6822872628</v>
      </c>
      <c r="H1152" s="17">
        <v>2344842.5</v>
      </c>
      <c r="I1152" s="17">
        <v>1894529.67</v>
      </c>
      <c r="J1152" s="17">
        <v>2304945.04</v>
      </c>
      <c r="K1152" s="17">
        <v>1891962.29</v>
      </c>
      <c r="L1152" s="17">
        <v>2307952.81</v>
      </c>
      <c r="M1152" s="17">
        <v>1877429.4200000002</v>
      </c>
      <c r="N1152" s="17">
        <v>2294347.5699999998</v>
      </c>
      <c r="O1152" s="17">
        <v>1919435.13</v>
      </c>
      <c r="P1152" s="17">
        <v>2347185</v>
      </c>
      <c r="Q1152" s="26" t="s">
        <v>15</v>
      </c>
      <c r="R1152" s="9" t="s">
        <v>15</v>
      </c>
      <c r="S1152" s="9" t="s">
        <v>16</v>
      </c>
      <c r="T1152" s="9" t="s">
        <v>15</v>
      </c>
      <c r="U1152" s="9" t="s">
        <v>17</v>
      </c>
      <c r="V1152" s="9" t="s">
        <v>36</v>
      </c>
      <c r="W1152" s="9" t="s">
        <v>19</v>
      </c>
      <c r="X1152" s="9" t="s">
        <v>15</v>
      </c>
      <c r="Y1152" s="9" t="s">
        <v>20</v>
      </c>
      <c r="Z1152" s="25">
        <v>1</v>
      </c>
    </row>
    <row r="1153" spans="1:26">
      <c r="A1153" s="22">
        <v>112514</v>
      </c>
      <c r="B1153" s="17">
        <v>12483</v>
      </c>
      <c r="C1153" s="17">
        <f t="shared" si="86"/>
        <v>3041445.5009999997</v>
      </c>
      <c r="D1153" s="17">
        <f t="shared" si="87"/>
        <v>3052405.5750000002</v>
      </c>
      <c r="E1153" s="17">
        <f t="shared" si="88"/>
        <v>3017927.5290000001</v>
      </c>
      <c r="F1153" s="17">
        <f t="shared" si="89"/>
        <v>3087719.9820000003</v>
      </c>
      <c r="G1153" s="17">
        <f t="shared" si="90"/>
        <v>3089316.5800739401</v>
      </c>
      <c r="H1153" s="17">
        <v>3084661.6469999999</v>
      </c>
      <c r="I1153" s="17">
        <v>2625511.9410000001</v>
      </c>
      <c r="J1153" s="17">
        <v>3041445.5009999997</v>
      </c>
      <c r="K1153" s="17">
        <v>2620943.1630000002</v>
      </c>
      <c r="L1153" s="17">
        <v>3052405.5750000002</v>
      </c>
      <c r="M1153" s="17">
        <v>2587838.247</v>
      </c>
      <c r="N1153" s="17">
        <v>3017927.5290000001</v>
      </c>
      <c r="O1153" s="17">
        <v>2653149.3029999998</v>
      </c>
      <c r="P1153" s="17">
        <v>3087719.9820000003</v>
      </c>
      <c r="Q1153" s="26" t="s">
        <v>15</v>
      </c>
      <c r="R1153" s="9" t="s">
        <v>15</v>
      </c>
      <c r="S1153" s="9" t="s">
        <v>16</v>
      </c>
      <c r="T1153" s="9" t="s">
        <v>15</v>
      </c>
      <c r="U1153" s="9" t="s">
        <v>17</v>
      </c>
      <c r="V1153" s="9" t="s">
        <v>36</v>
      </c>
      <c r="W1153" s="9" t="s">
        <v>19</v>
      </c>
      <c r="X1153" s="9" t="s">
        <v>15</v>
      </c>
      <c r="Y1153" s="9" t="s">
        <v>20</v>
      </c>
      <c r="Z1153" s="25">
        <v>1</v>
      </c>
    </row>
    <row r="1154" spans="1:26">
      <c r="A1154" s="22">
        <v>112515</v>
      </c>
      <c r="B1154" s="17">
        <v>5249</v>
      </c>
      <c r="C1154" s="17">
        <f t="shared" si="86"/>
        <v>1210918.0549999999</v>
      </c>
      <c r="D1154" s="17">
        <f t="shared" si="87"/>
        <v>1220292.7690000001</v>
      </c>
      <c r="E1154" s="17">
        <f t="shared" si="88"/>
        <v>1216707.702</v>
      </c>
      <c r="F1154" s="17">
        <f t="shared" si="89"/>
        <v>1244873.8359999999</v>
      </c>
      <c r="G1154" s="17">
        <f t="shared" si="90"/>
        <v>1245517.535292825</v>
      </c>
      <c r="H1154" s="17">
        <v>1243650.8190000001</v>
      </c>
      <c r="I1154" s="17">
        <v>1162023.6199999999</v>
      </c>
      <c r="J1154" s="17">
        <v>1210918.0549999999</v>
      </c>
      <c r="K1154" s="17">
        <v>1157079.0619999999</v>
      </c>
      <c r="L1154" s="17">
        <v>1220292.7690000001</v>
      </c>
      <c r="M1154" s="17">
        <v>1152585.9180000001</v>
      </c>
      <c r="N1154" s="17">
        <v>1216707.702</v>
      </c>
      <c r="O1154" s="17">
        <v>1184037.926</v>
      </c>
      <c r="P1154" s="17">
        <v>1244873.8359999999</v>
      </c>
      <c r="Q1154" s="26" t="s">
        <v>15</v>
      </c>
      <c r="R1154" s="9" t="s">
        <v>15</v>
      </c>
      <c r="S1154" s="9" t="s">
        <v>21</v>
      </c>
      <c r="T1154" s="9" t="s">
        <v>15</v>
      </c>
      <c r="U1154" s="9" t="s">
        <v>17</v>
      </c>
      <c r="V1154" s="9" t="s">
        <v>36</v>
      </c>
      <c r="W1154" s="9" t="s">
        <v>19</v>
      </c>
      <c r="X1154" s="9" t="s">
        <v>15</v>
      </c>
      <c r="Y1154" s="9" t="s">
        <v>20</v>
      </c>
      <c r="Z1154" s="25">
        <v>1</v>
      </c>
    </row>
    <row r="1155" spans="1:26">
      <c r="A1155" s="22">
        <v>112516</v>
      </c>
      <c r="B1155" s="17">
        <v>6565.57</v>
      </c>
      <c r="C1155" s="17">
        <f t="shared" si="86"/>
        <v>1657419.0563699999</v>
      </c>
      <c r="D1155" s="17">
        <f t="shared" si="87"/>
        <v>1667392.1572</v>
      </c>
      <c r="E1155" s="17">
        <f t="shared" si="88"/>
        <v>1629955.27706</v>
      </c>
      <c r="F1155" s="17">
        <f t="shared" si="89"/>
        <v>1667313.3703600001</v>
      </c>
      <c r="G1155" s="17">
        <f t="shared" si="90"/>
        <v>1668175.5046633985</v>
      </c>
      <c r="H1155" s="17">
        <v>1665665.4122899999</v>
      </c>
      <c r="I1155" s="17">
        <v>1522595.0764200001</v>
      </c>
      <c r="J1155" s="17">
        <v>1657419.0563699999</v>
      </c>
      <c r="K1155" s="17">
        <v>1519771.8813199999</v>
      </c>
      <c r="L1155" s="17">
        <v>1667392.1572</v>
      </c>
      <c r="M1155" s="17">
        <v>1486346.5644499999</v>
      </c>
      <c r="N1155" s="17">
        <v>1629955.27706</v>
      </c>
      <c r="O1155" s="17">
        <v>1518294.6280699999</v>
      </c>
      <c r="P1155" s="17">
        <v>1667313.3703600001</v>
      </c>
      <c r="Q1155" s="26" t="s">
        <v>15</v>
      </c>
      <c r="R1155" s="9" t="s">
        <v>15</v>
      </c>
      <c r="S1155" s="9" t="s">
        <v>21</v>
      </c>
      <c r="T1155" s="9" t="s">
        <v>15</v>
      </c>
      <c r="U1155" s="9" t="s">
        <v>17</v>
      </c>
      <c r="V1155" s="9" t="s">
        <v>36</v>
      </c>
      <c r="W1155" s="9" t="s">
        <v>19</v>
      </c>
      <c r="X1155" s="9" t="s">
        <v>15</v>
      </c>
      <c r="Y1155" s="9" t="s">
        <v>20</v>
      </c>
      <c r="Z1155" s="25">
        <v>1</v>
      </c>
    </row>
    <row r="1156" spans="1:26">
      <c r="A1156" s="22">
        <v>112517</v>
      </c>
      <c r="B1156" s="17">
        <v>9510.7099999999991</v>
      </c>
      <c r="C1156" s="17">
        <f t="shared" si="86"/>
        <v>2400693.4181999997</v>
      </c>
      <c r="D1156" s="17">
        <f t="shared" si="87"/>
        <v>2415672.78645</v>
      </c>
      <c r="E1156" s="17">
        <f t="shared" si="88"/>
        <v>2411259.8170099999</v>
      </c>
      <c r="F1156" s="17">
        <f t="shared" si="89"/>
        <v>2466849.9169599996</v>
      </c>
      <c r="G1156" s="17">
        <f t="shared" si="90"/>
        <v>2468125.475575767</v>
      </c>
      <c r="H1156" s="17">
        <v>2464415.1751999999</v>
      </c>
      <c r="I1156" s="17">
        <v>2171713.5642399997</v>
      </c>
      <c r="J1156" s="17">
        <v>2400693.4181999997</v>
      </c>
      <c r="K1156" s="17">
        <v>2168194.6015399997</v>
      </c>
      <c r="L1156" s="17">
        <v>2415672.78645</v>
      </c>
      <c r="M1156" s="17">
        <v>2161413.4653099999</v>
      </c>
      <c r="N1156" s="17">
        <v>2411259.8170099999</v>
      </c>
      <c r="O1156" s="17">
        <v>2216366.3476899997</v>
      </c>
      <c r="P1156" s="17">
        <v>2466849.9169599996</v>
      </c>
      <c r="Q1156" s="26" t="s">
        <v>15</v>
      </c>
      <c r="R1156" s="9" t="s">
        <v>15</v>
      </c>
      <c r="S1156" s="9" t="s">
        <v>16</v>
      </c>
      <c r="T1156" s="9" t="s">
        <v>15</v>
      </c>
      <c r="U1156" s="9" t="s">
        <v>17</v>
      </c>
      <c r="V1156" s="9" t="s">
        <v>36</v>
      </c>
      <c r="W1156" s="9" t="s">
        <v>19</v>
      </c>
      <c r="X1156" s="9" t="s">
        <v>15</v>
      </c>
      <c r="Y1156" s="9" t="s">
        <v>20</v>
      </c>
      <c r="Z1156" s="25">
        <v>1</v>
      </c>
    </row>
    <row r="1157" spans="1:26">
      <c r="A1157" s="22">
        <v>112518</v>
      </c>
      <c r="B1157" s="17">
        <v>7691.57</v>
      </c>
      <c r="C1157" s="17">
        <f t="shared" ref="C1157:C1220" si="91">IF(Z1157=1,J1157,I1157*0.5+J1157*0.5)</f>
        <v>1778521.7310999997</v>
      </c>
      <c r="D1157" s="17">
        <f t="shared" ref="D1157:D1220" si="92">IF(Z1157=1,L1157,K1157*0.5+L1157*0.5)</f>
        <v>1778760.1697699998</v>
      </c>
      <c r="E1157" s="17">
        <f t="shared" ref="E1157:E1220" si="93">IF(Z1157=1,N1157,M1157*0.5+N1157*0.5)</f>
        <v>1769445.6784999999</v>
      </c>
      <c r="F1157" s="17">
        <f t="shared" ref="F1157:F1220" si="94">IF(Z1157=1,P1157,O1157*0.25+P1157*0.75)</f>
        <v>1810164.8500799998</v>
      </c>
      <c r="G1157" s="17">
        <f t="shared" si="90"/>
        <v>1811100.8500184654</v>
      </c>
      <c r="H1157" s="17">
        <v>1808357.3311300001</v>
      </c>
      <c r="I1157" s="17">
        <v>1524130.74492</v>
      </c>
      <c r="J1157" s="17">
        <v>1778521.7310999997</v>
      </c>
      <c r="K1157" s="17">
        <v>1519231.21483</v>
      </c>
      <c r="L1157" s="17">
        <v>1778760.1697699998</v>
      </c>
      <c r="M1157" s="17">
        <v>1509493.6872099999</v>
      </c>
      <c r="N1157" s="17">
        <v>1769445.6784999999</v>
      </c>
      <c r="O1157" s="17">
        <v>1542067.4861599999</v>
      </c>
      <c r="P1157" s="17">
        <v>1810164.8500799998</v>
      </c>
      <c r="Q1157" s="26" t="s">
        <v>22</v>
      </c>
      <c r="R1157" s="9" t="s">
        <v>15</v>
      </c>
      <c r="S1157" s="9" t="s">
        <v>21</v>
      </c>
      <c r="T1157" s="9" t="s">
        <v>15</v>
      </c>
      <c r="U1157" s="9" t="s">
        <v>24</v>
      </c>
      <c r="V1157" s="9" t="s">
        <v>36</v>
      </c>
      <c r="W1157" s="9" t="s">
        <v>19</v>
      </c>
      <c r="X1157" s="9" t="s">
        <v>15</v>
      </c>
      <c r="Y1157" s="9" t="s">
        <v>20</v>
      </c>
      <c r="Z1157" s="25">
        <v>1</v>
      </c>
    </row>
    <row r="1158" spans="1:26">
      <c r="A1158" s="22">
        <v>112519</v>
      </c>
      <c r="B1158" s="17">
        <v>3668</v>
      </c>
      <c r="C1158" s="17">
        <f t="shared" si="91"/>
        <v>826994.61599999992</v>
      </c>
      <c r="D1158" s="17">
        <f t="shared" si="92"/>
        <v>842040.75199999998</v>
      </c>
      <c r="E1158" s="17">
        <f t="shared" si="93"/>
        <v>837840.89199999999</v>
      </c>
      <c r="F1158" s="17">
        <f t="shared" si="94"/>
        <v>857442.68400000001</v>
      </c>
      <c r="G1158" s="17">
        <f t="shared" ref="G1158:G1221" si="95">F1158*($H$1)</f>
        <v>857886.0504146259</v>
      </c>
      <c r="H1158" s="17">
        <v>856628.38800000004</v>
      </c>
      <c r="I1158" s="17">
        <v>858190.95600000001</v>
      </c>
      <c r="J1158" s="17">
        <v>826994.61599999992</v>
      </c>
      <c r="K1158" s="17">
        <v>858190.95600000001</v>
      </c>
      <c r="L1158" s="17">
        <v>842040.75199999998</v>
      </c>
      <c r="M1158" s="17">
        <v>853745.34</v>
      </c>
      <c r="N1158" s="17">
        <v>837840.89199999999</v>
      </c>
      <c r="O1158" s="17">
        <v>875768.01199999999</v>
      </c>
      <c r="P1158" s="17">
        <v>857442.68400000001</v>
      </c>
      <c r="Q1158" s="26" t="s">
        <v>22</v>
      </c>
      <c r="R1158" s="9" t="s">
        <v>15</v>
      </c>
      <c r="S1158" s="9" t="s">
        <v>21</v>
      </c>
      <c r="T1158" s="9" t="s">
        <v>15</v>
      </c>
      <c r="U1158" s="9" t="s">
        <v>17</v>
      </c>
      <c r="V1158" s="9" t="s">
        <v>36</v>
      </c>
      <c r="W1158" s="9" t="s">
        <v>19</v>
      </c>
      <c r="X1158" s="9" t="s">
        <v>15</v>
      </c>
      <c r="Y1158" s="9" t="s">
        <v>20</v>
      </c>
      <c r="Z1158" s="25">
        <v>1</v>
      </c>
    </row>
    <row r="1159" spans="1:26">
      <c r="A1159" s="22">
        <v>112522</v>
      </c>
      <c r="B1159" s="17">
        <v>9246.86</v>
      </c>
      <c r="C1159" s="17">
        <f t="shared" si="91"/>
        <v>2236168.1538000004</v>
      </c>
      <c r="D1159" s="17">
        <f t="shared" si="92"/>
        <v>2239376.8142200001</v>
      </c>
      <c r="E1159" s="17">
        <f t="shared" si="93"/>
        <v>2235252.7146600001</v>
      </c>
      <c r="F1159" s="17">
        <f t="shared" si="94"/>
        <v>2286619.02196</v>
      </c>
      <c r="G1159" s="17">
        <f t="shared" si="95"/>
        <v>2287801.3867947576</v>
      </c>
      <c r="H1159" s="17">
        <v>2284344.2944</v>
      </c>
      <c r="I1159" s="17">
        <v>1938095.6217</v>
      </c>
      <c r="J1159" s="17">
        <v>2236168.1538000004</v>
      </c>
      <c r="K1159" s="17">
        <v>1937808.9690400001</v>
      </c>
      <c r="L1159" s="17">
        <v>2239376.8142200001</v>
      </c>
      <c r="M1159" s="17">
        <v>1931437.8825000001</v>
      </c>
      <c r="N1159" s="17">
        <v>2235252.7146600001</v>
      </c>
      <c r="O1159" s="17">
        <v>1973113.4805200002</v>
      </c>
      <c r="P1159" s="17">
        <v>2286619.02196</v>
      </c>
      <c r="Q1159" s="26" t="s">
        <v>15</v>
      </c>
      <c r="R1159" s="9" t="s">
        <v>15</v>
      </c>
      <c r="S1159" s="9" t="s">
        <v>16</v>
      </c>
      <c r="T1159" s="9" t="s">
        <v>15</v>
      </c>
      <c r="U1159" s="9" t="s">
        <v>17</v>
      </c>
      <c r="V1159" s="9" t="s">
        <v>36</v>
      </c>
      <c r="W1159" s="9" t="s">
        <v>19</v>
      </c>
      <c r="X1159" s="9" t="s">
        <v>15</v>
      </c>
      <c r="Y1159" s="9" t="s">
        <v>20</v>
      </c>
      <c r="Z1159" s="25">
        <v>1</v>
      </c>
    </row>
    <row r="1160" spans="1:26">
      <c r="A1160" s="22">
        <v>112523</v>
      </c>
      <c r="B1160" s="17">
        <v>14266</v>
      </c>
      <c r="C1160" s="17">
        <f t="shared" si="91"/>
        <v>3510092.236</v>
      </c>
      <c r="D1160" s="17">
        <f t="shared" si="92"/>
        <v>3525570.8459999999</v>
      </c>
      <c r="E1160" s="17">
        <f t="shared" si="93"/>
        <v>3519122.6140000001</v>
      </c>
      <c r="F1160" s="17">
        <f t="shared" si="94"/>
        <v>3600410.2820000001</v>
      </c>
      <c r="G1160" s="17">
        <f t="shared" si="95"/>
        <v>3602271.981945314</v>
      </c>
      <c r="H1160" s="17">
        <v>3596843.7820000001</v>
      </c>
      <c r="I1160" s="17">
        <v>3155781.8600000003</v>
      </c>
      <c r="J1160" s="17">
        <v>3510092.236</v>
      </c>
      <c r="K1160" s="17">
        <v>3148648.8600000003</v>
      </c>
      <c r="L1160" s="17">
        <v>3525570.8459999999</v>
      </c>
      <c r="M1160" s="17">
        <v>3138577.0639999998</v>
      </c>
      <c r="N1160" s="17">
        <v>3519122.6140000001</v>
      </c>
      <c r="O1160" s="17">
        <v>3217225.5219999999</v>
      </c>
      <c r="P1160" s="17">
        <v>3600410.2820000001</v>
      </c>
      <c r="Q1160" s="26" t="s">
        <v>15</v>
      </c>
      <c r="R1160" s="9" t="s">
        <v>15</v>
      </c>
      <c r="S1160" s="9" t="s">
        <v>16</v>
      </c>
      <c r="T1160" s="9" t="s">
        <v>15</v>
      </c>
      <c r="U1160" s="9" t="s">
        <v>17</v>
      </c>
      <c r="V1160" s="9" t="s">
        <v>36</v>
      </c>
      <c r="W1160" s="9" t="s">
        <v>19</v>
      </c>
      <c r="X1160" s="9" t="s">
        <v>15</v>
      </c>
      <c r="Y1160" s="9" t="s">
        <v>20</v>
      </c>
      <c r="Z1160" s="25">
        <v>1</v>
      </c>
    </row>
    <row r="1161" spans="1:26">
      <c r="A1161" s="22">
        <v>112524</v>
      </c>
      <c r="B1161" s="17">
        <v>10544.14</v>
      </c>
      <c r="C1161" s="17">
        <f t="shared" si="91"/>
        <v>2569564.74144</v>
      </c>
      <c r="D1161" s="17">
        <f t="shared" si="92"/>
        <v>2605256.6553399996</v>
      </c>
      <c r="E1161" s="17">
        <f t="shared" si="93"/>
        <v>2658494.0181999998</v>
      </c>
      <c r="F1161" s="17">
        <f t="shared" si="94"/>
        <v>2719196.6321799997</v>
      </c>
      <c r="G1161" s="17">
        <f t="shared" si="95"/>
        <v>2720602.6742210239</v>
      </c>
      <c r="H1161" s="17">
        <v>2716550.0530400001</v>
      </c>
      <c r="I1161" s="17">
        <v>2575226.9446199997</v>
      </c>
      <c r="J1161" s="17">
        <v>2569564.74144</v>
      </c>
      <c r="K1161" s="17">
        <v>2570049.7718799999</v>
      </c>
      <c r="L1161" s="17">
        <v>2605256.6553399996</v>
      </c>
      <c r="M1161" s="17">
        <v>2611530.4186399998</v>
      </c>
      <c r="N1161" s="17">
        <v>2658494.0181999998</v>
      </c>
      <c r="O1161" s="17">
        <v>2679497.94508</v>
      </c>
      <c r="P1161" s="17">
        <v>2719196.6321799997</v>
      </c>
      <c r="Q1161" s="26" t="s">
        <v>15</v>
      </c>
      <c r="R1161" s="9" t="s">
        <v>15</v>
      </c>
      <c r="S1161" s="9" t="s">
        <v>16</v>
      </c>
      <c r="T1161" s="9" t="s">
        <v>15</v>
      </c>
      <c r="U1161" s="9" t="s">
        <v>24</v>
      </c>
      <c r="V1161" s="9" t="s">
        <v>36</v>
      </c>
      <c r="W1161" s="9" t="s">
        <v>19</v>
      </c>
      <c r="X1161" s="9" t="s">
        <v>15</v>
      </c>
      <c r="Y1161" s="9" t="s">
        <v>20</v>
      </c>
      <c r="Z1161" s="25">
        <v>1</v>
      </c>
    </row>
    <row r="1162" spans="1:26">
      <c r="A1162" s="22">
        <v>112526</v>
      </c>
      <c r="B1162" s="17">
        <v>8051.71</v>
      </c>
      <c r="C1162" s="17">
        <f t="shared" si="91"/>
        <v>2038387.0070200001</v>
      </c>
      <c r="D1162" s="17">
        <f t="shared" si="92"/>
        <v>2050102.2450699999</v>
      </c>
      <c r="E1162" s="17">
        <f t="shared" si="93"/>
        <v>2046374.3033399999</v>
      </c>
      <c r="F1162" s="17">
        <f t="shared" si="94"/>
        <v>2093734.46156</v>
      </c>
      <c r="G1162" s="17">
        <f t="shared" si="95"/>
        <v>2094817.0896571574</v>
      </c>
      <c r="H1162" s="17">
        <v>2091673.2237999998</v>
      </c>
      <c r="I1162" s="17">
        <v>1787568.18881</v>
      </c>
      <c r="J1162" s="17">
        <v>2038387.0070200001</v>
      </c>
      <c r="K1162" s="17">
        <v>1784428.0219100001</v>
      </c>
      <c r="L1162" s="17">
        <v>2050102.2450699999</v>
      </c>
      <c r="M1162" s="17">
        <v>1778622.7390000001</v>
      </c>
      <c r="N1162" s="17">
        <v>2046374.3033399999</v>
      </c>
      <c r="O1162" s="17">
        <v>1822182.4901000001</v>
      </c>
      <c r="P1162" s="17">
        <v>2093734.46156</v>
      </c>
      <c r="Q1162" s="26" t="s">
        <v>15</v>
      </c>
      <c r="R1162" s="9" t="s">
        <v>15</v>
      </c>
      <c r="S1162" s="9" t="s">
        <v>16</v>
      </c>
      <c r="T1162" s="9" t="s">
        <v>15</v>
      </c>
      <c r="U1162" s="9" t="s">
        <v>17</v>
      </c>
      <c r="V1162" s="9" t="s">
        <v>36</v>
      </c>
      <c r="W1162" s="9" t="s">
        <v>19</v>
      </c>
      <c r="X1162" s="9" t="s">
        <v>15</v>
      </c>
      <c r="Y1162" s="9" t="s">
        <v>20</v>
      </c>
      <c r="Z1162" s="25">
        <v>1</v>
      </c>
    </row>
    <row r="1163" spans="1:26">
      <c r="A1163" s="22">
        <v>112527</v>
      </c>
      <c r="B1163" s="17">
        <v>7971</v>
      </c>
      <c r="C1163" s="17">
        <f t="shared" si="91"/>
        <v>1756393.9080000001</v>
      </c>
      <c r="D1163" s="17">
        <f t="shared" si="92"/>
        <v>1762364.1870000002</v>
      </c>
      <c r="E1163" s="17">
        <f t="shared" si="93"/>
        <v>1753189.5659999999</v>
      </c>
      <c r="F1163" s="17">
        <f t="shared" si="94"/>
        <v>1793618.4780000001</v>
      </c>
      <c r="G1163" s="17">
        <f t="shared" si="95"/>
        <v>1794545.922141325</v>
      </c>
      <c r="H1163" s="17">
        <v>1791840.9449999998</v>
      </c>
      <c r="I1163" s="17">
        <v>1543105.8900000001</v>
      </c>
      <c r="J1163" s="17">
        <v>1756393.9080000001</v>
      </c>
      <c r="K1163" s="17">
        <v>1542723.2820000001</v>
      </c>
      <c r="L1163" s="17">
        <v>1762364.1870000002</v>
      </c>
      <c r="M1163" s="17">
        <v>1532958.807</v>
      </c>
      <c r="N1163" s="17">
        <v>1753189.5659999999</v>
      </c>
      <c r="O1163" s="17">
        <v>1571275.4039999999</v>
      </c>
      <c r="P1163" s="17">
        <v>1793618.4780000001</v>
      </c>
      <c r="Q1163" s="26" t="s">
        <v>22</v>
      </c>
      <c r="R1163" s="9" t="s">
        <v>15</v>
      </c>
      <c r="S1163" s="9" t="s">
        <v>16</v>
      </c>
      <c r="T1163" s="9" t="s">
        <v>15</v>
      </c>
      <c r="U1163" s="9" t="s">
        <v>17</v>
      </c>
      <c r="V1163" s="9" t="s">
        <v>36</v>
      </c>
      <c r="W1163" s="9" t="s">
        <v>19</v>
      </c>
      <c r="X1163" s="9" t="s">
        <v>15</v>
      </c>
      <c r="Y1163" s="9" t="s">
        <v>20</v>
      </c>
      <c r="Z1163" s="25">
        <v>1</v>
      </c>
    </row>
    <row r="1164" spans="1:26">
      <c r="A1164" s="22">
        <v>112528</v>
      </c>
      <c r="B1164" s="17">
        <v>9351.43</v>
      </c>
      <c r="C1164" s="17">
        <f t="shared" si="91"/>
        <v>2111393.9196899999</v>
      </c>
      <c r="D1164" s="17">
        <f t="shared" si="92"/>
        <v>2122213.5241999999</v>
      </c>
      <c r="E1164" s="17">
        <f t="shared" si="93"/>
        <v>2111188.18823</v>
      </c>
      <c r="F1164" s="17">
        <f t="shared" si="94"/>
        <v>2159404.1613099999</v>
      </c>
      <c r="G1164" s="17">
        <f t="shared" si="95"/>
        <v>2160520.745891796</v>
      </c>
      <c r="H1164" s="17">
        <v>2157262.6838400001</v>
      </c>
      <c r="I1164" s="17">
        <v>1953784.9184700001</v>
      </c>
      <c r="J1164" s="17">
        <v>2111393.9196899999</v>
      </c>
      <c r="K1164" s="17">
        <v>1949791.8578600001</v>
      </c>
      <c r="L1164" s="17">
        <v>2122213.5241999999</v>
      </c>
      <c r="M1164" s="17">
        <v>1937915.5417600002</v>
      </c>
      <c r="N1164" s="17">
        <v>2111188.18823</v>
      </c>
      <c r="O1164" s="17">
        <v>1984354.7431400002</v>
      </c>
      <c r="P1164" s="17">
        <v>2159404.1613099999</v>
      </c>
      <c r="Q1164" s="26" t="s">
        <v>22</v>
      </c>
      <c r="R1164" s="9" t="s">
        <v>15</v>
      </c>
      <c r="S1164" s="9" t="s">
        <v>16</v>
      </c>
      <c r="T1164" s="9" t="s">
        <v>15</v>
      </c>
      <c r="U1164" s="9" t="s">
        <v>17</v>
      </c>
      <c r="V1164" s="9" t="s">
        <v>36</v>
      </c>
      <c r="W1164" s="9" t="s">
        <v>19</v>
      </c>
      <c r="X1164" s="9" t="s">
        <v>15</v>
      </c>
      <c r="Y1164" s="9" t="s">
        <v>20</v>
      </c>
      <c r="Z1164" s="25">
        <v>1</v>
      </c>
    </row>
    <row r="1165" spans="1:26">
      <c r="A1165" s="22">
        <v>112529</v>
      </c>
      <c r="B1165" s="17">
        <v>6024</v>
      </c>
      <c r="C1165" s="17">
        <f t="shared" si="91"/>
        <v>1466783.76</v>
      </c>
      <c r="D1165" s="17">
        <f t="shared" si="92"/>
        <v>1472169.216</v>
      </c>
      <c r="E1165" s="17">
        <f t="shared" si="93"/>
        <v>1469470.4640000002</v>
      </c>
      <c r="F1165" s="17">
        <f t="shared" si="94"/>
        <v>1503253.0560000001</v>
      </c>
      <c r="G1165" s="17">
        <f t="shared" si="95"/>
        <v>1504030.358005313</v>
      </c>
      <c r="H1165" s="17">
        <v>1501753.0799999998</v>
      </c>
      <c r="I1165" s="17">
        <v>1352568.72</v>
      </c>
      <c r="J1165" s="17">
        <v>1466783.76</v>
      </c>
      <c r="K1165" s="17">
        <v>1349719.368</v>
      </c>
      <c r="L1165" s="17">
        <v>1472169.216</v>
      </c>
      <c r="M1165" s="17">
        <v>1345538.7120000001</v>
      </c>
      <c r="N1165" s="17">
        <v>1469470.4640000002</v>
      </c>
      <c r="O1165" s="17">
        <v>1379899.608</v>
      </c>
      <c r="P1165" s="17">
        <v>1503253.0560000001</v>
      </c>
      <c r="Q1165" s="26" t="s">
        <v>15</v>
      </c>
      <c r="R1165" s="9" t="s">
        <v>15</v>
      </c>
      <c r="S1165" s="9" t="s">
        <v>21</v>
      </c>
      <c r="T1165" s="9" t="s">
        <v>15</v>
      </c>
      <c r="U1165" s="9" t="s">
        <v>17</v>
      </c>
      <c r="V1165" s="9" t="s">
        <v>36</v>
      </c>
      <c r="W1165" s="9" t="s">
        <v>19</v>
      </c>
      <c r="X1165" s="9" t="s">
        <v>15</v>
      </c>
      <c r="Y1165" s="9" t="s">
        <v>20</v>
      </c>
      <c r="Z1165" s="25">
        <v>1</v>
      </c>
    </row>
    <row r="1166" spans="1:26">
      <c r="A1166" s="22">
        <v>112530</v>
      </c>
      <c r="B1166" s="17">
        <v>4271</v>
      </c>
      <c r="C1166" s="17">
        <f t="shared" si="91"/>
        <v>1052596.4920000001</v>
      </c>
      <c r="D1166" s="17">
        <f t="shared" si="92"/>
        <v>1052596.4920000001</v>
      </c>
      <c r="E1166" s="17">
        <f t="shared" si="93"/>
        <v>1044870.253</v>
      </c>
      <c r="F1166" s="17">
        <f t="shared" si="94"/>
        <v>1068915.983</v>
      </c>
      <c r="G1166" s="17">
        <f t="shared" si="95"/>
        <v>1069468.6980161318</v>
      </c>
      <c r="H1166" s="17">
        <v>1067848.233</v>
      </c>
      <c r="I1166" s="17">
        <v>861917.69699999993</v>
      </c>
      <c r="J1166" s="17">
        <v>1052596.4920000001</v>
      </c>
      <c r="K1166" s="17">
        <v>861917.69699999993</v>
      </c>
      <c r="L1166" s="17">
        <v>1052596.4920000001</v>
      </c>
      <c r="M1166" s="17">
        <v>854084.68300000008</v>
      </c>
      <c r="N1166" s="17">
        <v>1044870.253</v>
      </c>
      <c r="O1166" s="17">
        <v>874978.41500000004</v>
      </c>
      <c r="P1166" s="17">
        <v>1068915.983</v>
      </c>
      <c r="Q1166" s="26" t="s">
        <v>15</v>
      </c>
      <c r="R1166" s="9" t="s">
        <v>15</v>
      </c>
      <c r="S1166" s="9" t="s">
        <v>21</v>
      </c>
      <c r="T1166" s="9" t="s">
        <v>15</v>
      </c>
      <c r="U1166" s="9" t="s">
        <v>17</v>
      </c>
      <c r="V1166" s="9" t="s">
        <v>36</v>
      </c>
      <c r="W1166" s="9" t="s">
        <v>19</v>
      </c>
      <c r="X1166" s="9" t="s">
        <v>15</v>
      </c>
      <c r="Y1166" s="9" t="s">
        <v>20</v>
      </c>
      <c r="Z1166" s="25">
        <v>1</v>
      </c>
    </row>
    <row r="1167" spans="1:26">
      <c r="A1167" s="22">
        <v>112531</v>
      </c>
      <c r="B1167" s="17">
        <v>12230.43</v>
      </c>
      <c r="C1167" s="17">
        <f t="shared" si="91"/>
        <v>2848821.8294700002</v>
      </c>
      <c r="D1167" s="17">
        <f t="shared" si="92"/>
        <v>2880559.79532</v>
      </c>
      <c r="E1167" s="17">
        <f t="shared" si="93"/>
        <v>2876230.2231000001</v>
      </c>
      <c r="F1167" s="17">
        <f t="shared" si="94"/>
        <v>2942005.4756400003</v>
      </c>
      <c r="G1167" s="17">
        <f t="shared" si="95"/>
        <v>2943526.7276652195</v>
      </c>
      <c r="H1167" s="17">
        <v>2939131.3245899999</v>
      </c>
      <c r="I1167" s="17">
        <v>2720365.6231800001</v>
      </c>
      <c r="J1167" s="17">
        <v>2848821.8294700002</v>
      </c>
      <c r="K1167" s="17">
        <v>2719754.1016800003</v>
      </c>
      <c r="L1167" s="17">
        <v>2880559.79532</v>
      </c>
      <c r="M1167" s="17">
        <v>2712770.5261500003</v>
      </c>
      <c r="N1167" s="17">
        <v>2876230.2231000001</v>
      </c>
      <c r="O1167" s="17">
        <v>2776344.3012899999</v>
      </c>
      <c r="P1167" s="17">
        <v>2942005.4756400003</v>
      </c>
      <c r="Q1167" s="26" t="s">
        <v>15</v>
      </c>
      <c r="R1167" s="9" t="s">
        <v>15</v>
      </c>
      <c r="S1167" s="9" t="s">
        <v>16</v>
      </c>
      <c r="T1167" s="9" t="s">
        <v>15</v>
      </c>
      <c r="U1167" s="9" t="s">
        <v>17</v>
      </c>
      <c r="V1167" s="9" t="s">
        <v>36</v>
      </c>
      <c r="W1167" s="9" t="s">
        <v>19</v>
      </c>
      <c r="X1167" s="9" t="s">
        <v>15</v>
      </c>
      <c r="Y1167" s="9" t="s">
        <v>20</v>
      </c>
      <c r="Z1167" s="25">
        <v>1</v>
      </c>
    </row>
    <row r="1168" spans="1:26">
      <c r="A1168" s="22">
        <v>112532</v>
      </c>
      <c r="B1168" s="17">
        <v>6608</v>
      </c>
      <c r="C1168" s="17">
        <f t="shared" si="91"/>
        <v>1472202.9280000001</v>
      </c>
      <c r="D1168" s="17">
        <f t="shared" si="92"/>
        <v>1476075.216</v>
      </c>
      <c r="E1168" s="17">
        <f t="shared" si="93"/>
        <v>1468376.8959999999</v>
      </c>
      <c r="F1168" s="17">
        <f t="shared" si="94"/>
        <v>1502196.6400000001</v>
      </c>
      <c r="G1168" s="17">
        <f t="shared" si="95"/>
        <v>1502973.3957537874</v>
      </c>
      <c r="H1168" s="17">
        <v>1500696.6240000001</v>
      </c>
      <c r="I1168" s="17">
        <v>1294579.888</v>
      </c>
      <c r="J1168" s="17">
        <v>1472202.9280000001</v>
      </c>
      <c r="K1168" s="17">
        <v>1294388.2560000001</v>
      </c>
      <c r="L1168" s="17">
        <v>1476075.216</v>
      </c>
      <c r="M1168" s="17">
        <v>1286141.4719999998</v>
      </c>
      <c r="N1168" s="17">
        <v>1468376.8959999999</v>
      </c>
      <c r="O1168" s="17">
        <v>1318910.544</v>
      </c>
      <c r="P1168" s="17">
        <v>1502196.6400000001</v>
      </c>
      <c r="Q1168" s="26" t="s">
        <v>22</v>
      </c>
      <c r="R1168" s="9" t="s">
        <v>15</v>
      </c>
      <c r="S1168" s="9" t="s">
        <v>21</v>
      </c>
      <c r="T1168" s="9" t="s">
        <v>15</v>
      </c>
      <c r="U1168" s="9" t="s">
        <v>17</v>
      </c>
      <c r="V1168" s="9" t="s">
        <v>36</v>
      </c>
      <c r="W1168" s="9" t="s">
        <v>19</v>
      </c>
      <c r="X1168" s="9" t="s">
        <v>15</v>
      </c>
      <c r="Y1168" s="9" t="s">
        <v>20</v>
      </c>
      <c r="Z1168" s="25">
        <v>1</v>
      </c>
    </row>
    <row r="1169" spans="1:26">
      <c r="A1169" s="22">
        <v>112533</v>
      </c>
      <c r="B1169" s="17">
        <v>6888</v>
      </c>
      <c r="C1169" s="17">
        <f t="shared" si="91"/>
        <v>1709842.6800000002</v>
      </c>
      <c r="D1169" s="17">
        <f t="shared" si="92"/>
        <v>1723680.672</v>
      </c>
      <c r="E1169" s="17">
        <f t="shared" si="93"/>
        <v>1720567.2960000001</v>
      </c>
      <c r="F1169" s="17">
        <f t="shared" si="94"/>
        <v>1760324.8319999999</v>
      </c>
      <c r="G1169" s="17">
        <f t="shared" si="95"/>
        <v>1761235.0606647311</v>
      </c>
      <c r="H1169" s="17">
        <v>1758602.8319999999</v>
      </c>
      <c r="I1169" s="17">
        <v>1636657.6800000002</v>
      </c>
      <c r="J1169" s="17">
        <v>1709842.6800000002</v>
      </c>
      <c r="K1169" s="17">
        <v>1630472.2559999998</v>
      </c>
      <c r="L1169" s="17">
        <v>1723680.672</v>
      </c>
      <c r="M1169" s="17">
        <v>1625698.872</v>
      </c>
      <c r="N1169" s="17">
        <v>1720567.2960000001</v>
      </c>
      <c r="O1169" s="17">
        <v>1663844.6159999999</v>
      </c>
      <c r="P1169" s="17">
        <v>1760324.8319999999</v>
      </c>
      <c r="Q1169" s="26" t="s">
        <v>15</v>
      </c>
      <c r="R1169" s="9" t="s">
        <v>15</v>
      </c>
      <c r="S1169" s="9" t="s">
        <v>21</v>
      </c>
      <c r="T1169" s="9" t="s">
        <v>15</v>
      </c>
      <c r="U1169" s="9" t="s">
        <v>17</v>
      </c>
      <c r="V1169" s="9" t="s">
        <v>36</v>
      </c>
      <c r="W1169" s="9" t="s">
        <v>19</v>
      </c>
      <c r="X1169" s="9" t="s">
        <v>15</v>
      </c>
      <c r="Y1169" s="9" t="s">
        <v>20</v>
      </c>
      <c r="Z1169" s="25">
        <v>1</v>
      </c>
    </row>
    <row r="1170" spans="1:26">
      <c r="A1170" s="22">
        <v>112534</v>
      </c>
      <c r="B1170" s="17">
        <v>3748</v>
      </c>
      <c r="C1170" s="17">
        <f t="shared" si="91"/>
        <v>836411.17599999998</v>
      </c>
      <c r="D1170" s="17">
        <f t="shared" si="92"/>
        <v>837044.58799999999</v>
      </c>
      <c r="E1170" s="17">
        <f t="shared" si="93"/>
        <v>832666.924</v>
      </c>
      <c r="F1170" s="17">
        <f t="shared" si="94"/>
        <v>851815.45600000001</v>
      </c>
      <c r="G1170" s="17">
        <f t="shared" si="95"/>
        <v>852255.91268788942</v>
      </c>
      <c r="H1170" s="17">
        <v>850964.65999999992</v>
      </c>
      <c r="I1170" s="17">
        <v>685434.24</v>
      </c>
      <c r="J1170" s="17">
        <v>836411.17599999998</v>
      </c>
      <c r="K1170" s="17">
        <v>683815.10400000005</v>
      </c>
      <c r="L1170" s="17">
        <v>837044.58799999999</v>
      </c>
      <c r="M1170" s="17">
        <v>679137.6</v>
      </c>
      <c r="N1170" s="17">
        <v>832666.924</v>
      </c>
      <c r="O1170" s="17">
        <v>693923.46000000008</v>
      </c>
      <c r="P1170" s="17">
        <v>851815.45600000001</v>
      </c>
      <c r="Q1170" s="26" t="s">
        <v>22</v>
      </c>
      <c r="R1170" s="9" t="s">
        <v>15</v>
      </c>
      <c r="S1170" s="9" t="s">
        <v>21</v>
      </c>
      <c r="T1170" s="9" t="s">
        <v>15</v>
      </c>
      <c r="U1170" s="9" t="s">
        <v>23</v>
      </c>
      <c r="V1170" s="9" t="s">
        <v>36</v>
      </c>
      <c r="W1170" s="9" t="s">
        <v>19</v>
      </c>
      <c r="X1170" s="9" t="s">
        <v>15</v>
      </c>
      <c r="Y1170" s="9" t="s">
        <v>20</v>
      </c>
      <c r="Z1170" s="25">
        <v>1</v>
      </c>
    </row>
    <row r="1171" spans="1:26">
      <c r="A1171" s="22">
        <v>112535</v>
      </c>
      <c r="B1171" s="17">
        <v>10413.86</v>
      </c>
      <c r="C1171" s="17">
        <f t="shared" si="91"/>
        <v>2375432.7075800002</v>
      </c>
      <c r="D1171" s="17">
        <f t="shared" si="92"/>
        <v>2386242.2942599999</v>
      </c>
      <c r="E1171" s="17">
        <f t="shared" si="93"/>
        <v>2373839.3870000001</v>
      </c>
      <c r="F1171" s="17">
        <f t="shared" si="94"/>
        <v>2428626.7044600002</v>
      </c>
      <c r="G1171" s="17">
        <f t="shared" si="95"/>
        <v>2429882.4986192062</v>
      </c>
      <c r="H1171" s="17">
        <v>2426221.1028</v>
      </c>
      <c r="I1171" s="17">
        <v>2106515.6008000001</v>
      </c>
      <c r="J1171" s="17">
        <v>2375432.7075800002</v>
      </c>
      <c r="K1171" s="17">
        <v>2100433.90656</v>
      </c>
      <c r="L1171" s="17">
        <v>2386242.2942599999</v>
      </c>
      <c r="M1171" s="17">
        <v>2087124.9934800002</v>
      </c>
      <c r="N1171" s="17">
        <v>2373839.3870000001</v>
      </c>
      <c r="O1171" s="17">
        <v>2138100.83818</v>
      </c>
      <c r="P1171" s="17">
        <v>2428626.7044600002</v>
      </c>
      <c r="Q1171" s="26" t="s">
        <v>22</v>
      </c>
      <c r="R1171" s="9" t="s">
        <v>15</v>
      </c>
      <c r="S1171" s="9" t="s">
        <v>16</v>
      </c>
      <c r="T1171" s="9" t="s">
        <v>15</v>
      </c>
      <c r="U1171" s="9" t="s">
        <v>17</v>
      </c>
      <c r="V1171" s="9" t="s">
        <v>36</v>
      </c>
      <c r="W1171" s="9" t="s">
        <v>19</v>
      </c>
      <c r="X1171" s="9" t="s">
        <v>15</v>
      </c>
      <c r="Y1171" s="9" t="s">
        <v>20</v>
      </c>
      <c r="Z1171" s="25">
        <v>1</v>
      </c>
    </row>
    <row r="1172" spans="1:26">
      <c r="A1172" s="22">
        <v>112540</v>
      </c>
      <c r="B1172" s="17">
        <v>12219</v>
      </c>
      <c r="C1172" s="17">
        <f t="shared" si="91"/>
        <v>2993263.9920000001</v>
      </c>
      <c r="D1172" s="17">
        <f t="shared" si="92"/>
        <v>3013437.5610000002</v>
      </c>
      <c r="E1172" s="17">
        <f t="shared" si="93"/>
        <v>2995548.9449999998</v>
      </c>
      <c r="F1172" s="17">
        <f t="shared" si="94"/>
        <v>3064305.2579999999</v>
      </c>
      <c r="G1172" s="17">
        <f t="shared" si="95"/>
        <v>3065889.7487897757</v>
      </c>
      <c r="H1172" s="17">
        <v>3061287.165</v>
      </c>
      <c r="I1172" s="17">
        <v>2771513.58</v>
      </c>
      <c r="J1172" s="17">
        <v>2993263.9920000001</v>
      </c>
      <c r="K1172" s="17">
        <v>2771513.58</v>
      </c>
      <c r="L1172" s="17">
        <v>3013437.5610000002</v>
      </c>
      <c r="M1172" s="17">
        <v>2752720.7579999999</v>
      </c>
      <c r="N1172" s="17">
        <v>2995548.9449999998</v>
      </c>
      <c r="O1172" s="17">
        <v>2810260.0290000001</v>
      </c>
      <c r="P1172" s="17">
        <v>3064305.2579999999</v>
      </c>
      <c r="Q1172" s="26" t="s">
        <v>15</v>
      </c>
      <c r="R1172" s="9" t="s">
        <v>15</v>
      </c>
      <c r="S1172" s="9" t="s">
        <v>16</v>
      </c>
      <c r="T1172" s="9" t="s">
        <v>15</v>
      </c>
      <c r="U1172" s="9" t="s">
        <v>17</v>
      </c>
      <c r="V1172" s="9" t="s">
        <v>36</v>
      </c>
      <c r="W1172" s="9" t="s">
        <v>19</v>
      </c>
      <c r="X1172" s="9" t="s">
        <v>15</v>
      </c>
      <c r="Y1172" s="9" t="s">
        <v>20</v>
      </c>
      <c r="Z1172" s="25">
        <v>1</v>
      </c>
    </row>
    <row r="1173" spans="1:26">
      <c r="A1173" s="22">
        <v>112541</v>
      </c>
      <c r="B1173" s="17">
        <v>5005.71</v>
      </c>
      <c r="C1173" s="17">
        <f t="shared" si="91"/>
        <v>1131685.9110900001</v>
      </c>
      <c r="D1173" s="17">
        <f t="shared" si="92"/>
        <v>1138568.7623400001</v>
      </c>
      <c r="E1173" s="17">
        <f t="shared" si="93"/>
        <v>1132702.0702200001</v>
      </c>
      <c r="F1173" s="17">
        <f t="shared" si="94"/>
        <v>1158856.90497</v>
      </c>
      <c r="G1173" s="17">
        <f t="shared" si="95"/>
        <v>1159456.1266329852</v>
      </c>
      <c r="H1173" s="17">
        <v>1157720.6088</v>
      </c>
      <c r="I1173" s="17">
        <v>990850.26023999997</v>
      </c>
      <c r="J1173" s="17">
        <v>1131685.9110900001</v>
      </c>
      <c r="K1173" s="17">
        <v>990850.26023999997</v>
      </c>
      <c r="L1173" s="17">
        <v>1138568.7623400001</v>
      </c>
      <c r="M1173" s="17">
        <v>984703.24836000009</v>
      </c>
      <c r="N1173" s="17">
        <v>1132702.0702200001</v>
      </c>
      <c r="O1173" s="17">
        <v>1006763.41233</v>
      </c>
      <c r="P1173" s="17">
        <v>1158856.90497</v>
      </c>
      <c r="Q1173" s="26" t="s">
        <v>22</v>
      </c>
      <c r="R1173" s="9" t="s">
        <v>15</v>
      </c>
      <c r="S1173" s="9" t="s">
        <v>21</v>
      </c>
      <c r="T1173" s="9" t="s">
        <v>15</v>
      </c>
      <c r="U1173" s="9" t="s">
        <v>17</v>
      </c>
      <c r="V1173" s="9" t="s">
        <v>36</v>
      </c>
      <c r="W1173" s="9" t="s">
        <v>19</v>
      </c>
      <c r="X1173" s="9" t="s">
        <v>15</v>
      </c>
      <c r="Y1173" s="9" t="s">
        <v>20</v>
      </c>
      <c r="Z1173" s="25">
        <v>1</v>
      </c>
    </row>
    <row r="1174" spans="1:26">
      <c r="A1174" s="22">
        <v>112544</v>
      </c>
      <c r="B1174" s="17">
        <v>2277.86</v>
      </c>
      <c r="C1174" s="17">
        <f t="shared" si="91"/>
        <v>557458.39994000003</v>
      </c>
      <c r="D1174" s="17">
        <f t="shared" si="92"/>
        <v>557458.39994000003</v>
      </c>
      <c r="E1174" s="17">
        <f t="shared" si="93"/>
        <v>554538.18342000002</v>
      </c>
      <c r="F1174" s="17">
        <f t="shared" si="94"/>
        <v>567301.03300000005</v>
      </c>
      <c r="G1174" s="17">
        <f t="shared" si="95"/>
        <v>567594.37298611016</v>
      </c>
      <c r="H1174" s="17">
        <v>566733.84586</v>
      </c>
      <c r="I1174" s="17">
        <v>373200.02668000001</v>
      </c>
      <c r="J1174" s="17">
        <v>557458.39994000003</v>
      </c>
      <c r="K1174" s="17">
        <v>373200.02668000001</v>
      </c>
      <c r="L1174" s="17">
        <v>557458.39994000003</v>
      </c>
      <c r="M1174" s="17">
        <v>370528.0969</v>
      </c>
      <c r="N1174" s="17">
        <v>554538.18342000002</v>
      </c>
      <c r="O1174" s="17">
        <v>379231.79995999997</v>
      </c>
      <c r="P1174" s="17">
        <v>567301.03300000005</v>
      </c>
      <c r="Q1174" s="26" t="s">
        <v>22</v>
      </c>
      <c r="R1174" s="9" t="s">
        <v>15</v>
      </c>
      <c r="S1174" s="9" t="s">
        <v>25</v>
      </c>
      <c r="T1174" s="9" t="s">
        <v>22</v>
      </c>
      <c r="U1174" s="9" t="s">
        <v>24</v>
      </c>
      <c r="V1174" s="9" t="s">
        <v>36</v>
      </c>
      <c r="W1174" s="9" t="s">
        <v>19</v>
      </c>
      <c r="X1174" s="9" t="s">
        <v>15</v>
      </c>
      <c r="Y1174" s="9" t="s">
        <v>20</v>
      </c>
      <c r="Z1174" s="25">
        <v>1</v>
      </c>
    </row>
    <row r="1175" spans="1:26">
      <c r="A1175" s="22">
        <v>112545</v>
      </c>
      <c r="B1175" s="17">
        <v>7389</v>
      </c>
      <c r="C1175" s="17">
        <f t="shared" si="91"/>
        <v>1664822.9790000001</v>
      </c>
      <c r="D1175" s="17">
        <f t="shared" si="92"/>
        <v>1667305.683</v>
      </c>
      <c r="E1175" s="17">
        <f t="shared" si="93"/>
        <v>1658586.6630000002</v>
      </c>
      <c r="F1175" s="17">
        <f t="shared" si="94"/>
        <v>1696750.848</v>
      </c>
      <c r="G1175" s="17">
        <f t="shared" si="95"/>
        <v>1697628.2038326741</v>
      </c>
      <c r="H1175" s="17">
        <v>1695058.767</v>
      </c>
      <c r="I1175" s="17">
        <v>1443958.38</v>
      </c>
      <c r="J1175" s="17">
        <v>1664822.9790000001</v>
      </c>
      <c r="K1175" s="17">
        <v>1443581.541</v>
      </c>
      <c r="L1175" s="17">
        <v>1667305.683</v>
      </c>
      <c r="M1175" s="17">
        <v>1434234.456</v>
      </c>
      <c r="N1175" s="17">
        <v>1658586.6630000002</v>
      </c>
      <c r="O1175" s="17">
        <v>1470285.3870000001</v>
      </c>
      <c r="P1175" s="17">
        <v>1696750.848</v>
      </c>
      <c r="Q1175" s="26" t="s">
        <v>22</v>
      </c>
      <c r="R1175" s="9" t="s">
        <v>15</v>
      </c>
      <c r="S1175" s="9" t="s">
        <v>21</v>
      </c>
      <c r="T1175" s="9" t="s">
        <v>15</v>
      </c>
      <c r="U1175" s="9" t="s">
        <v>17</v>
      </c>
      <c r="V1175" s="9" t="s">
        <v>36</v>
      </c>
      <c r="W1175" s="9" t="s">
        <v>19</v>
      </c>
      <c r="X1175" s="9" t="s">
        <v>15</v>
      </c>
      <c r="Y1175" s="9" t="s">
        <v>20</v>
      </c>
      <c r="Z1175" s="25">
        <v>1</v>
      </c>
    </row>
    <row r="1176" spans="1:26">
      <c r="A1176" s="22">
        <v>112546</v>
      </c>
      <c r="B1176" s="17">
        <v>10531</v>
      </c>
      <c r="C1176" s="17">
        <f t="shared" si="91"/>
        <v>2358459.574</v>
      </c>
      <c r="D1176" s="17">
        <f t="shared" si="92"/>
        <v>2376720.3279999997</v>
      </c>
      <c r="E1176" s="17">
        <f t="shared" si="93"/>
        <v>2364462.2439999999</v>
      </c>
      <c r="F1176" s="17">
        <f t="shared" si="94"/>
        <v>2419381.409</v>
      </c>
      <c r="G1176" s="17">
        <f t="shared" si="95"/>
        <v>2420632.4226023518</v>
      </c>
      <c r="H1176" s="17">
        <v>2417001.4029999999</v>
      </c>
      <c r="I1176" s="17">
        <v>2240954.676</v>
      </c>
      <c r="J1176" s="17">
        <v>2358459.574</v>
      </c>
      <c r="K1176" s="17">
        <v>2238100.7749999999</v>
      </c>
      <c r="L1176" s="17">
        <v>2376720.3279999997</v>
      </c>
      <c r="M1176" s="17">
        <v>2224863.3080000002</v>
      </c>
      <c r="N1176" s="17">
        <v>2364462.2439999999</v>
      </c>
      <c r="O1176" s="17">
        <v>2284110.7140000002</v>
      </c>
      <c r="P1176" s="17">
        <v>2419381.409</v>
      </c>
      <c r="Q1176" s="26" t="s">
        <v>22</v>
      </c>
      <c r="R1176" s="9" t="s">
        <v>15</v>
      </c>
      <c r="S1176" s="9" t="s">
        <v>16</v>
      </c>
      <c r="T1176" s="9" t="s">
        <v>15</v>
      </c>
      <c r="U1176" s="9" t="s">
        <v>17</v>
      </c>
      <c r="V1176" s="9" t="s">
        <v>36</v>
      </c>
      <c r="W1176" s="9" t="s">
        <v>19</v>
      </c>
      <c r="X1176" s="9" t="s">
        <v>15</v>
      </c>
      <c r="Y1176" s="9" t="s">
        <v>20</v>
      </c>
      <c r="Z1176" s="25">
        <v>1</v>
      </c>
    </row>
    <row r="1177" spans="1:26">
      <c r="A1177" s="22">
        <v>112551</v>
      </c>
      <c r="B1177" s="17">
        <v>3822.57</v>
      </c>
      <c r="C1177" s="17">
        <f t="shared" si="91"/>
        <v>938383.59645000007</v>
      </c>
      <c r="D1177" s="17">
        <f t="shared" si="92"/>
        <v>941613.66810000013</v>
      </c>
      <c r="E1177" s="17">
        <f t="shared" si="93"/>
        <v>939885.86645999993</v>
      </c>
      <c r="F1177" s="17">
        <f t="shared" si="94"/>
        <v>961464.27411</v>
      </c>
      <c r="G1177" s="17">
        <f t="shared" si="95"/>
        <v>961961.42800256622</v>
      </c>
      <c r="H1177" s="17">
        <v>960504.80903999996</v>
      </c>
      <c r="I1177" s="17">
        <v>868877.80614</v>
      </c>
      <c r="J1177" s="17">
        <v>938383.59645000007</v>
      </c>
      <c r="K1177" s="17">
        <v>868403.80746000004</v>
      </c>
      <c r="L1177" s="17">
        <v>941613.66810000013</v>
      </c>
      <c r="M1177" s="17">
        <v>865728.00846000004</v>
      </c>
      <c r="N1177" s="17">
        <v>939885.86645999993</v>
      </c>
      <c r="O1177" s="17">
        <v>885207.82518000004</v>
      </c>
      <c r="P1177" s="17">
        <v>961464.27411</v>
      </c>
      <c r="Q1177" s="26" t="s">
        <v>15</v>
      </c>
      <c r="R1177" s="9" t="s">
        <v>15</v>
      </c>
      <c r="S1177" s="9" t="s">
        <v>21</v>
      </c>
      <c r="T1177" s="9" t="s">
        <v>15</v>
      </c>
      <c r="U1177" s="9" t="s">
        <v>17</v>
      </c>
      <c r="V1177" s="9" t="s">
        <v>36</v>
      </c>
      <c r="W1177" s="9" t="s">
        <v>19</v>
      </c>
      <c r="X1177" s="9" t="s">
        <v>15</v>
      </c>
      <c r="Y1177" s="9" t="s">
        <v>20</v>
      </c>
      <c r="Z1177" s="25">
        <v>1</v>
      </c>
    </row>
    <row r="1178" spans="1:26">
      <c r="A1178" s="22">
        <v>112553</v>
      </c>
      <c r="B1178" s="17">
        <v>5110</v>
      </c>
      <c r="C1178" s="17">
        <f t="shared" si="91"/>
        <v>1280065.22</v>
      </c>
      <c r="D1178" s="17">
        <f t="shared" si="92"/>
        <v>1288910.6300000001</v>
      </c>
      <c r="E1178" s="17">
        <f t="shared" si="93"/>
        <v>1286565.1399999999</v>
      </c>
      <c r="F1178" s="17">
        <f t="shared" si="94"/>
        <v>1316065.1700000002</v>
      </c>
      <c r="G1178" s="17">
        <f t="shared" si="95"/>
        <v>1316745.6809037901</v>
      </c>
      <c r="H1178" s="17">
        <v>1314767.23</v>
      </c>
      <c r="I1178" s="17">
        <v>1213829.3999999999</v>
      </c>
      <c r="J1178" s="17">
        <v>1280065.22</v>
      </c>
      <c r="K1178" s="17">
        <v>1212117.55</v>
      </c>
      <c r="L1178" s="17">
        <v>1288910.6300000001</v>
      </c>
      <c r="M1178" s="17">
        <v>1208463.9000000001</v>
      </c>
      <c r="N1178" s="17">
        <v>1286565.1399999999</v>
      </c>
      <c r="O1178" s="17">
        <v>1238878.6200000001</v>
      </c>
      <c r="P1178" s="17">
        <v>1316065.1700000002</v>
      </c>
      <c r="Q1178" s="26" t="s">
        <v>15</v>
      </c>
      <c r="R1178" s="9" t="s">
        <v>15</v>
      </c>
      <c r="S1178" s="9" t="s">
        <v>21</v>
      </c>
      <c r="T1178" s="9" t="s">
        <v>15</v>
      </c>
      <c r="U1178" s="9" t="s">
        <v>17</v>
      </c>
      <c r="V1178" s="9" t="s">
        <v>36</v>
      </c>
      <c r="W1178" s="9" t="s">
        <v>19</v>
      </c>
      <c r="X1178" s="9" t="s">
        <v>15</v>
      </c>
      <c r="Y1178" s="9" t="s">
        <v>20</v>
      </c>
      <c r="Z1178" s="25">
        <v>1</v>
      </c>
    </row>
    <row r="1179" spans="1:26">
      <c r="A1179" s="22">
        <v>112554</v>
      </c>
      <c r="B1179" s="17">
        <v>7414</v>
      </c>
      <c r="C1179" s="17">
        <f t="shared" si="91"/>
        <v>1660595.1339999998</v>
      </c>
      <c r="D1179" s="17">
        <f t="shared" si="92"/>
        <v>1660595.1339999998</v>
      </c>
      <c r="E1179" s="17">
        <f t="shared" si="93"/>
        <v>1651898.5119999999</v>
      </c>
      <c r="F1179" s="17">
        <f t="shared" si="94"/>
        <v>1689917.504</v>
      </c>
      <c r="G1179" s="17">
        <f t="shared" si="95"/>
        <v>1690791.3264475444</v>
      </c>
      <c r="H1179" s="17">
        <v>1688227.112</v>
      </c>
      <c r="I1179" s="17">
        <v>1375000.44</v>
      </c>
      <c r="J1179" s="17">
        <v>1660595.1339999998</v>
      </c>
      <c r="K1179" s="17">
        <v>1374614.912</v>
      </c>
      <c r="L1179" s="17">
        <v>1660595.1339999998</v>
      </c>
      <c r="M1179" s="17">
        <v>1365243.6160000002</v>
      </c>
      <c r="N1179" s="17">
        <v>1651898.5119999999</v>
      </c>
      <c r="O1179" s="17">
        <v>1396582.594</v>
      </c>
      <c r="P1179" s="17">
        <v>1689917.504</v>
      </c>
      <c r="Q1179" s="26" t="s">
        <v>22</v>
      </c>
      <c r="R1179" s="9" t="s">
        <v>15</v>
      </c>
      <c r="S1179" s="9" t="s">
        <v>25</v>
      </c>
      <c r="T1179" s="9" t="s">
        <v>15</v>
      </c>
      <c r="U1179" s="9" t="s">
        <v>17</v>
      </c>
      <c r="V1179" s="9" t="s">
        <v>36</v>
      </c>
      <c r="W1179" s="9" t="s">
        <v>19</v>
      </c>
      <c r="X1179" s="9" t="s">
        <v>15</v>
      </c>
      <c r="Y1179" s="9" t="s">
        <v>20</v>
      </c>
      <c r="Z1179" s="25">
        <v>1</v>
      </c>
    </row>
    <row r="1180" spans="1:26">
      <c r="A1180" s="22">
        <v>112555</v>
      </c>
      <c r="B1180" s="17">
        <v>7317</v>
      </c>
      <c r="C1180" s="17">
        <f t="shared" si="91"/>
        <v>1757550.7169999999</v>
      </c>
      <c r="D1180" s="17">
        <f t="shared" si="92"/>
        <v>1766053.071</v>
      </c>
      <c r="E1180" s="17">
        <f t="shared" si="93"/>
        <v>1760799.4650000001</v>
      </c>
      <c r="F1180" s="17">
        <f t="shared" si="94"/>
        <v>1801621.0079999999</v>
      </c>
      <c r="G1180" s="17">
        <f t="shared" si="95"/>
        <v>1802552.5900890853</v>
      </c>
      <c r="H1180" s="17">
        <v>1799835.66</v>
      </c>
      <c r="I1180" s="17">
        <v>1528140.8160000001</v>
      </c>
      <c r="J1180" s="17">
        <v>1757550.7169999999</v>
      </c>
      <c r="K1180" s="17">
        <v>1526904.243</v>
      </c>
      <c r="L1180" s="17">
        <v>1766053.071</v>
      </c>
      <c r="M1180" s="17">
        <v>1520348.2109999999</v>
      </c>
      <c r="N1180" s="17">
        <v>1760799.4650000001</v>
      </c>
      <c r="O1180" s="17">
        <v>1559018.5560000001</v>
      </c>
      <c r="P1180" s="17">
        <v>1801621.0079999999</v>
      </c>
      <c r="Q1180" s="26" t="s">
        <v>15</v>
      </c>
      <c r="R1180" s="9" t="s">
        <v>15</v>
      </c>
      <c r="S1180" s="9" t="s">
        <v>21</v>
      </c>
      <c r="T1180" s="9" t="s">
        <v>15</v>
      </c>
      <c r="U1180" s="9" t="s">
        <v>17</v>
      </c>
      <c r="V1180" s="9" t="s">
        <v>36</v>
      </c>
      <c r="W1180" s="9" t="s">
        <v>19</v>
      </c>
      <c r="X1180" s="9" t="s">
        <v>15</v>
      </c>
      <c r="Y1180" s="9" t="s">
        <v>20</v>
      </c>
      <c r="Z1180" s="25">
        <v>1</v>
      </c>
    </row>
    <row r="1181" spans="1:26">
      <c r="A1181" s="22">
        <v>112557</v>
      </c>
      <c r="B1181" s="17">
        <v>9596.86</v>
      </c>
      <c r="C1181" s="17">
        <f t="shared" si="91"/>
        <v>2178919.0787</v>
      </c>
      <c r="D1181" s="17">
        <f t="shared" si="92"/>
        <v>2188477.5512600001</v>
      </c>
      <c r="E1181" s="17">
        <f t="shared" si="93"/>
        <v>2177105.2721600002</v>
      </c>
      <c r="F1181" s="17">
        <f t="shared" si="94"/>
        <v>2227431.2060000002</v>
      </c>
      <c r="G1181" s="17">
        <f t="shared" si="95"/>
        <v>2228582.9660022235</v>
      </c>
      <c r="H1181" s="17">
        <v>2225223.9282</v>
      </c>
      <c r="I1181" s="17">
        <v>1910600.4699600001</v>
      </c>
      <c r="J1181" s="17">
        <v>2178919.0787</v>
      </c>
      <c r="K1181" s="17">
        <v>1904707.9979200002</v>
      </c>
      <c r="L1181" s="17">
        <v>2188477.5512600001</v>
      </c>
      <c r="M1181" s="17">
        <v>1892539.1794400001</v>
      </c>
      <c r="N1181" s="17">
        <v>2177105.2721600002</v>
      </c>
      <c r="O1181" s="17">
        <v>1940744.2072200002</v>
      </c>
      <c r="P1181" s="17">
        <v>2227431.2060000002</v>
      </c>
      <c r="Q1181" s="26" t="s">
        <v>22</v>
      </c>
      <c r="R1181" s="9" t="s">
        <v>15</v>
      </c>
      <c r="S1181" s="9" t="s">
        <v>16</v>
      </c>
      <c r="T1181" s="9" t="s">
        <v>15</v>
      </c>
      <c r="U1181" s="9" t="s">
        <v>17</v>
      </c>
      <c r="V1181" s="9" t="s">
        <v>36</v>
      </c>
      <c r="W1181" s="9" t="s">
        <v>19</v>
      </c>
      <c r="X1181" s="9" t="s">
        <v>15</v>
      </c>
      <c r="Y1181" s="9" t="s">
        <v>20</v>
      </c>
      <c r="Z1181" s="25">
        <v>1</v>
      </c>
    </row>
    <row r="1182" spans="1:26">
      <c r="A1182" s="22">
        <v>112558</v>
      </c>
      <c r="B1182" s="17">
        <v>4761.29</v>
      </c>
      <c r="C1182" s="17">
        <f t="shared" si="91"/>
        <v>1088597.5391499999</v>
      </c>
      <c r="D1182" s="17">
        <f t="shared" si="92"/>
        <v>1100515.0480200001</v>
      </c>
      <c r="E1182" s="17">
        <f t="shared" si="93"/>
        <v>1094858.6354999999</v>
      </c>
      <c r="F1182" s="17">
        <f t="shared" si="94"/>
        <v>1120283.9240999999</v>
      </c>
      <c r="G1182" s="17">
        <f t="shared" si="95"/>
        <v>1120863.200448215</v>
      </c>
      <c r="H1182" s="17">
        <v>1119188.8274000001</v>
      </c>
      <c r="I1182" s="17">
        <v>1048183.7096299999</v>
      </c>
      <c r="J1182" s="17">
        <v>1088597.5391499999</v>
      </c>
      <c r="K1182" s="17">
        <v>1041813.10361</v>
      </c>
      <c r="L1182" s="17">
        <v>1100515.0480200001</v>
      </c>
      <c r="M1182" s="17">
        <v>1035799.59434</v>
      </c>
      <c r="N1182" s="17">
        <v>1094858.6354999999</v>
      </c>
      <c r="O1182" s="17">
        <v>1065305.30847</v>
      </c>
      <c r="P1182" s="17">
        <v>1120283.9240999999</v>
      </c>
      <c r="Q1182" s="26" t="s">
        <v>22</v>
      </c>
      <c r="R1182" s="9" t="s">
        <v>15</v>
      </c>
      <c r="S1182" s="9" t="s">
        <v>21</v>
      </c>
      <c r="T1182" s="9" t="s">
        <v>15</v>
      </c>
      <c r="U1182" s="9" t="s">
        <v>17</v>
      </c>
      <c r="V1182" s="9" t="s">
        <v>36</v>
      </c>
      <c r="W1182" s="9" t="s">
        <v>19</v>
      </c>
      <c r="X1182" s="9" t="s">
        <v>15</v>
      </c>
      <c r="Y1182" s="9" t="s">
        <v>20</v>
      </c>
      <c r="Z1182" s="25">
        <v>1</v>
      </c>
    </row>
    <row r="1183" spans="1:26">
      <c r="A1183" s="22">
        <v>112559</v>
      </c>
      <c r="B1183" s="17">
        <v>5659</v>
      </c>
      <c r="C1183" s="17">
        <f t="shared" si="91"/>
        <v>1275498.987</v>
      </c>
      <c r="D1183" s="17">
        <f t="shared" si="92"/>
        <v>1292866.4579999999</v>
      </c>
      <c r="E1183" s="17">
        <f t="shared" si="93"/>
        <v>1286251.0870000001</v>
      </c>
      <c r="F1183" s="17">
        <f t="shared" si="94"/>
        <v>1315892.929</v>
      </c>
      <c r="G1183" s="17">
        <f t="shared" si="95"/>
        <v>1316573.3508414235</v>
      </c>
      <c r="H1183" s="17">
        <v>1314608.3360000001</v>
      </c>
      <c r="I1183" s="17">
        <v>1324217.318</v>
      </c>
      <c r="J1183" s="17">
        <v>1275498.987</v>
      </c>
      <c r="K1183" s="17">
        <v>1320222.064</v>
      </c>
      <c r="L1183" s="17">
        <v>1292866.4579999999</v>
      </c>
      <c r="M1183" s="17">
        <v>1313108.7009999999</v>
      </c>
      <c r="N1183" s="17">
        <v>1286251.0870000001</v>
      </c>
      <c r="O1183" s="17">
        <v>1350316.6259999999</v>
      </c>
      <c r="P1183" s="17">
        <v>1315892.929</v>
      </c>
      <c r="Q1183" s="26" t="s">
        <v>22</v>
      </c>
      <c r="R1183" s="9" t="s">
        <v>15</v>
      </c>
      <c r="S1183" s="9" t="s">
        <v>21</v>
      </c>
      <c r="T1183" s="9" t="s">
        <v>15</v>
      </c>
      <c r="U1183" s="9" t="s">
        <v>17</v>
      </c>
      <c r="V1183" s="9" t="s">
        <v>36</v>
      </c>
      <c r="W1183" s="9" t="s">
        <v>19</v>
      </c>
      <c r="X1183" s="9" t="s">
        <v>15</v>
      </c>
      <c r="Y1183" s="9" t="s">
        <v>20</v>
      </c>
      <c r="Z1183" s="25">
        <v>1</v>
      </c>
    </row>
    <row r="1184" spans="1:26">
      <c r="A1184" s="22">
        <v>112561</v>
      </c>
      <c r="B1184" s="17">
        <v>9275</v>
      </c>
      <c r="C1184" s="17">
        <f t="shared" si="91"/>
        <v>2215092.6</v>
      </c>
      <c r="D1184" s="17">
        <f t="shared" si="92"/>
        <v>2226083.4750000001</v>
      </c>
      <c r="E1184" s="17">
        <f t="shared" si="93"/>
        <v>2222030.2999999998</v>
      </c>
      <c r="F1184" s="17">
        <f t="shared" si="94"/>
        <v>2273330.3250000002</v>
      </c>
      <c r="G1184" s="17">
        <f t="shared" si="95"/>
        <v>2274505.818516084</v>
      </c>
      <c r="H1184" s="17">
        <v>2271085.7749999999</v>
      </c>
      <c r="I1184" s="17">
        <v>1999560.1500000001</v>
      </c>
      <c r="J1184" s="17">
        <v>2215092.6</v>
      </c>
      <c r="K1184" s="17">
        <v>1997658.7749999999</v>
      </c>
      <c r="L1184" s="17">
        <v>2226083.4750000001</v>
      </c>
      <c r="M1184" s="17">
        <v>1991388.875</v>
      </c>
      <c r="N1184" s="17">
        <v>2222030.2999999998</v>
      </c>
      <c r="O1184" s="17">
        <v>2040407.25</v>
      </c>
      <c r="P1184" s="17">
        <v>2273330.3250000002</v>
      </c>
      <c r="Q1184" s="26" t="s">
        <v>15</v>
      </c>
      <c r="R1184" s="9" t="s">
        <v>15</v>
      </c>
      <c r="S1184" s="9" t="s">
        <v>16</v>
      </c>
      <c r="T1184" s="9" t="s">
        <v>15</v>
      </c>
      <c r="U1184" s="9" t="s">
        <v>17</v>
      </c>
      <c r="V1184" s="9" t="s">
        <v>36</v>
      </c>
      <c r="W1184" s="9" t="s">
        <v>19</v>
      </c>
      <c r="X1184" s="9" t="s">
        <v>15</v>
      </c>
      <c r="Y1184" s="9" t="s">
        <v>20</v>
      </c>
      <c r="Z1184" s="25">
        <v>1</v>
      </c>
    </row>
    <row r="1185" spans="1:26">
      <c r="A1185" s="22">
        <v>112562</v>
      </c>
      <c r="B1185" s="17">
        <v>6894</v>
      </c>
      <c r="C1185" s="17">
        <f t="shared" si="91"/>
        <v>1691111.9879999999</v>
      </c>
      <c r="D1185" s="17">
        <f t="shared" si="92"/>
        <v>1699881.1560000002</v>
      </c>
      <c r="E1185" s="17">
        <f t="shared" si="93"/>
        <v>1696778.8559999999</v>
      </c>
      <c r="F1185" s="17">
        <f t="shared" si="94"/>
        <v>1735902.3060000001</v>
      </c>
      <c r="G1185" s="17">
        <f t="shared" si="95"/>
        <v>1736799.9062663661</v>
      </c>
      <c r="H1185" s="17">
        <v>1734185.7000000002</v>
      </c>
      <c r="I1185" s="17">
        <v>1533046.3559999999</v>
      </c>
      <c r="J1185" s="17">
        <v>1691111.9879999999</v>
      </c>
      <c r="K1185" s="17">
        <v>1530474.8940000001</v>
      </c>
      <c r="L1185" s="17">
        <v>1699881.1560000002</v>
      </c>
      <c r="M1185" s="17">
        <v>1525690.4579999999</v>
      </c>
      <c r="N1185" s="17">
        <v>1696778.8559999999</v>
      </c>
      <c r="O1185" s="17">
        <v>1562759.496</v>
      </c>
      <c r="P1185" s="17">
        <v>1735902.3060000001</v>
      </c>
      <c r="Q1185" s="26" t="s">
        <v>15</v>
      </c>
      <c r="R1185" s="9" t="s">
        <v>15</v>
      </c>
      <c r="S1185" s="9" t="s">
        <v>21</v>
      </c>
      <c r="T1185" s="9" t="s">
        <v>15</v>
      </c>
      <c r="U1185" s="9" t="s">
        <v>17</v>
      </c>
      <c r="V1185" s="9" t="s">
        <v>36</v>
      </c>
      <c r="W1185" s="9" t="s">
        <v>19</v>
      </c>
      <c r="X1185" s="9" t="s">
        <v>15</v>
      </c>
      <c r="Y1185" s="9" t="s">
        <v>20</v>
      </c>
      <c r="Z1185" s="25">
        <v>1</v>
      </c>
    </row>
    <row r="1186" spans="1:26">
      <c r="A1186" s="22">
        <v>112563</v>
      </c>
      <c r="B1186" s="17">
        <v>5511</v>
      </c>
      <c r="C1186" s="17">
        <f t="shared" si="91"/>
        <v>1375672.3529999999</v>
      </c>
      <c r="D1186" s="17">
        <f t="shared" si="92"/>
        <v>1395947.3219999999</v>
      </c>
      <c r="E1186" s="17">
        <f t="shared" si="93"/>
        <v>1393461.861</v>
      </c>
      <c r="F1186" s="17">
        <f t="shared" si="94"/>
        <v>1425524.8589999999</v>
      </c>
      <c r="G1186" s="17">
        <f t="shared" si="95"/>
        <v>1426261.9693135971</v>
      </c>
      <c r="H1186" s="17">
        <v>1424147.1089999999</v>
      </c>
      <c r="I1186" s="17">
        <v>1319228.6910000001</v>
      </c>
      <c r="J1186" s="17">
        <v>1375672.3529999999</v>
      </c>
      <c r="K1186" s="17">
        <v>1317895.0290000001</v>
      </c>
      <c r="L1186" s="17">
        <v>1395947.3219999999</v>
      </c>
      <c r="M1186" s="17">
        <v>1314075.906</v>
      </c>
      <c r="N1186" s="17">
        <v>1393461.861</v>
      </c>
      <c r="O1186" s="17">
        <v>1343714.064</v>
      </c>
      <c r="P1186" s="17">
        <v>1425524.8589999999</v>
      </c>
      <c r="Q1186" s="26" t="s">
        <v>15</v>
      </c>
      <c r="R1186" s="9" t="s">
        <v>15</v>
      </c>
      <c r="S1186" s="9" t="s">
        <v>21</v>
      </c>
      <c r="T1186" s="9" t="s">
        <v>15</v>
      </c>
      <c r="U1186" s="9" t="s">
        <v>17</v>
      </c>
      <c r="V1186" s="9" t="s">
        <v>36</v>
      </c>
      <c r="W1186" s="9" t="s">
        <v>19</v>
      </c>
      <c r="X1186" s="9" t="s">
        <v>15</v>
      </c>
      <c r="Y1186" s="9" t="s">
        <v>20</v>
      </c>
      <c r="Z1186" s="25">
        <v>1</v>
      </c>
    </row>
    <row r="1187" spans="1:26">
      <c r="A1187" s="22">
        <v>112566</v>
      </c>
      <c r="B1187" s="17">
        <v>11424.43</v>
      </c>
      <c r="C1187" s="17">
        <f t="shared" si="91"/>
        <v>2955340.0989799998</v>
      </c>
      <c r="D1187" s="17">
        <f t="shared" si="92"/>
        <v>2979285.70426</v>
      </c>
      <c r="E1187" s="17">
        <f t="shared" si="93"/>
        <v>2973893.3733000001</v>
      </c>
      <c r="F1187" s="17">
        <f t="shared" si="94"/>
        <v>3042885.5060700001</v>
      </c>
      <c r="G1187" s="17">
        <f t="shared" si="95"/>
        <v>3044458.9211356575</v>
      </c>
      <c r="H1187" s="17">
        <v>3039903.7298400002</v>
      </c>
      <c r="I1187" s="17">
        <v>2707589.91</v>
      </c>
      <c r="J1187" s="17">
        <v>2955340.0989799998</v>
      </c>
      <c r="K1187" s="17">
        <v>2704174.0054299999</v>
      </c>
      <c r="L1187" s="17">
        <v>2979285.70426</v>
      </c>
      <c r="M1187" s="17">
        <v>2695948.4158299998</v>
      </c>
      <c r="N1187" s="17">
        <v>2973893.3733000001</v>
      </c>
      <c r="O1187" s="17">
        <v>2765683.1365499999</v>
      </c>
      <c r="P1187" s="17">
        <v>3042885.5060700001</v>
      </c>
      <c r="Q1187" s="26" t="s">
        <v>15</v>
      </c>
      <c r="R1187" s="9" t="s">
        <v>15</v>
      </c>
      <c r="S1187" s="9" t="s">
        <v>16</v>
      </c>
      <c r="T1187" s="9" t="s">
        <v>15</v>
      </c>
      <c r="U1187" s="9" t="s">
        <v>17</v>
      </c>
      <c r="V1187" s="9" t="s">
        <v>36</v>
      </c>
      <c r="W1187" s="9" t="s">
        <v>19</v>
      </c>
      <c r="X1187" s="9" t="s">
        <v>15</v>
      </c>
      <c r="Y1187" s="9" t="s">
        <v>20</v>
      </c>
      <c r="Z1187" s="25">
        <v>1</v>
      </c>
    </row>
    <row r="1188" spans="1:26">
      <c r="A1188" s="22">
        <v>112567</v>
      </c>
      <c r="B1188" s="17">
        <v>5014.29</v>
      </c>
      <c r="C1188" s="17">
        <f t="shared" si="91"/>
        <v>1235360.5987199999</v>
      </c>
      <c r="D1188" s="17">
        <f t="shared" si="92"/>
        <v>1243197.93399</v>
      </c>
      <c r="E1188" s="17">
        <f t="shared" si="93"/>
        <v>1240936.4892</v>
      </c>
      <c r="F1188" s="17">
        <f t="shared" si="94"/>
        <v>1269568.0851</v>
      </c>
      <c r="G1188" s="17">
        <f t="shared" si="95"/>
        <v>1270224.5532937555</v>
      </c>
      <c r="H1188" s="17">
        <v>1268319.5268900001</v>
      </c>
      <c r="I1188" s="17">
        <v>1110133.7202600001</v>
      </c>
      <c r="J1188" s="17">
        <v>1235360.5987199999</v>
      </c>
      <c r="K1188" s="17">
        <v>1106042.05962</v>
      </c>
      <c r="L1188" s="17">
        <v>1243197.93399</v>
      </c>
      <c r="M1188" s="17">
        <v>1102547.0994899999</v>
      </c>
      <c r="N1188" s="17">
        <v>1240936.4892</v>
      </c>
      <c r="O1188" s="17">
        <v>1129263.23661</v>
      </c>
      <c r="P1188" s="17">
        <v>1269568.0851</v>
      </c>
      <c r="Q1188" s="26" t="s">
        <v>15</v>
      </c>
      <c r="R1188" s="9" t="s">
        <v>15</v>
      </c>
      <c r="S1188" s="9" t="s">
        <v>21</v>
      </c>
      <c r="T1188" s="9" t="s">
        <v>15</v>
      </c>
      <c r="U1188" s="9" t="s">
        <v>17</v>
      </c>
      <c r="V1188" s="9" t="s">
        <v>36</v>
      </c>
      <c r="W1188" s="9" t="s">
        <v>19</v>
      </c>
      <c r="X1188" s="9" t="s">
        <v>15</v>
      </c>
      <c r="Y1188" s="9" t="s">
        <v>20</v>
      </c>
      <c r="Z1188" s="25">
        <v>1</v>
      </c>
    </row>
    <row r="1189" spans="1:26">
      <c r="A1189" s="22">
        <v>112568</v>
      </c>
      <c r="B1189" s="17">
        <v>10050.43</v>
      </c>
      <c r="C1189" s="17">
        <f t="shared" si="91"/>
        <v>2490526.70529</v>
      </c>
      <c r="D1189" s="17">
        <f t="shared" si="92"/>
        <v>2509039.5973500004</v>
      </c>
      <c r="E1189" s="17">
        <f t="shared" si="93"/>
        <v>2504476.7021300001</v>
      </c>
      <c r="F1189" s="17">
        <f t="shared" si="94"/>
        <v>2561985.2625900004</v>
      </c>
      <c r="G1189" s="17">
        <f t="shared" si="95"/>
        <v>2563310.0137849138</v>
      </c>
      <c r="H1189" s="17">
        <v>2559462.6046600002</v>
      </c>
      <c r="I1189" s="17">
        <v>2318483.4445500001</v>
      </c>
      <c r="J1189" s="17">
        <v>2490526.70529</v>
      </c>
      <c r="K1189" s="17">
        <v>2314684.3820099998</v>
      </c>
      <c r="L1189" s="17">
        <v>2509039.5973500004</v>
      </c>
      <c r="M1189" s="17">
        <v>2307669.18187</v>
      </c>
      <c r="N1189" s="17">
        <v>2504476.7021300001</v>
      </c>
      <c r="O1189" s="17">
        <v>2364383.7583600003</v>
      </c>
      <c r="P1189" s="17">
        <v>2561985.2625900004</v>
      </c>
      <c r="Q1189" s="26" t="s">
        <v>15</v>
      </c>
      <c r="R1189" s="9" t="s">
        <v>15</v>
      </c>
      <c r="S1189" s="9" t="s">
        <v>16</v>
      </c>
      <c r="T1189" s="9" t="s">
        <v>15</v>
      </c>
      <c r="U1189" s="9" t="s">
        <v>17</v>
      </c>
      <c r="V1189" s="9" t="s">
        <v>36</v>
      </c>
      <c r="W1189" s="9" t="s">
        <v>19</v>
      </c>
      <c r="X1189" s="9" t="s">
        <v>15</v>
      </c>
      <c r="Y1189" s="9" t="s">
        <v>20</v>
      </c>
      <c r="Z1189" s="25">
        <v>1</v>
      </c>
    </row>
    <row r="1190" spans="1:26">
      <c r="A1190" s="22">
        <v>112569</v>
      </c>
      <c r="B1190" s="17">
        <v>6745.57</v>
      </c>
      <c r="C1190" s="17">
        <f t="shared" si="91"/>
        <v>1655787.8489099999</v>
      </c>
      <c r="D1190" s="17">
        <f t="shared" si="92"/>
        <v>1656179.09197</v>
      </c>
      <c r="E1190" s="17">
        <f t="shared" si="93"/>
        <v>1653130.0943299998</v>
      </c>
      <c r="F1190" s="17">
        <f t="shared" si="94"/>
        <v>1691148.1268500001</v>
      </c>
      <c r="G1190" s="17">
        <f t="shared" si="95"/>
        <v>1692022.5856279384</v>
      </c>
      <c r="H1190" s="17">
        <v>1689461.73435</v>
      </c>
      <c r="I1190" s="17">
        <v>1267506.0941399999</v>
      </c>
      <c r="J1190" s="17">
        <v>1655787.8489099999</v>
      </c>
      <c r="K1190" s="17">
        <v>1265927.6307600001</v>
      </c>
      <c r="L1190" s="17">
        <v>1656179.09197</v>
      </c>
      <c r="M1190" s="17">
        <v>1261212.4773299999</v>
      </c>
      <c r="N1190" s="17">
        <v>1653130.0943299998</v>
      </c>
      <c r="O1190" s="17">
        <v>1290083.5169299999</v>
      </c>
      <c r="P1190" s="17">
        <v>1691148.1268500001</v>
      </c>
      <c r="Q1190" s="26" t="s">
        <v>15</v>
      </c>
      <c r="R1190" s="9" t="s">
        <v>15</v>
      </c>
      <c r="S1190" s="9" t="s">
        <v>16</v>
      </c>
      <c r="T1190" s="9" t="s">
        <v>15</v>
      </c>
      <c r="U1190" s="9" t="s">
        <v>24</v>
      </c>
      <c r="V1190" s="9" t="s">
        <v>36</v>
      </c>
      <c r="W1190" s="9" t="s">
        <v>19</v>
      </c>
      <c r="X1190" s="9" t="s">
        <v>15</v>
      </c>
      <c r="Y1190" s="9" t="s">
        <v>20</v>
      </c>
      <c r="Z1190" s="25">
        <v>1</v>
      </c>
    </row>
    <row r="1191" spans="1:26">
      <c r="A1191" s="22">
        <v>112571</v>
      </c>
      <c r="B1191" s="17">
        <v>5075</v>
      </c>
      <c r="C1191" s="17">
        <f t="shared" si="91"/>
        <v>1141458.8500000001</v>
      </c>
      <c r="D1191" s="17">
        <f t="shared" si="92"/>
        <v>1144899.7</v>
      </c>
      <c r="E1191" s="17">
        <f t="shared" si="93"/>
        <v>1138936.575</v>
      </c>
      <c r="F1191" s="17">
        <f t="shared" si="94"/>
        <v>1165118.5</v>
      </c>
      <c r="G1191" s="17">
        <f t="shared" si="95"/>
        <v>1165720.9594081899</v>
      </c>
      <c r="H1191" s="17">
        <v>1163956.325</v>
      </c>
      <c r="I1191" s="17">
        <v>1032711.75</v>
      </c>
      <c r="J1191" s="17">
        <v>1141458.8500000001</v>
      </c>
      <c r="K1191" s="17">
        <v>1031762.725</v>
      </c>
      <c r="L1191" s="17">
        <v>1144899.7</v>
      </c>
      <c r="M1191" s="17">
        <v>1025418.975</v>
      </c>
      <c r="N1191" s="17">
        <v>1138936.575</v>
      </c>
      <c r="O1191" s="17">
        <v>1051291.325</v>
      </c>
      <c r="P1191" s="17">
        <v>1165118.5</v>
      </c>
      <c r="Q1191" s="26" t="s">
        <v>22</v>
      </c>
      <c r="R1191" s="9" t="s">
        <v>15</v>
      </c>
      <c r="S1191" s="9" t="s">
        <v>21</v>
      </c>
      <c r="T1191" s="9" t="s">
        <v>15</v>
      </c>
      <c r="U1191" s="9" t="s">
        <v>17</v>
      </c>
      <c r="V1191" s="9" t="s">
        <v>36</v>
      </c>
      <c r="W1191" s="9" t="s">
        <v>19</v>
      </c>
      <c r="X1191" s="9" t="s">
        <v>15</v>
      </c>
      <c r="Y1191" s="9" t="s">
        <v>20</v>
      </c>
      <c r="Z1191" s="25">
        <v>1</v>
      </c>
    </row>
    <row r="1192" spans="1:26">
      <c r="A1192" s="22">
        <v>112573</v>
      </c>
      <c r="B1192" s="17">
        <v>5811</v>
      </c>
      <c r="C1192" s="17">
        <f t="shared" si="91"/>
        <v>1440866.5050000001</v>
      </c>
      <c r="D1192" s="17">
        <f t="shared" si="92"/>
        <v>1474320.432</v>
      </c>
      <c r="E1192" s="17">
        <f t="shared" si="93"/>
        <v>1464058.206</v>
      </c>
      <c r="F1192" s="17">
        <f t="shared" si="94"/>
        <v>1497959.5799999998</v>
      </c>
      <c r="G1192" s="17">
        <f t="shared" si="95"/>
        <v>1498734.1448550415</v>
      </c>
      <c r="H1192" s="17">
        <v>1496535.8850000002</v>
      </c>
      <c r="I1192" s="17">
        <v>1563164.8109999998</v>
      </c>
      <c r="J1192" s="17">
        <v>1440866.5050000001</v>
      </c>
      <c r="K1192" s="17">
        <v>1557934.9110000001</v>
      </c>
      <c r="L1192" s="17">
        <v>1474320.432</v>
      </c>
      <c r="M1192" s="17">
        <v>1547527.41</v>
      </c>
      <c r="N1192" s="17">
        <v>1464058.206</v>
      </c>
      <c r="O1192" s="17">
        <v>1589889.6</v>
      </c>
      <c r="P1192" s="17">
        <v>1497959.5799999998</v>
      </c>
      <c r="Q1192" s="26" t="s">
        <v>15</v>
      </c>
      <c r="R1192" s="9" t="s">
        <v>15</v>
      </c>
      <c r="S1192" s="9" t="s">
        <v>21</v>
      </c>
      <c r="T1192" s="9" t="s">
        <v>15</v>
      </c>
      <c r="U1192" s="9" t="s">
        <v>17</v>
      </c>
      <c r="V1192" s="9" t="s">
        <v>36</v>
      </c>
      <c r="W1192" s="9" t="s">
        <v>19</v>
      </c>
      <c r="X1192" s="9" t="s">
        <v>15</v>
      </c>
      <c r="Y1192" s="9" t="s">
        <v>20</v>
      </c>
      <c r="Z1192" s="25">
        <v>1</v>
      </c>
    </row>
    <row r="1193" spans="1:26">
      <c r="A1193" s="22">
        <v>112574</v>
      </c>
      <c r="B1193" s="17">
        <v>8149</v>
      </c>
      <c r="C1193" s="17">
        <f t="shared" si="91"/>
        <v>1962091.7729999998</v>
      </c>
      <c r="D1193" s="17">
        <f t="shared" si="92"/>
        <v>1962759.9910000002</v>
      </c>
      <c r="E1193" s="17">
        <f t="shared" si="93"/>
        <v>1958620.2989999999</v>
      </c>
      <c r="F1193" s="17">
        <f t="shared" si="94"/>
        <v>2003725.014</v>
      </c>
      <c r="G1193" s="17">
        <f t="shared" si="95"/>
        <v>2004761.1000170957</v>
      </c>
      <c r="H1193" s="17">
        <v>2001728.5089999998</v>
      </c>
      <c r="I1193" s="17">
        <v>1681089.8060000001</v>
      </c>
      <c r="J1193" s="17">
        <v>1962091.7729999998</v>
      </c>
      <c r="K1193" s="17">
        <v>1678995.513</v>
      </c>
      <c r="L1193" s="17">
        <v>1962759.9910000002</v>
      </c>
      <c r="M1193" s="17">
        <v>1673071.19</v>
      </c>
      <c r="N1193" s="17">
        <v>1958620.2989999999</v>
      </c>
      <c r="O1193" s="17">
        <v>1712039.7080000001</v>
      </c>
      <c r="P1193" s="17">
        <v>2003725.014</v>
      </c>
      <c r="Q1193" s="26" t="s">
        <v>15</v>
      </c>
      <c r="R1193" s="9" t="s">
        <v>15</v>
      </c>
      <c r="S1193" s="9" t="s">
        <v>21</v>
      </c>
      <c r="T1193" s="9" t="s">
        <v>15</v>
      </c>
      <c r="U1193" s="9" t="s">
        <v>17</v>
      </c>
      <c r="V1193" s="9" t="s">
        <v>36</v>
      </c>
      <c r="W1193" s="9" t="s">
        <v>19</v>
      </c>
      <c r="X1193" s="9" t="s">
        <v>15</v>
      </c>
      <c r="Y1193" s="9" t="s">
        <v>20</v>
      </c>
      <c r="Z1193" s="25">
        <v>1</v>
      </c>
    </row>
    <row r="1194" spans="1:26">
      <c r="A1194" s="22">
        <v>112576</v>
      </c>
      <c r="B1194" s="17">
        <v>8782</v>
      </c>
      <c r="C1194" s="17">
        <f t="shared" si="91"/>
        <v>2153091.7220000001</v>
      </c>
      <c r="D1194" s="17">
        <f t="shared" si="92"/>
        <v>2153091.7220000001</v>
      </c>
      <c r="E1194" s="17">
        <f t="shared" si="93"/>
        <v>2130460.5079999999</v>
      </c>
      <c r="F1194" s="17">
        <f t="shared" si="94"/>
        <v>2179499.196</v>
      </c>
      <c r="G1194" s="17">
        <f t="shared" si="95"/>
        <v>2180626.1713211988</v>
      </c>
      <c r="H1194" s="17">
        <v>2177321.2600000002</v>
      </c>
      <c r="I1194" s="17">
        <v>1775167.1340000001</v>
      </c>
      <c r="J1194" s="17">
        <v>2153091.7220000001</v>
      </c>
      <c r="K1194" s="17">
        <v>1774973.9300000002</v>
      </c>
      <c r="L1194" s="17">
        <v>2153091.7220000001</v>
      </c>
      <c r="M1194" s="17">
        <v>1753440.466</v>
      </c>
      <c r="N1194" s="17">
        <v>2130460.5079999999</v>
      </c>
      <c r="O1194" s="17">
        <v>1794478.7520000001</v>
      </c>
      <c r="P1194" s="17">
        <v>2179499.196</v>
      </c>
      <c r="Q1194" s="26" t="s">
        <v>15</v>
      </c>
      <c r="R1194" s="9" t="s">
        <v>15</v>
      </c>
      <c r="S1194" s="9" t="s">
        <v>25</v>
      </c>
      <c r="T1194" s="9" t="s">
        <v>15</v>
      </c>
      <c r="U1194" s="9" t="s">
        <v>17</v>
      </c>
      <c r="V1194" s="9" t="s">
        <v>36</v>
      </c>
      <c r="W1194" s="9" t="s">
        <v>19</v>
      </c>
      <c r="X1194" s="9" t="s">
        <v>15</v>
      </c>
      <c r="Y1194" s="9" t="s">
        <v>20</v>
      </c>
      <c r="Z1194" s="25">
        <v>1</v>
      </c>
    </row>
    <row r="1195" spans="1:26">
      <c r="A1195" s="22">
        <v>112578</v>
      </c>
      <c r="B1195" s="17">
        <v>6915.86</v>
      </c>
      <c r="C1195" s="17">
        <f t="shared" si="91"/>
        <v>1711156.6605</v>
      </c>
      <c r="D1195" s="17">
        <f t="shared" si="92"/>
        <v>1713086.1854399999</v>
      </c>
      <c r="E1195" s="17">
        <f t="shared" si="93"/>
        <v>1709932.5532799999</v>
      </c>
      <c r="F1195" s="17">
        <f t="shared" si="94"/>
        <v>1749249.2173799998</v>
      </c>
      <c r="G1195" s="17">
        <f t="shared" si="95"/>
        <v>1750153.7190665486</v>
      </c>
      <c r="H1195" s="17">
        <v>1747506.4206600001</v>
      </c>
      <c r="I1195" s="17">
        <v>1442551.57396</v>
      </c>
      <c r="J1195" s="17">
        <v>1711156.6605</v>
      </c>
      <c r="K1195" s="17">
        <v>1441410.4570599999</v>
      </c>
      <c r="L1195" s="17">
        <v>1713086.1854399999</v>
      </c>
      <c r="M1195" s="17">
        <v>1436534.7757599999</v>
      </c>
      <c r="N1195" s="17">
        <v>1709932.5532799999</v>
      </c>
      <c r="O1195" s="17">
        <v>1469032.4018999999</v>
      </c>
      <c r="P1195" s="17">
        <v>1749249.2173799998</v>
      </c>
      <c r="Q1195" s="26" t="s">
        <v>15</v>
      </c>
      <c r="R1195" s="9" t="s">
        <v>15</v>
      </c>
      <c r="S1195" s="9" t="s">
        <v>16</v>
      </c>
      <c r="T1195" s="9" t="s">
        <v>15</v>
      </c>
      <c r="U1195" s="9" t="s">
        <v>17</v>
      </c>
      <c r="V1195" s="9" t="s">
        <v>36</v>
      </c>
      <c r="W1195" s="9" t="s">
        <v>19</v>
      </c>
      <c r="X1195" s="9" t="s">
        <v>15</v>
      </c>
      <c r="Y1195" s="9" t="s">
        <v>20</v>
      </c>
      <c r="Z1195" s="25">
        <v>1</v>
      </c>
    </row>
    <row r="1196" spans="1:26">
      <c r="A1196" s="22">
        <v>112579</v>
      </c>
      <c r="B1196" s="17">
        <v>4395.57</v>
      </c>
      <c r="C1196" s="17">
        <f t="shared" si="91"/>
        <v>1098611.18352</v>
      </c>
      <c r="D1196" s="17">
        <f t="shared" si="92"/>
        <v>1107257.2697099999</v>
      </c>
      <c r="E1196" s="17">
        <f t="shared" si="93"/>
        <v>1100694.6836999999</v>
      </c>
      <c r="F1196" s="17">
        <f t="shared" si="94"/>
        <v>1126193.38527</v>
      </c>
      <c r="G1196" s="17">
        <f t="shared" si="95"/>
        <v>1126775.7172820631</v>
      </c>
      <c r="H1196" s="17">
        <v>1125085.70163</v>
      </c>
      <c r="I1196" s="17">
        <v>1030471.0573799999</v>
      </c>
      <c r="J1196" s="17">
        <v>1098611.18352</v>
      </c>
      <c r="K1196" s="17">
        <v>1030282.0478699999</v>
      </c>
      <c r="L1196" s="17">
        <v>1107257.2697099999</v>
      </c>
      <c r="M1196" s="17">
        <v>1023209.57574</v>
      </c>
      <c r="N1196" s="17">
        <v>1100694.6836999999</v>
      </c>
      <c r="O1196" s="17">
        <v>1049468.71092</v>
      </c>
      <c r="P1196" s="17">
        <v>1126193.38527</v>
      </c>
      <c r="Q1196" s="26" t="s">
        <v>15</v>
      </c>
      <c r="R1196" s="9" t="s">
        <v>15</v>
      </c>
      <c r="S1196" s="9" t="s">
        <v>16</v>
      </c>
      <c r="T1196" s="9" t="s">
        <v>15</v>
      </c>
      <c r="U1196" s="9" t="s">
        <v>17</v>
      </c>
      <c r="V1196" s="9" t="s">
        <v>36</v>
      </c>
      <c r="W1196" s="9" t="s">
        <v>19</v>
      </c>
      <c r="X1196" s="9" t="s">
        <v>15</v>
      </c>
      <c r="Y1196" s="9" t="s">
        <v>20</v>
      </c>
      <c r="Z1196" s="25">
        <v>1</v>
      </c>
    </row>
    <row r="1197" spans="1:26">
      <c r="A1197" s="22">
        <v>112581</v>
      </c>
      <c r="B1197" s="17">
        <v>6059</v>
      </c>
      <c r="C1197" s="17">
        <f t="shared" si="91"/>
        <v>1470864.6629999999</v>
      </c>
      <c r="D1197" s="17">
        <f t="shared" si="92"/>
        <v>1477475.0320000001</v>
      </c>
      <c r="E1197" s="17">
        <f t="shared" si="93"/>
        <v>1474778.777</v>
      </c>
      <c r="F1197" s="17">
        <f t="shared" si="94"/>
        <v>1508715.236</v>
      </c>
      <c r="G1197" s="17">
        <f t="shared" si="95"/>
        <v>1509495.362389039</v>
      </c>
      <c r="H1197" s="17">
        <v>1507224.7220000001</v>
      </c>
      <c r="I1197" s="17">
        <v>1341056.6469999999</v>
      </c>
      <c r="J1197" s="17">
        <v>1470864.6629999999</v>
      </c>
      <c r="K1197" s="17">
        <v>1341056.6469999999</v>
      </c>
      <c r="L1197" s="17">
        <v>1477475.0320000001</v>
      </c>
      <c r="M1197" s="17">
        <v>1336869.878</v>
      </c>
      <c r="N1197" s="17">
        <v>1474778.777</v>
      </c>
      <c r="O1197" s="17">
        <v>1369467.298</v>
      </c>
      <c r="P1197" s="17">
        <v>1508715.236</v>
      </c>
      <c r="Q1197" s="26" t="s">
        <v>15</v>
      </c>
      <c r="R1197" s="9" t="s">
        <v>15</v>
      </c>
      <c r="S1197" s="9" t="s">
        <v>21</v>
      </c>
      <c r="T1197" s="9" t="s">
        <v>15</v>
      </c>
      <c r="U1197" s="9" t="s">
        <v>17</v>
      </c>
      <c r="V1197" s="9" t="s">
        <v>36</v>
      </c>
      <c r="W1197" s="9" t="s">
        <v>19</v>
      </c>
      <c r="X1197" s="9" t="s">
        <v>15</v>
      </c>
      <c r="Y1197" s="9" t="s">
        <v>20</v>
      </c>
      <c r="Z1197" s="25">
        <v>1</v>
      </c>
    </row>
    <row r="1198" spans="1:26">
      <c r="A1198" s="22">
        <v>112582</v>
      </c>
      <c r="B1198" s="17">
        <v>2863</v>
      </c>
      <c r="C1198" s="17">
        <f t="shared" si="91"/>
        <v>721341.43900000001</v>
      </c>
      <c r="D1198" s="17">
        <f t="shared" si="92"/>
        <v>727015.90500000003</v>
      </c>
      <c r="E1198" s="17">
        <f t="shared" si="93"/>
        <v>725693.19900000002</v>
      </c>
      <c r="F1198" s="17">
        <f t="shared" si="94"/>
        <v>741997.98400000005</v>
      </c>
      <c r="G1198" s="17">
        <f t="shared" si="95"/>
        <v>742381.65627566876</v>
      </c>
      <c r="H1198" s="17">
        <v>741265.05599999998</v>
      </c>
      <c r="I1198" s="17">
        <v>693805.10499999998</v>
      </c>
      <c r="J1198" s="17">
        <v>721341.43900000001</v>
      </c>
      <c r="K1198" s="17">
        <v>693805.10499999998</v>
      </c>
      <c r="L1198" s="17">
        <v>727015.90500000003</v>
      </c>
      <c r="M1198" s="17">
        <v>691749.47100000002</v>
      </c>
      <c r="N1198" s="17">
        <v>725693.19900000002</v>
      </c>
      <c r="O1198" s="17">
        <v>705589.21299999999</v>
      </c>
      <c r="P1198" s="17">
        <v>741997.98400000005</v>
      </c>
      <c r="Q1198" s="26" t="s">
        <v>15</v>
      </c>
      <c r="R1198" s="9" t="s">
        <v>15</v>
      </c>
      <c r="S1198" s="9" t="s">
        <v>21</v>
      </c>
      <c r="T1198" s="9" t="s">
        <v>15</v>
      </c>
      <c r="U1198" s="9" t="s">
        <v>17</v>
      </c>
      <c r="V1198" s="9" t="s">
        <v>36</v>
      </c>
      <c r="W1198" s="9" t="s">
        <v>19</v>
      </c>
      <c r="X1198" s="9" t="s">
        <v>15</v>
      </c>
      <c r="Y1198" s="9" t="s">
        <v>20</v>
      </c>
      <c r="Z1198" s="25">
        <v>1</v>
      </c>
    </row>
    <row r="1199" spans="1:26">
      <c r="A1199" s="22">
        <v>112583</v>
      </c>
      <c r="B1199" s="17">
        <v>7194.86</v>
      </c>
      <c r="C1199" s="17">
        <f t="shared" si="91"/>
        <v>1770691.0202999997</v>
      </c>
      <c r="D1199" s="17">
        <f t="shared" si="92"/>
        <v>1783159.7126799999</v>
      </c>
      <c r="E1199" s="17">
        <f t="shared" si="93"/>
        <v>1743134.7064999999</v>
      </c>
      <c r="F1199" s="17">
        <f t="shared" si="94"/>
        <v>1783325.1944599999</v>
      </c>
      <c r="G1199" s="17">
        <f t="shared" si="95"/>
        <v>1784247.3161508532</v>
      </c>
      <c r="H1199" s="17">
        <v>1781562.4537599999</v>
      </c>
      <c r="I1199" s="17">
        <v>1672013.5153999999</v>
      </c>
      <c r="J1199" s="17">
        <v>1770691.0202999997</v>
      </c>
      <c r="K1199" s="17">
        <v>1665070.4754999999</v>
      </c>
      <c r="L1199" s="17">
        <v>1783159.7126799999</v>
      </c>
      <c r="M1199" s="17">
        <v>1629110.5652199998</v>
      </c>
      <c r="N1199" s="17">
        <v>1743134.7064999999</v>
      </c>
      <c r="O1199" s="17">
        <v>1672344.47896</v>
      </c>
      <c r="P1199" s="17">
        <v>1783325.1944599999</v>
      </c>
      <c r="Q1199" s="26" t="s">
        <v>15</v>
      </c>
      <c r="R1199" s="9" t="s">
        <v>15</v>
      </c>
      <c r="S1199" s="9" t="s">
        <v>16</v>
      </c>
      <c r="T1199" s="9" t="s">
        <v>15</v>
      </c>
      <c r="U1199" s="9" t="s">
        <v>17</v>
      </c>
      <c r="V1199" s="9" t="s">
        <v>36</v>
      </c>
      <c r="W1199" s="9" t="s">
        <v>19</v>
      </c>
      <c r="X1199" s="9" t="s">
        <v>15</v>
      </c>
      <c r="Y1199" s="9" t="s">
        <v>20</v>
      </c>
      <c r="Z1199" s="25">
        <v>1</v>
      </c>
    </row>
    <row r="1200" spans="1:26">
      <c r="A1200" s="22">
        <v>112584</v>
      </c>
      <c r="B1200" s="17">
        <v>5935</v>
      </c>
      <c r="C1200" s="17">
        <f t="shared" si="91"/>
        <v>1329938.54</v>
      </c>
      <c r="D1200" s="17">
        <f t="shared" si="92"/>
        <v>1332437.175</v>
      </c>
      <c r="E1200" s="17">
        <f t="shared" si="93"/>
        <v>1325475.42</v>
      </c>
      <c r="F1200" s="17">
        <f t="shared" si="94"/>
        <v>1355880.425</v>
      </c>
      <c r="G1200" s="17">
        <f t="shared" si="95"/>
        <v>1356581.5235735972</v>
      </c>
      <c r="H1200" s="17">
        <v>1354533.1800000002</v>
      </c>
      <c r="I1200" s="17">
        <v>1206104.7649999999</v>
      </c>
      <c r="J1200" s="17">
        <v>1329938.54</v>
      </c>
      <c r="K1200" s="17">
        <v>1206104.7649999999</v>
      </c>
      <c r="L1200" s="17">
        <v>1332437.175</v>
      </c>
      <c r="M1200" s="17">
        <v>1198638.5350000001</v>
      </c>
      <c r="N1200" s="17">
        <v>1325475.42</v>
      </c>
      <c r="O1200" s="17">
        <v>1227607.27</v>
      </c>
      <c r="P1200" s="17">
        <v>1355880.425</v>
      </c>
      <c r="Q1200" s="26" t="s">
        <v>22</v>
      </c>
      <c r="R1200" s="9" t="s">
        <v>15</v>
      </c>
      <c r="S1200" s="9" t="s">
        <v>21</v>
      </c>
      <c r="T1200" s="9" t="s">
        <v>15</v>
      </c>
      <c r="U1200" s="9" t="s">
        <v>17</v>
      </c>
      <c r="V1200" s="9" t="s">
        <v>36</v>
      </c>
      <c r="W1200" s="9" t="s">
        <v>19</v>
      </c>
      <c r="X1200" s="9" t="s">
        <v>15</v>
      </c>
      <c r="Y1200" s="9" t="s">
        <v>20</v>
      </c>
      <c r="Z1200" s="25">
        <v>1</v>
      </c>
    </row>
    <row r="1201" spans="1:26">
      <c r="A1201" s="22">
        <v>112587</v>
      </c>
      <c r="B1201" s="17">
        <v>10000</v>
      </c>
      <c r="C1201" s="17">
        <f t="shared" si="91"/>
        <v>2379590</v>
      </c>
      <c r="D1201" s="17">
        <f t="shared" si="92"/>
        <v>2379620</v>
      </c>
      <c r="E1201" s="17">
        <f t="shared" si="93"/>
        <v>2354610</v>
      </c>
      <c r="F1201" s="17">
        <f t="shared" si="94"/>
        <v>2408800</v>
      </c>
      <c r="G1201" s="17">
        <f t="shared" si="95"/>
        <v>2410045.5421679835</v>
      </c>
      <c r="H1201" s="17">
        <v>2406390</v>
      </c>
      <c r="I1201" s="17">
        <v>2032880</v>
      </c>
      <c r="J1201" s="17">
        <v>2379590</v>
      </c>
      <c r="K1201" s="17">
        <v>2031360</v>
      </c>
      <c r="L1201" s="17">
        <v>2379620</v>
      </c>
      <c r="M1201" s="17">
        <v>2007300</v>
      </c>
      <c r="N1201" s="17">
        <v>2354610</v>
      </c>
      <c r="O1201" s="17">
        <v>2055200</v>
      </c>
      <c r="P1201" s="17">
        <v>2408800</v>
      </c>
      <c r="Q1201" s="26" t="s">
        <v>15</v>
      </c>
      <c r="R1201" s="9" t="s">
        <v>15</v>
      </c>
      <c r="S1201" s="9" t="s">
        <v>25</v>
      </c>
      <c r="T1201" s="9" t="s">
        <v>15</v>
      </c>
      <c r="U1201" s="9" t="s">
        <v>17</v>
      </c>
      <c r="V1201" s="9" t="s">
        <v>36</v>
      </c>
      <c r="W1201" s="9" t="s">
        <v>19</v>
      </c>
      <c r="X1201" s="9" t="s">
        <v>15</v>
      </c>
      <c r="Y1201" s="9" t="s">
        <v>20</v>
      </c>
      <c r="Z1201" s="25">
        <v>1</v>
      </c>
    </row>
    <row r="1202" spans="1:26">
      <c r="A1202" s="22">
        <v>112588</v>
      </c>
      <c r="B1202" s="17">
        <v>6590</v>
      </c>
      <c r="C1202" s="17">
        <f t="shared" si="91"/>
        <v>1650136</v>
      </c>
      <c r="D1202" s="17">
        <f t="shared" si="92"/>
        <v>1654788.54</v>
      </c>
      <c r="E1202" s="17">
        <f t="shared" si="93"/>
        <v>1644890.36</v>
      </c>
      <c r="F1202" s="17">
        <f t="shared" si="94"/>
        <v>1682361.0999999999</v>
      </c>
      <c r="G1202" s="17">
        <f t="shared" si="95"/>
        <v>1683231.0151825908</v>
      </c>
      <c r="H1202" s="17">
        <v>1680687.24</v>
      </c>
      <c r="I1202" s="17">
        <v>1549710.99</v>
      </c>
      <c r="J1202" s="17">
        <v>1650136</v>
      </c>
      <c r="K1202" s="17">
        <v>1549710.99</v>
      </c>
      <c r="L1202" s="17">
        <v>1654788.54</v>
      </c>
      <c r="M1202" s="17">
        <v>1539068.14</v>
      </c>
      <c r="N1202" s="17">
        <v>1644890.36</v>
      </c>
      <c r="O1202" s="17">
        <v>1569546.89</v>
      </c>
      <c r="P1202" s="17">
        <v>1682361.0999999999</v>
      </c>
      <c r="Q1202" s="26" t="s">
        <v>15</v>
      </c>
      <c r="R1202" s="9" t="s">
        <v>15</v>
      </c>
      <c r="S1202" s="9" t="s">
        <v>21</v>
      </c>
      <c r="T1202" s="9" t="s">
        <v>15</v>
      </c>
      <c r="U1202" s="9" t="s">
        <v>23</v>
      </c>
      <c r="V1202" s="9" t="s">
        <v>36</v>
      </c>
      <c r="W1202" s="9" t="s">
        <v>19</v>
      </c>
      <c r="X1202" s="9" t="s">
        <v>15</v>
      </c>
      <c r="Y1202" s="9" t="s">
        <v>20</v>
      </c>
      <c r="Z1202" s="25">
        <v>1</v>
      </c>
    </row>
    <row r="1203" spans="1:26">
      <c r="A1203" s="22">
        <v>112590</v>
      </c>
      <c r="B1203" s="17">
        <v>8751.2900000000009</v>
      </c>
      <c r="C1203" s="17">
        <f t="shared" si="91"/>
        <v>2150857.0510400003</v>
      </c>
      <c r="D1203" s="17">
        <f t="shared" si="92"/>
        <v>2157131.72597</v>
      </c>
      <c r="E1203" s="17">
        <f t="shared" si="93"/>
        <v>2153176.1428900003</v>
      </c>
      <c r="F1203" s="17">
        <f t="shared" si="94"/>
        <v>2202708.44429</v>
      </c>
      <c r="G1203" s="17">
        <f t="shared" si="95"/>
        <v>2203847.4206479941</v>
      </c>
      <c r="H1203" s="17">
        <v>2200520.6217900002</v>
      </c>
      <c r="I1203" s="17">
        <v>1879146.9991200003</v>
      </c>
      <c r="J1203" s="17">
        <v>2150857.0510400003</v>
      </c>
      <c r="K1203" s="17">
        <v>1877720.5388500001</v>
      </c>
      <c r="L1203" s="17">
        <v>2157131.72597</v>
      </c>
      <c r="M1203" s="17">
        <v>1871585.8845600002</v>
      </c>
      <c r="N1203" s="17">
        <v>2153176.1428900003</v>
      </c>
      <c r="O1203" s="17">
        <v>1909969.0425000002</v>
      </c>
      <c r="P1203" s="17">
        <v>2202708.44429</v>
      </c>
      <c r="Q1203" s="26" t="s">
        <v>15</v>
      </c>
      <c r="R1203" s="9" t="s">
        <v>15</v>
      </c>
      <c r="S1203" s="9" t="s">
        <v>16</v>
      </c>
      <c r="T1203" s="9" t="s">
        <v>15</v>
      </c>
      <c r="U1203" s="9" t="s">
        <v>17</v>
      </c>
      <c r="V1203" s="9" t="s">
        <v>36</v>
      </c>
      <c r="W1203" s="9" t="s">
        <v>19</v>
      </c>
      <c r="X1203" s="9" t="s">
        <v>15</v>
      </c>
      <c r="Y1203" s="9" t="s">
        <v>20</v>
      </c>
      <c r="Z1203" s="25">
        <v>1</v>
      </c>
    </row>
    <row r="1204" spans="1:26">
      <c r="A1204" s="22">
        <v>112591</v>
      </c>
      <c r="B1204" s="17">
        <v>6548</v>
      </c>
      <c r="C1204" s="17">
        <f t="shared" si="91"/>
        <v>1649356.0760000001</v>
      </c>
      <c r="D1204" s="17">
        <f t="shared" si="92"/>
        <v>1666826.1400000001</v>
      </c>
      <c r="E1204" s="17">
        <f t="shared" si="93"/>
        <v>1663833.7040000001</v>
      </c>
      <c r="F1204" s="17">
        <f t="shared" si="94"/>
        <v>1701851.392</v>
      </c>
      <c r="G1204" s="17">
        <f t="shared" si="95"/>
        <v>1702731.3852216776</v>
      </c>
      <c r="H1204" s="17">
        <v>1700194.7480000001</v>
      </c>
      <c r="I1204" s="17">
        <v>1624742.1439999999</v>
      </c>
      <c r="J1204" s="17">
        <v>1649356.0760000001</v>
      </c>
      <c r="K1204" s="17">
        <v>1624742.1439999999</v>
      </c>
      <c r="L1204" s="17">
        <v>1666826.1400000001</v>
      </c>
      <c r="M1204" s="17">
        <v>1620125.804</v>
      </c>
      <c r="N1204" s="17">
        <v>1663833.7040000001</v>
      </c>
      <c r="O1204" s="17">
        <v>1656801.152</v>
      </c>
      <c r="P1204" s="17">
        <v>1701851.392</v>
      </c>
      <c r="Q1204" s="26" t="s">
        <v>15</v>
      </c>
      <c r="R1204" s="9" t="s">
        <v>15</v>
      </c>
      <c r="S1204" s="9" t="s">
        <v>21</v>
      </c>
      <c r="T1204" s="9" t="s">
        <v>15</v>
      </c>
      <c r="U1204" s="9" t="s">
        <v>17</v>
      </c>
      <c r="V1204" s="9" t="s">
        <v>36</v>
      </c>
      <c r="W1204" s="9" t="s">
        <v>19</v>
      </c>
      <c r="X1204" s="9" t="s">
        <v>15</v>
      </c>
      <c r="Y1204" s="9" t="s">
        <v>20</v>
      </c>
      <c r="Z1204" s="25">
        <v>1</v>
      </c>
    </row>
    <row r="1205" spans="1:26">
      <c r="A1205" s="22">
        <v>112593</v>
      </c>
      <c r="B1205" s="17">
        <v>1074</v>
      </c>
      <c r="C1205" s="17">
        <f t="shared" si="91"/>
        <v>284708.80799999996</v>
      </c>
      <c r="D1205" s="17">
        <f t="shared" si="92"/>
        <v>286368.13799999998</v>
      </c>
      <c r="E1205" s="17">
        <f t="shared" si="93"/>
        <v>284891.38799999998</v>
      </c>
      <c r="F1205" s="17">
        <f t="shared" si="94"/>
        <v>291531.93</v>
      </c>
      <c r="G1205" s="17">
        <f t="shared" si="95"/>
        <v>291682.67531390261</v>
      </c>
      <c r="H1205" s="17">
        <v>291245.17200000002</v>
      </c>
      <c r="I1205" s="17">
        <v>229337.66399999999</v>
      </c>
      <c r="J1205" s="17">
        <v>284708.80799999996</v>
      </c>
      <c r="K1205" s="17">
        <v>229337.66399999999</v>
      </c>
      <c r="L1205" s="17">
        <v>286368.13799999998</v>
      </c>
      <c r="M1205" s="17">
        <v>228009.12600000002</v>
      </c>
      <c r="N1205" s="17">
        <v>284891.38799999998</v>
      </c>
      <c r="O1205" s="17">
        <v>234051.45</v>
      </c>
      <c r="P1205" s="17">
        <v>291531.93</v>
      </c>
      <c r="Q1205" s="26" t="s">
        <v>22</v>
      </c>
      <c r="R1205" s="9" t="s">
        <v>15</v>
      </c>
      <c r="S1205" s="9" t="s">
        <v>25</v>
      </c>
      <c r="T1205" s="9" t="s">
        <v>22</v>
      </c>
      <c r="U1205" s="9" t="s">
        <v>17</v>
      </c>
      <c r="V1205" s="9" t="s">
        <v>36</v>
      </c>
      <c r="W1205" s="9" t="s">
        <v>19</v>
      </c>
      <c r="X1205" s="9" t="s">
        <v>15</v>
      </c>
      <c r="Y1205" s="9" t="s">
        <v>20</v>
      </c>
      <c r="Z1205" s="25">
        <v>1</v>
      </c>
    </row>
    <row r="1206" spans="1:26">
      <c r="A1206" s="22">
        <v>112594</v>
      </c>
      <c r="B1206" s="17">
        <v>5475</v>
      </c>
      <c r="C1206" s="17">
        <f t="shared" si="91"/>
        <v>1348224.2250000001</v>
      </c>
      <c r="D1206" s="17">
        <f t="shared" si="92"/>
        <v>1355182.95</v>
      </c>
      <c r="E1206" s="17">
        <f t="shared" si="93"/>
        <v>1352708.25</v>
      </c>
      <c r="F1206" s="17">
        <f t="shared" si="94"/>
        <v>1383986.9249999998</v>
      </c>
      <c r="G1206" s="17">
        <f t="shared" si="95"/>
        <v>1384702.5568810299</v>
      </c>
      <c r="H1206" s="17">
        <v>1382618.1749999998</v>
      </c>
      <c r="I1206" s="17">
        <v>1277826.675</v>
      </c>
      <c r="J1206" s="17">
        <v>1348224.2250000001</v>
      </c>
      <c r="K1206" s="17">
        <v>1274596.425</v>
      </c>
      <c r="L1206" s="17">
        <v>1355182.95</v>
      </c>
      <c r="M1206" s="17">
        <v>1270774.875</v>
      </c>
      <c r="N1206" s="17">
        <v>1352708.25</v>
      </c>
      <c r="O1206" s="17">
        <v>1303564.6499999999</v>
      </c>
      <c r="P1206" s="17">
        <v>1383986.9249999998</v>
      </c>
      <c r="Q1206" s="26" t="s">
        <v>15</v>
      </c>
      <c r="R1206" s="9" t="s">
        <v>15</v>
      </c>
      <c r="S1206" s="9" t="s">
        <v>21</v>
      </c>
      <c r="T1206" s="9" t="s">
        <v>15</v>
      </c>
      <c r="U1206" s="9" t="s">
        <v>17</v>
      </c>
      <c r="V1206" s="9" t="s">
        <v>36</v>
      </c>
      <c r="W1206" s="9" t="s">
        <v>19</v>
      </c>
      <c r="X1206" s="9" t="s">
        <v>15</v>
      </c>
      <c r="Y1206" s="9" t="s">
        <v>20</v>
      </c>
      <c r="Z1206" s="25">
        <v>1</v>
      </c>
    </row>
    <row r="1207" spans="1:26">
      <c r="A1207" s="22">
        <v>112596</v>
      </c>
      <c r="B1207" s="17">
        <v>2563</v>
      </c>
      <c r="C1207" s="17">
        <f t="shared" si="91"/>
        <v>630295.52299999993</v>
      </c>
      <c r="D1207" s="17">
        <f t="shared" si="92"/>
        <v>632632.97900000005</v>
      </c>
      <c r="E1207" s="17">
        <f t="shared" si="93"/>
        <v>631474.50300000003</v>
      </c>
      <c r="F1207" s="17">
        <f t="shared" si="94"/>
        <v>645909.31900000002</v>
      </c>
      <c r="G1207" s="17">
        <f t="shared" si="95"/>
        <v>646243.30575419625</v>
      </c>
      <c r="H1207" s="17">
        <v>645268.56900000002</v>
      </c>
      <c r="I1207" s="17">
        <v>566287.16099999996</v>
      </c>
      <c r="J1207" s="17">
        <v>630295.52299999993</v>
      </c>
      <c r="K1207" s="17">
        <v>566287.16099999996</v>
      </c>
      <c r="L1207" s="17">
        <v>632632.97900000005</v>
      </c>
      <c r="M1207" s="17">
        <v>564495.62399999995</v>
      </c>
      <c r="N1207" s="17">
        <v>631474.50300000003</v>
      </c>
      <c r="O1207" s="17">
        <v>578061.58299999998</v>
      </c>
      <c r="P1207" s="17">
        <v>645909.31900000002</v>
      </c>
      <c r="Q1207" s="26" t="s">
        <v>15</v>
      </c>
      <c r="R1207" s="9" t="s">
        <v>15</v>
      </c>
      <c r="S1207" s="9" t="s">
        <v>21</v>
      </c>
      <c r="T1207" s="9" t="s">
        <v>15</v>
      </c>
      <c r="U1207" s="9" t="s">
        <v>17</v>
      </c>
      <c r="V1207" s="9" t="s">
        <v>36</v>
      </c>
      <c r="W1207" s="9" t="s">
        <v>19</v>
      </c>
      <c r="X1207" s="9" t="s">
        <v>15</v>
      </c>
      <c r="Y1207" s="9" t="s">
        <v>20</v>
      </c>
      <c r="Z1207" s="25">
        <v>1</v>
      </c>
    </row>
    <row r="1208" spans="1:26">
      <c r="A1208" s="22">
        <v>112598</v>
      </c>
      <c r="B1208" s="17">
        <v>2428</v>
      </c>
      <c r="C1208" s="17">
        <f t="shared" si="91"/>
        <v>703413.45200000005</v>
      </c>
      <c r="D1208" s="17">
        <f t="shared" si="92"/>
        <v>713200.72</v>
      </c>
      <c r="E1208" s="17">
        <f t="shared" si="93"/>
        <v>708116.48800000001</v>
      </c>
      <c r="F1208" s="17">
        <f t="shared" si="94"/>
        <v>724466.64</v>
      </c>
      <c r="G1208" s="17">
        <f t="shared" si="95"/>
        <v>724841.24716930313</v>
      </c>
      <c r="H1208" s="17">
        <v>723762.5199999999</v>
      </c>
      <c r="I1208" s="17">
        <v>613502.18400000001</v>
      </c>
      <c r="J1208" s="17">
        <v>703413.45200000005</v>
      </c>
      <c r="K1208" s="17">
        <v>613312.79999999993</v>
      </c>
      <c r="L1208" s="17">
        <v>713200.72</v>
      </c>
      <c r="M1208" s="17">
        <v>608990.96</v>
      </c>
      <c r="N1208" s="17">
        <v>708116.48800000001</v>
      </c>
      <c r="O1208" s="17">
        <v>625360.53600000008</v>
      </c>
      <c r="P1208" s="17">
        <v>724466.64</v>
      </c>
      <c r="Q1208" s="26" t="s">
        <v>15</v>
      </c>
      <c r="R1208" s="9" t="s">
        <v>15</v>
      </c>
      <c r="S1208" s="9" t="s">
        <v>25</v>
      </c>
      <c r="T1208" s="9" t="s">
        <v>22</v>
      </c>
      <c r="U1208" s="9" t="s">
        <v>17</v>
      </c>
      <c r="V1208" s="9" t="s">
        <v>36</v>
      </c>
      <c r="W1208" s="9" t="s">
        <v>19</v>
      </c>
      <c r="X1208" s="9" t="s">
        <v>15</v>
      </c>
      <c r="Y1208" s="9" t="s">
        <v>20</v>
      </c>
      <c r="Z1208" s="25">
        <v>1</v>
      </c>
    </row>
    <row r="1209" spans="1:26">
      <c r="A1209" s="22">
        <v>112599</v>
      </c>
      <c r="B1209" s="17">
        <v>6984</v>
      </c>
      <c r="C1209" s="17">
        <f t="shared" si="91"/>
        <v>1713238.0560000001</v>
      </c>
      <c r="D1209" s="17">
        <f t="shared" si="92"/>
        <v>1728707.6159999999</v>
      </c>
      <c r="E1209" s="17">
        <f t="shared" si="93"/>
        <v>1725571.7999999998</v>
      </c>
      <c r="F1209" s="17">
        <f t="shared" si="94"/>
        <v>1765171.08</v>
      </c>
      <c r="G1209" s="17">
        <f t="shared" si="95"/>
        <v>1766083.8145623733</v>
      </c>
      <c r="H1209" s="17">
        <v>1763432.064</v>
      </c>
      <c r="I1209" s="17">
        <v>1677012.0480000002</v>
      </c>
      <c r="J1209" s="17">
        <v>1713238.0560000001</v>
      </c>
      <c r="K1209" s="17">
        <v>1676823.48</v>
      </c>
      <c r="L1209" s="17">
        <v>1728707.6159999999</v>
      </c>
      <c r="M1209" s="17">
        <v>1671948.648</v>
      </c>
      <c r="N1209" s="17">
        <v>1725571.7999999998</v>
      </c>
      <c r="O1209" s="17">
        <v>1711575.8640000001</v>
      </c>
      <c r="P1209" s="17">
        <v>1765171.08</v>
      </c>
      <c r="Q1209" s="26" t="s">
        <v>15</v>
      </c>
      <c r="R1209" s="9" t="s">
        <v>15</v>
      </c>
      <c r="S1209" s="9" t="s">
        <v>21</v>
      </c>
      <c r="T1209" s="9" t="s">
        <v>15</v>
      </c>
      <c r="U1209" s="9" t="s">
        <v>17</v>
      </c>
      <c r="V1209" s="9" t="s">
        <v>36</v>
      </c>
      <c r="W1209" s="9" t="s">
        <v>19</v>
      </c>
      <c r="X1209" s="9" t="s">
        <v>15</v>
      </c>
      <c r="Y1209" s="9" t="s">
        <v>20</v>
      </c>
      <c r="Z1209" s="25">
        <v>1</v>
      </c>
    </row>
    <row r="1210" spans="1:26">
      <c r="A1210" s="22">
        <v>112600</v>
      </c>
      <c r="B1210" s="17">
        <v>14981</v>
      </c>
      <c r="C1210" s="17">
        <f t="shared" si="91"/>
        <v>3552114.9479999999</v>
      </c>
      <c r="D1210" s="17">
        <f t="shared" si="92"/>
        <v>3553777.8389999997</v>
      </c>
      <c r="E1210" s="17">
        <f t="shared" si="93"/>
        <v>3527725.88</v>
      </c>
      <c r="F1210" s="17">
        <f t="shared" si="94"/>
        <v>3608698.1850000001</v>
      </c>
      <c r="G1210" s="17">
        <f t="shared" si="95"/>
        <v>3610564.1704537291</v>
      </c>
      <c r="H1210" s="17">
        <v>3605102.7450000001</v>
      </c>
      <c r="I1210" s="17">
        <v>2947706.503</v>
      </c>
      <c r="J1210" s="17">
        <v>3552114.9479999999</v>
      </c>
      <c r="K1210" s="17">
        <v>2943047.412</v>
      </c>
      <c r="L1210" s="17">
        <v>3553777.8389999997</v>
      </c>
      <c r="M1210" s="17">
        <v>2916680.852</v>
      </c>
      <c r="N1210" s="17">
        <v>3527725.88</v>
      </c>
      <c r="O1210" s="17">
        <v>2980499.912</v>
      </c>
      <c r="P1210" s="17">
        <v>3608698.1850000001</v>
      </c>
      <c r="Q1210" s="26" t="s">
        <v>15</v>
      </c>
      <c r="R1210" s="9" t="s">
        <v>15</v>
      </c>
      <c r="S1210" s="9" t="s">
        <v>16</v>
      </c>
      <c r="T1210" s="9" t="s">
        <v>15</v>
      </c>
      <c r="U1210" s="9" t="s">
        <v>17</v>
      </c>
      <c r="V1210" s="9" t="s">
        <v>36</v>
      </c>
      <c r="W1210" s="9" t="s">
        <v>19</v>
      </c>
      <c r="X1210" s="9" t="s">
        <v>15</v>
      </c>
      <c r="Y1210" s="9" t="s">
        <v>20</v>
      </c>
      <c r="Z1210" s="25">
        <v>1</v>
      </c>
    </row>
    <row r="1211" spans="1:26">
      <c r="A1211" s="22">
        <v>112601</v>
      </c>
      <c r="B1211" s="17">
        <v>5729</v>
      </c>
      <c r="C1211" s="17">
        <f t="shared" si="91"/>
        <v>1291666.0690000001</v>
      </c>
      <c r="D1211" s="17">
        <f t="shared" si="92"/>
        <v>1296535.719</v>
      </c>
      <c r="E1211" s="17">
        <f t="shared" si="93"/>
        <v>1289792.686</v>
      </c>
      <c r="F1211" s="17">
        <f t="shared" si="94"/>
        <v>1319211.101</v>
      </c>
      <c r="G1211" s="17">
        <f t="shared" si="95"/>
        <v>1319893.2386016138</v>
      </c>
      <c r="H1211" s="17">
        <v>1317904.889</v>
      </c>
      <c r="I1211" s="17">
        <v>1120283.034</v>
      </c>
      <c r="J1211" s="17">
        <v>1291666.0690000001</v>
      </c>
      <c r="K1211" s="17">
        <v>1120283.034</v>
      </c>
      <c r="L1211" s="17">
        <v>1296535.719</v>
      </c>
      <c r="M1211" s="17">
        <v>1112949.9139999999</v>
      </c>
      <c r="N1211" s="17">
        <v>1289792.686</v>
      </c>
      <c r="O1211" s="17">
        <v>1137492.95</v>
      </c>
      <c r="P1211" s="17">
        <v>1319211.101</v>
      </c>
      <c r="Q1211" s="26" t="s">
        <v>22</v>
      </c>
      <c r="R1211" s="9" t="s">
        <v>15</v>
      </c>
      <c r="S1211" s="9" t="s">
        <v>21</v>
      </c>
      <c r="T1211" s="9" t="s">
        <v>15</v>
      </c>
      <c r="U1211" s="9" t="s">
        <v>17</v>
      </c>
      <c r="V1211" s="9" t="s">
        <v>36</v>
      </c>
      <c r="W1211" s="9" t="s">
        <v>19</v>
      </c>
      <c r="X1211" s="9" t="s">
        <v>15</v>
      </c>
      <c r="Y1211" s="9" t="s">
        <v>20</v>
      </c>
      <c r="Z1211" s="25">
        <v>1</v>
      </c>
    </row>
    <row r="1212" spans="1:26">
      <c r="A1212" s="22">
        <v>112602</v>
      </c>
      <c r="B1212" s="17">
        <v>9966</v>
      </c>
      <c r="C1212" s="17">
        <f t="shared" si="91"/>
        <v>2408074.6140000001</v>
      </c>
      <c r="D1212" s="17">
        <f t="shared" si="92"/>
        <v>2422345.926</v>
      </c>
      <c r="E1212" s="17">
        <f t="shared" si="93"/>
        <v>2368041.1919999998</v>
      </c>
      <c r="F1212" s="17">
        <f t="shared" si="94"/>
        <v>2422973.784</v>
      </c>
      <c r="G1212" s="17">
        <f t="shared" si="95"/>
        <v>2424226.6551474137</v>
      </c>
      <c r="H1212" s="17">
        <v>2420581.9439999997</v>
      </c>
      <c r="I1212" s="17">
        <v>2176584.3659999999</v>
      </c>
      <c r="J1212" s="17">
        <v>2408074.6140000001</v>
      </c>
      <c r="K1212" s="17">
        <v>2174491.5060000001</v>
      </c>
      <c r="L1212" s="17">
        <v>2422345.926</v>
      </c>
      <c r="M1212" s="17">
        <v>2125119.9419999998</v>
      </c>
      <c r="N1212" s="17">
        <v>2368041.1919999998</v>
      </c>
      <c r="O1212" s="17">
        <v>2179185.4920000001</v>
      </c>
      <c r="P1212" s="17">
        <v>2422973.784</v>
      </c>
      <c r="Q1212" s="26" t="s">
        <v>15</v>
      </c>
      <c r="R1212" s="9" t="s">
        <v>15</v>
      </c>
      <c r="S1212" s="9" t="s">
        <v>16</v>
      </c>
      <c r="T1212" s="9" t="s">
        <v>15</v>
      </c>
      <c r="U1212" s="9" t="s">
        <v>17</v>
      </c>
      <c r="V1212" s="9" t="s">
        <v>36</v>
      </c>
      <c r="W1212" s="9" t="s">
        <v>19</v>
      </c>
      <c r="X1212" s="9" t="s">
        <v>15</v>
      </c>
      <c r="Y1212" s="9" t="s">
        <v>20</v>
      </c>
      <c r="Z1212" s="25">
        <v>1</v>
      </c>
    </row>
    <row r="1213" spans="1:26">
      <c r="A1213" s="22">
        <v>112603</v>
      </c>
      <c r="B1213" s="17">
        <v>2722</v>
      </c>
      <c r="C1213" s="17">
        <f t="shared" si="91"/>
        <v>736864.45400000003</v>
      </c>
      <c r="D1213" s="17">
        <f t="shared" si="92"/>
        <v>744790.91800000006</v>
      </c>
      <c r="E1213" s="17">
        <f t="shared" si="93"/>
        <v>741001.89399999997</v>
      </c>
      <c r="F1213" s="17">
        <f t="shared" si="94"/>
        <v>758425.41599999997</v>
      </c>
      <c r="G1213" s="17">
        <f t="shared" si="95"/>
        <v>758817.58257127961</v>
      </c>
      <c r="H1213" s="17">
        <v>757690.47600000002</v>
      </c>
      <c r="I1213" s="17">
        <v>595116.304</v>
      </c>
      <c r="J1213" s="17">
        <v>736864.45400000003</v>
      </c>
      <c r="K1213" s="17">
        <v>593594.70600000001</v>
      </c>
      <c r="L1213" s="17">
        <v>744790.91800000006</v>
      </c>
      <c r="M1213" s="17">
        <v>590178.59600000002</v>
      </c>
      <c r="N1213" s="17">
        <v>741001.89399999997</v>
      </c>
      <c r="O1213" s="17">
        <v>606638.53</v>
      </c>
      <c r="P1213" s="17">
        <v>758425.41599999997</v>
      </c>
      <c r="Q1213" s="26" t="s">
        <v>22</v>
      </c>
      <c r="R1213" s="9" t="s">
        <v>15</v>
      </c>
      <c r="S1213" s="9" t="s">
        <v>25</v>
      </c>
      <c r="T1213" s="9" t="s">
        <v>22</v>
      </c>
      <c r="U1213" s="9" t="s">
        <v>17</v>
      </c>
      <c r="V1213" s="9" t="s">
        <v>36</v>
      </c>
      <c r="W1213" s="9" t="s">
        <v>19</v>
      </c>
      <c r="X1213" s="9" t="s">
        <v>15</v>
      </c>
      <c r="Y1213" s="9" t="s">
        <v>20</v>
      </c>
      <c r="Z1213" s="25">
        <v>1</v>
      </c>
    </row>
    <row r="1214" spans="1:26">
      <c r="A1214" s="22">
        <v>112608</v>
      </c>
      <c r="B1214" s="17">
        <v>6000</v>
      </c>
      <c r="C1214" s="17">
        <f t="shared" si="91"/>
        <v>1459530</v>
      </c>
      <c r="D1214" s="17">
        <f t="shared" si="92"/>
        <v>1464882</v>
      </c>
      <c r="E1214" s="17">
        <f t="shared" si="93"/>
        <v>1448328</v>
      </c>
      <c r="F1214" s="17">
        <f t="shared" si="94"/>
        <v>1481694</v>
      </c>
      <c r="G1214" s="17">
        <f t="shared" si="95"/>
        <v>1482460.1542498539</v>
      </c>
      <c r="H1214" s="17">
        <v>1480224</v>
      </c>
      <c r="I1214" s="17">
        <v>1281012</v>
      </c>
      <c r="J1214" s="17">
        <v>1459530</v>
      </c>
      <c r="K1214" s="17">
        <v>1279680</v>
      </c>
      <c r="L1214" s="17">
        <v>1464882</v>
      </c>
      <c r="M1214" s="17">
        <v>1263612</v>
      </c>
      <c r="N1214" s="17">
        <v>1448328</v>
      </c>
      <c r="O1214" s="17">
        <v>1295166</v>
      </c>
      <c r="P1214" s="17">
        <v>1481694</v>
      </c>
      <c r="Q1214" s="26" t="s">
        <v>15</v>
      </c>
      <c r="R1214" s="9" t="s">
        <v>15</v>
      </c>
      <c r="S1214" s="9" t="s">
        <v>21</v>
      </c>
      <c r="T1214" s="9" t="s">
        <v>15</v>
      </c>
      <c r="U1214" s="9" t="s">
        <v>17</v>
      </c>
      <c r="V1214" s="9" t="s">
        <v>36</v>
      </c>
      <c r="W1214" s="9" t="s">
        <v>19</v>
      </c>
      <c r="X1214" s="9" t="s">
        <v>15</v>
      </c>
      <c r="Y1214" s="9" t="s">
        <v>20</v>
      </c>
      <c r="Z1214" s="25">
        <v>1</v>
      </c>
    </row>
    <row r="1215" spans="1:26">
      <c r="A1215" s="22">
        <v>112609</v>
      </c>
      <c r="B1215" s="17">
        <v>6750</v>
      </c>
      <c r="C1215" s="17">
        <f t="shared" si="91"/>
        <v>1666561.5</v>
      </c>
      <c r="D1215" s="17">
        <f t="shared" si="92"/>
        <v>1667351.25</v>
      </c>
      <c r="E1215" s="17">
        <f t="shared" si="93"/>
        <v>1657320.75</v>
      </c>
      <c r="F1215" s="17">
        <f t="shared" si="94"/>
        <v>1695370.5</v>
      </c>
      <c r="G1215" s="17">
        <f t="shared" si="95"/>
        <v>1696247.1420824083</v>
      </c>
      <c r="H1215" s="17">
        <v>1693683</v>
      </c>
      <c r="I1215" s="17">
        <v>1464567.75</v>
      </c>
      <c r="J1215" s="17">
        <v>1666561.5</v>
      </c>
      <c r="K1215" s="17">
        <v>1464567.75</v>
      </c>
      <c r="L1215" s="17">
        <v>1667351.25</v>
      </c>
      <c r="M1215" s="17">
        <v>1453855.5</v>
      </c>
      <c r="N1215" s="17">
        <v>1657320.75</v>
      </c>
      <c r="O1215" s="17">
        <v>1480295.25</v>
      </c>
      <c r="P1215" s="17">
        <v>1695370.5</v>
      </c>
      <c r="Q1215" s="26" t="s">
        <v>15</v>
      </c>
      <c r="R1215" s="9" t="s">
        <v>15</v>
      </c>
      <c r="S1215" s="9" t="s">
        <v>21</v>
      </c>
      <c r="T1215" s="9" t="s">
        <v>15</v>
      </c>
      <c r="U1215" s="9" t="s">
        <v>24</v>
      </c>
      <c r="V1215" s="9" t="s">
        <v>36</v>
      </c>
      <c r="W1215" s="9" t="s">
        <v>19</v>
      </c>
      <c r="X1215" s="9" t="s">
        <v>15</v>
      </c>
      <c r="Y1215" s="9" t="s">
        <v>20</v>
      </c>
      <c r="Z1215" s="25">
        <v>1</v>
      </c>
    </row>
    <row r="1216" spans="1:26">
      <c r="A1216" s="22">
        <v>112610</v>
      </c>
      <c r="B1216" s="17">
        <v>4276</v>
      </c>
      <c r="C1216" s="17">
        <f t="shared" si="91"/>
        <v>1049450.128</v>
      </c>
      <c r="D1216" s="17">
        <f t="shared" si="92"/>
        <v>1051703.58</v>
      </c>
      <c r="E1216" s="17">
        <f t="shared" si="93"/>
        <v>1049492.888</v>
      </c>
      <c r="F1216" s="17">
        <f t="shared" si="94"/>
        <v>1073767.74</v>
      </c>
      <c r="G1216" s="17">
        <f t="shared" si="95"/>
        <v>1074322.9637623671</v>
      </c>
      <c r="H1216" s="17">
        <v>1072698.74</v>
      </c>
      <c r="I1216" s="17">
        <v>882908.48</v>
      </c>
      <c r="J1216" s="17">
        <v>1049450.128</v>
      </c>
      <c r="K1216" s="17">
        <v>879295.26</v>
      </c>
      <c r="L1216" s="17">
        <v>1051703.58</v>
      </c>
      <c r="M1216" s="17">
        <v>876195.16</v>
      </c>
      <c r="N1216" s="17">
        <v>1049492.888</v>
      </c>
      <c r="O1216" s="17">
        <v>897186.04399999999</v>
      </c>
      <c r="P1216" s="17">
        <v>1073767.74</v>
      </c>
      <c r="Q1216" s="26" t="s">
        <v>15</v>
      </c>
      <c r="R1216" s="9" t="s">
        <v>15</v>
      </c>
      <c r="S1216" s="9" t="s">
        <v>21</v>
      </c>
      <c r="T1216" s="9" t="s">
        <v>15</v>
      </c>
      <c r="U1216" s="9" t="s">
        <v>17</v>
      </c>
      <c r="V1216" s="9" t="s">
        <v>36</v>
      </c>
      <c r="W1216" s="9" t="s">
        <v>19</v>
      </c>
      <c r="X1216" s="9" t="s">
        <v>15</v>
      </c>
      <c r="Y1216" s="9" t="s">
        <v>20</v>
      </c>
      <c r="Z1216" s="25">
        <v>1</v>
      </c>
    </row>
    <row r="1217" spans="1:26">
      <c r="A1217" s="22">
        <v>112611</v>
      </c>
      <c r="B1217" s="17">
        <v>4756</v>
      </c>
      <c r="C1217" s="17">
        <f t="shared" si="91"/>
        <v>1178688.9920000001</v>
      </c>
      <c r="D1217" s="17">
        <f t="shared" si="92"/>
        <v>1182308.308</v>
      </c>
      <c r="E1217" s="17">
        <f t="shared" si="93"/>
        <v>1180144.328</v>
      </c>
      <c r="F1217" s="17">
        <f t="shared" si="94"/>
        <v>1207348.648</v>
      </c>
      <c r="G1217" s="17">
        <f t="shared" si="95"/>
        <v>1207972.943770733</v>
      </c>
      <c r="H1217" s="17">
        <v>1206150.1359999999</v>
      </c>
      <c r="I1217" s="17">
        <v>1049858.4639999999</v>
      </c>
      <c r="J1217" s="17">
        <v>1178688.9920000001</v>
      </c>
      <c r="K1217" s="17">
        <v>1049097.504</v>
      </c>
      <c r="L1217" s="17">
        <v>1182308.308</v>
      </c>
      <c r="M1217" s="17">
        <v>1045763.5480000001</v>
      </c>
      <c r="N1217" s="17">
        <v>1180144.328</v>
      </c>
      <c r="O1217" s="17">
        <v>1071222.416</v>
      </c>
      <c r="P1217" s="17">
        <v>1207348.648</v>
      </c>
      <c r="Q1217" s="26" t="s">
        <v>15</v>
      </c>
      <c r="R1217" s="9" t="s">
        <v>15</v>
      </c>
      <c r="S1217" s="9" t="s">
        <v>21</v>
      </c>
      <c r="T1217" s="9" t="s">
        <v>15</v>
      </c>
      <c r="U1217" s="9" t="s">
        <v>17</v>
      </c>
      <c r="V1217" s="9" t="s">
        <v>36</v>
      </c>
      <c r="W1217" s="9" t="s">
        <v>19</v>
      </c>
      <c r="X1217" s="9" t="s">
        <v>15</v>
      </c>
      <c r="Y1217" s="9" t="s">
        <v>20</v>
      </c>
      <c r="Z1217" s="25">
        <v>1</v>
      </c>
    </row>
    <row r="1218" spans="1:26">
      <c r="A1218" s="22">
        <v>112615</v>
      </c>
      <c r="B1218" s="17">
        <v>3894</v>
      </c>
      <c r="C1218" s="17">
        <f t="shared" si="91"/>
        <v>1013651.0339999999</v>
      </c>
      <c r="D1218" s="17">
        <f t="shared" si="92"/>
        <v>1021302.7440000001</v>
      </c>
      <c r="E1218" s="17">
        <f t="shared" si="93"/>
        <v>1019453.0939999999</v>
      </c>
      <c r="F1218" s="17">
        <f t="shared" si="94"/>
        <v>1042949.4899999999</v>
      </c>
      <c r="G1218" s="17">
        <f t="shared" si="95"/>
        <v>1043488.7782633973</v>
      </c>
      <c r="H1218" s="17">
        <v>1041921.474</v>
      </c>
      <c r="I1218" s="17">
        <v>913018.39199999999</v>
      </c>
      <c r="J1218" s="17">
        <v>1013651.0339999999</v>
      </c>
      <c r="K1218" s="17">
        <v>912352.51800000004</v>
      </c>
      <c r="L1218" s="17">
        <v>1021302.7440000001</v>
      </c>
      <c r="M1218" s="17">
        <v>909603.35400000005</v>
      </c>
      <c r="N1218" s="17">
        <v>1019453.0939999999</v>
      </c>
      <c r="O1218" s="17">
        <v>931986.06599999999</v>
      </c>
      <c r="P1218" s="17">
        <v>1042949.4899999999</v>
      </c>
      <c r="Q1218" s="26" t="s">
        <v>15</v>
      </c>
      <c r="R1218" s="9" t="s">
        <v>15</v>
      </c>
      <c r="S1218" s="9" t="s">
        <v>21</v>
      </c>
      <c r="T1218" s="9" t="s">
        <v>22</v>
      </c>
      <c r="U1218" s="9" t="s">
        <v>17</v>
      </c>
      <c r="V1218" s="9" t="s">
        <v>36</v>
      </c>
      <c r="W1218" s="9" t="s">
        <v>19</v>
      </c>
      <c r="X1218" s="9" t="s">
        <v>15</v>
      </c>
      <c r="Y1218" s="9" t="s">
        <v>20</v>
      </c>
      <c r="Z1218" s="25">
        <v>1</v>
      </c>
    </row>
    <row r="1219" spans="1:26">
      <c r="A1219" s="22">
        <v>112617</v>
      </c>
      <c r="B1219" s="17">
        <v>7319.29</v>
      </c>
      <c r="C1219" s="17">
        <f t="shared" si="91"/>
        <v>1817452.8999000001</v>
      </c>
      <c r="D1219" s="17">
        <f t="shared" si="92"/>
        <v>1820578.23673</v>
      </c>
      <c r="E1219" s="17">
        <f t="shared" si="93"/>
        <v>1817233.3211999999</v>
      </c>
      <c r="F1219" s="17">
        <f t="shared" si="94"/>
        <v>1859033.78639</v>
      </c>
      <c r="G1219" s="17">
        <f t="shared" si="95"/>
        <v>1859995.0554752934</v>
      </c>
      <c r="H1219" s="17">
        <v>1857174.68673</v>
      </c>
      <c r="I1219" s="17">
        <v>1598950.1355299999</v>
      </c>
      <c r="J1219" s="17">
        <v>1817452.8999000001</v>
      </c>
      <c r="K1219" s="17">
        <v>1598664.68322</v>
      </c>
      <c r="L1219" s="17">
        <v>1820578.23673</v>
      </c>
      <c r="M1219" s="17">
        <v>1593446.02945</v>
      </c>
      <c r="N1219" s="17">
        <v>1817233.3211999999</v>
      </c>
      <c r="O1219" s="17">
        <v>1631674.6811200001</v>
      </c>
      <c r="P1219" s="17">
        <v>1859033.78639</v>
      </c>
      <c r="Q1219" s="26" t="s">
        <v>15</v>
      </c>
      <c r="R1219" s="9" t="s">
        <v>15</v>
      </c>
      <c r="S1219" s="9" t="s">
        <v>16</v>
      </c>
      <c r="T1219" s="9" t="s">
        <v>15</v>
      </c>
      <c r="U1219" s="9" t="s">
        <v>17</v>
      </c>
      <c r="V1219" s="9" t="s">
        <v>36</v>
      </c>
      <c r="W1219" s="9" t="s">
        <v>19</v>
      </c>
      <c r="X1219" s="9" t="s">
        <v>15</v>
      </c>
      <c r="Y1219" s="9" t="s">
        <v>20</v>
      </c>
      <c r="Z1219" s="25">
        <v>1</v>
      </c>
    </row>
    <row r="1220" spans="1:26">
      <c r="A1220" s="22">
        <v>112619</v>
      </c>
      <c r="B1220" s="17">
        <v>4628.71</v>
      </c>
      <c r="C1220" s="17">
        <f t="shared" si="91"/>
        <v>1148322.77777</v>
      </c>
      <c r="D1220" s="17">
        <f t="shared" si="92"/>
        <v>1158228.2171700001</v>
      </c>
      <c r="E1220" s="17">
        <f t="shared" si="93"/>
        <v>1156126.7828299999</v>
      </c>
      <c r="F1220" s="17">
        <f t="shared" si="94"/>
        <v>1182732.60791</v>
      </c>
      <c r="G1220" s="17">
        <f t="shared" si="95"/>
        <v>1183344.1752201132</v>
      </c>
      <c r="H1220" s="17">
        <v>1181566.1729900001</v>
      </c>
      <c r="I1220" s="17">
        <v>1105016.5670099999</v>
      </c>
      <c r="J1220" s="17">
        <v>1148322.77777</v>
      </c>
      <c r="K1220" s="17">
        <v>1103970.4785499999</v>
      </c>
      <c r="L1220" s="17">
        <v>1158228.2171700001</v>
      </c>
      <c r="M1220" s="17">
        <v>1100730.38155</v>
      </c>
      <c r="N1220" s="17">
        <v>1156126.7828299999</v>
      </c>
      <c r="O1220" s="17">
        <v>1127970.3399</v>
      </c>
      <c r="P1220" s="17">
        <v>1182732.60791</v>
      </c>
      <c r="Q1220" s="26" t="s">
        <v>15</v>
      </c>
      <c r="R1220" s="9" t="s">
        <v>15</v>
      </c>
      <c r="S1220" s="9" t="s">
        <v>21</v>
      </c>
      <c r="T1220" s="9" t="s">
        <v>15</v>
      </c>
      <c r="U1220" s="9" t="s">
        <v>17</v>
      </c>
      <c r="V1220" s="9" t="s">
        <v>36</v>
      </c>
      <c r="W1220" s="9" t="s">
        <v>19</v>
      </c>
      <c r="X1220" s="9" t="s">
        <v>15</v>
      </c>
      <c r="Y1220" s="9" t="s">
        <v>20</v>
      </c>
      <c r="Z1220" s="25">
        <v>1</v>
      </c>
    </row>
    <row r="1221" spans="1:26">
      <c r="A1221" s="22">
        <v>112620</v>
      </c>
      <c r="B1221" s="17">
        <v>5927</v>
      </c>
      <c r="C1221" s="17">
        <f t="shared" ref="C1221:C1284" si="96">IF(Z1221=1,J1221,I1221*0.5+J1221*0.5)</f>
        <v>1419237.9310000001</v>
      </c>
      <c r="D1221" s="17">
        <f t="shared" ref="D1221:D1284" si="97">IF(Z1221=1,L1221,K1221*0.5+L1221*0.5)</f>
        <v>1425496.8429999999</v>
      </c>
      <c r="E1221" s="17">
        <f t="shared" ref="E1221:E1284" si="98">IF(Z1221=1,N1221,M1221*0.5+N1221*0.5)</f>
        <v>1423321.6340000001</v>
      </c>
      <c r="F1221" s="17">
        <f t="shared" ref="F1221:F1284" si="99">IF(Z1221=1,P1221,O1221*0.25+P1221*0.75)</f>
        <v>1456109.798</v>
      </c>
      <c r="G1221" s="17">
        <f t="shared" si="95"/>
        <v>1456862.7231721282</v>
      </c>
      <c r="H1221" s="17">
        <v>1454669.537</v>
      </c>
      <c r="I1221" s="17">
        <v>1303495.4750000001</v>
      </c>
      <c r="J1221" s="17">
        <v>1419237.9310000001</v>
      </c>
      <c r="K1221" s="17">
        <v>1303116.1469999999</v>
      </c>
      <c r="L1221" s="17">
        <v>1425496.8429999999</v>
      </c>
      <c r="M1221" s="17">
        <v>1299619.2169999999</v>
      </c>
      <c r="N1221" s="17">
        <v>1423321.6340000001</v>
      </c>
      <c r="O1221" s="17">
        <v>1332644.4609999999</v>
      </c>
      <c r="P1221" s="17">
        <v>1456109.798</v>
      </c>
      <c r="Q1221" s="26" t="s">
        <v>15</v>
      </c>
      <c r="R1221" s="9" t="s">
        <v>15</v>
      </c>
      <c r="S1221" s="9" t="s">
        <v>21</v>
      </c>
      <c r="T1221" s="9" t="s">
        <v>15</v>
      </c>
      <c r="U1221" s="9" t="s">
        <v>17</v>
      </c>
      <c r="V1221" s="9" t="s">
        <v>36</v>
      </c>
      <c r="W1221" s="9" t="s">
        <v>19</v>
      </c>
      <c r="X1221" s="9" t="s">
        <v>15</v>
      </c>
      <c r="Y1221" s="9" t="s">
        <v>20</v>
      </c>
      <c r="Z1221" s="25">
        <v>1</v>
      </c>
    </row>
    <row r="1222" spans="1:26">
      <c r="A1222" s="22">
        <v>112622</v>
      </c>
      <c r="B1222" s="17">
        <v>8535.43</v>
      </c>
      <c r="C1222" s="17">
        <f t="shared" si="96"/>
        <v>2131954.0991099998</v>
      </c>
      <c r="D1222" s="17">
        <f t="shared" si="97"/>
        <v>2149298.0928700003</v>
      </c>
      <c r="E1222" s="17">
        <f t="shared" si="98"/>
        <v>2145405.9367900002</v>
      </c>
      <c r="F1222" s="17">
        <f t="shared" si="99"/>
        <v>2194467.58843</v>
      </c>
      <c r="G1222" s="17">
        <f t="shared" ref="G1222:G1285" si="100">F1222*($H$1)</f>
        <v>2195602.3036067113</v>
      </c>
      <c r="H1222" s="17">
        <v>2192308.1246400001</v>
      </c>
      <c r="I1222" s="17">
        <v>1972862.2193400001</v>
      </c>
      <c r="J1222" s="17">
        <v>2131954.0991099998</v>
      </c>
      <c r="K1222" s="17">
        <v>1972862.2193400001</v>
      </c>
      <c r="L1222" s="17">
        <v>2149298.0928700003</v>
      </c>
      <c r="M1222" s="17">
        <v>1966895.95377</v>
      </c>
      <c r="N1222" s="17">
        <v>2145405.9367900002</v>
      </c>
      <c r="O1222" s="17">
        <v>2014062.7399500001</v>
      </c>
      <c r="P1222" s="17">
        <v>2194467.58843</v>
      </c>
      <c r="Q1222" s="26" t="s">
        <v>15</v>
      </c>
      <c r="R1222" s="9" t="s">
        <v>15</v>
      </c>
      <c r="S1222" s="9" t="s">
        <v>16</v>
      </c>
      <c r="T1222" s="9" t="s">
        <v>15</v>
      </c>
      <c r="U1222" s="9" t="s">
        <v>17</v>
      </c>
      <c r="V1222" s="9" t="s">
        <v>36</v>
      </c>
      <c r="W1222" s="9" t="s">
        <v>19</v>
      </c>
      <c r="X1222" s="9" t="s">
        <v>15</v>
      </c>
      <c r="Y1222" s="9" t="s">
        <v>20</v>
      </c>
      <c r="Z1222" s="25">
        <v>1</v>
      </c>
    </row>
    <row r="1223" spans="1:26">
      <c r="A1223" s="22">
        <v>112624</v>
      </c>
      <c r="B1223" s="17">
        <v>3068</v>
      </c>
      <c r="C1223" s="17">
        <f t="shared" si="96"/>
        <v>682363.08400000003</v>
      </c>
      <c r="D1223" s="17">
        <f t="shared" si="97"/>
        <v>691410.61600000004</v>
      </c>
      <c r="E1223" s="17">
        <f t="shared" si="98"/>
        <v>687913.09600000002</v>
      </c>
      <c r="F1223" s="17">
        <f t="shared" si="99"/>
        <v>704020.09600000002</v>
      </c>
      <c r="G1223" s="17">
        <f t="shared" si="100"/>
        <v>704384.13067148614</v>
      </c>
      <c r="H1223" s="17">
        <v>703342.06799999997</v>
      </c>
      <c r="I1223" s="17">
        <v>685065.99200000009</v>
      </c>
      <c r="J1223" s="17">
        <v>682363.08400000003</v>
      </c>
      <c r="K1223" s="17">
        <v>683544.26399999997</v>
      </c>
      <c r="L1223" s="17">
        <v>691410.61600000004</v>
      </c>
      <c r="M1223" s="17">
        <v>679850.39199999999</v>
      </c>
      <c r="N1223" s="17">
        <v>687913.09600000002</v>
      </c>
      <c r="O1223" s="17">
        <v>697660.13199999998</v>
      </c>
      <c r="P1223" s="17">
        <v>704020.09600000002</v>
      </c>
      <c r="Q1223" s="26" t="s">
        <v>22</v>
      </c>
      <c r="R1223" s="9" t="s">
        <v>15</v>
      </c>
      <c r="S1223" s="9" t="s">
        <v>25</v>
      </c>
      <c r="T1223" s="9" t="s">
        <v>15</v>
      </c>
      <c r="U1223" s="9" t="s">
        <v>17</v>
      </c>
      <c r="V1223" s="9" t="s">
        <v>36</v>
      </c>
      <c r="W1223" s="9" t="s">
        <v>19</v>
      </c>
      <c r="X1223" s="9" t="s">
        <v>15</v>
      </c>
      <c r="Y1223" s="9" t="s">
        <v>20</v>
      </c>
      <c r="Z1223" s="25">
        <v>1</v>
      </c>
    </row>
    <row r="1224" spans="1:26">
      <c r="A1224" s="22">
        <v>112627</v>
      </c>
      <c r="B1224" s="17">
        <v>3783</v>
      </c>
      <c r="C1224" s="17">
        <f t="shared" si="96"/>
        <v>920139.09</v>
      </c>
      <c r="D1224" s="17">
        <f t="shared" si="97"/>
        <v>931332.98699999996</v>
      </c>
      <c r="E1224" s="17">
        <f t="shared" si="98"/>
        <v>929657.11800000002</v>
      </c>
      <c r="F1224" s="17">
        <f t="shared" si="99"/>
        <v>950830.56900000002</v>
      </c>
      <c r="G1224" s="17">
        <f t="shared" si="100"/>
        <v>951322.22441692837</v>
      </c>
      <c r="H1224" s="17">
        <v>949903.73400000005</v>
      </c>
      <c r="I1224" s="17">
        <v>897161.14800000004</v>
      </c>
      <c r="J1224" s="17">
        <v>920139.09</v>
      </c>
      <c r="K1224" s="17">
        <v>896782.848</v>
      </c>
      <c r="L1224" s="17">
        <v>931332.98699999996</v>
      </c>
      <c r="M1224" s="17">
        <v>894214.19099999999</v>
      </c>
      <c r="N1224" s="17">
        <v>929657.11800000002</v>
      </c>
      <c r="O1224" s="17">
        <v>915281.71799999999</v>
      </c>
      <c r="P1224" s="17">
        <v>950830.56900000002</v>
      </c>
      <c r="Q1224" s="26" t="s">
        <v>15</v>
      </c>
      <c r="R1224" s="9" t="s">
        <v>15</v>
      </c>
      <c r="S1224" s="9" t="s">
        <v>21</v>
      </c>
      <c r="T1224" s="9" t="s">
        <v>15</v>
      </c>
      <c r="U1224" s="9" t="s">
        <v>17</v>
      </c>
      <c r="V1224" s="9" t="s">
        <v>36</v>
      </c>
      <c r="W1224" s="9" t="s">
        <v>19</v>
      </c>
      <c r="X1224" s="9" t="s">
        <v>15</v>
      </c>
      <c r="Y1224" s="9" t="s">
        <v>20</v>
      </c>
      <c r="Z1224" s="25">
        <v>1</v>
      </c>
    </row>
    <row r="1225" spans="1:26">
      <c r="A1225" s="22">
        <v>112628</v>
      </c>
      <c r="B1225" s="17">
        <v>2681.71</v>
      </c>
      <c r="C1225" s="17">
        <f t="shared" si="96"/>
        <v>606811.97537999996</v>
      </c>
      <c r="D1225" s="17">
        <f t="shared" si="97"/>
        <v>611558.60207999998</v>
      </c>
      <c r="E1225" s="17">
        <f t="shared" si="98"/>
        <v>608407.59282999998</v>
      </c>
      <c r="F1225" s="17">
        <f t="shared" si="99"/>
        <v>622373.93851000001</v>
      </c>
      <c r="G1225" s="17">
        <f t="shared" si="100"/>
        <v>622695.75559098145</v>
      </c>
      <c r="H1225" s="17">
        <v>621762.50863000005</v>
      </c>
      <c r="I1225" s="17">
        <v>573700.90201000008</v>
      </c>
      <c r="J1225" s="17">
        <v>606811.97537999996</v>
      </c>
      <c r="K1225" s="17">
        <v>573700.90201000008</v>
      </c>
      <c r="L1225" s="17">
        <v>611558.60207999998</v>
      </c>
      <c r="M1225" s="17">
        <v>570316.58399000007</v>
      </c>
      <c r="N1225" s="17">
        <v>608407.59282999998</v>
      </c>
      <c r="O1225" s="17">
        <v>584500.14818000002</v>
      </c>
      <c r="P1225" s="17">
        <v>622373.93851000001</v>
      </c>
      <c r="Q1225" s="26" t="s">
        <v>22</v>
      </c>
      <c r="R1225" s="9" t="s">
        <v>15</v>
      </c>
      <c r="S1225" s="9" t="s">
        <v>25</v>
      </c>
      <c r="T1225" s="9" t="s">
        <v>15</v>
      </c>
      <c r="U1225" s="9" t="s">
        <v>17</v>
      </c>
      <c r="V1225" s="9" t="s">
        <v>36</v>
      </c>
      <c r="W1225" s="9" t="s">
        <v>19</v>
      </c>
      <c r="X1225" s="9" t="s">
        <v>15</v>
      </c>
      <c r="Y1225" s="9" t="s">
        <v>20</v>
      </c>
      <c r="Z1225" s="25">
        <v>1</v>
      </c>
    </row>
    <row r="1226" spans="1:26">
      <c r="A1226" s="22">
        <v>112630</v>
      </c>
      <c r="B1226" s="17">
        <v>5162</v>
      </c>
      <c r="C1226" s="17">
        <f t="shared" si="96"/>
        <v>1237522.3940000001</v>
      </c>
      <c r="D1226" s="17">
        <f t="shared" si="97"/>
        <v>1237553.3659999999</v>
      </c>
      <c r="E1226" s="17">
        <f t="shared" si="98"/>
        <v>1224545.1260000002</v>
      </c>
      <c r="F1226" s="17">
        <f t="shared" si="99"/>
        <v>1252724.4839999999</v>
      </c>
      <c r="G1226" s="17">
        <f t="shared" si="100"/>
        <v>1253372.2427054497</v>
      </c>
      <c r="H1226" s="17">
        <v>1251470.118</v>
      </c>
      <c r="I1226" s="17">
        <v>1017017.2400000001</v>
      </c>
      <c r="J1226" s="17">
        <v>1237522.3940000001</v>
      </c>
      <c r="K1226" s="17">
        <v>1016542.336</v>
      </c>
      <c r="L1226" s="17">
        <v>1237553.3659999999</v>
      </c>
      <c r="M1226" s="17">
        <v>1004127.726</v>
      </c>
      <c r="N1226" s="17">
        <v>1224545.1260000002</v>
      </c>
      <c r="O1226" s="17">
        <v>1027506.424</v>
      </c>
      <c r="P1226" s="17">
        <v>1252724.4839999999</v>
      </c>
      <c r="Q1226" s="26" t="s">
        <v>15</v>
      </c>
      <c r="R1226" s="9" t="s">
        <v>15</v>
      </c>
      <c r="S1226" s="9" t="s">
        <v>25</v>
      </c>
      <c r="T1226" s="9" t="s">
        <v>15</v>
      </c>
      <c r="U1226" s="9" t="s">
        <v>17</v>
      </c>
      <c r="V1226" s="9" t="s">
        <v>36</v>
      </c>
      <c r="W1226" s="9" t="s">
        <v>19</v>
      </c>
      <c r="X1226" s="9" t="s">
        <v>15</v>
      </c>
      <c r="Y1226" s="9" t="s">
        <v>20</v>
      </c>
      <c r="Z1226" s="25">
        <v>1</v>
      </c>
    </row>
    <row r="1227" spans="1:26">
      <c r="A1227" s="22">
        <v>112631</v>
      </c>
      <c r="B1227" s="17">
        <v>5951</v>
      </c>
      <c r="C1227" s="17">
        <f t="shared" si="96"/>
        <v>1483721.173</v>
      </c>
      <c r="D1227" s="17">
        <f t="shared" si="97"/>
        <v>1496099.253</v>
      </c>
      <c r="E1227" s="17">
        <f t="shared" si="98"/>
        <v>1488898.5430000001</v>
      </c>
      <c r="F1227" s="17">
        <f t="shared" si="99"/>
        <v>1523176.3030000001</v>
      </c>
      <c r="G1227" s="17">
        <f t="shared" si="100"/>
        <v>1523963.9069167469</v>
      </c>
      <c r="H1227" s="17">
        <v>1521676.6510000001</v>
      </c>
      <c r="I1227" s="17">
        <v>1439826.5970000001</v>
      </c>
      <c r="J1227" s="17">
        <v>1483721.173</v>
      </c>
      <c r="K1227" s="17">
        <v>1439160.085</v>
      </c>
      <c r="L1227" s="17">
        <v>1496099.253</v>
      </c>
      <c r="M1227" s="17">
        <v>1431221.4510000001</v>
      </c>
      <c r="N1227" s="17">
        <v>1488898.5430000001</v>
      </c>
      <c r="O1227" s="17">
        <v>1469414.969</v>
      </c>
      <c r="P1227" s="17">
        <v>1523176.3030000001</v>
      </c>
      <c r="Q1227" s="26" t="s">
        <v>15</v>
      </c>
      <c r="R1227" s="9" t="s">
        <v>15</v>
      </c>
      <c r="S1227" s="9" t="s">
        <v>21</v>
      </c>
      <c r="T1227" s="9" t="s">
        <v>15</v>
      </c>
      <c r="U1227" s="9" t="s">
        <v>17</v>
      </c>
      <c r="V1227" s="9" t="s">
        <v>36</v>
      </c>
      <c r="W1227" s="9" t="s">
        <v>19</v>
      </c>
      <c r="X1227" s="9" t="s">
        <v>15</v>
      </c>
      <c r="Y1227" s="9" t="s">
        <v>20</v>
      </c>
      <c r="Z1227" s="25">
        <v>1</v>
      </c>
    </row>
    <row r="1228" spans="1:26">
      <c r="A1228" s="22">
        <v>112632</v>
      </c>
      <c r="B1228" s="17">
        <v>2909</v>
      </c>
      <c r="C1228" s="17">
        <f t="shared" si="96"/>
        <v>726156.21600000001</v>
      </c>
      <c r="D1228" s="17">
        <f t="shared" si="97"/>
        <v>726790.37800000003</v>
      </c>
      <c r="E1228" s="17">
        <f t="shared" si="98"/>
        <v>725452.23800000001</v>
      </c>
      <c r="F1228" s="17">
        <f t="shared" si="99"/>
        <v>742106.26300000004</v>
      </c>
      <c r="G1228" s="17">
        <f t="shared" si="100"/>
        <v>742489.99126456794</v>
      </c>
      <c r="H1228" s="17">
        <v>741364.46799999999</v>
      </c>
      <c r="I1228" s="17">
        <v>594989.40599999996</v>
      </c>
      <c r="J1228" s="17">
        <v>726156.21600000001</v>
      </c>
      <c r="K1228" s="17">
        <v>594171.97699999996</v>
      </c>
      <c r="L1228" s="17">
        <v>726790.37800000003</v>
      </c>
      <c r="M1228" s="17">
        <v>592126.95000000007</v>
      </c>
      <c r="N1228" s="17">
        <v>725452.23800000001</v>
      </c>
      <c r="O1228" s="17">
        <v>606811.58200000005</v>
      </c>
      <c r="P1228" s="17">
        <v>742106.26300000004</v>
      </c>
      <c r="Q1228" s="26" t="s">
        <v>15</v>
      </c>
      <c r="R1228" s="9" t="s">
        <v>15</v>
      </c>
      <c r="S1228" s="9" t="s">
        <v>25</v>
      </c>
      <c r="T1228" s="9" t="s">
        <v>15</v>
      </c>
      <c r="U1228" s="9" t="s">
        <v>24</v>
      </c>
      <c r="V1228" s="9" t="s">
        <v>36</v>
      </c>
      <c r="W1228" s="9" t="s">
        <v>19</v>
      </c>
      <c r="X1228" s="9" t="s">
        <v>15</v>
      </c>
      <c r="Y1228" s="9" t="s">
        <v>20</v>
      </c>
      <c r="Z1228" s="25">
        <v>1</v>
      </c>
    </row>
    <row r="1229" spans="1:26">
      <c r="A1229" s="22">
        <v>112633</v>
      </c>
      <c r="B1229" s="17">
        <v>8169</v>
      </c>
      <c r="C1229" s="17">
        <f t="shared" si="96"/>
        <v>2053645.7550000001</v>
      </c>
      <c r="D1229" s="17">
        <f t="shared" si="97"/>
        <v>2064624.8910000001</v>
      </c>
      <c r="E1229" s="17">
        <f t="shared" si="98"/>
        <v>2060858.9819999998</v>
      </c>
      <c r="F1229" s="17">
        <f t="shared" si="99"/>
        <v>2108288.196</v>
      </c>
      <c r="G1229" s="17">
        <f t="shared" si="100"/>
        <v>2109378.34954134</v>
      </c>
      <c r="H1229" s="17">
        <v>2106205.1010000003</v>
      </c>
      <c r="I1229" s="17">
        <v>1939157.22</v>
      </c>
      <c r="J1229" s="17">
        <v>2053645.7550000001</v>
      </c>
      <c r="K1229" s="17">
        <v>1912910.223</v>
      </c>
      <c r="L1229" s="17">
        <v>2064624.8910000001</v>
      </c>
      <c r="M1229" s="17">
        <v>1907069.388</v>
      </c>
      <c r="N1229" s="17">
        <v>2060858.9819999998</v>
      </c>
      <c r="O1229" s="17">
        <v>1956205.9230000002</v>
      </c>
      <c r="P1229" s="17">
        <v>2108288.196</v>
      </c>
      <c r="Q1229" s="26" t="s">
        <v>15</v>
      </c>
      <c r="R1229" s="9" t="s">
        <v>15</v>
      </c>
      <c r="S1229" s="9" t="s">
        <v>16</v>
      </c>
      <c r="T1229" s="9" t="s">
        <v>15</v>
      </c>
      <c r="U1229" s="9" t="s">
        <v>17</v>
      </c>
      <c r="V1229" s="9" t="s">
        <v>36</v>
      </c>
      <c r="W1229" s="9" t="s">
        <v>19</v>
      </c>
      <c r="X1229" s="9" t="s">
        <v>15</v>
      </c>
      <c r="Y1229" s="9" t="s">
        <v>20</v>
      </c>
      <c r="Z1229" s="25">
        <v>1</v>
      </c>
    </row>
    <row r="1230" spans="1:26">
      <c r="A1230" s="22">
        <v>112634</v>
      </c>
      <c r="B1230" s="17">
        <v>10241.43</v>
      </c>
      <c r="C1230" s="17">
        <f t="shared" si="96"/>
        <v>2509303.9714500001</v>
      </c>
      <c r="D1230" s="17">
        <f t="shared" si="97"/>
        <v>2513718.0277800001</v>
      </c>
      <c r="E1230" s="17">
        <f t="shared" si="98"/>
        <v>2549860.03425</v>
      </c>
      <c r="F1230" s="17">
        <f t="shared" si="99"/>
        <v>2608492.2209999999</v>
      </c>
      <c r="G1230" s="17">
        <f t="shared" si="100"/>
        <v>2609841.0200103419</v>
      </c>
      <c r="H1230" s="17">
        <v>2605890.8977800002</v>
      </c>
      <c r="I1230" s="17">
        <v>2071001.49174</v>
      </c>
      <c r="J1230" s="17">
        <v>2509303.9714500001</v>
      </c>
      <c r="K1230" s="17">
        <v>2071001.49174</v>
      </c>
      <c r="L1230" s="17">
        <v>2513718.0277800001</v>
      </c>
      <c r="M1230" s="17">
        <v>2097946.6940699997</v>
      </c>
      <c r="N1230" s="17">
        <v>2549860.03425</v>
      </c>
      <c r="O1230" s="17">
        <v>2142619.8117300002</v>
      </c>
      <c r="P1230" s="17">
        <v>2608492.2209999999</v>
      </c>
      <c r="Q1230" s="26" t="s">
        <v>15</v>
      </c>
      <c r="R1230" s="9" t="s">
        <v>15</v>
      </c>
      <c r="S1230" s="9" t="s">
        <v>16</v>
      </c>
      <c r="T1230" s="9" t="s">
        <v>15</v>
      </c>
      <c r="U1230" s="9" t="s">
        <v>17</v>
      </c>
      <c r="V1230" s="9" t="s">
        <v>36</v>
      </c>
      <c r="W1230" s="9" t="s">
        <v>19</v>
      </c>
      <c r="X1230" s="9" t="s">
        <v>15</v>
      </c>
      <c r="Y1230" s="9" t="s">
        <v>20</v>
      </c>
      <c r="Z1230" s="25">
        <v>1</v>
      </c>
    </row>
    <row r="1231" spans="1:26">
      <c r="A1231" s="22">
        <v>112636</v>
      </c>
      <c r="B1231" s="17">
        <v>7397</v>
      </c>
      <c r="C1231" s="17">
        <f t="shared" si="96"/>
        <v>1785621.0060000001</v>
      </c>
      <c r="D1231" s="17">
        <f t="shared" si="97"/>
        <v>1793328.68</v>
      </c>
      <c r="E1231" s="17">
        <f t="shared" si="98"/>
        <v>1784622.4110000001</v>
      </c>
      <c r="F1231" s="17">
        <f t="shared" si="99"/>
        <v>1825764.5249999999</v>
      </c>
      <c r="G1231" s="17">
        <f t="shared" si="100"/>
        <v>1826708.5912174922</v>
      </c>
      <c r="H1231" s="17">
        <v>1823952.26</v>
      </c>
      <c r="I1231" s="17">
        <v>1660759.6459999999</v>
      </c>
      <c r="J1231" s="17">
        <v>1785621.0060000001</v>
      </c>
      <c r="K1231" s="17">
        <v>1660759.6459999999</v>
      </c>
      <c r="L1231" s="17">
        <v>1793328.68</v>
      </c>
      <c r="M1231" s="17">
        <v>1651039.9880000001</v>
      </c>
      <c r="N1231" s="17">
        <v>1784622.4110000001</v>
      </c>
      <c r="O1231" s="17">
        <v>1692988.375</v>
      </c>
      <c r="P1231" s="17">
        <v>1825764.5249999999</v>
      </c>
      <c r="Q1231" s="26" t="s">
        <v>15</v>
      </c>
      <c r="R1231" s="9" t="s">
        <v>15</v>
      </c>
      <c r="S1231" s="9" t="s">
        <v>16</v>
      </c>
      <c r="T1231" s="9" t="s">
        <v>15</v>
      </c>
      <c r="U1231" s="9" t="s">
        <v>17</v>
      </c>
      <c r="V1231" s="9" t="s">
        <v>36</v>
      </c>
      <c r="W1231" s="9" t="s">
        <v>19</v>
      </c>
      <c r="X1231" s="9" t="s">
        <v>15</v>
      </c>
      <c r="Y1231" s="9" t="s">
        <v>20</v>
      </c>
      <c r="Z1231" s="25">
        <v>1</v>
      </c>
    </row>
    <row r="1232" spans="1:26">
      <c r="A1232" s="22">
        <v>112637</v>
      </c>
      <c r="B1232" s="17">
        <v>3988.71</v>
      </c>
      <c r="C1232" s="17">
        <f t="shared" si="96"/>
        <v>981844.89876000001</v>
      </c>
      <c r="D1232" s="17">
        <f t="shared" si="97"/>
        <v>983568.02148</v>
      </c>
      <c r="E1232" s="17">
        <f t="shared" si="98"/>
        <v>981761.13584999996</v>
      </c>
      <c r="F1232" s="17">
        <f t="shared" si="99"/>
        <v>1004313.30219</v>
      </c>
      <c r="G1232" s="17">
        <f t="shared" si="100"/>
        <v>1004832.6124555862</v>
      </c>
      <c r="H1232" s="17">
        <v>1003316.12469</v>
      </c>
      <c r="I1232" s="17">
        <v>886678.26687000005</v>
      </c>
      <c r="J1232" s="17">
        <v>981844.89876000001</v>
      </c>
      <c r="K1232" s="17">
        <v>882163.04715</v>
      </c>
      <c r="L1232" s="17">
        <v>983568.02148</v>
      </c>
      <c r="M1232" s="17">
        <v>879438.75821999996</v>
      </c>
      <c r="N1232" s="17">
        <v>981761.13584999996</v>
      </c>
      <c r="O1232" s="17">
        <v>901428.51645</v>
      </c>
      <c r="P1232" s="17">
        <v>1004313.30219</v>
      </c>
      <c r="Q1232" s="26" t="s">
        <v>15</v>
      </c>
      <c r="R1232" s="9" t="s">
        <v>15</v>
      </c>
      <c r="S1232" s="9" t="s">
        <v>21</v>
      </c>
      <c r="T1232" s="9" t="s">
        <v>15</v>
      </c>
      <c r="U1232" s="9" t="s">
        <v>17</v>
      </c>
      <c r="V1232" s="9" t="s">
        <v>36</v>
      </c>
      <c r="W1232" s="9" t="s">
        <v>19</v>
      </c>
      <c r="X1232" s="9" t="s">
        <v>15</v>
      </c>
      <c r="Y1232" s="9" t="s">
        <v>20</v>
      </c>
      <c r="Z1232" s="25">
        <v>1</v>
      </c>
    </row>
    <row r="1233" spans="1:26">
      <c r="A1233" s="22">
        <v>112638</v>
      </c>
      <c r="B1233" s="17">
        <v>5434</v>
      </c>
      <c r="C1233" s="17">
        <f t="shared" si="96"/>
        <v>1240886.504</v>
      </c>
      <c r="D1233" s="17">
        <f t="shared" si="97"/>
        <v>1244956.5699999998</v>
      </c>
      <c r="E1233" s="17">
        <f t="shared" si="98"/>
        <v>1238473.808</v>
      </c>
      <c r="F1233" s="17">
        <f t="shared" si="99"/>
        <v>1266958.8359999999</v>
      </c>
      <c r="G1233" s="17">
        <f t="shared" si="100"/>
        <v>1267613.955003378</v>
      </c>
      <c r="H1233" s="17">
        <v>1265698.148</v>
      </c>
      <c r="I1233" s="17">
        <v>1144454.74</v>
      </c>
      <c r="J1233" s="17">
        <v>1240886.504</v>
      </c>
      <c r="K1233" s="17">
        <v>1144264.55</v>
      </c>
      <c r="L1233" s="17">
        <v>1244956.5699999998</v>
      </c>
      <c r="M1233" s="17">
        <v>1137254.69</v>
      </c>
      <c r="N1233" s="17">
        <v>1238473.808</v>
      </c>
      <c r="O1233" s="17">
        <v>1166424.402</v>
      </c>
      <c r="P1233" s="17">
        <v>1266958.8359999999</v>
      </c>
      <c r="Q1233" s="26" t="s">
        <v>22</v>
      </c>
      <c r="R1233" s="9" t="s">
        <v>15</v>
      </c>
      <c r="S1233" s="9" t="s">
        <v>21</v>
      </c>
      <c r="T1233" s="9" t="s">
        <v>15</v>
      </c>
      <c r="U1233" s="9" t="s">
        <v>17</v>
      </c>
      <c r="V1233" s="9" t="s">
        <v>36</v>
      </c>
      <c r="W1233" s="9" t="s">
        <v>19</v>
      </c>
      <c r="X1233" s="9" t="s">
        <v>15</v>
      </c>
      <c r="Y1233" s="9" t="s">
        <v>20</v>
      </c>
      <c r="Z1233" s="25">
        <v>1</v>
      </c>
    </row>
    <row r="1234" spans="1:26">
      <c r="A1234" s="22">
        <v>112639</v>
      </c>
      <c r="B1234" s="17">
        <v>11340.29</v>
      </c>
      <c r="C1234" s="17">
        <f t="shared" si="96"/>
        <v>2736219.1920699999</v>
      </c>
      <c r="D1234" s="17">
        <f t="shared" si="97"/>
        <v>2756268.82479</v>
      </c>
      <c r="E1234" s="17">
        <f t="shared" si="98"/>
        <v>2742966.6646199999</v>
      </c>
      <c r="F1234" s="17">
        <f t="shared" si="99"/>
        <v>2806154.7604999999</v>
      </c>
      <c r="G1234" s="17">
        <f t="shared" si="100"/>
        <v>2807605.7668451052</v>
      </c>
      <c r="H1234" s="17">
        <v>2803387.7297399999</v>
      </c>
      <c r="I1234" s="17">
        <v>2629903.9733199999</v>
      </c>
      <c r="J1234" s="17">
        <v>2736219.1920699999</v>
      </c>
      <c r="K1234" s="17">
        <v>2629903.9733199999</v>
      </c>
      <c r="L1234" s="17">
        <v>2756268.82479</v>
      </c>
      <c r="M1234" s="17">
        <v>2615059.5337100001</v>
      </c>
      <c r="N1234" s="17">
        <v>2742966.6646199999</v>
      </c>
      <c r="O1234" s="17">
        <v>2683407.46154</v>
      </c>
      <c r="P1234" s="17">
        <v>2806154.7604999999</v>
      </c>
      <c r="Q1234" s="26" t="s">
        <v>15</v>
      </c>
      <c r="R1234" s="9" t="s">
        <v>15</v>
      </c>
      <c r="S1234" s="9" t="s">
        <v>16</v>
      </c>
      <c r="T1234" s="9" t="s">
        <v>15</v>
      </c>
      <c r="U1234" s="9" t="s">
        <v>17</v>
      </c>
      <c r="V1234" s="9" t="s">
        <v>36</v>
      </c>
      <c r="W1234" s="9" t="s">
        <v>19</v>
      </c>
      <c r="X1234" s="9" t="s">
        <v>15</v>
      </c>
      <c r="Y1234" s="9" t="s">
        <v>20</v>
      </c>
      <c r="Z1234" s="25">
        <v>1</v>
      </c>
    </row>
    <row r="1235" spans="1:26">
      <c r="A1235" s="22">
        <v>112641</v>
      </c>
      <c r="B1235" s="17">
        <v>9801.2900000000009</v>
      </c>
      <c r="C1235" s="17">
        <f t="shared" si="96"/>
        <v>2398248.2462300002</v>
      </c>
      <c r="D1235" s="17">
        <f t="shared" si="97"/>
        <v>2409215.8897400005</v>
      </c>
      <c r="E1235" s="17">
        <f t="shared" si="98"/>
        <v>2395121.63472</v>
      </c>
      <c r="F1235" s="17">
        <f t="shared" si="99"/>
        <v>2450234.2883900004</v>
      </c>
      <c r="G1235" s="17">
        <f t="shared" si="100"/>
        <v>2451501.2553974846</v>
      </c>
      <c r="H1235" s="17">
        <v>2447813.3697600001</v>
      </c>
      <c r="I1235" s="17">
        <v>2171652.2227200004</v>
      </c>
      <c r="J1235" s="17">
        <v>2398248.2462300002</v>
      </c>
      <c r="K1235" s="17">
        <v>2171465.9982100003</v>
      </c>
      <c r="L1235" s="17">
        <v>2409215.8897400005</v>
      </c>
      <c r="M1235" s="17">
        <v>2156264.1974200001</v>
      </c>
      <c r="N1235" s="17">
        <v>2395121.63472</v>
      </c>
      <c r="O1235" s="17">
        <v>2203339.7932899999</v>
      </c>
      <c r="P1235" s="17">
        <v>2450234.2883900004</v>
      </c>
      <c r="Q1235" s="26" t="s">
        <v>15</v>
      </c>
      <c r="R1235" s="9" t="s">
        <v>15</v>
      </c>
      <c r="S1235" s="9" t="s">
        <v>16</v>
      </c>
      <c r="T1235" s="9" t="s">
        <v>15</v>
      </c>
      <c r="U1235" s="9" t="s">
        <v>17</v>
      </c>
      <c r="V1235" s="9" t="s">
        <v>36</v>
      </c>
      <c r="W1235" s="9" t="s">
        <v>19</v>
      </c>
      <c r="X1235" s="9" t="s">
        <v>15</v>
      </c>
      <c r="Y1235" s="9" t="s">
        <v>20</v>
      </c>
      <c r="Z1235" s="25">
        <v>1</v>
      </c>
    </row>
    <row r="1236" spans="1:26">
      <c r="A1236" s="22">
        <v>112643</v>
      </c>
      <c r="B1236" s="17">
        <v>7780</v>
      </c>
      <c r="C1236" s="17">
        <f t="shared" si="96"/>
        <v>1885607.4800000002</v>
      </c>
      <c r="D1236" s="17">
        <f t="shared" si="97"/>
        <v>1894500.0199999998</v>
      </c>
      <c r="E1236" s="17">
        <f t="shared" si="98"/>
        <v>1891053.48</v>
      </c>
      <c r="F1236" s="17">
        <f t="shared" si="99"/>
        <v>1934216.92</v>
      </c>
      <c r="G1236" s="17">
        <f t="shared" si="100"/>
        <v>1935217.064775775</v>
      </c>
      <c r="H1236" s="17">
        <v>1932303.04</v>
      </c>
      <c r="I1236" s="17">
        <v>1733944.1600000001</v>
      </c>
      <c r="J1236" s="17">
        <v>1885607.4800000002</v>
      </c>
      <c r="K1236" s="17">
        <v>1733944.1600000001</v>
      </c>
      <c r="L1236" s="17">
        <v>1894500.0199999998</v>
      </c>
      <c r="M1236" s="17">
        <v>1728544.84</v>
      </c>
      <c r="N1236" s="17">
        <v>1891053.48</v>
      </c>
      <c r="O1236" s="17">
        <v>1759322.5199999998</v>
      </c>
      <c r="P1236" s="17">
        <v>1934216.92</v>
      </c>
      <c r="Q1236" s="26" t="s">
        <v>15</v>
      </c>
      <c r="R1236" s="9" t="s">
        <v>15</v>
      </c>
      <c r="S1236" s="9" t="s">
        <v>16</v>
      </c>
      <c r="T1236" s="9" t="s">
        <v>15</v>
      </c>
      <c r="U1236" s="9" t="s">
        <v>17</v>
      </c>
      <c r="V1236" s="9" t="s">
        <v>36</v>
      </c>
      <c r="W1236" s="9" t="s">
        <v>19</v>
      </c>
      <c r="X1236" s="9" t="s">
        <v>15</v>
      </c>
      <c r="Y1236" s="9" t="s">
        <v>20</v>
      </c>
      <c r="Z1236" s="25">
        <v>1</v>
      </c>
    </row>
    <row r="1237" spans="1:26">
      <c r="A1237" s="22">
        <v>112645</v>
      </c>
      <c r="B1237" s="17">
        <v>10420</v>
      </c>
      <c r="C1237" s="17">
        <f t="shared" si="96"/>
        <v>2636041.1800000002</v>
      </c>
      <c r="D1237" s="17">
        <f t="shared" si="97"/>
        <v>2646721.6799999997</v>
      </c>
      <c r="E1237" s="17">
        <f t="shared" si="98"/>
        <v>2641886.7999999998</v>
      </c>
      <c r="F1237" s="17">
        <f t="shared" si="99"/>
        <v>2702531.2</v>
      </c>
      <c r="G1237" s="17">
        <f t="shared" si="100"/>
        <v>2703928.6246802937</v>
      </c>
      <c r="H1237" s="17">
        <v>2699853.2600000002</v>
      </c>
      <c r="I1237" s="17">
        <v>2314625.86</v>
      </c>
      <c r="J1237" s="17">
        <v>2636041.1800000002</v>
      </c>
      <c r="K1237" s="17">
        <v>2314250.7400000002</v>
      </c>
      <c r="L1237" s="17">
        <v>2646721.6799999997</v>
      </c>
      <c r="M1237" s="17">
        <v>2306790.02</v>
      </c>
      <c r="N1237" s="17">
        <v>2641886.7999999998</v>
      </c>
      <c r="O1237" s="17">
        <v>2353086.08</v>
      </c>
      <c r="P1237" s="17">
        <v>2702531.2</v>
      </c>
      <c r="Q1237" s="26" t="s">
        <v>15</v>
      </c>
      <c r="R1237" s="9" t="s">
        <v>15</v>
      </c>
      <c r="S1237" s="9" t="s">
        <v>16</v>
      </c>
      <c r="T1237" s="9" t="s">
        <v>15</v>
      </c>
      <c r="U1237" s="9" t="s">
        <v>17</v>
      </c>
      <c r="V1237" s="9" t="s">
        <v>36</v>
      </c>
      <c r="W1237" s="9" t="s">
        <v>19</v>
      </c>
      <c r="X1237" s="9" t="s">
        <v>15</v>
      </c>
      <c r="Y1237" s="9" t="s">
        <v>20</v>
      </c>
      <c r="Z1237" s="25">
        <v>1</v>
      </c>
    </row>
    <row r="1238" spans="1:26">
      <c r="A1238" s="22">
        <v>112646</v>
      </c>
      <c r="B1238" s="17">
        <v>11018.29</v>
      </c>
      <c r="C1238" s="17">
        <f t="shared" si="96"/>
        <v>2728591.3721799999</v>
      </c>
      <c r="D1238" s="17">
        <f t="shared" si="97"/>
        <v>2740667.4180200002</v>
      </c>
      <c r="E1238" s="17">
        <f t="shared" si="98"/>
        <v>2735665.11436</v>
      </c>
      <c r="F1238" s="17">
        <f t="shared" si="99"/>
        <v>2798590.5685500004</v>
      </c>
      <c r="G1238" s="17">
        <f t="shared" si="100"/>
        <v>2800037.6636031596</v>
      </c>
      <c r="H1238" s="17">
        <v>2795813.9594700001</v>
      </c>
      <c r="I1238" s="17">
        <v>2337023.3821600005</v>
      </c>
      <c r="J1238" s="17">
        <v>2728591.3721799999</v>
      </c>
      <c r="K1238" s="17">
        <v>2335029.07167</v>
      </c>
      <c r="L1238" s="17">
        <v>2740667.4180200002</v>
      </c>
      <c r="M1238" s="17">
        <v>2327338.3052500002</v>
      </c>
      <c r="N1238" s="17">
        <v>2735665.11436</v>
      </c>
      <c r="O1238" s="17">
        <v>2382782.3405300002</v>
      </c>
      <c r="P1238" s="17">
        <v>2798590.5685500004</v>
      </c>
      <c r="Q1238" s="26" t="s">
        <v>15</v>
      </c>
      <c r="R1238" s="9" t="s">
        <v>15</v>
      </c>
      <c r="S1238" s="9" t="s">
        <v>16</v>
      </c>
      <c r="T1238" s="9" t="s">
        <v>15</v>
      </c>
      <c r="U1238" s="9" t="s">
        <v>17</v>
      </c>
      <c r="V1238" s="9" t="s">
        <v>36</v>
      </c>
      <c r="W1238" s="9" t="s">
        <v>19</v>
      </c>
      <c r="X1238" s="9" t="s">
        <v>15</v>
      </c>
      <c r="Y1238" s="9" t="s">
        <v>20</v>
      </c>
      <c r="Z1238" s="25">
        <v>1</v>
      </c>
    </row>
    <row r="1239" spans="1:26">
      <c r="A1239" s="22">
        <v>112647</v>
      </c>
      <c r="B1239" s="17">
        <v>3163</v>
      </c>
      <c r="C1239" s="17">
        <f t="shared" si="96"/>
        <v>699155.84600000002</v>
      </c>
      <c r="D1239" s="17">
        <f t="shared" si="97"/>
        <v>701651.45299999998</v>
      </c>
      <c r="E1239" s="17">
        <f t="shared" si="98"/>
        <v>697988.69900000002</v>
      </c>
      <c r="F1239" s="17">
        <f t="shared" si="99"/>
        <v>713920.73</v>
      </c>
      <c r="G1239" s="17">
        <f t="shared" si="100"/>
        <v>714289.88409075572</v>
      </c>
      <c r="H1239" s="17">
        <v>713209.05500000005</v>
      </c>
      <c r="I1239" s="17">
        <v>636518.95700000005</v>
      </c>
      <c r="J1239" s="17">
        <v>699155.84600000002</v>
      </c>
      <c r="K1239" s="17">
        <v>635570.05700000003</v>
      </c>
      <c r="L1239" s="17">
        <v>701651.45299999998</v>
      </c>
      <c r="M1239" s="17">
        <v>631613.14399999997</v>
      </c>
      <c r="N1239" s="17">
        <v>697988.69900000002</v>
      </c>
      <c r="O1239" s="17">
        <v>646960.02</v>
      </c>
      <c r="P1239" s="17">
        <v>713920.73</v>
      </c>
      <c r="Q1239" s="26" t="s">
        <v>22</v>
      </c>
      <c r="R1239" s="9" t="s">
        <v>15</v>
      </c>
      <c r="S1239" s="9" t="s">
        <v>25</v>
      </c>
      <c r="T1239" s="9" t="s">
        <v>15</v>
      </c>
      <c r="U1239" s="9" t="s">
        <v>23</v>
      </c>
      <c r="V1239" s="9" t="s">
        <v>36</v>
      </c>
      <c r="W1239" s="9" t="s">
        <v>19</v>
      </c>
      <c r="X1239" s="9" t="s">
        <v>15</v>
      </c>
      <c r="Y1239" s="9" t="s">
        <v>20</v>
      </c>
      <c r="Z1239" s="25">
        <v>1</v>
      </c>
    </row>
    <row r="1240" spans="1:26">
      <c r="A1240" s="22">
        <v>112648</v>
      </c>
      <c r="B1240" s="17">
        <v>10166.14</v>
      </c>
      <c r="C1240" s="17">
        <f t="shared" si="96"/>
        <v>2428568.8523200001</v>
      </c>
      <c r="D1240" s="17">
        <f t="shared" si="97"/>
        <v>2438745.1584600001</v>
      </c>
      <c r="E1240" s="17">
        <f t="shared" si="98"/>
        <v>2426860.9408</v>
      </c>
      <c r="F1240" s="17">
        <f t="shared" si="99"/>
        <v>2482388.3974799998</v>
      </c>
      <c r="G1240" s="17">
        <f t="shared" si="100"/>
        <v>2483671.990732397</v>
      </c>
      <c r="H1240" s="17">
        <v>2479918.0254599997</v>
      </c>
      <c r="I1240" s="17">
        <v>2217357.1276799999</v>
      </c>
      <c r="J1240" s="17">
        <v>2428568.8523200001</v>
      </c>
      <c r="K1240" s="17">
        <v>2217357.1276799999</v>
      </c>
      <c r="L1240" s="17">
        <v>2438745.1584600001</v>
      </c>
      <c r="M1240" s="17">
        <v>2204120.8133999999</v>
      </c>
      <c r="N1240" s="17">
        <v>2426860.9408</v>
      </c>
      <c r="O1240" s="17">
        <v>2259322.9536000001</v>
      </c>
      <c r="P1240" s="17">
        <v>2482388.3974799998</v>
      </c>
      <c r="Q1240" s="26" t="s">
        <v>15</v>
      </c>
      <c r="R1240" s="9" t="s">
        <v>15</v>
      </c>
      <c r="S1240" s="9" t="s">
        <v>16</v>
      </c>
      <c r="T1240" s="9" t="s">
        <v>15</v>
      </c>
      <c r="U1240" s="9" t="s">
        <v>23</v>
      </c>
      <c r="V1240" s="9" t="s">
        <v>36</v>
      </c>
      <c r="W1240" s="9" t="s">
        <v>19</v>
      </c>
      <c r="X1240" s="9" t="s">
        <v>15</v>
      </c>
      <c r="Y1240" s="9" t="s">
        <v>20</v>
      </c>
      <c r="Z1240" s="25">
        <v>1</v>
      </c>
    </row>
    <row r="1241" spans="1:26">
      <c r="A1241" s="22">
        <v>112649</v>
      </c>
      <c r="B1241" s="17">
        <v>5192</v>
      </c>
      <c r="C1241" s="17">
        <f t="shared" si="96"/>
        <v>1179300.496</v>
      </c>
      <c r="D1241" s="17">
        <f t="shared" si="97"/>
        <v>1182545.496</v>
      </c>
      <c r="E1241" s="17">
        <f t="shared" si="98"/>
        <v>1176392.976</v>
      </c>
      <c r="F1241" s="17">
        <f t="shared" si="99"/>
        <v>1203329.0719999999</v>
      </c>
      <c r="G1241" s="17">
        <f t="shared" si="100"/>
        <v>1203951.2893286019</v>
      </c>
      <c r="H1241" s="17">
        <v>1202134.912</v>
      </c>
      <c r="I1241" s="17">
        <v>1056727.76</v>
      </c>
      <c r="J1241" s="17">
        <v>1179300.496</v>
      </c>
      <c r="K1241" s="17">
        <v>1056727.76</v>
      </c>
      <c r="L1241" s="17">
        <v>1182545.496</v>
      </c>
      <c r="M1241" s="17">
        <v>1050242.952</v>
      </c>
      <c r="N1241" s="17">
        <v>1176392.976</v>
      </c>
      <c r="O1241" s="17">
        <v>1069152.216</v>
      </c>
      <c r="P1241" s="17">
        <v>1203329.0719999999</v>
      </c>
      <c r="Q1241" s="26" t="s">
        <v>22</v>
      </c>
      <c r="R1241" s="9" t="s">
        <v>15</v>
      </c>
      <c r="S1241" s="9" t="s">
        <v>21</v>
      </c>
      <c r="T1241" s="9" t="s">
        <v>15</v>
      </c>
      <c r="U1241" s="9" t="s">
        <v>24</v>
      </c>
      <c r="V1241" s="9" t="s">
        <v>36</v>
      </c>
      <c r="W1241" s="9" t="s">
        <v>19</v>
      </c>
      <c r="X1241" s="9" t="s">
        <v>15</v>
      </c>
      <c r="Y1241" s="9" t="s">
        <v>20</v>
      </c>
      <c r="Z1241" s="25">
        <v>1</v>
      </c>
    </row>
    <row r="1242" spans="1:26">
      <c r="A1242" s="22">
        <v>112651</v>
      </c>
      <c r="B1242" s="17">
        <v>8541</v>
      </c>
      <c r="C1242" s="17">
        <f t="shared" si="96"/>
        <v>2053042.875</v>
      </c>
      <c r="D1242" s="17">
        <f t="shared" si="97"/>
        <v>2061524.088</v>
      </c>
      <c r="E1242" s="17">
        <f t="shared" si="98"/>
        <v>2057757.507</v>
      </c>
      <c r="F1242" s="17">
        <f t="shared" si="99"/>
        <v>2105254.0079999999</v>
      </c>
      <c r="G1242" s="17">
        <f t="shared" si="100"/>
        <v>2106342.5926235802</v>
      </c>
      <c r="H1242" s="17">
        <v>2103170.0040000002</v>
      </c>
      <c r="I1242" s="17">
        <v>1820368.953</v>
      </c>
      <c r="J1242" s="17">
        <v>2053042.875</v>
      </c>
      <c r="K1242" s="17">
        <v>1819420.902</v>
      </c>
      <c r="L1242" s="17">
        <v>2061524.088</v>
      </c>
      <c r="M1242" s="17">
        <v>1813519.071</v>
      </c>
      <c r="N1242" s="17">
        <v>2057757.507</v>
      </c>
      <c r="O1242" s="17">
        <v>1858940.1089999999</v>
      </c>
      <c r="P1242" s="17">
        <v>2105254.0079999999</v>
      </c>
      <c r="Q1242" s="26" t="s">
        <v>15</v>
      </c>
      <c r="R1242" s="9" t="s">
        <v>15</v>
      </c>
      <c r="S1242" s="9" t="s">
        <v>16</v>
      </c>
      <c r="T1242" s="9" t="s">
        <v>15</v>
      </c>
      <c r="U1242" s="9" t="s">
        <v>17</v>
      </c>
      <c r="V1242" s="9" t="s">
        <v>36</v>
      </c>
      <c r="W1242" s="9" t="s">
        <v>19</v>
      </c>
      <c r="X1242" s="9" t="s">
        <v>15</v>
      </c>
      <c r="Y1242" s="9" t="s">
        <v>20</v>
      </c>
      <c r="Z1242" s="25">
        <v>1</v>
      </c>
    </row>
    <row r="1243" spans="1:26">
      <c r="A1243" s="22">
        <v>112652</v>
      </c>
      <c r="B1243" s="17">
        <v>5314</v>
      </c>
      <c r="C1243" s="17">
        <f t="shared" si="96"/>
        <v>1148148.1540000001</v>
      </c>
      <c r="D1243" s="17">
        <f t="shared" si="97"/>
        <v>1149306.6059999999</v>
      </c>
      <c r="E1243" s="17">
        <f t="shared" si="98"/>
        <v>1143291.1580000001</v>
      </c>
      <c r="F1243" s="17">
        <f t="shared" si="99"/>
        <v>1169521.0619999999</v>
      </c>
      <c r="G1243" s="17">
        <f t="shared" si="100"/>
        <v>1170125.7978847001</v>
      </c>
      <c r="H1243" s="17">
        <v>1168351.9820000001</v>
      </c>
      <c r="I1243" s="17">
        <v>1030650.2999999999</v>
      </c>
      <c r="J1243" s="17">
        <v>1148148.1540000001</v>
      </c>
      <c r="K1243" s="17">
        <v>1028556.584</v>
      </c>
      <c r="L1243" s="17">
        <v>1149306.6059999999</v>
      </c>
      <c r="M1243" s="17">
        <v>1022062.876</v>
      </c>
      <c r="N1243" s="17">
        <v>1143291.1580000001</v>
      </c>
      <c r="O1243" s="17">
        <v>1046326.6</v>
      </c>
      <c r="P1243" s="17">
        <v>1169521.0619999999</v>
      </c>
      <c r="Q1243" s="26" t="s">
        <v>22</v>
      </c>
      <c r="R1243" s="9" t="s">
        <v>15</v>
      </c>
      <c r="S1243" s="9" t="s">
        <v>21</v>
      </c>
      <c r="T1243" s="9" t="s">
        <v>15</v>
      </c>
      <c r="U1243" s="9" t="s">
        <v>23</v>
      </c>
      <c r="V1243" s="9" t="s">
        <v>36</v>
      </c>
      <c r="W1243" s="9" t="s">
        <v>19</v>
      </c>
      <c r="X1243" s="9" t="s">
        <v>15</v>
      </c>
      <c r="Y1243" s="9" t="s">
        <v>20</v>
      </c>
      <c r="Z1243" s="25">
        <v>1</v>
      </c>
    </row>
    <row r="1244" spans="1:26">
      <c r="A1244" s="22">
        <v>112655</v>
      </c>
      <c r="B1244" s="17">
        <v>8274</v>
      </c>
      <c r="C1244" s="17">
        <f t="shared" si="96"/>
        <v>2088034.9139999999</v>
      </c>
      <c r="D1244" s="17">
        <f t="shared" si="97"/>
        <v>2122305.8219999997</v>
      </c>
      <c r="E1244" s="17">
        <f t="shared" si="98"/>
        <v>2118516.33</v>
      </c>
      <c r="F1244" s="17">
        <f t="shared" si="99"/>
        <v>2167647.3420000002</v>
      </c>
      <c r="G1244" s="17">
        <f t="shared" si="100"/>
        <v>2168768.1889652018</v>
      </c>
      <c r="H1244" s="17">
        <v>2165545.7459999998</v>
      </c>
      <c r="I1244" s="17">
        <v>2144471.8680000002</v>
      </c>
      <c r="J1244" s="17">
        <v>2088034.9139999999</v>
      </c>
      <c r="K1244" s="17">
        <v>2144281.5660000001</v>
      </c>
      <c r="L1244" s="17">
        <v>2122305.8219999997</v>
      </c>
      <c r="M1244" s="17">
        <v>2138373.9300000002</v>
      </c>
      <c r="N1244" s="17">
        <v>2118516.33</v>
      </c>
      <c r="O1244" s="17">
        <v>2198683.1159999999</v>
      </c>
      <c r="P1244" s="17">
        <v>2167647.3420000002</v>
      </c>
      <c r="Q1244" s="26" t="s">
        <v>15</v>
      </c>
      <c r="R1244" s="9" t="s">
        <v>15</v>
      </c>
      <c r="S1244" s="9" t="s">
        <v>16</v>
      </c>
      <c r="T1244" s="9" t="s">
        <v>15</v>
      </c>
      <c r="U1244" s="9" t="s">
        <v>17</v>
      </c>
      <c r="V1244" s="9" t="s">
        <v>36</v>
      </c>
      <c r="W1244" s="9" t="s">
        <v>19</v>
      </c>
      <c r="X1244" s="9" t="s">
        <v>15</v>
      </c>
      <c r="Y1244" s="9" t="s">
        <v>20</v>
      </c>
      <c r="Z1244" s="25">
        <v>1</v>
      </c>
    </row>
    <row r="1245" spans="1:26">
      <c r="A1245" s="22">
        <v>112656</v>
      </c>
      <c r="B1245" s="17">
        <v>8441.14</v>
      </c>
      <c r="C1245" s="17">
        <f t="shared" si="96"/>
        <v>1998553.8503899998</v>
      </c>
      <c r="D1245" s="17">
        <f t="shared" si="97"/>
        <v>2003897.0920099998</v>
      </c>
      <c r="E1245" s="17">
        <f t="shared" si="98"/>
        <v>1999102.5244899997</v>
      </c>
      <c r="F1245" s="17">
        <f t="shared" si="99"/>
        <v>2083724.9529899997</v>
      </c>
      <c r="G1245" s="17">
        <f t="shared" si="100"/>
        <v>2084802.405371031</v>
      </c>
      <c r="H1245" s="17">
        <v>2125428.4051600001</v>
      </c>
      <c r="I1245" s="17">
        <v>1926259.70686</v>
      </c>
      <c r="J1245" s="17">
        <v>2070847.9939199998</v>
      </c>
      <c r="K1245" s="17">
        <v>1921794.3437999997</v>
      </c>
      <c r="L1245" s="17">
        <v>2085999.8402199997</v>
      </c>
      <c r="M1245" s="17">
        <v>1915995.2806199999</v>
      </c>
      <c r="N1245" s="17">
        <v>2082209.7683599999</v>
      </c>
      <c r="O1245" s="17">
        <v>1952283.7414799999</v>
      </c>
      <c r="P1245" s="17">
        <v>2127538.6901599998</v>
      </c>
      <c r="Q1245" s="26" t="s">
        <v>15</v>
      </c>
      <c r="R1245" s="9" t="s">
        <v>15</v>
      </c>
      <c r="S1245" s="9" t="s">
        <v>16</v>
      </c>
      <c r="T1245" s="9" t="s">
        <v>15</v>
      </c>
      <c r="U1245" s="9" t="s">
        <v>24</v>
      </c>
      <c r="V1245" s="9" t="s">
        <v>36</v>
      </c>
      <c r="W1245" s="9" t="s">
        <v>19</v>
      </c>
      <c r="X1245" s="9" t="s">
        <v>15</v>
      </c>
      <c r="Y1245" s="9" t="s">
        <v>20</v>
      </c>
      <c r="Z1245" s="25">
        <v>0</v>
      </c>
    </row>
    <row r="1246" spans="1:26">
      <c r="A1246" s="22">
        <v>112657</v>
      </c>
      <c r="B1246" s="17">
        <v>8872.7099999999991</v>
      </c>
      <c r="C1246" s="17">
        <f t="shared" si="96"/>
        <v>2152661.4093599999</v>
      </c>
      <c r="D1246" s="17">
        <f t="shared" si="97"/>
        <v>2166689.1638699998</v>
      </c>
      <c r="E1246" s="17">
        <f t="shared" si="98"/>
        <v>2162749.6806299998</v>
      </c>
      <c r="F1246" s="17">
        <f t="shared" si="99"/>
        <v>2212933.7283899998</v>
      </c>
      <c r="G1246" s="17">
        <f t="shared" si="100"/>
        <v>2214077.9920373191</v>
      </c>
      <c r="H1246" s="17">
        <v>2210751.0417299997</v>
      </c>
      <c r="I1246" s="17">
        <v>1964400.2485799997</v>
      </c>
      <c r="J1246" s="17">
        <v>2152661.4093599999</v>
      </c>
      <c r="K1246" s="17">
        <v>1961259.3092399999</v>
      </c>
      <c r="L1246" s="17">
        <v>2166689.1638699998</v>
      </c>
      <c r="M1246" s="17">
        <v>1955137.13934</v>
      </c>
      <c r="N1246" s="17">
        <v>2162749.6806299998</v>
      </c>
      <c r="O1246" s="17">
        <v>2004726.7155299999</v>
      </c>
      <c r="P1246" s="17">
        <v>2212933.7283899998</v>
      </c>
      <c r="Q1246" s="26" t="s">
        <v>15</v>
      </c>
      <c r="R1246" s="9" t="s">
        <v>15</v>
      </c>
      <c r="S1246" s="9" t="s">
        <v>16</v>
      </c>
      <c r="T1246" s="9" t="s">
        <v>15</v>
      </c>
      <c r="U1246" s="9" t="s">
        <v>17</v>
      </c>
      <c r="V1246" s="9" t="s">
        <v>36</v>
      </c>
      <c r="W1246" s="9" t="s">
        <v>19</v>
      </c>
      <c r="X1246" s="9" t="s">
        <v>15</v>
      </c>
      <c r="Y1246" s="9" t="s">
        <v>20</v>
      </c>
      <c r="Z1246" s="25">
        <v>1</v>
      </c>
    </row>
    <row r="1247" spans="1:26">
      <c r="A1247" s="22">
        <v>112658</v>
      </c>
      <c r="B1247" s="17">
        <v>7223</v>
      </c>
      <c r="C1247" s="17">
        <f t="shared" si="96"/>
        <v>1760013.9640000002</v>
      </c>
      <c r="D1247" s="17">
        <f t="shared" si="97"/>
        <v>1775890.118</v>
      </c>
      <c r="E1247" s="17">
        <f t="shared" si="98"/>
        <v>1772683.1059999999</v>
      </c>
      <c r="F1247" s="17">
        <f t="shared" si="99"/>
        <v>1813211.3589999999</v>
      </c>
      <c r="G1247" s="17">
        <f t="shared" si="100"/>
        <v>1814148.934227126</v>
      </c>
      <c r="H1247" s="17">
        <v>1811427.2779999999</v>
      </c>
      <c r="I1247" s="17">
        <v>1677303.3910000001</v>
      </c>
      <c r="J1247" s="17">
        <v>1760013.9640000002</v>
      </c>
      <c r="K1247" s="17">
        <v>1675692.662</v>
      </c>
      <c r="L1247" s="17">
        <v>1775890.118</v>
      </c>
      <c r="M1247" s="17">
        <v>1670716.0150000001</v>
      </c>
      <c r="N1247" s="17">
        <v>1772683.1059999999</v>
      </c>
      <c r="O1247" s="17">
        <v>1706989.9210000001</v>
      </c>
      <c r="P1247" s="17">
        <v>1813211.3589999999</v>
      </c>
      <c r="Q1247" s="26" t="s">
        <v>15</v>
      </c>
      <c r="R1247" s="9" t="s">
        <v>15</v>
      </c>
      <c r="S1247" s="9" t="s">
        <v>16</v>
      </c>
      <c r="T1247" s="9" t="s">
        <v>15</v>
      </c>
      <c r="U1247" s="9" t="s">
        <v>17</v>
      </c>
      <c r="V1247" s="9" t="s">
        <v>36</v>
      </c>
      <c r="W1247" s="9" t="s">
        <v>19</v>
      </c>
      <c r="X1247" s="9" t="s">
        <v>15</v>
      </c>
      <c r="Y1247" s="9" t="s">
        <v>20</v>
      </c>
      <c r="Z1247" s="25">
        <v>1</v>
      </c>
    </row>
    <row r="1248" spans="1:26">
      <c r="A1248" s="22">
        <v>112659</v>
      </c>
      <c r="B1248" s="17">
        <v>7908.43</v>
      </c>
      <c r="C1248" s="17">
        <f t="shared" si="96"/>
        <v>1963077.94518</v>
      </c>
      <c r="D1248" s="17">
        <f t="shared" si="97"/>
        <v>1969333.5133100001</v>
      </c>
      <c r="E1248" s="17">
        <f t="shared" si="98"/>
        <v>1965735.1776600003</v>
      </c>
      <c r="F1248" s="17">
        <f t="shared" si="99"/>
        <v>2010868.58767</v>
      </c>
      <c r="G1248" s="17">
        <f t="shared" si="100"/>
        <v>2011908.3674857656</v>
      </c>
      <c r="H1248" s="17">
        <v>2008875.66331</v>
      </c>
      <c r="I1248" s="17">
        <v>1738549.7090500002</v>
      </c>
      <c r="J1248" s="17">
        <v>1963077.94518</v>
      </c>
      <c r="K1248" s="17">
        <v>1738359.9067300002</v>
      </c>
      <c r="L1248" s="17">
        <v>1969333.5133100001</v>
      </c>
      <c r="M1248" s="17">
        <v>1732792.3720100001</v>
      </c>
      <c r="N1248" s="17">
        <v>1965735.1776600003</v>
      </c>
      <c r="O1248" s="17">
        <v>1768578.0177600002</v>
      </c>
      <c r="P1248" s="17">
        <v>2010868.58767</v>
      </c>
      <c r="Q1248" s="26" t="s">
        <v>15</v>
      </c>
      <c r="R1248" s="9" t="s">
        <v>15</v>
      </c>
      <c r="S1248" s="9" t="s">
        <v>16</v>
      </c>
      <c r="T1248" s="9" t="s">
        <v>15</v>
      </c>
      <c r="U1248" s="9" t="s">
        <v>17</v>
      </c>
      <c r="V1248" s="9" t="s">
        <v>36</v>
      </c>
      <c r="W1248" s="9" t="s">
        <v>19</v>
      </c>
      <c r="X1248" s="9" t="s">
        <v>15</v>
      </c>
      <c r="Y1248" s="9" t="s">
        <v>20</v>
      </c>
      <c r="Z1248" s="25">
        <v>1</v>
      </c>
    </row>
    <row r="1249" spans="1:26">
      <c r="A1249" s="22">
        <v>112660</v>
      </c>
      <c r="B1249" s="17">
        <v>3525</v>
      </c>
      <c r="C1249" s="17">
        <f t="shared" si="96"/>
        <v>878105.70000000007</v>
      </c>
      <c r="D1249" s="17">
        <f t="shared" si="97"/>
        <v>885779.625</v>
      </c>
      <c r="E1249" s="17">
        <f t="shared" si="98"/>
        <v>884175.75</v>
      </c>
      <c r="F1249" s="17">
        <f t="shared" si="99"/>
        <v>904511.47499999998</v>
      </c>
      <c r="G1249" s="17">
        <f t="shared" si="100"/>
        <v>904979.17974241835</v>
      </c>
      <c r="H1249" s="17">
        <v>903623.17499999993</v>
      </c>
      <c r="I1249" s="17">
        <v>869173.35000000009</v>
      </c>
      <c r="J1249" s="17">
        <v>878105.70000000007</v>
      </c>
      <c r="K1249" s="17">
        <v>863565.07500000007</v>
      </c>
      <c r="L1249" s="17">
        <v>885779.625</v>
      </c>
      <c r="M1249" s="17">
        <v>861083.47499999998</v>
      </c>
      <c r="N1249" s="17">
        <v>884175.75</v>
      </c>
      <c r="O1249" s="17">
        <v>883315.65</v>
      </c>
      <c r="P1249" s="17">
        <v>904511.47499999998</v>
      </c>
      <c r="Q1249" s="26" t="s">
        <v>15</v>
      </c>
      <c r="R1249" s="9" t="s">
        <v>15</v>
      </c>
      <c r="S1249" s="9" t="s">
        <v>21</v>
      </c>
      <c r="T1249" s="9" t="s">
        <v>15</v>
      </c>
      <c r="U1249" s="9" t="s">
        <v>17</v>
      </c>
      <c r="V1249" s="9" t="s">
        <v>36</v>
      </c>
      <c r="W1249" s="9" t="s">
        <v>19</v>
      </c>
      <c r="X1249" s="9" t="s">
        <v>15</v>
      </c>
      <c r="Y1249" s="9" t="s">
        <v>20</v>
      </c>
      <c r="Z1249" s="25">
        <v>1</v>
      </c>
    </row>
    <row r="1250" spans="1:26">
      <c r="A1250" s="22">
        <v>112661</v>
      </c>
      <c r="B1250" s="17">
        <v>4196</v>
      </c>
      <c r="C1250" s="17">
        <f t="shared" si="96"/>
        <v>982245.83600000001</v>
      </c>
      <c r="D1250" s="17">
        <f t="shared" si="97"/>
        <v>987239.076</v>
      </c>
      <c r="E1250" s="17">
        <f t="shared" si="98"/>
        <v>982451.44</v>
      </c>
      <c r="F1250" s="17">
        <f t="shared" si="99"/>
        <v>1005084.664</v>
      </c>
      <c r="G1250" s="17">
        <f t="shared" si="100"/>
        <v>1005604.3731213075</v>
      </c>
      <c r="H1250" s="17">
        <v>1004086.0159999999</v>
      </c>
      <c r="I1250" s="17">
        <v>940780.96400000004</v>
      </c>
      <c r="J1250" s="17">
        <v>982245.83600000001</v>
      </c>
      <c r="K1250" s="17">
        <v>935363.92800000007</v>
      </c>
      <c r="L1250" s="17">
        <v>987239.076</v>
      </c>
      <c r="M1250" s="17">
        <v>929997.24400000006</v>
      </c>
      <c r="N1250" s="17">
        <v>982451.44</v>
      </c>
      <c r="O1250" s="17">
        <v>954732.66399999999</v>
      </c>
      <c r="P1250" s="17">
        <v>1005084.664</v>
      </c>
      <c r="Q1250" s="26" t="s">
        <v>15</v>
      </c>
      <c r="R1250" s="9" t="s">
        <v>15</v>
      </c>
      <c r="S1250" s="9" t="s">
        <v>21</v>
      </c>
      <c r="T1250" s="9" t="s">
        <v>15</v>
      </c>
      <c r="U1250" s="9" t="s">
        <v>17</v>
      </c>
      <c r="V1250" s="9" t="s">
        <v>36</v>
      </c>
      <c r="W1250" s="9" t="s">
        <v>19</v>
      </c>
      <c r="X1250" s="9" t="s">
        <v>15</v>
      </c>
      <c r="Y1250" s="9" t="s">
        <v>20</v>
      </c>
      <c r="Z1250" s="25">
        <v>1</v>
      </c>
    </row>
    <row r="1251" spans="1:26">
      <c r="A1251" s="22">
        <v>112664</v>
      </c>
      <c r="B1251" s="17">
        <v>3294</v>
      </c>
      <c r="C1251" s="17">
        <f t="shared" si="96"/>
        <v>742744.29599999997</v>
      </c>
      <c r="D1251" s="17">
        <f t="shared" si="97"/>
        <v>743376.74399999995</v>
      </c>
      <c r="E1251" s="17">
        <f t="shared" si="98"/>
        <v>739486.53</v>
      </c>
      <c r="F1251" s="17">
        <f t="shared" si="99"/>
        <v>756490.15800000005</v>
      </c>
      <c r="G1251" s="17">
        <f t="shared" si="100"/>
        <v>756881.32388818229</v>
      </c>
      <c r="H1251" s="17">
        <v>755732.53799999994</v>
      </c>
      <c r="I1251" s="17">
        <v>620642.304</v>
      </c>
      <c r="J1251" s="17">
        <v>742744.29599999997</v>
      </c>
      <c r="K1251" s="17">
        <v>620642.304</v>
      </c>
      <c r="L1251" s="17">
        <v>743376.74399999995</v>
      </c>
      <c r="M1251" s="17">
        <v>616468.80599999998</v>
      </c>
      <c r="N1251" s="17">
        <v>739486.53</v>
      </c>
      <c r="O1251" s="17">
        <v>630501.24599999993</v>
      </c>
      <c r="P1251" s="17">
        <v>756490.15800000005</v>
      </c>
      <c r="Q1251" s="26" t="s">
        <v>22</v>
      </c>
      <c r="R1251" s="9" t="s">
        <v>15</v>
      </c>
      <c r="S1251" s="9" t="s">
        <v>25</v>
      </c>
      <c r="T1251" s="9" t="s">
        <v>15</v>
      </c>
      <c r="U1251" s="9" t="s">
        <v>23</v>
      </c>
      <c r="V1251" s="9" t="s">
        <v>36</v>
      </c>
      <c r="W1251" s="9" t="s">
        <v>19</v>
      </c>
      <c r="X1251" s="9" t="s">
        <v>15</v>
      </c>
      <c r="Y1251" s="9" t="s">
        <v>20</v>
      </c>
      <c r="Z1251" s="25">
        <v>1</v>
      </c>
    </row>
    <row r="1252" spans="1:26">
      <c r="A1252" s="22">
        <v>112667</v>
      </c>
      <c r="B1252" s="17">
        <v>4152</v>
      </c>
      <c r="C1252" s="17">
        <f t="shared" si="96"/>
        <v>1020690.3119999999</v>
      </c>
      <c r="D1252" s="17">
        <f t="shared" si="97"/>
        <v>1029446.88</v>
      </c>
      <c r="E1252" s="17">
        <f t="shared" si="98"/>
        <v>1006469.7120000001</v>
      </c>
      <c r="F1252" s="17">
        <f t="shared" si="99"/>
        <v>1029571.44</v>
      </c>
      <c r="G1252" s="17">
        <f t="shared" si="100"/>
        <v>1030103.8107420588</v>
      </c>
      <c r="H1252" s="17">
        <v>1028558.352</v>
      </c>
      <c r="I1252" s="17">
        <v>978198.74400000006</v>
      </c>
      <c r="J1252" s="17">
        <v>1020690.3119999999</v>
      </c>
      <c r="K1252" s="17">
        <v>977247.93599999999</v>
      </c>
      <c r="L1252" s="17">
        <v>1029446.88</v>
      </c>
      <c r="M1252" s="17">
        <v>956537.76</v>
      </c>
      <c r="N1252" s="17">
        <v>1006469.7120000001</v>
      </c>
      <c r="O1252" s="17">
        <v>977654.83200000005</v>
      </c>
      <c r="P1252" s="17">
        <v>1029571.44</v>
      </c>
      <c r="Q1252" s="26" t="s">
        <v>15</v>
      </c>
      <c r="R1252" s="9" t="s">
        <v>15</v>
      </c>
      <c r="S1252" s="9" t="s">
        <v>25</v>
      </c>
      <c r="T1252" s="9" t="s">
        <v>15</v>
      </c>
      <c r="U1252" s="9" t="s">
        <v>17</v>
      </c>
      <c r="V1252" s="9" t="s">
        <v>36</v>
      </c>
      <c r="W1252" s="9" t="s">
        <v>19</v>
      </c>
      <c r="X1252" s="9" t="s">
        <v>15</v>
      </c>
      <c r="Y1252" s="9" t="s">
        <v>20</v>
      </c>
      <c r="Z1252" s="25">
        <v>1</v>
      </c>
    </row>
    <row r="1253" spans="1:26">
      <c r="A1253" s="22">
        <v>112668</v>
      </c>
      <c r="B1253" s="17">
        <v>12315.86</v>
      </c>
      <c r="C1253" s="17">
        <f t="shared" si="96"/>
        <v>3134731.2140799998</v>
      </c>
      <c r="D1253" s="17">
        <f t="shared" si="97"/>
        <v>3184154.7602599999</v>
      </c>
      <c r="E1253" s="17">
        <f t="shared" si="98"/>
        <v>3178514.0963800005</v>
      </c>
      <c r="F1253" s="17">
        <f t="shared" si="99"/>
        <v>3251694.9364999998</v>
      </c>
      <c r="G1253" s="17">
        <f t="shared" si="100"/>
        <v>3253376.3227341534</v>
      </c>
      <c r="H1253" s="17">
        <v>3248566.7080600006</v>
      </c>
      <c r="I1253" s="17">
        <v>3189598.3703800002</v>
      </c>
      <c r="J1253" s="17">
        <v>3134731.2140799998</v>
      </c>
      <c r="K1253" s="17">
        <v>3188847.1029200004</v>
      </c>
      <c r="L1253" s="17">
        <v>3184154.7602599999</v>
      </c>
      <c r="M1253" s="17">
        <v>3180152.1057600002</v>
      </c>
      <c r="N1253" s="17">
        <v>3178514.0963800005</v>
      </c>
      <c r="O1253" s="17">
        <v>3256104.0143800001</v>
      </c>
      <c r="P1253" s="17">
        <v>3251694.9364999998</v>
      </c>
      <c r="Q1253" s="26" t="s">
        <v>15</v>
      </c>
      <c r="R1253" s="9" t="s">
        <v>15</v>
      </c>
      <c r="S1253" s="9" t="s">
        <v>16</v>
      </c>
      <c r="T1253" s="9" t="s">
        <v>15</v>
      </c>
      <c r="U1253" s="9" t="s">
        <v>17</v>
      </c>
      <c r="V1253" s="9" t="s">
        <v>36</v>
      </c>
      <c r="W1253" s="9" t="s">
        <v>19</v>
      </c>
      <c r="X1253" s="9" t="s">
        <v>15</v>
      </c>
      <c r="Y1253" s="9" t="s">
        <v>20</v>
      </c>
      <c r="Z1253" s="25">
        <v>1</v>
      </c>
    </row>
    <row r="1254" spans="1:26">
      <c r="A1254" s="22">
        <v>112669</v>
      </c>
      <c r="B1254" s="17">
        <v>7340</v>
      </c>
      <c r="C1254" s="17">
        <f t="shared" si="96"/>
        <v>1799613.86</v>
      </c>
      <c r="D1254" s="17">
        <f t="shared" si="97"/>
        <v>1800634.12</v>
      </c>
      <c r="E1254" s="17">
        <f t="shared" si="98"/>
        <v>1789800.28</v>
      </c>
      <c r="F1254" s="17">
        <f t="shared" si="99"/>
        <v>1830911.62</v>
      </c>
      <c r="G1254" s="17">
        <f t="shared" si="100"/>
        <v>1831858.3476770844</v>
      </c>
      <c r="H1254" s="17">
        <v>1829083.96</v>
      </c>
      <c r="I1254" s="17">
        <v>1537458.42</v>
      </c>
      <c r="J1254" s="17">
        <v>1799613.86</v>
      </c>
      <c r="K1254" s="17">
        <v>1535461.94</v>
      </c>
      <c r="L1254" s="17">
        <v>1800634.12</v>
      </c>
      <c r="M1254" s="17">
        <v>1523967.5</v>
      </c>
      <c r="N1254" s="17">
        <v>1789800.28</v>
      </c>
      <c r="O1254" s="17">
        <v>1556623.1600000001</v>
      </c>
      <c r="P1254" s="17">
        <v>1830911.62</v>
      </c>
      <c r="Q1254" s="26" t="s">
        <v>15</v>
      </c>
      <c r="R1254" s="9" t="s">
        <v>15</v>
      </c>
      <c r="S1254" s="9" t="s">
        <v>21</v>
      </c>
      <c r="T1254" s="9" t="s">
        <v>15</v>
      </c>
      <c r="U1254" s="9" t="s">
        <v>23</v>
      </c>
      <c r="V1254" s="9" t="s">
        <v>36</v>
      </c>
      <c r="W1254" s="9" t="s">
        <v>19</v>
      </c>
      <c r="X1254" s="9" t="s">
        <v>15</v>
      </c>
      <c r="Y1254" s="9" t="s">
        <v>20</v>
      </c>
      <c r="Z1254" s="25">
        <v>1</v>
      </c>
    </row>
    <row r="1255" spans="1:26">
      <c r="A1255" s="22">
        <v>112670</v>
      </c>
      <c r="B1255" s="17">
        <v>2275</v>
      </c>
      <c r="C1255" s="17">
        <f t="shared" si="96"/>
        <v>500975.47500000003</v>
      </c>
      <c r="D1255" s="17">
        <f t="shared" si="97"/>
        <v>506415</v>
      </c>
      <c r="E1255" s="17">
        <f t="shared" si="98"/>
        <v>503828.32500000001</v>
      </c>
      <c r="F1255" s="17">
        <f t="shared" si="99"/>
        <v>515660.6</v>
      </c>
      <c r="G1255" s="17">
        <f t="shared" si="100"/>
        <v>515927.23775393039</v>
      </c>
      <c r="H1255" s="17">
        <v>515160.1</v>
      </c>
      <c r="I1255" s="17">
        <v>500204.25</v>
      </c>
      <c r="J1255" s="17">
        <v>500975.47500000003</v>
      </c>
      <c r="K1255" s="17">
        <v>499253.3</v>
      </c>
      <c r="L1255" s="17">
        <v>506415</v>
      </c>
      <c r="M1255" s="17">
        <v>496466.42499999999</v>
      </c>
      <c r="N1255" s="17">
        <v>503828.32500000001</v>
      </c>
      <c r="O1255" s="17">
        <v>510346.2</v>
      </c>
      <c r="P1255" s="17">
        <v>515660.6</v>
      </c>
      <c r="Q1255" s="26" t="s">
        <v>22</v>
      </c>
      <c r="R1255" s="9" t="s">
        <v>15</v>
      </c>
      <c r="S1255" s="9" t="s">
        <v>25</v>
      </c>
      <c r="T1255" s="9" t="s">
        <v>15</v>
      </c>
      <c r="U1255" s="9" t="s">
        <v>17</v>
      </c>
      <c r="V1255" s="9" t="s">
        <v>36</v>
      </c>
      <c r="W1255" s="9" t="s">
        <v>19</v>
      </c>
      <c r="X1255" s="9" t="s">
        <v>15</v>
      </c>
      <c r="Y1255" s="9" t="s">
        <v>20</v>
      </c>
      <c r="Z1255" s="25">
        <v>1</v>
      </c>
    </row>
    <row r="1256" spans="1:26">
      <c r="A1256" s="22">
        <v>112671</v>
      </c>
      <c r="B1256" s="17">
        <v>6728</v>
      </c>
      <c r="C1256" s="17">
        <f t="shared" si="96"/>
        <v>1668826.5760000001</v>
      </c>
      <c r="D1256" s="17">
        <f t="shared" si="97"/>
        <v>1680190.1680000001</v>
      </c>
      <c r="E1256" s="17">
        <f t="shared" si="98"/>
        <v>1670205.8160000001</v>
      </c>
      <c r="F1256" s="17">
        <f t="shared" si="99"/>
        <v>1708831.264</v>
      </c>
      <c r="G1256" s="17">
        <f t="shared" si="100"/>
        <v>1709714.8663734973</v>
      </c>
      <c r="H1256" s="17">
        <v>1707142.5360000001</v>
      </c>
      <c r="I1256" s="17">
        <v>1531400.4480000001</v>
      </c>
      <c r="J1256" s="17">
        <v>1668826.5760000001</v>
      </c>
      <c r="K1256" s="17">
        <v>1530734.3759999999</v>
      </c>
      <c r="L1256" s="17">
        <v>1680190.1680000001</v>
      </c>
      <c r="M1256" s="17">
        <v>1520137.7760000001</v>
      </c>
      <c r="N1256" s="17">
        <v>1670205.8160000001</v>
      </c>
      <c r="O1256" s="17">
        <v>1558924.696</v>
      </c>
      <c r="P1256" s="17">
        <v>1708831.264</v>
      </c>
      <c r="Q1256" s="26" t="s">
        <v>15</v>
      </c>
      <c r="R1256" s="9" t="s">
        <v>15</v>
      </c>
      <c r="S1256" s="9" t="s">
        <v>21</v>
      </c>
      <c r="T1256" s="9" t="s">
        <v>15</v>
      </c>
      <c r="U1256" s="9" t="s">
        <v>17</v>
      </c>
      <c r="V1256" s="9" t="s">
        <v>36</v>
      </c>
      <c r="W1256" s="9" t="s">
        <v>19</v>
      </c>
      <c r="X1256" s="9" t="s">
        <v>15</v>
      </c>
      <c r="Y1256" s="9" t="s">
        <v>20</v>
      </c>
      <c r="Z1256" s="25">
        <v>1</v>
      </c>
    </row>
    <row r="1257" spans="1:26">
      <c r="A1257" s="22">
        <v>112672</v>
      </c>
      <c r="B1257" s="17">
        <v>5431.86</v>
      </c>
      <c r="C1257" s="17">
        <f t="shared" si="96"/>
        <v>1350371.25972</v>
      </c>
      <c r="D1257" s="17">
        <f t="shared" si="97"/>
        <v>1353570.6252599999</v>
      </c>
      <c r="E1257" s="17">
        <f t="shared" si="98"/>
        <v>1351088.2652399999</v>
      </c>
      <c r="F1257" s="17">
        <f t="shared" si="99"/>
        <v>1382044.4353799999</v>
      </c>
      <c r="G1257" s="17">
        <f t="shared" si="100"/>
        <v>1382759.062838607</v>
      </c>
      <c r="H1257" s="17">
        <v>1380664.74294</v>
      </c>
      <c r="I1257" s="17">
        <v>1178664.7332599999</v>
      </c>
      <c r="J1257" s="17">
        <v>1350371.25972</v>
      </c>
      <c r="K1257" s="17">
        <v>1178664.7332599999</v>
      </c>
      <c r="L1257" s="17">
        <v>1353570.6252599999</v>
      </c>
      <c r="M1257" s="17">
        <v>1174818.9763799999</v>
      </c>
      <c r="N1257" s="17">
        <v>1351088.2652399999</v>
      </c>
      <c r="O1257" s="17">
        <v>1198599.65946</v>
      </c>
      <c r="P1257" s="17">
        <v>1382044.4353799999</v>
      </c>
      <c r="Q1257" s="26" t="s">
        <v>15</v>
      </c>
      <c r="R1257" s="9" t="s">
        <v>15</v>
      </c>
      <c r="S1257" s="9" t="s">
        <v>21</v>
      </c>
      <c r="T1257" s="9" t="s">
        <v>15</v>
      </c>
      <c r="U1257" s="9" t="s">
        <v>17</v>
      </c>
      <c r="V1257" s="9" t="s">
        <v>36</v>
      </c>
      <c r="W1257" s="9" t="s">
        <v>19</v>
      </c>
      <c r="X1257" s="9" t="s">
        <v>15</v>
      </c>
      <c r="Y1257" s="9" t="s">
        <v>20</v>
      </c>
      <c r="Z1257" s="25">
        <v>1</v>
      </c>
    </row>
    <row r="1258" spans="1:26">
      <c r="A1258" s="22">
        <v>112674</v>
      </c>
      <c r="B1258" s="17">
        <v>7163</v>
      </c>
      <c r="C1258" s="17">
        <f t="shared" si="96"/>
        <v>1750579.8959999999</v>
      </c>
      <c r="D1258" s="17">
        <f t="shared" si="97"/>
        <v>1750902.2310000001</v>
      </c>
      <c r="E1258" s="17">
        <f t="shared" si="98"/>
        <v>1740566.0220000001</v>
      </c>
      <c r="F1258" s="17">
        <f t="shared" si="99"/>
        <v>1780592.8659999999</v>
      </c>
      <c r="G1258" s="17">
        <f t="shared" si="100"/>
        <v>1781513.5748586073</v>
      </c>
      <c r="H1258" s="17">
        <v>1778816.442</v>
      </c>
      <c r="I1258" s="17">
        <v>1508463.3330000001</v>
      </c>
      <c r="J1258" s="17">
        <v>1750579.8959999999</v>
      </c>
      <c r="K1258" s="17">
        <v>1508463.3330000001</v>
      </c>
      <c r="L1258" s="17">
        <v>1750902.2310000001</v>
      </c>
      <c r="M1258" s="17">
        <v>1497482.4539999999</v>
      </c>
      <c r="N1258" s="17">
        <v>1740566.0220000001</v>
      </c>
      <c r="O1258" s="17">
        <v>1522775.007</v>
      </c>
      <c r="P1258" s="17">
        <v>1780592.8659999999</v>
      </c>
      <c r="Q1258" s="26" t="s">
        <v>15</v>
      </c>
      <c r="R1258" s="9" t="s">
        <v>15</v>
      </c>
      <c r="S1258" s="9" t="s">
        <v>21</v>
      </c>
      <c r="T1258" s="9" t="s">
        <v>15</v>
      </c>
      <c r="U1258" s="9" t="s">
        <v>24</v>
      </c>
      <c r="V1258" s="9" t="s">
        <v>36</v>
      </c>
      <c r="W1258" s="9" t="s">
        <v>19</v>
      </c>
      <c r="X1258" s="9" t="s">
        <v>15</v>
      </c>
      <c r="Y1258" s="9" t="s">
        <v>20</v>
      </c>
      <c r="Z1258" s="25">
        <v>1</v>
      </c>
    </row>
    <row r="1259" spans="1:26">
      <c r="A1259" s="22">
        <v>112675</v>
      </c>
      <c r="B1259" s="17">
        <v>6998.71</v>
      </c>
      <c r="C1259" s="17">
        <f t="shared" si="96"/>
        <v>1709133.97297</v>
      </c>
      <c r="D1259" s="17">
        <f t="shared" si="97"/>
        <v>1718708.2082499999</v>
      </c>
      <c r="E1259" s="17">
        <f t="shared" si="98"/>
        <v>1715565.78746</v>
      </c>
      <c r="F1259" s="17">
        <f t="shared" si="99"/>
        <v>1754646.5841000001</v>
      </c>
      <c r="G1259" s="17">
        <f t="shared" si="100"/>
        <v>1755553.8766566277</v>
      </c>
      <c r="H1259" s="17">
        <v>1752903.9053100001</v>
      </c>
      <c r="I1259" s="17">
        <v>1504932.6113</v>
      </c>
      <c r="J1259" s="17">
        <v>1709133.97297</v>
      </c>
      <c r="K1259" s="17">
        <v>1475650.0086600001</v>
      </c>
      <c r="L1259" s="17">
        <v>1718708.2082499999</v>
      </c>
      <c r="M1259" s="17">
        <v>1470778.9065</v>
      </c>
      <c r="N1259" s="17">
        <v>1715565.78746</v>
      </c>
      <c r="O1259" s="17">
        <v>1500600.4098100001</v>
      </c>
      <c r="P1259" s="17">
        <v>1754646.5841000001</v>
      </c>
      <c r="Q1259" s="26" t="s">
        <v>15</v>
      </c>
      <c r="R1259" s="9" t="s">
        <v>15</v>
      </c>
      <c r="S1259" s="9" t="s">
        <v>21</v>
      </c>
      <c r="T1259" s="9" t="s">
        <v>15</v>
      </c>
      <c r="U1259" s="9" t="s">
        <v>24</v>
      </c>
      <c r="V1259" s="9" t="s">
        <v>36</v>
      </c>
      <c r="W1259" s="9" t="s">
        <v>19</v>
      </c>
      <c r="X1259" s="9" t="s">
        <v>15</v>
      </c>
      <c r="Y1259" s="9" t="s">
        <v>20</v>
      </c>
      <c r="Z1259" s="25">
        <v>1</v>
      </c>
    </row>
    <row r="1260" spans="1:26">
      <c r="A1260" s="22">
        <v>112676</v>
      </c>
      <c r="B1260" s="17">
        <v>5918.43</v>
      </c>
      <c r="C1260" s="17">
        <f t="shared" si="96"/>
        <v>1431887.19891</v>
      </c>
      <c r="D1260" s="17">
        <f t="shared" si="97"/>
        <v>1437669.50502</v>
      </c>
      <c r="E1260" s="17">
        <f t="shared" si="98"/>
        <v>1427182.04706</v>
      </c>
      <c r="F1260" s="17">
        <f t="shared" si="99"/>
        <v>1459786.6779300002</v>
      </c>
      <c r="G1260" s="17">
        <f t="shared" si="100"/>
        <v>1460541.5043429951</v>
      </c>
      <c r="H1260" s="17">
        <v>1458336.66258</v>
      </c>
      <c r="I1260" s="17">
        <v>1340086.4311800001</v>
      </c>
      <c r="J1260" s="17">
        <v>1431887.19891</v>
      </c>
      <c r="K1260" s="17">
        <v>1339512.3434700002</v>
      </c>
      <c r="L1260" s="17">
        <v>1437669.50502</v>
      </c>
      <c r="M1260" s="17">
        <v>1328829.5773200002</v>
      </c>
      <c r="N1260" s="17">
        <v>1427182.04706</v>
      </c>
      <c r="O1260" s="17">
        <v>1359114.1836300001</v>
      </c>
      <c r="P1260" s="17">
        <v>1459786.6779300002</v>
      </c>
      <c r="Q1260" s="26" t="s">
        <v>15</v>
      </c>
      <c r="R1260" s="9" t="s">
        <v>15</v>
      </c>
      <c r="S1260" s="9" t="s">
        <v>21</v>
      </c>
      <c r="T1260" s="9" t="s">
        <v>15</v>
      </c>
      <c r="U1260" s="9" t="s">
        <v>17</v>
      </c>
      <c r="V1260" s="9" t="s">
        <v>36</v>
      </c>
      <c r="W1260" s="9" t="s">
        <v>19</v>
      </c>
      <c r="X1260" s="9" t="s">
        <v>15</v>
      </c>
      <c r="Y1260" s="9" t="s">
        <v>20</v>
      </c>
      <c r="Z1260" s="25">
        <v>1</v>
      </c>
    </row>
    <row r="1261" spans="1:26">
      <c r="A1261" s="22">
        <v>112677</v>
      </c>
      <c r="B1261" s="17">
        <v>509</v>
      </c>
      <c r="C1261" s="17">
        <f t="shared" si="96"/>
        <v>154318.62</v>
      </c>
      <c r="D1261" s="17">
        <f t="shared" si="97"/>
        <v>154318.62</v>
      </c>
      <c r="E1261" s="17">
        <f t="shared" si="98"/>
        <v>154033.58000000002</v>
      </c>
      <c r="F1261" s="17">
        <f t="shared" si="99"/>
        <v>157575.20199999999</v>
      </c>
      <c r="G1261" s="17">
        <f t="shared" si="100"/>
        <v>157656.68097655242</v>
      </c>
      <c r="H1261" s="17">
        <v>157417.41199999998</v>
      </c>
      <c r="I1261" s="17">
        <v>100994.762</v>
      </c>
      <c r="J1261" s="17">
        <v>154318.62</v>
      </c>
      <c r="K1261" s="17">
        <v>100994.762</v>
      </c>
      <c r="L1261" s="17">
        <v>154318.62</v>
      </c>
      <c r="M1261" s="17">
        <v>100610.976</v>
      </c>
      <c r="N1261" s="17">
        <v>154033.58000000002</v>
      </c>
      <c r="O1261" s="17">
        <v>102824.617</v>
      </c>
      <c r="P1261" s="17">
        <v>157575.20199999999</v>
      </c>
      <c r="Q1261" s="26" t="s">
        <v>15</v>
      </c>
      <c r="R1261" s="9" t="s">
        <v>15</v>
      </c>
      <c r="S1261" s="9" t="s">
        <v>25</v>
      </c>
      <c r="T1261" s="9" t="s">
        <v>22</v>
      </c>
      <c r="U1261" s="9" t="s">
        <v>17</v>
      </c>
      <c r="V1261" s="9" t="s">
        <v>36</v>
      </c>
      <c r="W1261" s="9" t="s">
        <v>19</v>
      </c>
      <c r="X1261" s="9" t="s">
        <v>15</v>
      </c>
      <c r="Y1261" s="9" t="s">
        <v>20</v>
      </c>
      <c r="Z1261" s="25">
        <v>1</v>
      </c>
    </row>
    <row r="1262" spans="1:26">
      <c r="A1262" s="22">
        <v>112678</v>
      </c>
      <c r="B1262" s="17">
        <v>1383</v>
      </c>
      <c r="C1262" s="17">
        <f t="shared" si="96"/>
        <v>347200.76699999999</v>
      </c>
      <c r="D1262" s="17">
        <f t="shared" si="97"/>
        <v>351111.891</v>
      </c>
      <c r="E1262" s="17">
        <f t="shared" si="98"/>
        <v>350477.09399999998</v>
      </c>
      <c r="F1262" s="17">
        <f t="shared" si="99"/>
        <v>358463.91899999999</v>
      </c>
      <c r="G1262" s="17">
        <f t="shared" si="100"/>
        <v>358649.27350299532</v>
      </c>
      <c r="H1262" s="17">
        <v>358112.63700000005</v>
      </c>
      <c r="I1262" s="17">
        <v>357491.67</v>
      </c>
      <c r="J1262" s="17">
        <v>347200.76699999999</v>
      </c>
      <c r="K1262" s="17">
        <v>357491.67</v>
      </c>
      <c r="L1262" s="17">
        <v>351111.891</v>
      </c>
      <c r="M1262" s="17">
        <v>356520.804</v>
      </c>
      <c r="N1262" s="17">
        <v>350477.09399999998</v>
      </c>
      <c r="O1262" s="17">
        <v>366605.63999999996</v>
      </c>
      <c r="P1262" s="17">
        <v>358463.91899999999</v>
      </c>
      <c r="Q1262" s="26" t="s">
        <v>15</v>
      </c>
      <c r="R1262" s="9" t="s">
        <v>15</v>
      </c>
      <c r="S1262" s="9" t="s">
        <v>25</v>
      </c>
      <c r="T1262" s="9" t="s">
        <v>15</v>
      </c>
      <c r="U1262" s="9" t="s">
        <v>17</v>
      </c>
      <c r="V1262" s="9" t="s">
        <v>36</v>
      </c>
      <c r="W1262" s="9" t="s">
        <v>19</v>
      </c>
      <c r="X1262" s="9" t="s">
        <v>15</v>
      </c>
      <c r="Y1262" s="9" t="s">
        <v>20</v>
      </c>
      <c r="Z1262" s="25">
        <v>1</v>
      </c>
    </row>
    <row r="1263" spans="1:26">
      <c r="A1263" s="22">
        <v>112679</v>
      </c>
      <c r="B1263" s="17">
        <v>5210.57</v>
      </c>
      <c r="C1263" s="17">
        <f t="shared" si="96"/>
        <v>1230783.5291299999</v>
      </c>
      <c r="D1263" s="17">
        <f t="shared" si="97"/>
        <v>1253397.4029299999</v>
      </c>
      <c r="E1263" s="17">
        <f t="shared" si="98"/>
        <v>1247113.4555099998</v>
      </c>
      <c r="F1263" s="17">
        <f t="shared" si="99"/>
        <v>1276000.8555899998</v>
      </c>
      <c r="G1263" s="17">
        <f t="shared" si="100"/>
        <v>1276660.6500403569</v>
      </c>
      <c r="H1263" s="17">
        <v>1274781.5822099999</v>
      </c>
      <c r="I1263" s="17">
        <v>1225625.0648299998</v>
      </c>
      <c r="J1263" s="17">
        <v>1230783.5291299999</v>
      </c>
      <c r="K1263" s="17">
        <v>1225520.8534299999</v>
      </c>
      <c r="L1263" s="17">
        <v>1253397.4029299999</v>
      </c>
      <c r="M1263" s="17">
        <v>1218992.0092199999</v>
      </c>
      <c r="N1263" s="17">
        <v>1247113.4555099998</v>
      </c>
      <c r="O1263" s="17">
        <v>1249301.89491</v>
      </c>
      <c r="P1263" s="17">
        <v>1276000.8555899998</v>
      </c>
      <c r="Q1263" s="26" t="s">
        <v>22</v>
      </c>
      <c r="R1263" s="9" t="s">
        <v>15</v>
      </c>
      <c r="S1263" s="9" t="s">
        <v>21</v>
      </c>
      <c r="T1263" s="9" t="s">
        <v>15</v>
      </c>
      <c r="U1263" s="9" t="s">
        <v>17</v>
      </c>
      <c r="V1263" s="9" t="s">
        <v>36</v>
      </c>
      <c r="W1263" s="9" t="s">
        <v>19</v>
      </c>
      <c r="X1263" s="9" t="s">
        <v>15</v>
      </c>
      <c r="Y1263" s="9" t="s">
        <v>20</v>
      </c>
      <c r="Z1263" s="25">
        <v>1</v>
      </c>
    </row>
    <row r="1264" spans="1:26">
      <c r="A1264" s="22">
        <v>112680</v>
      </c>
      <c r="B1264" s="17">
        <v>6131.71</v>
      </c>
      <c r="C1264" s="17">
        <f t="shared" si="96"/>
        <v>1384932.5474400001</v>
      </c>
      <c r="D1264" s="17">
        <f t="shared" si="97"/>
        <v>1405075.2147900001</v>
      </c>
      <c r="E1264" s="17">
        <f t="shared" si="98"/>
        <v>1397870.45554</v>
      </c>
      <c r="F1264" s="17">
        <f t="shared" si="99"/>
        <v>1429362.9181000001</v>
      </c>
      <c r="G1264" s="17">
        <f t="shared" si="100"/>
        <v>1430102.01299698</v>
      </c>
      <c r="H1264" s="17">
        <v>1427964.8882200001</v>
      </c>
      <c r="I1264" s="17">
        <v>1350527.52263</v>
      </c>
      <c r="J1264" s="17">
        <v>1384932.5474400001</v>
      </c>
      <c r="K1264" s="17">
        <v>1340256.9083799999</v>
      </c>
      <c r="L1264" s="17">
        <v>1405075.2147900001</v>
      </c>
      <c r="M1264" s="17">
        <v>1332488.0318100001</v>
      </c>
      <c r="N1264" s="17">
        <v>1397870.45554</v>
      </c>
      <c r="O1264" s="17">
        <v>1361926.37152</v>
      </c>
      <c r="P1264" s="17">
        <v>1429362.9181000001</v>
      </c>
      <c r="Q1264" s="26" t="s">
        <v>22</v>
      </c>
      <c r="R1264" s="9" t="s">
        <v>15</v>
      </c>
      <c r="S1264" s="9" t="s">
        <v>21</v>
      </c>
      <c r="T1264" s="9" t="s">
        <v>15</v>
      </c>
      <c r="U1264" s="9" t="s">
        <v>24</v>
      </c>
      <c r="V1264" s="9" t="s">
        <v>36</v>
      </c>
      <c r="W1264" s="9" t="s">
        <v>19</v>
      </c>
      <c r="X1264" s="9" t="s">
        <v>15</v>
      </c>
      <c r="Y1264" s="9" t="s">
        <v>20</v>
      </c>
      <c r="Z1264" s="25">
        <v>1</v>
      </c>
    </row>
    <row r="1265" spans="1:26">
      <c r="A1265" s="22">
        <v>112681</v>
      </c>
      <c r="B1265" s="17">
        <v>6255</v>
      </c>
      <c r="C1265" s="17">
        <f t="shared" si="96"/>
        <v>1516531.0049999999</v>
      </c>
      <c r="D1265" s="17">
        <f t="shared" si="97"/>
        <v>1521647.595</v>
      </c>
      <c r="E1265" s="17">
        <f t="shared" si="98"/>
        <v>1518857.865</v>
      </c>
      <c r="F1265" s="17">
        <f t="shared" si="99"/>
        <v>1553892.12</v>
      </c>
      <c r="G1265" s="17">
        <f t="shared" si="100"/>
        <v>1554695.6064496669</v>
      </c>
      <c r="H1265" s="17">
        <v>1552347.135</v>
      </c>
      <c r="I1265" s="17">
        <v>1359749.43</v>
      </c>
      <c r="J1265" s="17">
        <v>1516531.0049999999</v>
      </c>
      <c r="K1265" s="17">
        <v>1359367.875</v>
      </c>
      <c r="L1265" s="17">
        <v>1521647.595</v>
      </c>
      <c r="M1265" s="17">
        <v>1354976.865</v>
      </c>
      <c r="N1265" s="17">
        <v>1518857.865</v>
      </c>
      <c r="O1265" s="17">
        <v>1388903.9849999999</v>
      </c>
      <c r="P1265" s="17">
        <v>1553892.12</v>
      </c>
      <c r="Q1265" s="26" t="s">
        <v>15</v>
      </c>
      <c r="R1265" s="9" t="s">
        <v>15</v>
      </c>
      <c r="S1265" s="9" t="s">
        <v>21</v>
      </c>
      <c r="T1265" s="9" t="s">
        <v>15</v>
      </c>
      <c r="U1265" s="9" t="s">
        <v>17</v>
      </c>
      <c r="V1265" s="9" t="s">
        <v>36</v>
      </c>
      <c r="W1265" s="9" t="s">
        <v>19</v>
      </c>
      <c r="X1265" s="9" t="s">
        <v>15</v>
      </c>
      <c r="Y1265" s="9" t="s">
        <v>20</v>
      </c>
      <c r="Z1265" s="25">
        <v>1</v>
      </c>
    </row>
    <row r="1266" spans="1:26">
      <c r="A1266" s="22">
        <v>112683</v>
      </c>
      <c r="B1266" s="17">
        <v>4482</v>
      </c>
      <c r="C1266" s="17">
        <f t="shared" si="96"/>
        <v>1041312.024</v>
      </c>
      <c r="D1266" s="17">
        <f t="shared" si="97"/>
        <v>1047362.7239999999</v>
      </c>
      <c r="E1266" s="17">
        <f t="shared" si="98"/>
        <v>1045767.132</v>
      </c>
      <c r="F1266" s="17">
        <f t="shared" si="99"/>
        <v>1069907.1839999999</v>
      </c>
      <c r="G1266" s="17">
        <f t="shared" si="100"/>
        <v>1070460.4115462888</v>
      </c>
      <c r="H1266" s="17">
        <v>1068849.432</v>
      </c>
      <c r="I1266" s="17">
        <v>959479.66800000006</v>
      </c>
      <c r="J1266" s="17">
        <v>1041312.024</v>
      </c>
      <c r="K1266" s="17">
        <v>956154.02399999998</v>
      </c>
      <c r="L1266" s="17">
        <v>1047362.7239999999</v>
      </c>
      <c r="M1266" s="17">
        <v>953527.57200000004</v>
      </c>
      <c r="N1266" s="17">
        <v>1045767.132</v>
      </c>
      <c r="O1266" s="17">
        <v>978671.59199999995</v>
      </c>
      <c r="P1266" s="17">
        <v>1069907.1839999999</v>
      </c>
      <c r="Q1266" s="26" t="s">
        <v>15</v>
      </c>
      <c r="R1266" s="9" t="s">
        <v>15</v>
      </c>
      <c r="S1266" s="9" t="s">
        <v>21</v>
      </c>
      <c r="T1266" s="9" t="s">
        <v>15</v>
      </c>
      <c r="U1266" s="9" t="s">
        <v>17</v>
      </c>
      <c r="V1266" s="9" t="s">
        <v>36</v>
      </c>
      <c r="W1266" s="9" t="s">
        <v>19</v>
      </c>
      <c r="X1266" s="9" t="s">
        <v>15</v>
      </c>
      <c r="Y1266" s="9" t="s">
        <v>20</v>
      </c>
      <c r="Z1266" s="25">
        <v>1</v>
      </c>
    </row>
    <row r="1267" spans="1:26">
      <c r="A1267" s="22">
        <v>112685</v>
      </c>
      <c r="B1267" s="17">
        <v>4913</v>
      </c>
      <c r="C1267" s="17">
        <f t="shared" si="96"/>
        <v>1155719.3810000001</v>
      </c>
      <c r="D1267" s="17">
        <f t="shared" si="97"/>
        <v>1159620.3030000001</v>
      </c>
      <c r="E1267" s="17">
        <f t="shared" si="98"/>
        <v>1183767.6980000001</v>
      </c>
      <c r="F1267" s="17">
        <f t="shared" si="99"/>
        <v>1211049.5870000001</v>
      </c>
      <c r="G1267" s="17">
        <f t="shared" si="100"/>
        <v>1211675.7964520622</v>
      </c>
      <c r="H1267" s="17">
        <v>1209850.8149999999</v>
      </c>
      <c r="I1267" s="17">
        <v>1093854.885</v>
      </c>
      <c r="J1267" s="17">
        <v>1155719.3810000001</v>
      </c>
      <c r="K1267" s="17">
        <v>1089762.3560000001</v>
      </c>
      <c r="L1267" s="17">
        <v>1159620.3030000001</v>
      </c>
      <c r="M1267" s="17">
        <v>1108559.4939999999</v>
      </c>
      <c r="N1267" s="17">
        <v>1183767.6980000001</v>
      </c>
      <c r="O1267" s="17">
        <v>1136303.2050000001</v>
      </c>
      <c r="P1267" s="17">
        <v>1211049.5870000001</v>
      </c>
      <c r="Q1267" s="26" t="s">
        <v>15</v>
      </c>
      <c r="R1267" s="9" t="s">
        <v>15</v>
      </c>
      <c r="S1267" s="9" t="s">
        <v>21</v>
      </c>
      <c r="T1267" s="9" t="s">
        <v>15</v>
      </c>
      <c r="U1267" s="9" t="s">
        <v>24</v>
      </c>
      <c r="V1267" s="9" t="s">
        <v>36</v>
      </c>
      <c r="W1267" s="9" t="s">
        <v>19</v>
      </c>
      <c r="X1267" s="9" t="s">
        <v>15</v>
      </c>
      <c r="Y1267" s="9" t="s">
        <v>20</v>
      </c>
      <c r="Z1267" s="25">
        <v>1</v>
      </c>
    </row>
    <row r="1268" spans="1:26">
      <c r="A1268" s="22">
        <v>112688</v>
      </c>
      <c r="B1268" s="17">
        <v>11347.86</v>
      </c>
      <c r="C1268" s="17">
        <f t="shared" si="96"/>
        <v>2563578.0308100004</v>
      </c>
      <c r="D1268" s="17">
        <f t="shared" si="97"/>
        <v>2558114.0362200001</v>
      </c>
      <c r="E1268" s="17">
        <f t="shared" si="98"/>
        <v>2549347.8143699998</v>
      </c>
      <c r="F1268" s="17">
        <f t="shared" si="99"/>
        <v>2648950.8185550002</v>
      </c>
      <c r="G1268" s="17">
        <f t="shared" si="100"/>
        <v>2650320.5378946816</v>
      </c>
      <c r="H1268" s="17">
        <v>2687116.5087000001</v>
      </c>
      <c r="I1268" s="17">
        <v>2501556.3019800005</v>
      </c>
      <c r="J1268" s="17">
        <v>2625599.7596400003</v>
      </c>
      <c r="K1268" s="17">
        <v>2478951.3648600001</v>
      </c>
      <c r="L1268" s="17">
        <v>2637276.7075800002</v>
      </c>
      <c r="M1268" s="17">
        <v>2469214.9009799999</v>
      </c>
      <c r="N1268" s="17">
        <v>2629480.7277600002</v>
      </c>
      <c r="O1268" s="17">
        <v>2526453.5068200002</v>
      </c>
      <c r="P1268" s="17">
        <v>2689783.2557999999</v>
      </c>
      <c r="Q1268" s="26" t="s">
        <v>15</v>
      </c>
      <c r="R1268" s="9" t="s">
        <v>15</v>
      </c>
      <c r="S1268" s="9" t="s">
        <v>16</v>
      </c>
      <c r="T1268" s="9" t="s">
        <v>15</v>
      </c>
      <c r="U1268" s="9" t="s">
        <v>23</v>
      </c>
      <c r="V1268" s="9" t="s">
        <v>36</v>
      </c>
      <c r="W1268" s="9" t="s">
        <v>19</v>
      </c>
      <c r="X1268" s="9" t="s">
        <v>15</v>
      </c>
      <c r="Y1268" s="9" t="s">
        <v>20</v>
      </c>
      <c r="Z1268" s="25">
        <v>0</v>
      </c>
    </row>
    <row r="1269" spans="1:26">
      <c r="A1269" s="22">
        <v>112689</v>
      </c>
      <c r="B1269" s="17">
        <v>6686.57</v>
      </c>
      <c r="C1269" s="17">
        <f t="shared" si="96"/>
        <v>1687589.96945</v>
      </c>
      <c r="D1269" s="17">
        <f t="shared" si="97"/>
        <v>1691020.1798599998</v>
      </c>
      <c r="E1269" s="17">
        <f t="shared" si="98"/>
        <v>1687910.9248099998</v>
      </c>
      <c r="F1269" s="17">
        <f t="shared" si="99"/>
        <v>1726733.1502299998</v>
      </c>
      <c r="G1269" s="17">
        <f t="shared" si="100"/>
        <v>1727626.009309818</v>
      </c>
      <c r="H1269" s="17">
        <v>1725014.7017400002</v>
      </c>
      <c r="I1269" s="17">
        <v>1475645.7601599998</v>
      </c>
      <c r="J1269" s="17">
        <v>1687589.96945</v>
      </c>
      <c r="K1269" s="17">
        <v>1474408.7447099998</v>
      </c>
      <c r="L1269" s="17">
        <v>1691020.1798599998</v>
      </c>
      <c r="M1269" s="17">
        <v>1469681.3397199998</v>
      </c>
      <c r="N1269" s="17">
        <v>1687910.9248099998</v>
      </c>
      <c r="O1269" s="17">
        <v>1505213.7727000001</v>
      </c>
      <c r="P1269" s="17">
        <v>1726733.1502299998</v>
      </c>
      <c r="Q1269" s="26" t="s">
        <v>15</v>
      </c>
      <c r="R1269" s="9" t="s">
        <v>15</v>
      </c>
      <c r="S1269" s="9" t="s">
        <v>25</v>
      </c>
      <c r="T1269" s="9" t="s">
        <v>15</v>
      </c>
      <c r="U1269" s="9" t="s">
        <v>17</v>
      </c>
      <c r="V1269" s="9" t="s">
        <v>36</v>
      </c>
      <c r="W1269" s="9" t="s">
        <v>19</v>
      </c>
      <c r="X1269" s="9" t="s">
        <v>15</v>
      </c>
      <c r="Y1269" s="9" t="s">
        <v>20</v>
      </c>
      <c r="Z1269" s="25">
        <v>1</v>
      </c>
    </row>
    <row r="1270" spans="1:26">
      <c r="A1270" s="22">
        <v>112691</v>
      </c>
      <c r="B1270" s="17">
        <v>6185.86</v>
      </c>
      <c r="C1270" s="17">
        <f t="shared" si="96"/>
        <v>1543897.8681000001</v>
      </c>
      <c r="D1270" s="17">
        <f t="shared" si="97"/>
        <v>1550795.102</v>
      </c>
      <c r="E1270" s="17">
        <f t="shared" si="98"/>
        <v>1547961.9781199999</v>
      </c>
      <c r="F1270" s="17">
        <f t="shared" si="99"/>
        <v>1583419.3276399998</v>
      </c>
      <c r="G1270" s="17">
        <f t="shared" si="100"/>
        <v>1584238.0820165256</v>
      </c>
      <c r="H1270" s="17">
        <v>1581848.1191999998</v>
      </c>
      <c r="I1270" s="17">
        <v>1383337.6859399998</v>
      </c>
      <c r="J1270" s="17">
        <v>1543897.8681000001</v>
      </c>
      <c r="K1270" s="17">
        <v>1378110.6342399998</v>
      </c>
      <c r="L1270" s="17">
        <v>1550795.102</v>
      </c>
      <c r="M1270" s="17">
        <v>1373749.6029399999</v>
      </c>
      <c r="N1270" s="17">
        <v>1547961.9781199999</v>
      </c>
      <c r="O1270" s="17">
        <v>1402687.05602</v>
      </c>
      <c r="P1270" s="17">
        <v>1583419.3276399998</v>
      </c>
      <c r="Q1270" s="26" t="s">
        <v>15</v>
      </c>
      <c r="R1270" s="9" t="s">
        <v>15</v>
      </c>
      <c r="S1270" s="9" t="s">
        <v>21</v>
      </c>
      <c r="T1270" s="9" t="s">
        <v>15</v>
      </c>
      <c r="U1270" s="9" t="s">
        <v>23</v>
      </c>
      <c r="V1270" s="9" t="s">
        <v>36</v>
      </c>
      <c r="W1270" s="9" t="s">
        <v>19</v>
      </c>
      <c r="X1270" s="9" t="s">
        <v>15</v>
      </c>
      <c r="Y1270" s="9" t="s">
        <v>20</v>
      </c>
      <c r="Z1270" s="25">
        <v>1</v>
      </c>
    </row>
    <row r="1271" spans="1:26">
      <c r="A1271" s="22">
        <v>112692</v>
      </c>
      <c r="B1271" s="17">
        <v>7869</v>
      </c>
      <c r="C1271" s="17">
        <f t="shared" si="96"/>
        <v>1920012.3930000002</v>
      </c>
      <c r="D1271" s="17">
        <f t="shared" si="97"/>
        <v>1927692.537</v>
      </c>
      <c r="E1271" s="17">
        <f t="shared" si="98"/>
        <v>1924167.2250000001</v>
      </c>
      <c r="F1271" s="17">
        <f t="shared" si="99"/>
        <v>1968556.254</v>
      </c>
      <c r="G1271" s="17">
        <f t="shared" si="100"/>
        <v>1969574.1549566607</v>
      </c>
      <c r="H1271" s="17">
        <v>1966604.7420000001</v>
      </c>
      <c r="I1271" s="17">
        <v>1767149.199</v>
      </c>
      <c r="J1271" s="17">
        <v>1920012.3930000002</v>
      </c>
      <c r="K1271" s="17">
        <v>1767149.199</v>
      </c>
      <c r="L1271" s="17">
        <v>1927692.537</v>
      </c>
      <c r="M1271" s="17">
        <v>1761695.9819999998</v>
      </c>
      <c r="N1271" s="17">
        <v>1924167.2250000001</v>
      </c>
      <c r="O1271" s="17">
        <v>1806950.601</v>
      </c>
      <c r="P1271" s="17">
        <v>1968556.254</v>
      </c>
      <c r="Q1271" s="26" t="s">
        <v>15</v>
      </c>
      <c r="R1271" s="9" t="s">
        <v>15</v>
      </c>
      <c r="S1271" s="9" t="s">
        <v>16</v>
      </c>
      <c r="T1271" s="9" t="s">
        <v>15</v>
      </c>
      <c r="U1271" s="9" t="s">
        <v>17</v>
      </c>
      <c r="V1271" s="9" t="s">
        <v>36</v>
      </c>
      <c r="W1271" s="9" t="s">
        <v>19</v>
      </c>
      <c r="X1271" s="9" t="s">
        <v>15</v>
      </c>
      <c r="Y1271" s="9" t="s">
        <v>20</v>
      </c>
      <c r="Z1271" s="25">
        <v>1</v>
      </c>
    </row>
    <row r="1272" spans="1:26">
      <c r="A1272" s="22">
        <v>112693</v>
      </c>
      <c r="B1272" s="17">
        <v>6036.29</v>
      </c>
      <c r="C1272" s="17">
        <f t="shared" si="96"/>
        <v>1464651.4418899999</v>
      </c>
      <c r="D1272" s="17">
        <f t="shared" si="97"/>
        <v>1475571.0904999999</v>
      </c>
      <c r="E1272" s="17">
        <f t="shared" si="98"/>
        <v>1496559.2708300001</v>
      </c>
      <c r="F1272" s="17">
        <f t="shared" si="99"/>
        <v>1531171.35769</v>
      </c>
      <c r="G1272" s="17">
        <f t="shared" si="100"/>
        <v>1531963.0956891743</v>
      </c>
      <c r="H1272" s="17">
        <v>1529668.3214799999</v>
      </c>
      <c r="I1272" s="17">
        <v>1339682.1300199998</v>
      </c>
      <c r="J1272" s="17">
        <v>1464651.4418899999</v>
      </c>
      <c r="K1272" s="17">
        <v>1338354.14622</v>
      </c>
      <c r="L1272" s="17">
        <v>1475571.0904999999</v>
      </c>
      <c r="M1272" s="17">
        <v>1354326.1695600001</v>
      </c>
      <c r="N1272" s="17">
        <v>1496559.2708300001</v>
      </c>
      <c r="O1272" s="17">
        <v>1388087.13953</v>
      </c>
      <c r="P1272" s="17">
        <v>1531171.35769</v>
      </c>
      <c r="Q1272" s="26" t="s">
        <v>15</v>
      </c>
      <c r="R1272" s="9" t="s">
        <v>15</v>
      </c>
      <c r="S1272" s="9" t="s">
        <v>21</v>
      </c>
      <c r="T1272" s="9" t="s">
        <v>15</v>
      </c>
      <c r="U1272" s="9" t="s">
        <v>17</v>
      </c>
      <c r="V1272" s="9" t="s">
        <v>36</v>
      </c>
      <c r="W1272" s="9" t="s">
        <v>19</v>
      </c>
      <c r="X1272" s="9" t="s">
        <v>15</v>
      </c>
      <c r="Y1272" s="9" t="s">
        <v>20</v>
      </c>
      <c r="Z1272" s="25">
        <v>1</v>
      </c>
    </row>
    <row r="1273" spans="1:26">
      <c r="A1273" s="22">
        <v>112694</v>
      </c>
      <c r="B1273" s="17">
        <v>4720.1400000000003</v>
      </c>
      <c r="C1273" s="17">
        <f t="shared" si="96"/>
        <v>1187879.87268</v>
      </c>
      <c r="D1273" s="17">
        <f t="shared" si="97"/>
        <v>1195842.7488599999</v>
      </c>
      <c r="E1273" s="17">
        <f t="shared" si="98"/>
        <v>1193662.0441800002</v>
      </c>
      <c r="F1273" s="17">
        <f t="shared" si="99"/>
        <v>1220680.1255400002</v>
      </c>
      <c r="G1273" s="17">
        <f t="shared" si="100"/>
        <v>1221311.3147503869</v>
      </c>
      <c r="H1273" s="17">
        <v>1219471.7697000001</v>
      </c>
      <c r="I1273" s="17">
        <v>1115288.83962</v>
      </c>
      <c r="J1273" s="17">
        <v>1187879.87268</v>
      </c>
      <c r="K1273" s="17">
        <v>1114340.0914799999</v>
      </c>
      <c r="L1273" s="17">
        <v>1195842.7488599999</v>
      </c>
      <c r="M1273" s="17">
        <v>1111045.4337599999</v>
      </c>
      <c r="N1273" s="17">
        <v>1193662.0441800002</v>
      </c>
      <c r="O1273" s="17">
        <v>1135217.2707</v>
      </c>
      <c r="P1273" s="17">
        <v>1220680.1255400002</v>
      </c>
      <c r="Q1273" s="26" t="s">
        <v>15</v>
      </c>
      <c r="R1273" s="9" t="s">
        <v>15</v>
      </c>
      <c r="S1273" s="9" t="s">
        <v>21</v>
      </c>
      <c r="T1273" s="9" t="s">
        <v>15</v>
      </c>
      <c r="U1273" s="9" t="s">
        <v>17</v>
      </c>
      <c r="V1273" s="9" t="s">
        <v>36</v>
      </c>
      <c r="W1273" s="9" t="s">
        <v>19</v>
      </c>
      <c r="X1273" s="9" t="s">
        <v>15</v>
      </c>
      <c r="Y1273" s="9" t="s">
        <v>20</v>
      </c>
      <c r="Z1273" s="25">
        <v>1</v>
      </c>
    </row>
    <row r="1274" spans="1:26">
      <c r="A1274" s="22">
        <v>112695</v>
      </c>
      <c r="B1274" s="17">
        <v>7613.86</v>
      </c>
      <c r="C1274" s="17">
        <f t="shared" si="96"/>
        <v>1892889.3484599998</v>
      </c>
      <c r="D1274" s="17">
        <f t="shared" si="97"/>
        <v>1914619.3048999999</v>
      </c>
      <c r="E1274" s="17">
        <f t="shared" si="98"/>
        <v>1911185.45404</v>
      </c>
      <c r="F1274" s="17">
        <f t="shared" si="99"/>
        <v>1955749.37662</v>
      </c>
      <c r="G1274" s="17">
        <f t="shared" si="100"/>
        <v>1956760.6553972282</v>
      </c>
      <c r="H1274" s="17">
        <v>1953845.9116200001</v>
      </c>
      <c r="I1274" s="17">
        <v>1864687.61102</v>
      </c>
      <c r="J1274" s="17">
        <v>1892889.3484599998</v>
      </c>
      <c r="K1274" s="17">
        <v>1861931.3936999999</v>
      </c>
      <c r="L1274" s="17">
        <v>1914619.3048999999</v>
      </c>
      <c r="M1274" s="17">
        <v>1856548.3946799999</v>
      </c>
      <c r="N1274" s="17">
        <v>1911185.45404</v>
      </c>
      <c r="O1274" s="17">
        <v>1905497.90062</v>
      </c>
      <c r="P1274" s="17">
        <v>1955749.37662</v>
      </c>
      <c r="Q1274" s="26" t="s">
        <v>15</v>
      </c>
      <c r="R1274" s="9" t="s">
        <v>15</v>
      </c>
      <c r="S1274" s="9" t="s">
        <v>16</v>
      </c>
      <c r="T1274" s="9" t="s">
        <v>15</v>
      </c>
      <c r="U1274" s="9" t="s">
        <v>17</v>
      </c>
      <c r="V1274" s="9" t="s">
        <v>36</v>
      </c>
      <c r="W1274" s="9" t="s">
        <v>19</v>
      </c>
      <c r="X1274" s="9" t="s">
        <v>15</v>
      </c>
      <c r="Y1274" s="9" t="s">
        <v>20</v>
      </c>
      <c r="Z1274" s="25">
        <v>1</v>
      </c>
    </row>
    <row r="1275" spans="1:26">
      <c r="A1275" s="22">
        <v>112696</v>
      </c>
      <c r="B1275" s="17">
        <v>5244</v>
      </c>
      <c r="C1275" s="17">
        <f t="shared" si="96"/>
        <v>1300936.764</v>
      </c>
      <c r="D1275" s="17">
        <f t="shared" si="97"/>
        <v>1311891.48</v>
      </c>
      <c r="E1275" s="17">
        <f t="shared" si="98"/>
        <v>1309531.68</v>
      </c>
      <c r="F1275" s="17">
        <f t="shared" si="99"/>
        <v>1339999.32</v>
      </c>
      <c r="G1275" s="17">
        <f t="shared" si="100"/>
        <v>1340692.2067727204</v>
      </c>
      <c r="H1275" s="17">
        <v>1338688.32</v>
      </c>
      <c r="I1275" s="17">
        <v>1207677.4679999999</v>
      </c>
      <c r="J1275" s="17">
        <v>1300936.764</v>
      </c>
      <c r="K1275" s="17">
        <v>1203492.7560000001</v>
      </c>
      <c r="L1275" s="17">
        <v>1311891.48</v>
      </c>
      <c r="M1275" s="17">
        <v>1199879.6399999999</v>
      </c>
      <c r="N1275" s="17">
        <v>1309531.68</v>
      </c>
      <c r="O1275" s="17">
        <v>1228433.22</v>
      </c>
      <c r="P1275" s="17">
        <v>1339999.32</v>
      </c>
      <c r="Q1275" s="26" t="s">
        <v>15</v>
      </c>
      <c r="R1275" s="9" t="s">
        <v>15</v>
      </c>
      <c r="S1275" s="9" t="s">
        <v>21</v>
      </c>
      <c r="T1275" s="9" t="s">
        <v>15</v>
      </c>
      <c r="U1275" s="9" t="s">
        <v>24</v>
      </c>
      <c r="V1275" s="9" t="s">
        <v>36</v>
      </c>
      <c r="W1275" s="9" t="s">
        <v>19</v>
      </c>
      <c r="X1275" s="9" t="s">
        <v>15</v>
      </c>
      <c r="Y1275" s="9" t="s">
        <v>20</v>
      </c>
      <c r="Z1275" s="25">
        <v>1</v>
      </c>
    </row>
    <row r="1276" spans="1:26">
      <c r="A1276" s="22">
        <v>112697</v>
      </c>
      <c r="B1276" s="17">
        <v>4630</v>
      </c>
      <c r="C1276" s="17">
        <f t="shared" si="96"/>
        <v>1098999.95</v>
      </c>
      <c r="D1276" s="17">
        <f t="shared" si="97"/>
        <v>1108301.6199999999</v>
      </c>
      <c r="E1276" s="17">
        <f t="shared" si="98"/>
        <v>1083748.73</v>
      </c>
      <c r="F1276" s="17">
        <f t="shared" si="99"/>
        <v>1108773.8799999999</v>
      </c>
      <c r="G1276" s="17">
        <f t="shared" si="100"/>
        <v>1109347.2047352616</v>
      </c>
      <c r="H1276" s="17">
        <v>1107690.46</v>
      </c>
      <c r="I1276" s="17">
        <v>1042963.06</v>
      </c>
      <c r="J1276" s="17">
        <v>1098999.95</v>
      </c>
      <c r="K1276" s="17">
        <v>1042009.28</v>
      </c>
      <c r="L1276" s="17">
        <v>1108301.6199999999</v>
      </c>
      <c r="M1276" s="17">
        <v>1020086.23</v>
      </c>
      <c r="N1276" s="17">
        <v>1083748.73</v>
      </c>
      <c r="O1276" s="17">
        <v>1042490.7999999999</v>
      </c>
      <c r="P1276" s="17">
        <v>1108773.8799999999</v>
      </c>
      <c r="Q1276" s="26" t="s">
        <v>15</v>
      </c>
      <c r="R1276" s="9" t="s">
        <v>15</v>
      </c>
      <c r="S1276" s="9" t="s">
        <v>21</v>
      </c>
      <c r="T1276" s="9" t="s">
        <v>15</v>
      </c>
      <c r="U1276" s="9" t="s">
        <v>17</v>
      </c>
      <c r="V1276" s="9" t="s">
        <v>36</v>
      </c>
      <c r="W1276" s="9" t="s">
        <v>19</v>
      </c>
      <c r="X1276" s="9" t="s">
        <v>15</v>
      </c>
      <c r="Y1276" s="9" t="s">
        <v>20</v>
      </c>
      <c r="Z1276" s="25">
        <v>1</v>
      </c>
    </row>
    <row r="1277" spans="1:26">
      <c r="A1277" s="22">
        <v>112698</v>
      </c>
      <c r="B1277" s="17">
        <v>5257</v>
      </c>
      <c r="C1277" s="17">
        <f t="shared" si="96"/>
        <v>1169143.6575</v>
      </c>
      <c r="D1277" s="17">
        <f t="shared" si="97"/>
        <v>1175501.9989999998</v>
      </c>
      <c r="E1277" s="17">
        <f t="shared" si="98"/>
        <v>1169235.6549999998</v>
      </c>
      <c r="F1277" s="17">
        <f t="shared" si="99"/>
        <v>1212291.7992499999</v>
      </c>
      <c r="G1277" s="17">
        <f t="shared" si="100"/>
        <v>1212918.6510251022</v>
      </c>
      <c r="H1277" s="17">
        <v>1225322.588</v>
      </c>
      <c r="I1277" s="17">
        <v>1147929.034</v>
      </c>
      <c r="J1277" s="17">
        <v>1190358.281</v>
      </c>
      <c r="K1277" s="17">
        <v>1146315.135</v>
      </c>
      <c r="L1277" s="17">
        <v>1204688.8629999999</v>
      </c>
      <c r="M1277" s="17">
        <v>1139912.1089999999</v>
      </c>
      <c r="N1277" s="17">
        <v>1198559.2009999999</v>
      </c>
      <c r="O1277" s="17">
        <v>1169635.1870000002</v>
      </c>
      <c r="P1277" s="17">
        <v>1226510.67</v>
      </c>
      <c r="Q1277" s="26" t="s">
        <v>22</v>
      </c>
      <c r="R1277" s="9" t="s">
        <v>15</v>
      </c>
      <c r="S1277" s="9" t="s">
        <v>21</v>
      </c>
      <c r="T1277" s="9" t="s">
        <v>15</v>
      </c>
      <c r="U1277" s="9" t="s">
        <v>23</v>
      </c>
      <c r="V1277" s="9" t="s">
        <v>36</v>
      </c>
      <c r="W1277" s="9" t="s">
        <v>19</v>
      </c>
      <c r="X1277" s="9" t="s">
        <v>15</v>
      </c>
      <c r="Y1277" s="9" t="s">
        <v>20</v>
      </c>
      <c r="Z1277" s="25">
        <v>0</v>
      </c>
    </row>
    <row r="1278" spans="1:26">
      <c r="A1278" s="22">
        <v>112699</v>
      </c>
      <c r="B1278" s="17">
        <v>8279</v>
      </c>
      <c r="C1278" s="17">
        <f t="shared" si="96"/>
        <v>2082354.7774999999</v>
      </c>
      <c r="D1278" s="17">
        <f t="shared" si="97"/>
        <v>2098660.2680000002</v>
      </c>
      <c r="E1278" s="17">
        <f t="shared" si="98"/>
        <v>2092239.9035</v>
      </c>
      <c r="F1278" s="17">
        <f t="shared" si="99"/>
        <v>2112500.6862500003</v>
      </c>
      <c r="G1278" s="17">
        <f t="shared" si="100"/>
        <v>2113593.0179855609</v>
      </c>
      <c r="H1278" s="17">
        <v>2079585.4519999998</v>
      </c>
      <c r="I1278" s="17">
        <v>2176284.1719999998</v>
      </c>
      <c r="J1278" s="17">
        <v>1988425.3829999999</v>
      </c>
      <c r="K1278" s="17">
        <v>2156960.986</v>
      </c>
      <c r="L1278" s="17">
        <v>2040359.5499999998</v>
      </c>
      <c r="M1278" s="17">
        <v>2149816.2089999998</v>
      </c>
      <c r="N1278" s="17">
        <v>2034663.598</v>
      </c>
      <c r="O1278" s="17">
        <v>2205409.6940000001</v>
      </c>
      <c r="P1278" s="17">
        <v>2081531.017</v>
      </c>
      <c r="Q1278" s="26" t="s">
        <v>15</v>
      </c>
      <c r="R1278" s="9" t="s">
        <v>15</v>
      </c>
      <c r="S1278" s="9" t="s">
        <v>16</v>
      </c>
      <c r="T1278" s="9" t="s">
        <v>15</v>
      </c>
      <c r="U1278" s="9" t="s">
        <v>23</v>
      </c>
      <c r="V1278" s="9" t="s">
        <v>36</v>
      </c>
      <c r="W1278" s="9" t="s">
        <v>19</v>
      </c>
      <c r="X1278" s="9" t="s">
        <v>15</v>
      </c>
      <c r="Y1278" s="9" t="s">
        <v>20</v>
      </c>
      <c r="Z1278" s="25">
        <v>0</v>
      </c>
    </row>
    <row r="1279" spans="1:26">
      <c r="A1279" s="22">
        <v>112700</v>
      </c>
      <c r="B1279" s="17">
        <v>3164.43</v>
      </c>
      <c r="C1279" s="17">
        <f t="shared" si="96"/>
        <v>766481.90573999996</v>
      </c>
      <c r="D1279" s="17">
        <f t="shared" si="97"/>
        <v>768858.39266999997</v>
      </c>
      <c r="E1279" s="17">
        <f t="shared" si="98"/>
        <v>767450.22132000001</v>
      </c>
      <c r="F1279" s="17">
        <f t="shared" si="99"/>
        <v>785202.6736199999</v>
      </c>
      <c r="G1279" s="17">
        <f t="shared" si="100"/>
        <v>785608.68617413763</v>
      </c>
      <c r="H1279" s="17">
        <v>784424.22383999999</v>
      </c>
      <c r="I1279" s="17">
        <v>671925.57290999999</v>
      </c>
      <c r="J1279" s="17">
        <v>766481.90573999996</v>
      </c>
      <c r="K1279" s="17">
        <v>671355.97551000002</v>
      </c>
      <c r="L1279" s="17">
        <v>768858.39266999997</v>
      </c>
      <c r="M1279" s="17">
        <v>669156.6966599999</v>
      </c>
      <c r="N1279" s="17">
        <v>767450.22132000001</v>
      </c>
      <c r="O1279" s="17">
        <v>685377.56483999989</v>
      </c>
      <c r="P1279" s="17">
        <v>785202.6736199999</v>
      </c>
      <c r="Q1279" s="26" t="s">
        <v>15</v>
      </c>
      <c r="R1279" s="9" t="s">
        <v>15</v>
      </c>
      <c r="S1279" s="9" t="s">
        <v>21</v>
      </c>
      <c r="T1279" s="9" t="s">
        <v>15</v>
      </c>
      <c r="U1279" s="9" t="s">
        <v>17</v>
      </c>
      <c r="V1279" s="9" t="s">
        <v>36</v>
      </c>
      <c r="W1279" s="9" t="s">
        <v>19</v>
      </c>
      <c r="X1279" s="9" t="s">
        <v>15</v>
      </c>
      <c r="Y1279" s="9" t="s">
        <v>20</v>
      </c>
      <c r="Z1279" s="25">
        <v>1</v>
      </c>
    </row>
    <row r="1280" spans="1:26">
      <c r="A1280" s="22">
        <v>112702</v>
      </c>
      <c r="B1280" s="17">
        <v>9418</v>
      </c>
      <c r="C1280" s="17">
        <f t="shared" si="96"/>
        <v>2509727.4759999998</v>
      </c>
      <c r="D1280" s="17">
        <f t="shared" si="97"/>
        <v>2533409.037</v>
      </c>
      <c r="E1280" s="17">
        <f t="shared" si="98"/>
        <v>2527866.5439999998</v>
      </c>
      <c r="F1280" s="17">
        <f t="shared" si="99"/>
        <v>2553401.0965</v>
      </c>
      <c r="G1280" s="17">
        <f t="shared" si="100"/>
        <v>2554721.4089947967</v>
      </c>
      <c r="H1280" s="17">
        <v>2529872.5779999997</v>
      </c>
      <c r="I1280" s="17">
        <v>2576133.7940000002</v>
      </c>
      <c r="J1280" s="17">
        <v>2443321.1579999998</v>
      </c>
      <c r="K1280" s="17">
        <v>2576133.7940000002</v>
      </c>
      <c r="L1280" s="17">
        <v>2490684.2799999998</v>
      </c>
      <c r="M1280" s="17">
        <v>2569371.67</v>
      </c>
      <c r="N1280" s="17">
        <v>2486361.4179999996</v>
      </c>
      <c r="O1280" s="17">
        <v>2616810.1359999999</v>
      </c>
      <c r="P1280" s="17">
        <v>2532264.75</v>
      </c>
      <c r="Q1280" s="26" t="s">
        <v>15</v>
      </c>
      <c r="R1280" s="9" t="s">
        <v>15</v>
      </c>
      <c r="S1280" s="9" t="s">
        <v>16</v>
      </c>
      <c r="T1280" s="9" t="s">
        <v>15</v>
      </c>
      <c r="U1280" s="9" t="s">
        <v>24</v>
      </c>
      <c r="V1280" s="9" t="s">
        <v>36</v>
      </c>
      <c r="W1280" s="9" t="s">
        <v>19</v>
      </c>
      <c r="X1280" s="9" t="s">
        <v>15</v>
      </c>
      <c r="Y1280" s="9" t="s">
        <v>20</v>
      </c>
      <c r="Z1280" s="25">
        <v>0</v>
      </c>
    </row>
    <row r="1281" spans="1:26">
      <c r="A1281" s="22">
        <v>112703</v>
      </c>
      <c r="B1281" s="17">
        <v>3848.43</v>
      </c>
      <c r="C1281" s="17">
        <f t="shared" si="96"/>
        <v>989600.68391999998</v>
      </c>
      <c r="D1281" s="17">
        <f t="shared" si="97"/>
        <v>998917.73294999998</v>
      </c>
      <c r="E1281" s="17">
        <f t="shared" si="98"/>
        <v>997124.36456999986</v>
      </c>
      <c r="F1281" s="17">
        <f t="shared" si="99"/>
        <v>1020595.9391399999</v>
      </c>
      <c r="G1281" s="17">
        <f t="shared" si="100"/>
        <v>1021123.6688305809</v>
      </c>
      <c r="H1281" s="17">
        <v>1019606.8926299999</v>
      </c>
      <c r="I1281" s="17">
        <v>901648.66469999996</v>
      </c>
      <c r="J1281" s="17">
        <v>989600.68391999998</v>
      </c>
      <c r="K1281" s="17">
        <v>901648.66469999996</v>
      </c>
      <c r="L1281" s="17">
        <v>998917.73294999998</v>
      </c>
      <c r="M1281" s="17">
        <v>898885.49196000001</v>
      </c>
      <c r="N1281" s="17">
        <v>997124.36456999986</v>
      </c>
      <c r="O1281" s="17">
        <v>923038.23864</v>
      </c>
      <c r="P1281" s="17">
        <v>1020595.9391399999</v>
      </c>
      <c r="Q1281" s="26" t="s">
        <v>15</v>
      </c>
      <c r="R1281" s="9" t="s">
        <v>15</v>
      </c>
      <c r="S1281" s="9" t="s">
        <v>21</v>
      </c>
      <c r="T1281" s="9" t="s">
        <v>15</v>
      </c>
      <c r="U1281" s="9" t="s">
        <v>17</v>
      </c>
      <c r="V1281" s="9" t="s">
        <v>36</v>
      </c>
      <c r="W1281" s="9" t="s">
        <v>19</v>
      </c>
      <c r="X1281" s="9" t="s">
        <v>15</v>
      </c>
      <c r="Y1281" s="9" t="s">
        <v>20</v>
      </c>
      <c r="Z1281" s="25">
        <v>1</v>
      </c>
    </row>
    <row r="1282" spans="1:26">
      <c r="A1282" s="22">
        <v>112704</v>
      </c>
      <c r="B1282" s="17">
        <v>13700</v>
      </c>
      <c r="C1282" s="17">
        <f t="shared" si="96"/>
        <v>3217664.2</v>
      </c>
      <c r="D1282" s="17">
        <f t="shared" si="97"/>
        <v>3217869.7</v>
      </c>
      <c r="E1282" s="17">
        <f t="shared" si="98"/>
        <v>3184044.4</v>
      </c>
      <c r="F1282" s="17">
        <f t="shared" si="99"/>
        <v>3257339.4</v>
      </c>
      <c r="G1282" s="17">
        <f t="shared" si="100"/>
        <v>3259023.7048730212</v>
      </c>
      <c r="H1282" s="17">
        <v>3254078.8</v>
      </c>
      <c r="I1282" s="17">
        <v>2737520.3</v>
      </c>
      <c r="J1282" s="17">
        <v>3217664.2</v>
      </c>
      <c r="K1282" s="17">
        <v>2736657.2</v>
      </c>
      <c r="L1282" s="17">
        <v>3217869.7</v>
      </c>
      <c r="M1282" s="17">
        <v>2703530.6</v>
      </c>
      <c r="N1282" s="17">
        <v>3184044.4</v>
      </c>
      <c r="O1282" s="17">
        <v>2765591.6</v>
      </c>
      <c r="P1282" s="17">
        <v>3257339.4</v>
      </c>
      <c r="Q1282" s="26" t="s">
        <v>15</v>
      </c>
      <c r="R1282" s="9" t="s">
        <v>15</v>
      </c>
      <c r="S1282" s="9" t="s">
        <v>25</v>
      </c>
      <c r="T1282" s="9" t="s">
        <v>15</v>
      </c>
      <c r="U1282" s="9" t="s">
        <v>17</v>
      </c>
      <c r="V1282" s="9" t="s">
        <v>36</v>
      </c>
      <c r="W1282" s="9" t="s">
        <v>19</v>
      </c>
      <c r="X1282" s="9" t="s">
        <v>15</v>
      </c>
      <c r="Y1282" s="9" t="s">
        <v>20</v>
      </c>
      <c r="Z1282" s="25">
        <v>1</v>
      </c>
    </row>
    <row r="1283" spans="1:26">
      <c r="A1283" s="22">
        <v>112705</v>
      </c>
      <c r="B1283" s="17">
        <v>8202</v>
      </c>
      <c r="C1283" s="17">
        <f t="shared" si="96"/>
        <v>2041715.6580000001</v>
      </c>
      <c r="D1283" s="17">
        <f t="shared" si="97"/>
        <v>2054354.94</v>
      </c>
      <c r="E1283" s="17">
        <f t="shared" si="98"/>
        <v>2050614.828</v>
      </c>
      <c r="F1283" s="17">
        <f t="shared" si="99"/>
        <v>2097718.9139999999</v>
      </c>
      <c r="G1283" s="17">
        <f t="shared" si="100"/>
        <v>2098803.6023776</v>
      </c>
      <c r="H1283" s="17">
        <v>2095652.01</v>
      </c>
      <c r="I1283" s="17">
        <v>1875904.0259999998</v>
      </c>
      <c r="J1283" s="17">
        <v>2041715.6580000001</v>
      </c>
      <c r="K1283" s="17">
        <v>1875904.0259999998</v>
      </c>
      <c r="L1283" s="17">
        <v>2054354.94</v>
      </c>
      <c r="M1283" s="17">
        <v>1870129.818</v>
      </c>
      <c r="N1283" s="17">
        <v>2050614.828</v>
      </c>
      <c r="O1283" s="17">
        <v>1913608.62</v>
      </c>
      <c r="P1283" s="17">
        <v>2097718.9139999999</v>
      </c>
      <c r="Q1283" s="26" t="s">
        <v>15</v>
      </c>
      <c r="R1283" s="9" t="s">
        <v>15</v>
      </c>
      <c r="S1283" s="9" t="s">
        <v>21</v>
      </c>
      <c r="T1283" s="9" t="s">
        <v>15</v>
      </c>
      <c r="U1283" s="9" t="s">
        <v>17</v>
      </c>
      <c r="V1283" s="9" t="s">
        <v>36</v>
      </c>
      <c r="W1283" s="9" t="s">
        <v>19</v>
      </c>
      <c r="X1283" s="9" t="s">
        <v>15</v>
      </c>
      <c r="Y1283" s="9" t="s">
        <v>20</v>
      </c>
      <c r="Z1283" s="25">
        <v>1</v>
      </c>
    </row>
    <row r="1284" spans="1:26">
      <c r="A1284" s="22">
        <v>112706</v>
      </c>
      <c r="B1284" s="17">
        <v>9612.86</v>
      </c>
      <c r="C1284" s="17">
        <f t="shared" si="96"/>
        <v>2422979.0401600003</v>
      </c>
      <c r="D1284" s="17">
        <f t="shared" si="97"/>
        <v>2432928.3502600002</v>
      </c>
      <c r="E1284" s="17">
        <f t="shared" si="98"/>
        <v>2428477.59608</v>
      </c>
      <c r="F1284" s="17">
        <f t="shared" si="99"/>
        <v>2484414.8284200002</v>
      </c>
      <c r="G1284" s="17">
        <f t="shared" si="100"/>
        <v>2485699.4694991931</v>
      </c>
      <c r="H1284" s="17">
        <v>2481953.9362599999</v>
      </c>
      <c r="I1284" s="17">
        <v>2177014.79134</v>
      </c>
      <c r="J1284" s="17">
        <v>2422979.0401600003</v>
      </c>
      <c r="K1284" s="17">
        <v>2170449.2079600003</v>
      </c>
      <c r="L1284" s="17">
        <v>2432928.3502600002</v>
      </c>
      <c r="M1284" s="17">
        <v>2163402.9815799999</v>
      </c>
      <c r="N1284" s="17">
        <v>2428477.59608</v>
      </c>
      <c r="O1284" s="17">
        <v>2215994.9386400003</v>
      </c>
      <c r="P1284" s="17">
        <v>2484414.8284200002</v>
      </c>
      <c r="Q1284" s="26" t="s">
        <v>15</v>
      </c>
      <c r="R1284" s="9" t="s">
        <v>15</v>
      </c>
      <c r="S1284" s="9" t="s">
        <v>16</v>
      </c>
      <c r="T1284" s="9" t="s">
        <v>15</v>
      </c>
      <c r="U1284" s="9" t="s">
        <v>17</v>
      </c>
      <c r="V1284" s="9" t="s">
        <v>36</v>
      </c>
      <c r="W1284" s="9" t="s">
        <v>19</v>
      </c>
      <c r="X1284" s="9" t="s">
        <v>15</v>
      </c>
      <c r="Y1284" s="9" t="s">
        <v>20</v>
      </c>
      <c r="Z1284" s="25">
        <v>1</v>
      </c>
    </row>
    <row r="1285" spans="1:26">
      <c r="A1285" s="22">
        <v>112707</v>
      </c>
      <c r="B1285" s="17">
        <v>7950.43</v>
      </c>
      <c r="C1285" s="17">
        <f t="shared" ref="C1285:C1348" si="101">IF(Z1285=1,J1285,I1285*0.5+J1285*0.5)</f>
        <v>1694403.5920299999</v>
      </c>
      <c r="D1285" s="17">
        <f t="shared" ref="D1285:D1348" si="102">IF(Z1285=1,L1285,K1285*0.5+L1285*0.5)</f>
        <v>1697635.4418250001</v>
      </c>
      <c r="E1285" s="17">
        <f t="shared" ref="E1285:E1348" si="103">IF(Z1285=1,N1285,M1285*0.5+N1285*0.5)</f>
        <v>1688003.4958800003</v>
      </c>
      <c r="F1285" s="17">
        <f t="shared" ref="F1285:F1348" si="104">IF(Z1285=1,P1285,O1285*0.25+P1285*0.75)</f>
        <v>1781780.8053375001</v>
      </c>
      <c r="G1285" s="17">
        <f t="shared" si="100"/>
        <v>1782702.1284557129</v>
      </c>
      <c r="H1285" s="17">
        <v>1834752.5328200001</v>
      </c>
      <c r="I1285" s="17">
        <v>1591652.23471</v>
      </c>
      <c r="J1285" s="17">
        <v>1797154.9493499999</v>
      </c>
      <c r="K1285" s="17">
        <v>1590602.77795</v>
      </c>
      <c r="L1285" s="17">
        <v>1804668.1057000002</v>
      </c>
      <c r="M1285" s="17">
        <v>1580720.3934600002</v>
      </c>
      <c r="N1285" s="17">
        <v>1795286.5983000002</v>
      </c>
      <c r="O1285" s="17">
        <v>1617403.6774800001</v>
      </c>
      <c r="P1285" s="17">
        <v>1836573.18129</v>
      </c>
      <c r="Q1285" s="26" t="s">
        <v>22</v>
      </c>
      <c r="R1285" s="9" t="s">
        <v>15</v>
      </c>
      <c r="S1285" s="9" t="s">
        <v>16</v>
      </c>
      <c r="T1285" s="9" t="s">
        <v>15</v>
      </c>
      <c r="U1285" s="9" t="s">
        <v>23</v>
      </c>
      <c r="V1285" s="9" t="s">
        <v>36</v>
      </c>
      <c r="W1285" s="9" t="s">
        <v>19</v>
      </c>
      <c r="X1285" s="9" t="s">
        <v>15</v>
      </c>
      <c r="Y1285" s="9" t="s">
        <v>20</v>
      </c>
      <c r="Z1285" s="25">
        <v>0</v>
      </c>
    </row>
    <row r="1286" spans="1:26">
      <c r="A1286" s="22">
        <v>112708</v>
      </c>
      <c r="B1286" s="17">
        <v>10493</v>
      </c>
      <c r="C1286" s="17">
        <f t="shared" si="101"/>
        <v>2558613.12</v>
      </c>
      <c r="D1286" s="17">
        <f t="shared" si="102"/>
        <v>2564636.102</v>
      </c>
      <c r="E1286" s="17">
        <f t="shared" si="103"/>
        <v>2559924.7450000001</v>
      </c>
      <c r="F1286" s="17">
        <f t="shared" si="104"/>
        <v>2618717.0240000002</v>
      </c>
      <c r="G1286" s="17">
        <f t="shared" ref="G1286:G1349" si="105">F1286*($H$1)</f>
        <v>2620071.1100509004</v>
      </c>
      <c r="H1286" s="17">
        <v>2616114.7599999998</v>
      </c>
      <c r="I1286" s="17">
        <v>2194862.7820000001</v>
      </c>
      <c r="J1286" s="17">
        <v>2558613.12</v>
      </c>
      <c r="K1286" s="17">
        <v>2192869.1120000002</v>
      </c>
      <c r="L1286" s="17">
        <v>2564636.102</v>
      </c>
      <c r="M1286" s="17">
        <v>2185565.9840000002</v>
      </c>
      <c r="N1286" s="17">
        <v>2559924.7450000001</v>
      </c>
      <c r="O1286" s="17">
        <v>2231535.8170000003</v>
      </c>
      <c r="P1286" s="17">
        <v>2618717.0240000002</v>
      </c>
      <c r="Q1286" s="26" t="s">
        <v>15</v>
      </c>
      <c r="R1286" s="9" t="s">
        <v>15</v>
      </c>
      <c r="S1286" s="9" t="s">
        <v>16</v>
      </c>
      <c r="T1286" s="9" t="s">
        <v>15</v>
      </c>
      <c r="U1286" s="9" t="s">
        <v>23</v>
      </c>
      <c r="V1286" s="9" t="s">
        <v>36</v>
      </c>
      <c r="W1286" s="9" t="s">
        <v>19</v>
      </c>
      <c r="X1286" s="9" t="s">
        <v>15</v>
      </c>
      <c r="Y1286" s="9" t="s">
        <v>20</v>
      </c>
      <c r="Z1286" s="25">
        <v>1</v>
      </c>
    </row>
    <row r="1287" spans="1:26">
      <c r="A1287" s="22">
        <v>112709</v>
      </c>
      <c r="B1287" s="17">
        <v>2316</v>
      </c>
      <c r="C1287" s="17">
        <f t="shared" si="101"/>
        <v>616470.5639999999</v>
      </c>
      <c r="D1287" s="17">
        <f t="shared" si="102"/>
        <v>618781.93200000003</v>
      </c>
      <c r="E1287" s="17">
        <f t="shared" si="103"/>
        <v>615558.06000000006</v>
      </c>
      <c r="F1287" s="17">
        <f t="shared" si="104"/>
        <v>629743.56000000006</v>
      </c>
      <c r="G1287" s="17">
        <f t="shared" si="105"/>
        <v>630069.18776444544</v>
      </c>
      <c r="H1287" s="17">
        <v>629118.24</v>
      </c>
      <c r="I1287" s="17">
        <v>428182.08</v>
      </c>
      <c r="J1287" s="17">
        <v>616470.5639999999</v>
      </c>
      <c r="K1287" s="17">
        <v>427802.25599999999</v>
      </c>
      <c r="L1287" s="17">
        <v>618781.93200000003</v>
      </c>
      <c r="M1287" s="17">
        <v>425023.05599999998</v>
      </c>
      <c r="N1287" s="17">
        <v>615558.06000000006</v>
      </c>
      <c r="O1287" s="17">
        <v>435282.93599999999</v>
      </c>
      <c r="P1287" s="17">
        <v>629743.56000000006</v>
      </c>
      <c r="Q1287" s="26" t="s">
        <v>22</v>
      </c>
      <c r="R1287" s="9" t="s">
        <v>15</v>
      </c>
      <c r="S1287" s="9" t="s">
        <v>25</v>
      </c>
      <c r="T1287" s="9" t="s">
        <v>22</v>
      </c>
      <c r="U1287" s="9" t="s">
        <v>17</v>
      </c>
      <c r="V1287" s="9" t="s">
        <v>36</v>
      </c>
      <c r="W1287" s="9" t="s">
        <v>19</v>
      </c>
      <c r="X1287" s="9" t="s">
        <v>15</v>
      </c>
      <c r="Y1287" s="9" t="s">
        <v>20</v>
      </c>
      <c r="Z1287" s="25">
        <v>1</v>
      </c>
    </row>
    <row r="1288" spans="1:26">
      <c r="A1288" s="22">
        <v>112710</v>
      </c>
      <c r="B1288" s="17">
        <v>5805.71</v>
      </c>
      <c r="C1288" s="17">
        <f t="shared" si="101"/>
        <v>1352939.4355600001</v>
      </c>
      <c r="D1288" s="17">
        <f t="shared" si="102"/>
        <v>1361566.72062</v>
      </c>
      <c r="E1288" s="17">
        <f t="shared" si="103"/>
        <v>1354506.9772600001</v>
      </c>
      <c r="F1288" s="17">
        <f t="shared" si="104"/>
        <v>1385753.3084799999</v>
      </c>
      <c r="G1288" s="17">
        <f t="shared" si="105"/>
        <v>1386469.8537224999</v>
      </c>
      <c r="H1288" s="17">
        <v>1384383.1609199999</v>
      </c>
      <c r="I1288" s="17">
        <v>1226293.67762</v>
      </c>
      <c r="J1288" s="17">
        <v>1352939.4355600001</v>
      </c>
      <c r="K1288" s="17">
        <v>1226293.67762</v>
      </c>
      <c r="L1288" s="17">
        <v>1361566.72062</v>
      </c>
      <c r="M1288" s="17">
        <v>1218566.27761</v>
      </c>
      <c r="N1288" s="17">
        <v>1354506.9772600001</v>
      </c>
      <c r="O1288" s="17">
        <v>1248355.3756200001</v>
      </c>
      <c r="P1288" s="17">
        <v>1385753.3084799999</v>
      </c>
      <c r="Q1288" s="26" t="s">
        <v>22</v>
      </c>
      <c r="R1288" s="9" t="s">
        <v>15</v>
      </c>
      <c r="S1288" s="9" t="s">
        <v>21</v>
      </c>
      <c r="T1288" s="9" t="s">
        <v>15</v>
      </c>
      <c r="U1288" s="9" t="s">
        <v>17</v>
      </c>
      <c r="V1288" s="9" t="s">
        <v>36</v>
      </c>
      <c r="W1288" s="9" t="s">
        <v>19</v>
      </c>
      <c r="X1288" s="9" t="s">
        <v>15</v>
      </c>
      <c r="Y1288" s="9" t="s">
        <v>20</v>
      </c>
      <c r="Z1288" s="25">
        <v>1</v>
      </c>
    </row>
    <row r="1289" spans="1:26">
      <c r="A1289" s="22">
        <v>112711</v>
      </c>
      <c r="B1289" s="17">
        <v>5171</v>
      </c>
      <c r="C1289" s="17">
        <f t="shared" si="101"/>
        <v>1266848.4610000001</v>
      </c>
      <c r="D1289" s="17">
        <f t="shared" si="102"/>
        <v>1273725.8910000001</v>
      </c>
      <c r="E1289" s="17">
        <f t="shared" si="103"/>
        <v>1271404.112</v>
      </c>
      <c r="F1289" s="17">
        <f t="shared" si="104"/>
        <v>1300796.0760000001</v>
      </c>
      <c r="G1289" s="17">
        <f t="shared" si="105"/>
        <v>1301468.6915615266</v>
      </c>
      <c r="H1289" s="17">
        <v>1299513.6680000001</v>
      </c>
      <c r="I1289" s="17">
        <v>1165543.4000000001</v>
      </c>
      <c r="J1289" s="17">
        <v>1266848.4610000001</v>
      </c>
      <c r="K1289" s="17">
        <v>1165352.0730000001</v>
      </c>
      <c r="L1289" s="17">
        <v>1273725.8910000001</v>
      </c>
      <c r="M1289" s="17">
        <v>1161799.5959999999</v>
      </c>
      <c r="N1289" s="17">
        <v>1271404.112</v>
      </c>
      <c r="O1289" s="17">
        <v>1191786.2249999999</v>
      </c>
      <c r="P1289" s="17">
        <v>1300796.0760000001</v>
      </c>
      <c r="Q1289" s="26" t="s">
        <v>15</v>
      </c>
      <c r="R1289" s="9" t="s">
        <v>15</v>
      </c>
      <c r="S1289" s="9" t="s">
        <v>21</v>
      </c>
      <c r="T1289" s="9" t="s">
        <v>15</v>
      </c>
      <c r="U1289" s="9" t="s">
        <v>17</v>
      </c>
      <c r="V1289" s="9" t="s">
        <v>36</v>
      </c>
      <c r="W1289" s="9" t="s">
        <v>19</v>
      </c>
      <c r="X1289" s="9" t="s">
        <v>15</v>
      </c>
      <c r="Y1289" s="9" t="s">
        <v>20</v>
      </c>
      <c r="Z1289" s="25">
        <v>1</v>
      </c>
    </row>
    <row r="1290" spans="1:26">
      <c r="A1290" s="22">
        <v>112712</v>
      </c>
      <c r="B1290" s="17">
        <v>6087</v>
      </c>
      <c r="C1290" s="17">
        <f t="shared" si="101"/>
        <v>1516381.2660000001</v>
      </c>
      <c r="D1290" s="17">
        <f t="shared" si="102"/>
        <v>1520989.125</v>
      </c>
      <c r="E1290" s="17">
        <f t="shared" si="103"/>
        <v>1518195.192</v>
      </c>
      <c r="F1290" s="17">
        <f t="shared" si="104"/>
        <v>1553037.18</v>
      </c>
      <c r="G1290" s="17">
        <f t="shared" si="105"/>
        <v>1553840.2243773397</v>
      </c>
      <c r="H1290" s="17">
        <v>1551491.0819999999</v>
      </c>
      <c r="I1290" s="17">
        <v>1322863.362</v>
      </c>
      <c r="J1290" s="17">
        <v>1516381.2660000001</v>
      </c>
      <c r="K1290" s="17">
        <v>1322863.362</v>
      </c>
      <c r="L1290" s="17">
        <v>1520989.125</v>
      </c>
      <c r="M1290" s="17">
        <v>1318486.8089999999</v>
      </c>
      <c r="N1290" s="17">
        <v>1518195.192</v>
      </c>
      <c r="O1290" s="17">
        <v>1348307.0220000001</v>
      </c>
      <c r="P1290" s="17">
        <v>1553037.18</v>
      </c>
      <c r="Q1290" s="26" t="s">
        <v>15</v>
      </c>
      <c r="R1290" s="9" t="s">
        <v>15</v>
      </c>
      <c r="S1290" s="9" t="s">
        <v>21</v>
      </c>
      <c r="T1290" s="9" t="s">
        <v>15</v>
      </c>
      <c r="U1290" s="9" t="s">
        <v>17</v>
      </c>
      <c r="V1290" s="9" t="s">
        <v>36</v>
      </c>
      <c r="W1290" s="9" t="s">
        <v>19</v>
      </c>
      <c r="X1290" s="9" t="s">
        <v>15</v>
      </c>
      <c r="Y1290" s="9" t="s">
        <v>20</v>
      </c>
      <c r="Z1290" s="25">
        <v>1</v>
      </c>
    </row>
    <row r="1291" spans="1:26">
      <c r="A1291" s="22">
        <v>112714</v>
      </c>
      <c r="B1291" s="17">
        <v>10989</v>
      </c>
      <c r="C1291" s="17">
        <f t="shared" si="101"/>
        <v>2632338.0270000002</v>
      </c>
      <c r="D1291" s="17">
        <f t="shared" si="102"/>
        <v>2640667.6889999998</v>
      </c>
      <c r="E1291" s="17">
        <f t="shared" si="103"/>
        <v>2624854.5180000002</v>
      </c>
      <c r="F1291" s="17">
        <f t="shared" si="104"/>
        <v>2684920.392</v>
      </c>
      <c r="G1291" s="17">
        <f t="shared" si="105"/>
        <v>2686308.7104846872</v>
      </c>
      <c r="H1291" s="17">
        <v>2682250.0649999999</v>
      </c>
      <c r="I1291" s="17">
        <v>2433426.1380000003</v>
      </c>
      <c r="J1291" s="17">
        <v>2632338.0270000002</v>
      </c>
      <c r="K1291" s="17">
        <v>2433426.1380000003</v>
      </c>
      <c r="L1291" s="17">
        <v>2640667.6889999998</v>
      </c>
      <c r="M1291" s="17">
        <v>2416536.0449999999</v>
      </c>
      <c r="N1291" s="17">
        <v>2624854.5180000002</v>
      </c>
      <c r="O1291" s="17">
        <v>2464426.1069999998</v>
      </c>
      <c r="P1291" s="17">
        <v>2684920.392</v>
      </c>
      <c r="Q1291" s="26" t="s">
        <v>15</v>
      </c>
      <c r="R1291" s="9" t="s">
        <v>15</v>
      </c>
      <c r="S1291" s="9" t="s">
        <v>16</v>
      </c>
      <c r="T1291" s="9" t="s">
        <v>15</v>
      </c>
      <c r="U1291" s="9" t="s">
        <v>23</v>
      </c>
      <c r="V1291" s="9" t="s">
        <v>36</v>
      </c>
      <c r="W1291" s="9" t="s">
        <v>19</v>
      </c>
      <c r="X1291" s="9" t="s">
        <v>15</v>
      </c>
      <c r="Y1291" s="9" t="s">
        <v>20</v>
      </c>
      <c r="Z1291" s="25">
        <v>1</v>
      </c>
    </row>
    <row r="1292" spans="1:26">
      <c r="A1292" s="22">
        <v>112715</v>
      </c>
      <c r="B1292" s="17">
        <v>7535</v>
      </c>
      <c r="C1292" s="17">
        <f t="shared" si="101"/>
        <v>1774801.4350000001</v>
      </c>
      <c r="D1292" s="17">
        <f t="shared" si="102"/>
        <v>1780912.32</v>
      </c>
      <c r="E1292" s="17">
        <f t="shared" si="103"/>
        <v>1777664.7349999999</v>
      </c>
      <c r="F1292" s="17">
        <f t="shared" si="104"/>
        <v>1818835.9749999999</v>
      </c>
      <c r="G1292" s="17">
        <f t="shared" si="105"/>
        <v>1819776.4586032494</v>
      </c>
      <c r="H1292" s="17">
        <v>1817035.1099999999</v>
      </c>
      <c r="I1292" s="17">
        <v>1533817.0649999999</v>
      </c>
      <c r="J1292" s="17">
        <v>1774801.4350000001</v>
      </c>
      <c r="K1292" s="17">
        <v>1533153.9850000001</v>
      </c>
      <c r="L1292" s="17">
        <v>1780912.32</v>
      </c>
      <c r="M1292" s="17">
        <v>1528188.4200000002</v>
      </c>
      <c r="N1292" s="17">
        <v>1777664.7349999999</v>
      </c>
      <c r="O1292" s="17">
        <v>1565539.415</v>
      </c>
      <c r="P1292" s="17">
        <v>1818835.9749999999</v>
      </c>
      <c r="Q1292" s="26" t="s">
        <v>15</v>
      </c>
      <c r="R1292" s="9" t="s">
        <v>15</v>
      </c>
      <c r="S1292" s="9" t="s">
        <v>16</v>
      </c>
      <c r="T1292" s="9" t="s">
        <v>15</v>
      </c>
      <c r="U1292" s="9" t="s">
        <v>17</v>
      </c>
      <c r="V1292" s="9" t="s">
        <v>36</v>
      </c>
      <c r="W1292" s="9" t="s">
        <v>19</v>
      </c>
      <c r="X1292" s="9" t="s">
        <v>15</v>
      </c>
      <c r="Y1292" s="9" t="s">
        <v>20</v>
      </c>
      <c r="Z1292" s="25">
        <v>1</v>
      </c>
    </row>
    <row r="1293" spans="1:26">
      <c r="A1293" s="22">
        <v>112716</v>
      </c>
      <c r="B1293" s="17">
        <v>5959</v>
      </c>
      <c r="C1293" s="17">
        <f t="shared" si="101"/>
        <v>1443269.8</v>
      </c>
      <c r="D1293" s="17">
        <f t="shared" si="102"/>
        <v>1460914.399</v>
      </c>
      <c r="E1293" s="17">
        <f t="shared" si="103"/>
        <v>1453966.2050000001</v>
      </c>
      <c r="F1293" s="17">
        <f t="shared" si="104"/>
        <v>1487193.5889999999</v>
      </c>
      <c r="G1293" s="17">
        <f t="shared" si="105"/>
        <v>1487962.5869770234</v>
      </c>
      <c r="H1293" s="17">
        <v>1485751.5109999999</v>
      </c>
      <c r="I1293" s="17">
        <v>1446708.1429999999</v>
      </c>
      <c r="J1293" s="17">
        <v>1443269.8</v>
      </c>
      <c r="K1293" s="17">
        <v>1446708.1429999999</v>
      </c>
      <c r="L1293" s="17">
        <v>1460914.399</v>
      </c>
      <c r="M1293" s="17">
        <v>1439044.8690000002</v>
      </c>
      <c r="N1293" s="17">
        <v>1453966.2050000001</v>
      </c>
      <c r="O1293" s="17">
        <v>1472981.3740000001</v>
      </c>
      <c r="P1293" s="17">
        <v>1487193.5889999999</v>
      </c>
      <c r="Q1293" s="26" t="s">
        <v>15</v>
      </c>
      <c r="R1293" s="9" t="s">
        <v>15</v>
      </c>
      <c r="S1293" s="9" t="s">
        <v>21</v>
      </c>
      <c r="T1293" s="9" t="s">
        <v>15</v>
      </c>
      <c r="U1293" s="9" t="s">
        <v>17</v>
      </c>
      <c r="V1293" s="9" t="s">
        <v>36</v>
      </c>
      <c r="W1293" s="9" t="s">
        <v>19</v>
      </c>
      <c r="X1293" s="9" t="s">
        <v>15</v>
      </c>
      <c r="Y1293" s="9" t="s">
        <v>20</v>
      </c>
      <c r="Z1293" s="25">
        <v>1</v>
      </c>
    </row>
    <row r="1294" spans="1:26">
      <c r="A1294" s="22">
        <v>112718</v>
      </c>
      <c r="B1294" s="17">
        <v>4799.57</v>
      </c>
      <c r="C1294" s="17">
        <f t="shared" si="101"/>
        <v>1244168.5332500001</v>
      </c>
      <c r="D1294" s="17">
        <f t="shared" si="102"/>
        <v>1247086.67181</v>
      </c>
      <c r="E1294" s="17">
        <f t="shared" si="103"/>
        <v>1244826.0743400001</v>
      </c>
      <c r="F1294" s="17">
        <f t="shared" si="104"/>
        <v>1271938.8452699999</v>
      </c>
      <c r="G1294" s="17">
        <f t="shared" si="105"/>
        <v>1272596.5393362902</v>
      </c>
      <c r="H1294" s="17">
        <v>1270690.9570699998</v>
      </c>
      <c r="I1294" s="17">
        <v>1110505.3083200001</v>
      </c>
      <c r="J1294" s="17">
        <v>1244168.5332500001</v>
      </c>
      <c r="K1294" s="17">
        <v>1110346.9225099999</v>
      </c>
      <c r="L1294" s="17">
        <v>1247086.67181</v>
      </c>
      <c r="M1294" s="17">
        <v>1106876.8333999999</v>
      </c>
      <c r="N1294" s="17">
        <v>1244826.0743400001</v>
      </c>
      <c r="O1294" s="17">
        <v>1129362.8188499999</v>
      </c>
      <c r="P1294" s="17">
        <v>1271938.8452699999</v>
      </c>
      <c r="Q1294" s="26" t="s">
        <v>15</v>
      </c>
      <c r="R1294" s="9" t="s">
        <v>15</v>
      </c>
      <c r="S1294" s="9" t="s">
        <v>21</v>
      </c>
      <c r="T1294" s="9" t="s">
        <v>15</v>
      </c>
      <c r="U1294" s="9" t="s">
        <v>17</v>
      </c>
      <c r="V1294" s="9" t="s">
        <v>36</v>
      </c>
      <c r="W1294" s="9" t="s">
        <v>19</v>
      </c>
      <c r="X1294" s="9" t="s">
        <v>15</v>
      </c>
      <c r="Y1294" s="9" t="s">
        <v>20</v>
      </c>
      <c r="Z1294" s="25">
        <v>1</v>
      </c>
    </row>
    <row r="1295" spans="1:26">
      <c r="A1295" s="22">
        <v>112719</v>
      </c>
      <c r="B1295" s="17">
        <v>7073</v>
      </c>
      <c r="C1295" s="17">
        <f t="shared" si="101"/>
        <v>1633686.175</v>
      </c>
      <c r="D1295" s="17">
        <f t="shared" si="102"/>
        <v>1659120.683</v>
      </c>
      <c r="E1295" s="17">
        <f t="shared" si="103"/>
        <v>1650717.959</v>
      </c>
      <c r="F1295" s="17">
        <f t="shared" si="104"/>
        <v>1688954.5969999998</v>
      </c>
      <c r="G1295" s="17">
        <f t="shared" si="105"/>
        <v>1689827.9215476471</v>
      </c>
      <c r="H1295" s="17">
        <v>1687320.7339999999</v>
      </c>
      <c r="I1295" s="17">
        <v>1643107.4109999998</v>
      </c>
      <c r="J1295" s="17">
        <v>1633686.175</v>
      </c>
      <c r="K1295" s="17">
        <v>1638495.8149999999</v>
      </c>
      <c r="L1295" s="17">
        <v>1659120.683</v>
      </c>
      <c r="M1295" s="17">
        <v>1629414.0830000001</v>
      </c>
      <c r="N1295" s="17">
        <v>1650717.959</v>
      </c>
      <c r="O1295" s="17">
        <v>1671745.9879999999</v>
      </c>
      <c r="P1295" s="17">
        <v>1688954.5969999998</v>
      </c>
      <c r="Q1295" s="26" t="s">
        <v>22</v>
      </c>
      <c r="R1295" s="9" t="s">
        <v>15</v>
      </c>
      <c r="S1295" s="9" t="s">
        <v>21</v>
      </c>
      <c r="T1295" s="9" t="s">
        <v>15</v>
      </c>
      <c r="U1295" s="9" t="s">
        <v>23</v>
      </c>
      <c r="V1295" s="9" t="s">
        <v>36</v>
      </c>
      <c r="W1295" s="9" t="s">
        <v>19</v>
      </c>
      <c r="X1295" s="9" t="s">
        <v>15</v>
      </c>
      <c r="Y1295" s="9" t="s">
        <v>20</v>
      </c>
      <c r="Z1295" s="25">
        <v>1</v>
      </c>
    </row>
    <row r="1296" spans="1:26">
      <c r="A1296" s="22">
        <v>112720</v>
      </c>
      <c r="B1296" s="17">
        <v>10027.14</v>
      </c>
      <c r="C1296" s="17">
        <f t="shared" si="101"/>
        <v>2522327.0669999998</v>
      </c>
      <c r="D1296" s="17">
        <f t="shared" si="102"/>
        <v>2550874.3345799996</v>
      </c>
      <c r="E1296" s="17">
        <f t="shared" si="103"/>
        <v>2535963.9773999997</v>
      </c>
      <c r="F1296" s="17">
        <f t="shared" si="104"/>
        <v>2594241.7150799995</v>
      </c>
      <c r="G1296" s="17">
        <f t="shared" si="105"/>
        <v>2595583.1454395452</v>
      </c>
      <c r="H1296" s="17">
        <v>2591724.9029399999</v>
      </c>
      <c r="I1296" s="17">
        <v>2471108.4358799998</v>
      </c>
      <c r="J1296" s="17">
        <v>2522327.0669999998</v>
      </c>
      <c r="K1296" s="17">
        <v>2468852.32938</v>
      </c>
      <c r="L1296" s="17">
        <v>2550874.3345799996</v>
      </c>
      <c r="M1296" s="17">
        <v>2452959.3124799998</v>
      </c>
      <c r="N1296" s="17">
        <v>2535963.9773999997</v>
      </c>
      <c r="O1296" s="17">
        <v>2508329.1795599996</v>
      </c>
      <c r="P1296" s="17">
        <v>2594241.7150799995</v>
      </c>
      <c r="Q1296" s="26" t="s">
        <v>15</v>
      </c>
      <c r="R1296" s="9" t="s">
        <v>15</v>
      </c>
      <c r="S1296" s="9" t="s">
        <v>16</v>
      </c>
      <c r="T1296" s="9" t="s">
        <v>15</v>
      </c>
      <c r="U1296" s="9" t="s">
        <v>17</v>
      </c>
      <c r="V1296" s="9" t="s">
        <v>36</v>
      </c>
      <c r="W1296" s="9" t="s">
        <v>19</v>
      </c>
      <c r="X1296" s="9" t="s">
        <v>15</v>
      </c>
      <c r="Y1296" s="10" t="s">
        <v>33</v>
      </c>
      <c r="Z1296" s="25">
        <v>1</v>
      </c>
    </row>
    <row r="1297" spans="1:26">
      <c r="A1297" s="22">
        <v>112721</v>
      </c>
      <c r="B1297" s="17">
        <v>3990</v>
      </c>
      <c r="C1297" s="17">
        <f t="shared" si="101"/>
        <v>1014792.66</v>
      </c>
      <c r="D1297" s="17">
        <f t="shared" si="102"/>
        <v>1029563.64</v>
      </c>
      <c r="E1297" s="17">
        <f t="shared" si="103"/>
        <v>1027724.25</v>
      </c>
      <c r="F1297" s="17">
        <f t="shared" si="104"/>
        <v>1051444.7999999998</v>
      </c>
      <c r="G1297" s="17">
        <f t="shared" si="105"/>
        <v>1051988.4810178124</v>
      </c>
      <c r="H1297" s="17">
        <v>1050427.3499999999</v>
      </c>
      <c r="I1297" s="17">
        <v>993857.13</v>
      </c>
      <c r="J1297" s="17">
        <v>1014792.66</v>
      </c>
      <c r="K1297" s="17">
        <v>991858.14</v>
      </c>
      <c r="L1297" s="17">
        <v>1029563.64</v>
      </c>
      <c r="M1297" s="17">
        <v>989017.26</v>
      </c>
      <c r="N1297" s="17">
        <v>1027724.25</v>
      </c>
      <c r="O1297" s="17">
        <v>1011153.78</v>
      </c>
      <c r="P1297" s="17">
        <v>1051444.7999999998</v>
      </c>
      <c r="Q1297" s="26" t="s">
        <v>15</v>
      </c>
      <c r="R1297" s="9" t="s">
        <v>15</v>
      </c>
      <c r="S1297" s="9" t="s">
        <v>21</v>
      </c>
      <c r="T1297" s="9" t="s">
        <v>15</v>
      </c>
      <c r="U1297" s="9" t="s">
        <v>17</v>
      </c>
      <c r="V1297" s="9" t="s">
        <v>36</v>
      </c>
      <c r="W1297" s="9" t="s">
        <v>19</v>
      </c>
      <c r="X1297" s="9" t="s">
        <v>15</v>
      </c>
      <c r="Y1297" s="9" t="s">
        <v>20</v>
      </c>
      <c r="Z1297" s="25">
        <v>1</v>
      </c>
    </row>
    <row r="1298" spans="1:26">
      <c r="A1298" s="22">
        <v>112722</v>
      </c>
      <c r="B1298" s="17">
        <v>10638.71</v>
      </c>
      <c r="C1298" s="17">
        <f t="shared" si="101"/>
        <v>2640176.7445699996</v>
      </c>
      <c r="D1298" s="17">
        <f t="shared" si="102"/>
        <v>2647634.4802799998</v>
      </c>
      <c r="E1298" s="17">
        <f t="shared" si="103"/>
        <v>2631814.7185099996</v>
      </c>
      <c r="F1298" s="17">
        <f t="shared" si="104"/>
        <v>2692529.8364799996</v>
      </c>
      <c r="G1298" s="17">
        <f t="shared" si="105"/>
        <v>2693922.0896558086</v>
      </c>
      <c r="H1298" s="17">
        <v>2689859.5202699997</v>
      </c>
      <c r="I1298" s="17">
        <v>2326207.1350499997</v>
      </c>
      <c r="J1298" s="17">
        <v>2640176.7445699996</v>
      </c>
      <c r="K1298" s="17">
        <v>2326207.1350499997</v>
      </c>
      <c r="L1298" s="17">
        <v>2647634.4802799998</v>
      </c>
      <c r="M1298" s="17">
        <v>2309334.1409899998</v>
      </c>
      <c r="N1298" s="17">
        <v>2631814.7185099996</v>
      </c>
      <c r="O1298" s="17">
        <v>2354793.34882</v>
      </c>
      <c r="P1298" s="17">
        <v>2692529.8364799996</v>
      </c>
      <c r="Q1298" s="26" t="s">
        <v>15</v>
      </c>
      <c r="R1298" s="9" t="s">
        <v>15</v>
      </c>
      <c r="S1298" s="9" t="s">
        <v>16</v>
      </c>
      <c r="T1298" s="9" t="s">
        <v>15</v>
      </c>
      <c r="U1298" s="9" t="s">
        <v>23</v>
      </c>
      <c r="V1298" s="9" t="s">
        <v>36</v>
      </c>
      <c r="W1298" s="9" t="s">
        <v>19</v>
      </c>
      <c r="X1298" s="9" t="s">
        <v>15</v>
      </c>
      <c r="Y1298" s="9" t="s">
        <v>20</v>
      </c>
      <c r="Z1298" s="25">
        <v>1</v>
      </c>
    </row>
    <row r="1299" spans="1:26">
      <c r="A1299" s="22">
        <v>112723</v>
      </c>
      <c r="B1299" s="17">
        <v>4047</v>
      </c>
      <c r="C1299" s="17">
        <f t="shared" si="101"/>
        <v>890781.12300000002</v>
      </c>
      <c r="D1299" s="17">
        <f t="shared" si="102"/>
        <v>892994.83200000005</v>
      </c>
      <c r="E1299" s="17">
        <f t="shared" si="103"/>
        <v>888336.73499999999</v>
      </c>
      <c r="F1299" s="17">
        <f t="shared" si="104"/>
        <v>908798.36700000009</v>
      </c>
      <c r="G1299" s="17">
        <f t="shared" si="105"/>
        <v>909268.28840829176</v>
      </c>
      <c r="H1299" s="17">
        <v>907895.88599999994</v>
      </c>
      <c r="I1299" s="17">
        <v>785308.20900000003</v>
      </c>
      <c r="J1299" s="17">
        <v>890781.12300000002</v>
      </c>
      <c r="K1299" s="17">
        <v>784547.37300000002</v>
      </c>
      <c r="L1299" s="17">
        <v>892994.83200000005</v>
      </c>
      <c r="M1299" s="17">
        <v>779460.29399999999</v>
      </c>
      <c r="N1299" s="17">
        <v>888336.73499999999</v>
      </c>
      <c r="O1299" s="17">
        <v>798303.12600000005</v>
      </c>
      <c r="P1299" s="17">
        <v>908798.36700000009</v>
      </c>
      <c r="Q1299" s="26" t="s">
        <v>22</v>
      </c>
      <c r="R1299" s="9" t="s">
        <v>15</v>
      </c>
      <c r="S1299" s="9" t="s">
        <v>25</v>
      </c>
      <c r="T1299" s="9" t="s">
        <v>15</v>
      </c>
      <c r="U1299" s="9" t="s">
        <v>17</v>
      </c>
      <c r="V1299" s="9" t="s">
        <v>36</v>
      </c>
      <c r="W1299" s="9" t="s">
        <v>19</v>
      </c>
      <c r="X1299" s="9" t="s">
        <v>15</v>
      </c>
      <c r="Y1299" s="9" t="s">
        <v>20</v>
      </c>
      <c r="Z1299" s="25">
        <v>1</v>
      </c>
    </row>
    <row r="1300" spans="1:26">
      <c r="A1300" s="22">
        <v>112724</v>
      </c>
      <c r="B1300" s="17">
        <v>5688</v>
      </c>
      <c r="C1300" s="17">
        <f t="shared" si="101"/>
        <v>1252025.496</v>
      </c>
      <c r="D1300" s="17">
        <f t="shared" si="102"/>
        <v>1261626.8400000001</v>
      </c>
      <c r="E1300" s="17">
        <f t="shared" si="103"/>
        <v>1255125.456</v>
      </c>
      <c r="F1300" s="17">
        <f t="shared" si="104"/>
        <v>1283946.5520000001</v>
      </c>
      <c r="G1300" s="17">
        <f t="shared" si="105"/>
        <v>1284610.4550106083</v>
      </c>
      <c r="H1300" s="17">
        <v>1282683.8160000001</v>
      </c>
      <c r="I1300" s="17">
        <v>1138219.9920000001</v>
      </c>
      <c r="J1300" s="17">
        <v>1252025.496</v>
      </c>
      <c r="K1300" s="17">
        <v>1137076.7039999999</v>
      </c>
      <c r="L1300" s="17">
        <v>1261626.8400000001</v>
      </c>
      <c r="M1300" s="17">
        <v>1130108.9039999999</v>
      </c>
      <c r="N1300" s="17">
        <v>1255125.456</v>
      </c>
      <c r="O1300" s="17">
        <v>1154760.696</v>
      </c>
      <c r="P1300" s="17">
        <v>1283946.5520000001</v>
      </c>
      <c r="Q1300" s="26" t="s">
        <v>22</v>
      </c>
      <c r="R1300" s="9" t="s">
        <v>15</v>
      </c>
      <c r="S1300" s="9" t="s">
        <v>21</v>
      </c>
      <c r="T1300" s="9" t="s">
        <v>15</v>
      </c>
      <c r="U1300" s="9" t="s">
        <v>17</v>
      </c>
      <c r="V1300" s="9" t="s">
        <v>36</v>
      </c>
      <c r="W1300" s="9" t="s">
        <v>19</v>
      </c>
      <c r="X1300" s="9" t="s">
        <v>15</v>
      </c>
      <c r="Y1300" s="9" t="s">
        <v>20</v>
      </c>
      <c r="Z1300" s="25">
        <v>1</v>
      </c>
    </row>
    <row r="1301" spans="1:26">
      <c r="A1301" s="22">
        <v>112725</v>
      </c>
      <c r="B1301" s="17">
        <v>3158</v>
      </c>
      <c r="C1301" s="17">
        <f t="shared" si="101"/>
        <v>709368.90800000005</v>
      </c>
      <c r="D1301" s="17">
        <f t="shared" si="102"/>
        <v>716247.03200000001</v>
      </c>
      <c r="E1301" s="17">
        <f t="shared" si="103"/>
        <v>712555.33</v>
      </c>
      <c r="F1301" s="17">
        <f t="shared" si="104"/>
        <v>729043.24800000002</v>
      </c>
      <c r="G1301" s="17">
        <f t="shared" si="105"/>
        <v>729420.22164150933</v>
      </c>
      <c r="H1301" s="17">
        <v>728326.38199999998</v>
      </c>
      <c r="I1301" s="17">
        <v>673598.24199999997</v>
      </c>
      <c r="J1301" s="17">
        <v>709368.90800000005</v>
      </c>
      <c r="K1301" s="17">
        <v>673216.12399999995</v>
      </c>
      <c r="L1301" s="17">
        <v>716247.03200000001</v>
      </c>
      <c r="M1301" s="17">
        <v>669357.04799999995</v>
      </c>
      <c r="N1301" s="17">
        <v>712555.33</v>
      </c>
      <c r="O1301" s="17">
        <v>687616.60400000005</v>
      </c>
      <c r="P1301" s="17">
        <v>729043.24800000002</v>
      </c>
      <c r="Q1301" s="26" t="s">
        <v>22</v>
      </c>
      <c r="R1301" s="9" t="s">
        <v>15</v>
      </c>
      <c r="S1301" s="9" t="s">
        <v>21</v>
      </c>
      <c r="T1301" s="9" t="s">
        <v>15</v>
      </c>
      <c r="U1301" s="9" t="s">
        <v>17</v>
      </c>
      <c r="V1301" s="9" t="s">
        <v>36</v>
      </c>
      <c r="W1301" s="9" t="s">
        <v>19</v>
      </c>
      <c r="X1301" s="9" t="s">
        <v>15</v>
      </c>
      <c r="Y1301" s="9" t="s">
        <v>20</v>
      </c>
      <c r="Z1301" s="25">
        <v>1</v>
      </c>
    </row>
    <row r="1302" spans="1:26">
      <c r="A1302" s="22">
        <v>112726</v>
      </c>
      <c r="B1302" s="17">
        <v>3104</v>
      </c>
      <c r="C1302" s="17">
        <f t="shared" si="101"/>
        <v>746477.85600000003</v>
      </c>
      <c r="D1302" s="17">
        <f t="shared" si="102"/>
        <v>748514.08000000007</v>
      </c>
      <c r="E1302" s="17">
        <f t="shared" si="103"/>
        <v>747142.11199999996</v>
      </c>
      <c r="F1302" s="17">
        <f t="shared" si="104"/>
        <v>764344.48</v>
      </c>
      <c r="G1302" s="17">
        <f t="shared" si="105"/>
        <v>764739.70720055851</v>
      </c>
      <c r="H1302" s="17">
        <v>763587.10400000005</v>
      </c>
      <c r="I1302" s="17">
        <v>614449.21600000001</v>
      </c>
      <c r="J1302" s="17">
        <v>746477.85600000003</v>
      </c>
      <c r="K1302" s="17">
        <v>613784.96000000008</v>
      </c>
      <c r="L1302" s="17">
        <v>748514.08000000007</v>
      </c>
      <c r="M1302" s="17">
        <v>611683.55199999991</v>
      </c>
      <c r="N1302" s="17">
        <v>747142.11199999996</v>
      </c>
      <c r="O1302" s="17">
        <v>625819.16799999995</v>
      </c>
      <c r="P1302" s="17">
        <v>764344.48</v>
      </c>
      <c r="Q1302" s="26" t="s">
        <v>15</v>
      </c>
      <c r="R1302" s="9" t="s">
        <v>15</v>
      </c>
      <c r="S1302" s="9" t="s">
        <v>21</v>
      </c>
      <c r="T1302" s="9" t="s">
        <v>15</v>
      </c>
      <c r="U1302" s="9" t="s">
        <v>23</v>
      </c>
      <c r="V1302" s="9" t="s">
        <v>36</v>
      </c>
      <c r="W1302" s="9" t="s">
        <v>19</v>
      </c>
      <c r="X1302" s="9" t="s">
        <v>15</v>
      </c>
      <c r="Y1302" s="9" t="s">
        <v>20</v>
      </c>
      <c r="Z1302" s="25">
        <v>1</v>
      </c>
    </row>
    <row r="1303" spans="1:26">
      <c r="A1303" s="22">
        <v>112727</v>
      </c>
      <c r="B1303" s="17">
        <v>4767</v>
      </c>
      <c r="C1303" s="17">
        <f t="shared" si="101"/>
        <v>1175847.2879999999</v>
      </c>
      <c r="D1303" s="17">
        <f t="shared" si="102"/>
        <v>1181658.2609999999</v>
      </c>
      <c r="E1303" s="17">
        <f t="shared" si="103"/>
        <v>1179498.81</v>
      </c>
      <c r="F1303" s="17">
        <f t="shared" si="104"/>
        <v>1206637.341</v>
      </c>
      <c r="G1303" s="17">
        <f t="shared" si="105"/>
        <v>1207261.2689681496</v>
      </c>
      <c r="H1303" s="17">
        <v>1205440.824</v>
      </c>
      <c r="I1303" s="17">
        <v>1053416.4269999999</v>
      </c>
      <c r="J1303" s="17">
        <v>1175847.2879999999</v>
      </c>
      <c r="K1303" s="17">
        <v>1052367.6869999999</v>
      </c>
      <c r="L1303" s="17">
        <v>1181658.2609999999</v>
      </c>
      <c r="M1303" s="17">
        <v>1049011.719</v>
      </c>
      <c r="N1303" s="17">
        <v>1179498.81</v>
      </c>
      <c r="O1303" s="17">
        <v>1073189.943</v>
      </c>
      <c r="P1303" s="17">
        <v>1206637.341</v>
      </c>
      <c r="Q1303" s="26" t="s">
        <v>15</v>
      </c>
      <c r="R1303" s="9" t="s">
        <v>15</v>
      </c>
      <c r="S1303" s="9" t="s">
        <v>21</v>
      </c>
      <c r="T1303" s="9" t="s">
        <v>15</v>
      </c>
      <c r="U1303" s="9" t="s">
        <v>17</v>
      </c>
      <c r="V1303" s="9" t="s">
        <v>36</v>
      </c>
      <c r="W1303" s="9" t="s">
        <v>19</v>
      </c>
      <c r="X1303" s="9" t="s">
        <v>15</v>
      </c>
      <c r="Y1303" s="9" t="s">
        <v>20</v>
      </c>
      <c r="Z1303" s="25">
        <v>1</v>
      </c>
    </row>
    <row r="1304" spans="1:26">
      <c r="A1304" s="22">
        <v>112728</v>
      </c>
      <c r="B1304" s="17">
        <v>2552.86</v>
      </c>
      <c r="C1304" s="17">
        <f t="shared" si="101"/>
        <v>668846.76714000013</v>
      </c>
      <c r="D1304" s="17">
        <f t="shared" si="102"/>
        <v>672466.72262000002</v>
      </c>
      <c r="E1304" s="17">
        <f t="shared" si="103"/>
        <v>668976.96300000011</v>
      </c>
      <c r="F1304" s="17">
        <f t="shared" si="104"/>
        <v>684263.48868000007</v>
      </c>
      <c r="G1304" s="17">
        <f t="shared" si="105"/>
        <v>684617.3076060887</v>
      </c>
      <c r="H1304" s="17">
        <v>683586.9807800001</v>
      </c>
      <c r="I1304" s="17">
        <v>554642.02218000009</v>
      </c>
      <c r="J1304" s="17">
        <v>668846.76714000013</v>
      </c>
      <c r="K1304" s="17">
        <v>554642.02218000009</v>
      </c>
      <c r="L1304" s="17">
        <v>672466.72262000002</v>
      </c>
      <c r="M1304" s="17">
        <v>551328.40990000009</v>
      </c>
      <c r="N1304" s="17">
        <v>668976.96300000011</v>
      </c>
      <c r="O1304" s="17">
        <v>563908.90398000006</v>
      </c>
      <c r="P1304" s="17">
        <v>684263.48868000007</v>
      </c>
      <c r="Q1304" s="26" t="s">
        <v>22</v>
      </c>
      <c r="R1304" s="9" t="s">
        <v>15</v>
      </c>
      <c r="S1304" s="9" t="s">
        <v>25</v>
      </c>
      <c r="T1304" s="9" t="s">
        <v>22</v>
      </c>
      <c r="U1304" s="9" t="s">
        <v>17</v>
      </c>
      <c r="V1304" s="9" t="s">
        <v>36</v>
      </c>
      <c r="W1304" s="9" t="s">
        <v>19</v>
      </c>
      <c r="X1304" s="9" t="s">
        <v>15</v>
      </c>
      <c r="Y1304" s="9" t="s">
        <v>20</v>
      </c>
      <c r="Z1304" s="25">
        <v>1</v>
      </c>
    </row>
    <row r="1305" spans="1:26">
      <c r="A1305" s="22">
        <v>112729</v>
      </c>
      <c r="B1305" s="17">
        <v>7070</v>
      </c>
      <c r="C1305" s="17">
        <f t="shared" si="101"/>
        <v>1705524.3800000001</v>
      </c>
      <c r="D1305" s="17">
        <f t="shared" si="102"/>
        <v>1715945.56</v>
      </c>
      <c r="E1305" s="17">
        <f t="shared" si="103"/>
        <v>1712820.6199999999</v>
      </c>
      <c r="F1305" s="17">
        <f t="shared" si="104"/>
        <v>1752285.36</v>
      </c>
      <c r="G1305" s="17">
        <f t="shared" si="105"/>
        <v>1753191.4316150034</v>
      </c>
      <c r="H1305" s="17">
        <v>1750553.21</v>
      </c>
      <c r="I1305" s="17">
        <v>1578504.76</v>
      </c>
      <c r="J1305" s="17">
        <v>1705524.3800000001</v>
      </c>
      <c r="K1305" s="17">
        <v>1576885.73</v>
      </c>
      <c r="L1305" s="17">
        <v>1715945.56</v>
      </c>
      <c r="M1305" s="17">
        <v>1572092.27</v>
      </c>
      <c r="N1305" s="17">
        <v>1712820.6199999999</v>
      </c>
      <c r="O1305" s="17">
        <v>1612985.1500000001</v>
      </c>
      <c r="P1305" s="17">
        <v>1752285.36</v>
      </c>
      <c r="Q1305" s="26" t="s">
        <v>15</v>
      </c>
      <c r="R1305" s="9" t="s">
        <v>15</v>
      </c>
      <c r="S1305" s="9" t="s">
        <v>16</v>
      </c>
      <c r="T1305" s="9" t="s">
        <v>15</v>
      </c>
      <c r="U1305" s="9" t="s">
        <v>17</v>
      </c>
      <c r="V1305" s="9" t="s">
        <v>36</v>
      </c>
      <c r="W1305" s="9" t="s">
        <v>19</v>
      </c>
      <c r="X1305" s="9" t="s">
        <v>15</v>
      </c>
      <c r="Y1305" s="9" t="s">
        <v>20</v>
      </c>
      <c r="Z1305" s="25">
        <v>1</v>
      </c>
    </row>
    <row r="1306" spans="1:26">
      <c r="A1306" s="22">
        <v>112730</v>
      </c>
      <c r="B1306" s="17">
        <v>10696.29</v>
      </c>
      <c r="C1306" s="17">
        <f t="shared" si="101"/>
        <v>2672821.0340700005</v>
      </c>
      <c r="D1306" s="17">
        <f t="shared" si="102"/>
        <v>2682447.6950699999</v>
      </c>
      <c r="E1306" s="17">
        <f t="shared" si="103"/>
        <v>2677527.4016700005</v>
      </c>
      <c r="F1306" s="17">
        <f t="shared" si="104"/>
        <v>2738924.1062699999</v>
      </c>
      <c r="G1306" s="17">
        <f t="shared" si="105"/>
        <v>2740340.3489922122</v>
      </c>
      <c r="H1306" s="17">
        <v>2736196.5523200002</v>
      </c>
      <c r="I1306" s="17">
        <v>2398782.0842700005</v>
      </c>
      <c r="J1306" s="17">
        <v>2672821.0340700005</v>
      </c>
      <c r="K1306" s="17">
        <v>2393262.7986300006</v>
      </c>
      <c r="L1306" s="17">
        <v>2682447.6950699999</v>
      </c>
      <c r="M1306" s="17">
        <v>2385550.7735400004</v>
      </c>
      <c r="N1306" s="17">
        <v>2677527.4016700005</v>
      </c>
      <c r="O1306" s="17">
        <v>2442626.17698</v>
      </c>
      <c r="P1306" s="17">
        <v>2738924.1062699999</v>
      </c>
      <c r="Q1306" s="26" t="s">
        <v>15</v>
      </c>
      <c r="R1306" s="9" t="s">
        <v>15</v>
      </c>
      <c r="S1306" s="9" t="s">
        <v>16</v>
      </c>
      <c r="T1306" s="9" t="s">
        <v>15</v>
      </c>
      <c r="U1306" s="9" t="s">
        <v>23</v>
      </c>
      <c r="V1306" s="9" t="s">
        <v>36</v>
      </c>
      <c r="W1306" s="9" t="s">
        <v>19</v>
      </c>
      <c r="X1306" s="9" t="s">
        <v>15</v>
      </c>
      <c r="Y1306" s="9" t="s">
        <v>20</v>
      </c>
      <c r="Z1306" s="25">
        <v>1</v>
      </c>
    </row>
    <row r="1307" spans="1:26">
      <c r="A1307" s="22">
        <v>112732</v>
      </c>
      <c r="B1307" s="17">
        <v>4144</v>
      </c>
      <c r="C1307" s="17">
        <f t="shared" si="101"/>
        <v>1051589.7279999999</v>
      </c>
      <c r="D1307" s="17">
        <f t="shared" si="102"/>
        <v>1065302.2240000002</v>
      </c>
      <c r="E1307" s="17">
        <f t="shared" si="103"/>
        <v>1041925.92</v>
      </c>
      <c r="F1307" s="17">
        <f t="shared" si="104"/>
        <v>1065724.912</v>
      </c>
      <c r="G1307" s="17">
        <f t="shared" si="105"/>
        <v>1066275.9769773192</v>
      </c>
      <c r="H1307" s="17">
        <v>1064693.0559999999</v>
      </c>
      <c r="I1307" s="17">
        <v>1001720.8320000001</v>
      </c>
      <c r="J1307" s="17">
        <v>1051589.7279999999</v>
      </c>
      <c r="K1307" s="17">
        <v>1001720.8320000001</v>
      </c>
      <c r="L1307" s="17">
        <v>1065302.2240000002</v>
      </c>
      <c r="M1307" s="17">
        <v>981493.96799999999</v>
      </c>
      <c r="N1307" s="17">
        <v>1041925.92</v>
      </c>
      <c r="O1307" s="17">
        <v>1003809.4080000001</v>
      </c>
      <c r="P1307" s="17">
        <v>1065724.912</v>
      </c>
      <c r="Q1307" s="26" t="s">
        <v>15</v>
      </c>
      <c r="R1307" s="9" t="s">
        <v>15</v>
      </c>
      <c r="S1307" s="9" t="s">
        <v>21</v>
      </c>
      <c r="T1307" s="9" t="s">
        <v>15</v>
      </c>
      <c r="U1307" s="9" t="s">
        <v>17</v>
      </c>
      <c r="V1307" s="9" t="s">
        <v>36</v>
      </c>
      <c r="W1307" s="9" t="s">
        <v>19</v>
      </c>
      <c r="X1307" s="9" t="s">
        <v>15</v>
      </c>
      <c r="Y1307" s="9" t="s">
        <v>20</v>
      </c>
      <c r="Z1307" s="25">
        <v>1</v>
      </c>
    </row>
    <row r="1308" spans="1:26">
      <c r="A1308" s="22">
        <v>112733</v>
      </c>
      <c r="B1308" s="17">
        <v>7779</v>
      </c>
      <c r="C1308" s="17">
        <f t="shared" si="101"/>
        <v>1928468.5529999998</v>
      </c>
      <c r="D1308" s="17">
        <f t="shared" si="102"/>
        <v>1948308.8925000001</v>
      </c>
      <c r="E1308" s="17">
        <f t="shared" si="103"/>
        <v>1938767.949</v>
      </c>
      <c r="F1308" s="17">
        <f t="shared" si="104"/>
        <v>1949825.7975000001</v>
      </c>
      <c r="G1308" s="17">
        <f t="shared" si="105"/>
        <v>1950834.0133132716</v>
      </c>
      <c r="H1308" s="17">
        <v>1910047.8809999998</v>
      </c>
      <c r="I1308" s="17">
        <v>2028382.0289999999</v>
      </c>
      <c r="J1308" s="17">
        <v>1828555.0769999998</v>
      </c>
      <c r="K1308" s="17">
        <v>2019109.4610000001</v>
      </c>
      <c r="L1308" s="17">
        <v>1877508.324</v>
      </c>
      <c r="M1308" s="17">
        <v>2009222.3520000002</v>
      </c>
      <c r="N1308" s="17">
        <v>1868313.5460000001</v>
      </c>
      <c r="O1308" s="17">
        <v>2063815.3739999998</v>
      </c>
      <c r="P1308" s="17">
        <v>1911829.2720000001</v>
      </c>
      <c r="Q1308" s="26" t="s">
        <v>22</v>
      </c>
      <c r="R1308" s="9" t="s">
        <v>15</v>
      </c>
      <c r="S1308" s="9" t="s">
        <v>16</v>
      </c>
      <c r="T1308" s="9" t="s">
        <v>15</v>
      </c>
      <c r="U1308" s="9" t="s">
        <v>23</v>
      </c>
      <c r="V1308" s="9" t="s">
        <v>36</v>
      </c>
      <c r="W1308" s="9" t="s">
        <v>19</v>
      </c>
      <c r="X1308" s="9" t="s">
        <v>15</v>
      </c>
      <c r="Y1308" s="9" t="s">
        <v>20</v>
      </c>
      <c r="Z1308" s="25">
        <v>0</v>
      </c>
    </row>
    <row r="1309" spans="1:26">
      <c r="A1309" s="22">
        <v>112734</v>
      </c>
      <c r="B1309" s="17">
        <v>5888</v>
      </c>
      <c r="C1309" s="17">
        <f t="shared" si="101"/>
        <v>1390221.568</v>
      </c>
      <c r="D1309" s="17">
        <f t="shared" si="102"/>
        <v>1401520.64</v>
      </c>
      <c r="E1309" s="17">
        <f t="shared" si="103"/>
        <v>1391393.28</v>
      </c>
      <c r="F1309" s="17">
        <f t="shared" si="104"/>
        <v>1423270.912</v>
      </c>
      <c r="G1309" s="17">
        <f t="shared" si="105"/>
        <v>1424006.8568428098</v>
      </c>
      <c r="H1309" s="17">
        <v>1421869.568</v>
      </c>
      <c r="I1309" s="17">
        <v>1340573.952</v>
      </c>
      <c r="J1309" s="17">
        <v>1390221.568</v>
      </c>
      <c r="K1309" s="17">
        <v>1340573.952</v>
      </c>
      <c r="L1309" s="17">
        <v>1401520.64</v>
      </c>
      <c r="M1309" s="17">
        <v>1330234.6240000001</v>
      </c>
      <c r="N1309" s="17">
        <v>1391393.28</v>
      </c>
      <c r="O1309" s="17">
        <v>1361187.8400000001</v>
      </c>
      <c r="P1309" s="17">
        <v>1423270.912</v>
      </c>
      <c r="Q1309" s="26" t="s">
        <v>15</v>
      </c>
      <c r="R1309" s="9" t="s">
        <v>15</v>
      </c>
      <c r="S1309" s="9" t="s">
        <v>21</v>
      </c>
      <c r="T1309" s="9" t="s">
        <v>15</v>
      </c>
      <c r="U1309" s="9" t="s">
        <v>17</v>
      </c>
      <c r="V1309" s="9" t="s">
        <v>36</v>
      </c>
      <c r="W1309" s="9" t="s">
        <v>19</v>
      </c>
      <c r="X1309" s="9" t="s">
        <v>15</v>
      </c>
      <c r="Y1309" s="9" t="s">
        <v>20</v>
      </c>
      <c r="Z1309" s="25">
        <v>1</v>
      </c>
    </row>
    <row r="1310" spans="1:26">
      <c r="A1310" s="22">
        <v>112735</v>
      </c>
      <c r="B1310" s="17">
        <v>9538</v>
      </c>
      <c r="C1310" s="17">
        <f t="shared" si="101"/>
        <v>2250758.1639999999</v>
      </c>
      <c r="D1310" s="17">
        <f t="shared" si="102"/>
        <v>2255956.3739999998</v>
      </c>
      <c r="E1310" s="17">
        <f t="shared" si="103"/>
        <v>2204918.5359999998</v>
      </c>
      <c r="F1310" s="17">
        <f t="shared" si="104"/>
        <v>2255498.5499999998</v>
      </c>
      <c r="G1310" s="17">
        <f t="shared" si="105"/>
        <v>2256664.8230628734</v>
      </c>
      <c r="H1310" s="17">
        <v>2253247.5819999999</v>
      </c>
      <c r="I1310" s="17">
        <v>1962815.4819999998</v>
      </c>
      <c r="J1310" s="17">
        <v>2250758.1639999999</v>
      </c>
      <c r="K1310" s="17">
        <v>1960822.04</v>
      </c>
      <c r="L1310" s="17">
        <v>2255956.3739999998</v>
      </c>
      <c r="M1310" s="17">
        <v>1914457.8219999999</v>
      </c>
      <c r="N1310" s="17">
        <v>2204918.5359999998</v>
      </c>
      <c r="O1310" s="17">
        <v>1957779.4180000001</v>
      </c>
      <c r="P1310" s="17">
        <v>2255498.5499999998</v>
      </c>
      <c r="Q1310" s="26" t="s">
        <v>15</v>
      </c>
      <c r="R1310" s="9" t="s">
        <v>15</v>
      </c>
      <c r="S1310" s="9" t="s">
        <v>16</v>
      </c>
      <c r="T1310" s="9" t="s">
        <v>15</v>
      </c>
      <c r="U1310" s="9" t="s">
        <v>23</v>
      </c>
      <c r="V1310" s="9" t="s">
        <v>36</v>
      </c>
      <c r="W1310" s="9" t="s">
        <v>19</v>
      </c>
      <c r="X1310" s="9" t="s">
        <v>15</v>
      </c>
      <c r="Y1310" s="9" t="s">
        <v>20</v>
      </c>
      <c r="Z1310" s="25">
        <v>1</v>
      </c>
    </row>
    <row r="1311" spans="1:26">
      <c r="A1311" s="22">
        <v>112736</v>
      </c>
      <c r="B1311" s="17">
        <v>8090</v>
      </c>
      <c r="C1311" s="17">
        <f t="shared" si="101"/>
        <v>1839455.66</v>
      </c>
      <c r="D1311" s="17">
        <f t="shared" si="102"/>
        <v>1845110.57</v>
      </c>
      <c r="E1311" s="17">
        <f t="shared" si="103"/>
        <v>1835475.3800000001</v>
      </c>
      <c r="F1311" s="17">
        <f t="shared" si="104"/>
        <v>1877413.94</v>
      </c>
      <c r="G1311" s="17">
        <f t="shared" si="105"/>
        <v>1878384.7130940841</v>
      </c>
      <c r="H1311" s="17">
        <v>1875545.1500000001</v>
      </c>
      <c r="I1311" s="17">
        <v>1649259.76</v>
      </c>
      <c r="J1311" s="17">
        <v>1839455.66</v>
      </c>
      <c r="K1311" s="17">
        <v>1645271.3900000001</v>
      </c>
      <c r="L1311" s="17">
        <v>1845110.57</v>
      </c>
      <c r="M1311" s="17">
        <v>1634883.8299999998</v>
      </c>
      <c r="N1311" s="17">
        <v>1835475.3800000001</v>
      </c>
      <c r="O1311" s="17">
        <v>1672817.84</v>
      </c>
      <c r="P1311" s="17">
        <v>1877413.94</v>
      </c>
      <c r="Q1311" s="26" t="s">
        <v>22</v>
      </c>
      <c r="R1311" s="9" t="s">
        <v>15</v>
      </c>
      <c r="S1311" s="9" t="s">
        <v>16</v>
      </c>
      <c r="T1311" s="9" t="s">
        <v>15</v>
      </c>
      <c r="U1311" s="9" t="s">
        <v>23</v>
      </c>
      <c r="V1311" s="9" t="s">
        <v>36</v>
      </c>
      <c r="W1311" s="9" t="s">
        <v>19</v>
      </c>
      <c r="X1311" s="9" t="s">
        <v>15</v>
      </c>
      <c r="Y1311" s="9" t="s">
        <v>20</v>
      </c>
      <c r="Z1311" s="25">
        <v>1</v>
      </c>
    </row>
    <row r="1312" spans="1:26">
      <c r="A1312" s="22">
        <v>112737</v>
      </c>
      <c r="B1312" s="17">
        <v>4937.8599999999997</v>
      </c>
      <c r="C1312" s="17">
        <f t="shared" si="101"/>
        <v>1231413.40252</v>
      </c>
      <c r="D1312" s="17">
        <f t="shared" si="102"/>
        <v>1252147.4766599999</v>
      </c>
      <c r="E1312" s="17">
        <f t="shared" si="103"/>
        <v>1249925.4396599999</v>
      </c>
      <c r="F1312" s="17">
        <f t="shared" si="104"/>
        <v>1277987.29804</v>
      </c>
      <c r="G1312" s="17">
        <f t="shared" si="105"/>
        <v>1278648.119639907</v>
      </c>
      <c r="H1312" s="17">
        <v>1276757.7708999999</v>
      </c>
      <c r="I1312" s="17">
        <v>1241323.6875400001</v>
      </c>
      <c r="J1312" s="17">
        <v>1231413.40252</v>
      </c>
      <c r="K1312" s="17">
        <v>1241323.6875400001</v>
      </c>
      <c r="L1312" s="17">
        <v>1252147.4766599999</v>
      </c>
      <c r="M1312" s="17">
        <v>1237931.37772</v>
      </c>
      <c r="N1312" s="17">
        <v>1249925.4396599999</v>
      </c>
      <c r="O1312" s="17">
        <v>1265938.91964</v>
      </c>
      <c r="P1312" s="17">
        <v>1277987.29804</v>
      </c>
      <c r="Q1312" s="26" t="s">
        <v>15</v>
      </c>
      <c r="R1312" s="9" t="s">
        <v>15</v>
      </c>
      <c r="S1312" s="9" t="s">
        <v>21</v>
      </c>
      <c r="T1312" s="9" t="s">
        <v>15</v>
      </c>
      <c r="U1312" s="9" t="s">
        <v>17</v>
      </c>
      <c r="V1312" s="9" t="s">
        <v>36</v>
      </c>
      <c r="W1312" s="9" t="s">
        <v>19</v>
      </c>
      <c r="X1312" s="9" t="s">
        <v>15</v>
      </c>
      <c r="Y1312" s="9" t="s">
        <v>20</v>
      </c>
      <c r="Z1312" s="25">
        <v>1</v>
      </c>
    </row>
    <row r="1313" spans="1:26">
      <c r="A1313" s="22">
        <v>112738</v>
      </c>
      <c r="B1313" s="17">
        <v>10407</v>
      </c>
      <c r="C1313" s="17">
        <f t="shared" si="101"/>
        <v>2663432.2889999999</v>
      </c>
      <c r="D1313" s="17">
        <f t="shared" si="102"/>
        <v>2698503.8790000002</v>
      </c>
      <c r="E1313" s="17">
        <f t="shared" si="103"/>
        <v>2693675.0310000004</v>
      </c>
      <c r="F1313" s="17">
        <f t="shared" si="104"/>
        <v>2754764.1209999998</v>
      </c>
      <c r="G1313" s="17">
        <f t="shared" si="105"/>
        <v>2756188.5542761344</v>
      </c>
      <c r="H1313" s="17">
        <v>2752089.5220000003</v>
      </c>
      <c r="I1313" s="17">
        <v>2644949.4569999999</v>
      </c>
      <c r="J1313" s="17">
        <v>2663432.2889999999</v>
      </c>
      <c r="K1313" s="17">
        <v>2643617.361</v>
      </c>
      <c r="L1313" s="17">
        <v>2698503.8790000002</v>
      </c>
      <c r="M1313" s="17">
        <v>2636134.7280000001</v>
      </c>
      <c r="N1313" s="17">
        <v>2693675.0310000004</v>
      </c>
      <c r="O1313" s="17">
        <v>2695891.7220000001</v>
      </c>
      <c r="P1313" s="17">
        <v>2754764.1209999998</v>
      </c>
      <c r="Q1313" s="26" t="s">
        <v>15</v>
      </c>
      <c r="R1313" s="9" t="s">
        <v>15</v>
      </c>
      <c r="S1313" s="9" t="s">
        <v>16</v>
      </c>
      <c r="T1313" s="9" t="s">
        <v>15</v>
      </c>
      <c r="U1313" s="9" t="s">
        <v>17</v>
      </c>
      <c r="V1313" s="9" t="s">
        <v>36</v>
      </c>
      <c r="W1313" s="9" t="s">
        <v>19</v>
      </c>
      <c r="X1313" s="9" t="s">
        <v>15</v>
      </c>
      <c r="Y1313" s="9" t="s">
        <v>20</v>
      </c>
      <c r="Z1313" s="25">
        <v>1</v>
      </c>
    </row>
    <row r="1314" spans="1:26">
      <c r="A1314" s="22">
        <v>112741</v>
      </c>
      <c r="B1314" s="17">
        <v>4931</v>
      </c>
      <c r="C1314" s="17">
        <f t="shared" si="101"/>
        <v>1182493.2479999999</v>
      </c>
      <c r="D1314" s="17">
        <f t="shared" si="102"/>
        <v>1188711.2389999998</v>
      </c>
      <c r="E1314" s="17">
        <f t="shared" si="103"/>
        <v>1186541.5989999999</v>
      </c>
      <c r="F1314" s="17">
        <f t="shared" si="104"/>
        <v>1213839.615</v>
      </c>
      <c r="G1314" s="17">
        <f t="shared" si="105"/>
        <v>1214467.2671195827</v>
      </c>
      <c r="H1314" s="17">
        <v>1212636.4509999999</v>
      </c>
      <c r="I1314" s="17">
        <v>1080978.7509999999</v>
      </c>
      <c r="J1314" s="17">
        <v>1182493.2479999999</v>
      </c>
      <c r="K1314" s="17">
        <v>1080786.442</v>
      </c>
      <c r="L1314" s="17">
        <v>1188711.2389999998</v>
      </c>
      <c r="M1314" s="17">
        <v>1077359.3969999999</v>
      </c>
      <c r="N1314" s="17">
        <v>1186541.5989999999</v>
      </c>
      <c r="O1314" s="17">
        <v>1103686.0060000001</v>
      </c>
      <c r="P1314" s="17">
        <v>1213839.615</v>
      </c>
      <c r="Q1314" s="26" t="s">
        <v>15</v>
      </c>
      <c r="R1314" s="9" t="s">
        <v>15</v>
      </c>
      <c r="S1314" s="9" t="s">
        <v>21</v>
      </c>
      <c r="T1314" s="9" t="s">
        <v>15</v>
      </c>
      <c r="U1314" s="9" t="s">
        <v>17</v>
      </c>
      <c r="V1314" s="9" t="s">
        <v>36</v>
      </c>
      <c r="W1314" s="9" t="s">
        <v>19</v>
      </c>
      <c r="X1314" s="9" t="s">
        <v>15</v>
      </c>
      <c r="Y1314" s="9" t="s">
        <v>20</v>
      </c>
      <c r="Z1314" s="25">
        <v>1</v>
      </c>
    </row>
    <row r="1315" spans="1:26">
      <c r="A1315" s="22">
        <v>112742</v>
      </c>
      <c r="B1315" s="17">
        <v>12031.86</v>
      </c>
      <c r="C1315" s="17">
        <f t="shared" si="101"/>
        <v>2944761.6394200004</v>
      </c>
      <c r="D1315" s="17">
        <f t="shared" si="102"/>
        <v>2970618.1065599998</v>
      </c>
      <c r="E1315" s="17">
        <f t="shared" si="103"/>
        <v>2949213.4276200002</v>
      </c>
      <c r="F1315" s="17">
        <f t="shared" si="104"/>
        <v>3017241.5640599998</v>
      </c>
      <c r="G1315" s="17">
        <f t="shared" si="105"/>
        <v>3018801.7191575705</v>
      </c>
      <c r="H1315" s="17">
        <v>3014281.7265000003</v>
      </c>
      <c r="I1315" s="17">
        <v>2757160.8783</v>
      </c>
      <c r="J1315" s="17">
        <v>2944761.6394200004</v>
      </c>
      <c r="K1315" s="17">
        <v>2751927.0192</v>
      </c>
      <c r="L1315" s="17">
        <v>2970618.1065599998</v>
      </c>
      <c r="M1315" s="17">
        <v>2730137.3207399999</v>
      </c>
      <c r="N1315" s="17">
        <v>2949213.4276200002</v>
      </c>
      <c r="O1315" s="17">
        <v>2801209.5177600002</v>
      </c>
      <c r="P1315" s="17">
        <v>3017241.5640599998</v>
      </c>
      <c r="Q1315" s="26" t="s">
        <v>15</v>
      </c>
      <c r="R1315" s="9" t="s">
        <v>15</v>
      </c>
      <c r="S1315" s="9" t="s">
        <v>16</v>
      </c>
      <c r="T1315" s="9" t="s">
        <v>15</v>
      </c>
      <c r="U1315" s="9" t="s">
        <v>17</v>
      </c>
      <c r="V1315" s="9" t="s">
        <v>36</v>
      </c>
      <c r="W1315" s="9" t="s">
        <v>19</v>
      </c>
      <c r="X1315" s="9" t="s">
        <v>15</v>
      </c>
      <c r="Y1315" s="9" t="s">
        <v>20</v>
      </c>
      <c r="Z1315" s="25">
        <v>1</v>
      </c>
    </row>
    <row r="1316" spans="1:26">
      <c r="A1316" s="22">
        <v>112743</v>
      </c>
      <c r="B1316" s="17">
        <v>6717.14</v>
      </c>
      <c r="C1316" s="17">
        <f t="shared" si="101"/>
        <v>1599095.7826800002</v>
      </c>
      <c r="D1316" s="17">
        <f t="shared" si="102"/>
        <v>1604073.1834200001</v>
      </c>
      <c r="E1316" s="17">
        <f t="shared" si="103"/>
        <v>1627099.5393400001</v>
      </c>
      <c r="F1316" s="17">
        <f t="shared" si="104"/>
        <v>1664419.96918</v>
      </c>
      <c r="G1316" s="17">
        <f t="shared" si="105"/>
        <v>1665280.6073636794</v>
      </c>
      <c r="H1316" s="17">
        <v>1662760.8356000001</v>
      </c>
      <c r="I1316" s="17">
        <v>1350803.4197200001</v>
      </c>
      <c r="J1316" s="17">
        <v>1599095.7826800002</v>
      </c>
      <c r="K1316" s="17">
        <v>1350608.6226599999</v>
      </c>
      <c r="L1316" s="17">
        <v>1604073.1834200001</v>
      </c>
      <c r="M1316" s="17">
        <v>1367885.10674</v>
      </c>
      <c r="N1316" s="17">
        <v>1627099.5393400001</v>
      </c>
      <c r="O1316" s="17">
        <v>1398837.6878599999</v>
      </c>
      <c r="P1316" s="17">
        <v>1664419.96918</v>
      </c>
      <c r="Q1316" s="26" t="s">
        <v>15</v>
      </c>
      <c r="R1316" s="9" t="s">
        <v>15</v>
      </c>
      <c r="S1316" s="9" t="s">
        <v>21</v>
      </c>
      <c r="T1316" s="9" t="s">
        <v>15</v>
      </c>
      <c r="U1316" s="9" t="s">
        <v>17</v>
      </c>
      <c r="V1316" s="9" t="s">
        <v>36</v>
      </c>
      <c r="W1316" s="9" t="s">
        <v>19</v>
      </c>
      <c r="X1316" s="9" t="s">
        <v>15</v>
      </c>
      <c r="Y1316" s="9" t="s">
        <v>20</v>
      </c>
      <c r="Z1316" s="25">
        <v>1</v>
      </c>
    </row>
    <row r="1317" spans="1:26">
      <c r="A1317" s="22">
        <v>112744</v>
      </c>
      <c r="B1317" s="17">
        <v>2757</v>
      </c>
      <c r="C1317" s="17">
        <f t="shared" si="101"/>
        <v>691000.69499999995</v>
      </c>
      <c r="D1317" s="17">
        <f t="shared" si="102"/>
        <v>691066.86300000001</v>
      </c>
      <c r="E1317" s="17">
        <f t="shared" si="103"/>
        <v>687446.92200000002</v>
      </c>
      <c r="F1317" s="17">
        <f t="shared" si="104"/>
        <v>703247.28899999999</v>
      </c>
      <c r="G1317" s="17">
        <f t="shared" si="105"/>
        <v>703610.9240684862</v>
      </c>
      <c r="H1317" s="17">
        <v>702547.01100000006</v>
      </c>
      <c r="I1317" s="17">
        <v>568587.13800000004</v>
      </c>
      <c r="J1317" s="17">
        <v>691000.69499999995</v>
      </c>
      <c r="K1317" s="17">
        <v>568157.04599999997</v>
      </c>
      <c r="L1317" s="17">
        <v>691066.86300000001</v>
      </c>
      <c r="M1317" s="17">
        <v>564716.31000000006</v>
      </c>
      <c r="N1317" s="17">
        <v>687446.92200000002</v>
      </c>
      <c r="O1317" s="17">
        <v>578027.10599999991</v>
      </c>
      <c r="P1317" s="17">
        <v>703247.28899999999</v>
      </c>
      <c r="Q1317" s="26" t="s">
        <v>22</v>
      </c>
      <c r="R1317" s="9" t="s">
        <v>15</v>
      </c>
      <c r="S1317" s="9" t="s">
        <v>25</v>
      </c>
      <c r="T1317" s="9" t="s">
        <v>22</v>
      </c>
      <c r="U1317" s="9" t="s">
        <v>24</v>
      </c>
      <c r="V1317" s="9" t="s">
        <v>36</v>
      </c>
      <c r="W1317" s="9" t="s">
        <v>19</v>
      </c>
      <c r="X1317" s="9" t="s">
        <v>15</v>
      </c>
      <c r="Y1317" s="9" t="s">
        <v>20</v>
      </c>
      <c r="Z1317" s="25">
        <v>1</v>
      </c>
    </row>
    <row r="1318" spans="1:26">
      <c r="A1318" s="22">
        <v>112745</v>
      </c>
      <c r="B1318" s="17">
        <v>6386</v>
      </c>
      <c r="C1318" s="17">
        <f t="shared" si="101"/>
        <v>1617803.696</v>
      </c>
      <c r="D1318" s="17">
        <f t="shared" si="102"/>
        <v>1631252.612</v>
      </c>
      <c r="E1318" s="17">
        <f t="shared" si="103"/>
        <v>1628315.0519999999</v>
      </c>
      <c r="F1318" s="17">
        <f t="shared" si="104"/>
        <v>1666196.804</v>
      </c>
      <c r="G1318" s="17">
        <f t="shared" si="105"/>
        <v>1667058.3609493279</v>
      </c>
      <c r="H1318" s="17">
        <v>1664568.3739999998</v>
      </c>
      <c r="I1318" s="17">
        <v>1467119.6400000001</v>
      </c>
      <c r="J1318" s="17">
        <v>1617803.696</v>
      </c>
      <c r="K1318" s="17">
        <v>1466928.06</v>
      </c>
      <c r="L1318" s="17">
        <v>1631252.612</v>
      </c>
      <c r="M1318" s="17">
        <v>1462521.72</v>
      </c>
      <c r="N1318" s="17">
        <v>1628315.0519999999</v>
      </c>
      <c r="O1318" s="17">
        <v>1499132.6579999998</v>
      </c>
      <c r="P1318" s="17">
        <v>1666196.804</v>
      </c>
      <c r="Q1318" s="26" t="s">
        <v>15</v>
      </c>
      <c r="R1318" s="9" t="s">
        <v>15</v>
      </c>
      <c r="S1318" s="9" t="s">
        <v>21</v>
      </c>
      <c r="T1318" s="9" t="s">
        <v>15</v>
      </c>
      <c r="U1318" s="9" t="s">
        <v>17</v>
      </c>
      <c r="V1318" s="9" t="s">
        <v>36</v>
      </c>
      <c r="W1318" s="9" t="s">
        <v>19</v>
      </c>
      <c r="X1318" s="9" t="s">
        <v>15</v>
      </c>
      <c r="Y1318" s="9" t="s">
        <v>20</v>
      </c>
      <c r="Z1318" s="25">
        <v>1</v>
      </c>
    </row>
    <row r="1319" spans="1:26">
      <c r="A1319" s="22">
        <v>112746</v>
      </c>
      <c r="B1319" s="17">
        <v>12671</v>
      </c>
      <c r="C1319" s="17">
        <f t="shared" si="101"/>
        <v>3172425.5989999999</v>
      </c>
      <c r="D1319" s="17">
        <f t="shared" si="102"/>
        <v>3206485.247</v>
      </c>
      <c r="E1319" s="17">
        <f t="shared" si="103"/>
        <v>3200707.2710000002</v>
      </c>
      <c r="F1319" s="17">
        <f t="shared" si="104"/>
        <v>3274553.8589999997</v>
      </c>
      <c r="G1319" s="17">
        <f t="shared" si="105"/>
        <v>3276247.0651245085</v>
      </c>
      <c r="H1319" s="17">
        <v>3271348.0959999999</v>
      </c>
      <c r="I1319" s="17">
        <v>3013404.5489999996</v>
      </c>
      <c r="J1319" s="17">
        <v>3172425.5989999999</v>
      </c>
      <c r="K1319" s="17">
        <v>3013024.4189999998</v>
      </c>
      <c r="L1319" s="17">
        <v>3206485.247</v>
      </c>
      <c r="M1319" s="17">
        <v>3004040.68</v>
      </c>
      <c r="N1319" s="17">
        <v>3200707.2710000002</v>
      </c>
      <c r="O1319" s="17">
        <v>3081422.477</v>
      </c>
      <c r="P1319" s="17">
        <v>3274553.8589999997</v>
      </c>
      <c r="Q1319" s="26" t="s">
        <v>15</v>
      </c>
      <c r="R1319" s="9" t="s">
        <v>15</v>
      </c>
      <c r="S1319" s="9" t="s">
        <v>16</v>
      </c>
      <c r="T1319" s="9" t="s">
        <v>15</v>
      </c>
      <c r="U1319" s="9" t="s">
        <v>17</v>
      </c>
      <c r="V1319" s="9" t="s">
        <v>36</v>
      </c>
      <c r="W1319" s="9" t="s">
        <v>19</v>
      </c>
      <c r="X1319" s="9" t="s">
        <v>15</v>
      </c>
      <c r="Y1319" s="9" t="s">
        <v>20</v>
      </c>
      <c r="Z1319" s="25">
        <v>1</v>
      </c>
    </row>
    <row r="1320" spans="1:26">
      <c r="A1320" s="22">
        <v>112747</v>
      </c>
      <c r="B1320" s="17">
        <v>14853</v>
      </c>
      <c r="C1320" s="17">
        <f t="shared" si="101"/>
        <v>3671379.3930000002</v>
      </c>
      <c r="D1320" s="17">
        <f t="shared" si="102"/>
        <v>3689529.7590000001</v>
      </c>
      <c r="E1320" s="17">
        <f t="shared" si="103"/>
        <v>3682801.3499999996</v>
      </c>
      <c r="F1320" s="17">
        <f t="shared" si="104"/>
        <v>3768087.2760000001</v>
      </c>
      <c r="G1320" s="17">
        <f t="shared" si="105"/>
        <v>3770035.6783559034</v>
      </c>
      <c r="H1320" s="17">
        <v>3764359.173</v>
      </c>
      <c r="I1320" s="17">
        <v>3183993.051</v>
      </c>
      <c r="J1320" s="17">
        <v>3671379.3930000002</v>
      </c>
      <c r="K1320" s="17">
        <v>3181423.4819999998</v>
      </c>
      <c r="L1320" s="17">
        <v>3689529.7590000001</v>
      </c>
      <c r="M1320" s="17">
        <v>3171011.5290000001</v>
      </c>
      <c r="N1320" s="17">
        <v>3682801.3499999996</v>
      </c>
      <c r="O1320" s="17">
        <v>3253490.2379999999</v>
      </c>
      <c r="P1320" s="17">
        <v>3768087.2760000001</v>
      </c>
      <c r="Q1320" s="26" t="s">
        <v>15</v>
      </c>
      <c r="R1320" s="9" t="s">
        <v>15</v>
      </c>
      <c r="S1320" s="9" t="s">
        <v>16</v>
      </c>
      <c r="T1320" s="9" t="s">
        <v>15</v>
      </c>
      <c r="U1320" s="9" t="s">
        <v>23</v>
      </c>
      <c r="V1320" s="9" t="s">
        <v>36</v>
      </c>
      <c r="W1320" s="9" t="s">
        <v>19</v>
      </c>
      <c r="X1320" s="9" t="s">
        <v>15</v>
      </c>
      <c r="Y1320" s="9" t="s">
        <v>20</v>
      </c>
      <c r="Z1320" s="25">
        <v>1</v>
      </c>
    </row>
    <row r="1321" spans="1:26">
      <c r="A1321" s="22">
        <v>112748</v>
      </c>
      <c r="B1321" s="17">
        <v>3044</v>
      </c>
      <c r="C1321" s="17">
        <f t="shared" si="101"/>
        <v>735081.86199999996</v>
      </c>
      <c r="D1321" s="17">
        <f t="shared" si="102"/>
        <v>735081.86199999996</v>
      </c>
      <c r="E1321" s="17">
        <f t="shared" si="103"/>
        <v>729249.55799999996</v>
      </c>
      <c r="F1321" s="17">
        <f t="shared" si="104"/>
        <v>811770.87600000005</v>
      </c>
      <c r="G1321" s="17">
        <f t="shared" si="105"/>
        <v>812190.62643872423</v>
      </c>
      <c r="H1321" s="17">
        <v>876754.18799999997</v>
      </c>
      <c r="I1321" s="17">
        <v>605935.59600000002</v>
      </c>
      <c r="J1321" s="17">
        <v>864228.12799999991</v>
      </c>
      <c r="K1321" s="17">
        <v>605935.59600000002</v>
      </c>
      <c r="L1321" s="17">
        <v>864228.12799999991</v>
      </c>
      <c r="M1321" s="17">
        <v>600611.64</v>
      </c>
      <c r="N1321" s="17">
        <v>857887.47600000002</v>
      </c>
      <c r="O1321" s="17">
        <v>614190.924</v>
      </c>
      <c r="P1321" s="17">
        <v>877630.86</v>
      </c>
      <c r="Q1321" s="26" t="s">
        <v>15</v>
      </c>
      <c r="R1321" s="9" t="s">
        <v>15</v>
      </c>
      <c r="S1321" s="9" t="s">
        <v>21</v>
      </c>
      <c r="T1321" s="9" t="s">
        <v>22</v>
      </c>
      <c r="U1321" s="9" t="s">
        <v>24</v>
      </c>
      <c r="V1321" s="9" t="s">
        <v>36</v>
      </c>
      <c r="W1321" s="9" t="s">
        <v>19</v>
      </c>
      <c r="X1321" s="9" t="s">
        <v>15</v>
      </c>
      <c r="Y1321" s="9" t="s">
        <v>20</v>
      </c>
      <c r="Z1321" s="25">
        <v>0</v>
      </c>
    </row>
    <row r="1322" spans="1:26">
      <c r="A1322" s="22">
        <v>112749</v>
      </c>
      <c r="B1322" s="17">
        <v>14415.57</v>
      </c>
      <c r="C1322" s="17">
        <f t="shared" si="101"/>
        <v>3672308.7952200002</v>
      </c>
      <c r="D1322" s="17">
        <f t="shared" si="102"/>
        <v>3692836.5669</v>
      </c>
      <c r="E1322" s="17">
        <f t="shared" si="103"/>
        <v>3686104.4957099999</v>
      </c>
      <c r="F1322" s="17">
        <f t="shared" si="104"/>
        <v>3770377.9179299995</v>
      </c>
      <c r="G1322" s="17">
        <f t="shared" si="105"/>
        <v>3772327.5047309026</v>
      </c>
      <c r="H1322" s="17">
        <v>3766658.7008699998</v>
      </c>
      <c r="I1322" s="17">
        <v>3240130.0066199997</v>
      </c>
      <c r="J1322" s="17">
        <v>3672308.7952200002</v>
      </c>
      <c r="K1322" s="17">
        <v>3239265.0724199996</v>
      </c>
      <c r="L1322" s="17">
        <v>3692836.5669</v>
      </c>
      <c r="M1322" s="17">
        <v>3228986.7710099998</v>
      </c>
      <c r="N1322" s="17">
        <v>3686104.4957099999</v>
      </c>
      <c r="O1322" s="17">
        <v>3299147.3502000002</v>
      </c>
      <c r="P1322" s="17">
        <v>3770377.9179299995</v>
      </c>
      <c r="Q1322" s="26" t="s">
        <v>15</v>
      </c>
      <c r="R1322" s="9" t="s">
        <v>15</v>
      </c>
      <c r="S1322" s="9" t="s">
        <v>16</v>
      </c>
      <c r="T1322" s="9" t="s">
        <v>15</v>
      </c>
      <c r="U1322" s="9" t="s">
        <v>17</v>
      </c>
      <c r="V1322" s="9" t="s">
        <v>36</v>
      </c>
      <c r="W1322" s="9" t="s">
        <v>19</v>
      </c>
      <c r="X1322" s="9" t="s">
        <v>15</v>
      </c>
      <c r="Y1322" s="9" t="s">
        <v>20</v>
      </c>
      <c r="Z1322" s="25">
        <v>1</v>
      </c>
    </row>
    <row r="1323" spans="1:26">
      <c r="A1323" s="22">
        <v>112750</v>
      </c>
      <c r="B1323" s="17">
        <v>6120</v>
      </c>
      <c r="C1323" s="17">
        <f t="shared" si="101"/>
        <v>1513861.56</v>
      </c>
      <c r="D1323" s="17">
        <f t="shared" si="102"/>
        <v>1514589.84</v>
      </c>
      <c r="E1323" s="17">
        <f t="shared" si="103"/>
        <v>1511799.12</v>
      </c>
      <c r="F1323" s="17">
        <f t="shared" si="104"/>
        <v>1546487.28</v>
      </c>
      <c r="G1323" s="17">
        <f t="shared" si="105"/>
        <v>1547286.9375554177</v>
      </c>
      <c r="H1323" s="17">
        <v>1544945.04</v>
      </c>
      <c r="I1323" s="17">
        <v>1289979.72</v>
      </c>
      <c r="J1323" s="17">
        <v>1513861.56</v>
      </c>
      <c r="K1323" s="17">
        <v>1289979.72</v>
      </c>
      <c r="L1323" s="17">
        <v>1514589.84</v>
      </c>
      <c r="M1323" s="17">
        <v>1285634.52</v>
      </c>
      <c r="N1323" s="17">
        <v>1511799.12</v>
      </c>
      <c r="O1323" s="17">
        <v>1309686.1200000001</v>
      </c>
      <c r="P1323" s="17">
        <v>1546487.28</v>
      </c>
      <c r="Q1323" s="26" t="s">
        <v>15</v>
      </c>
      <c r="R1323" s="9" t="s">
        <v>15</v>
      </c>
      <c r="S1323" s="9" t="s">
        <v>21</v>
      </c>
      <c r="T1323" s="9" t="s">
        <v>15</v>
      </c>
      <c r="U1323" s="9" t="s">
        <v>17</v>
      </c>
      <c r="V1323" s="9" t="s">
        <v>36</v>
      </c>
      <c r="W1323" s="9" t="s">
        <v>19</v>
      </c>
      <c r="X1323" s="9" t="s">
        <v>15</v>
      </c>
      <c r="Y1323" s="9" t="s">
        <v>20</v>
      </c>
      <c r="Z1323" s="25">
        <v>1</v>
      </c>
    </row>
    <row r="1324" spans="1:26">
      <c r="A1324" s="22">
        <v>112751</v>
      </c>
      <c r="B1324" s="17">
        <v>4660</v>
      </c>
      <c r="C1324" s="17">
        <f t="shared" si="101"/>
        <v>1174827.94</v>
      </c>
      <c r="D1324" s="17">
        <f t="shared" si="102"/>
        <v>1177213.8600000001</v>
      </c>
      <c r="E1324" s="17">
        <f t="shared" si="103"/>
        <v>1175051.6200000001</v>
      </c>
      <c r="F1324" s="17">
        <f t="shared" si="104"/>
        <v>1201995.74</v>
      </c>
      <c r="G1324" s="17">
        <f t="shared" si="105"/>
        <v>1202617.2678893667</v>
      </c>
      <c r="H1324" s="17">
        <v>1200793.46</v>
      </c>
      <c r="I1324" s="17">
        <v>1007995.2799999999</v>
      </c>
      <c r="J1324" s="17">
        <v>1174827.94</v>
      </c>
      <c r="K1324" s="17">
        <v>1007617.8200000001</v>
      </c>
      <c r="L1324" s="17">
        <v>1177213.8600000001</v>
      </c>
      <c r="M1324" s="17">
        <v>1004234.66</v>
      </c>
      <c r="N1324" s="17">
        <v>1175051.6200000001</v>
      </c>
      <c r="O1324" s="17">
        <v>1025386.3999999999</v>
      </c>
      <c r="P1324" s="17">
        <v>1201995.74</v>
      </c>
      <c r="Q1324" s="26" t="s">
        <v>15</v>
      </c>
      <c r="R1324" s="9" t="s">
        <v>15</v>
      </c>
      <c r="S1324" s="9" t="s">
        <v>21</v>
      </c>
      <c r="T1324" s="9" t="s">
        <v>15</v>
      </c>
      <c r="U1324" s="9" t="s">
        <v>17</v>
      </c>
      <c r="V1324" s="9" t="s">
        <v>36</v>
      </c>
      <c r="W1324" s="9" t="s">
        <v>19</v>
      </c>
      <c r="X1324" s="9" t="s">
        <v>15</v>
      </c>
      <c r="Y1324" s="9" t="s">
        <v>20</v>
      </c>
      <c r="Z1324" s="25">
        <v>1</v>
      </c>
    </row>
    <row r="1325" spans="1:26">
      <c r="A1325" s="22">
        <v>112752</v>
      </c>
      <c r="B1325" s="17">
        <v>12444.14</v>
      </c>
      <c r="C1325" s="17">
        <f t="shared" si="101"/>
        <v>3033420.8988199998</v>
      </c>
      <c r="D1325" s="17">
        <f t="shared" si="102"/>
        <v>3038460.7755200001</v>
      </c>
      <c r="E1325" s="17">
        <f t="shared" si="103"/>
        <v>3041161.1538999998</v>
      </c>
      <c r="F1325" s="17">
        <f t="shared" si="104"/>
        <v>3110674.1199400001</v>
      </c>
      <c r="G1325" s="17">
        <f t="shared" si="105"/>
        <v>3112282.5871382896</v>
      </c>
      <c r="H1325" s="17">
        <v>3107575.5290799998</v>
      </c>
      <c r="I1325" s="17">
        <v>2682483.7066799998</v>
      </c>
      <c r="J1325" s="17">
        <v>3033420.8988199998</v>
      </c>
      <c r="K1325" s="17">
        <v>2585767.8506</v>
      </c>
      <c r="L1325" s="17">
        <v>3038460.7755200001</v>
      </c>
      <c r="M1325" s="17">
        <v>2584274.5537999999</v>
      </c>
      <c r="N1325" s="17">
        <v>3041161.1538999998</v>
      </c>
      <c r="O1325" s="17">
        <v>2631288.5147199999</v>
      </c>
      <c r="P1325" s="17">
        <v>3110674.1199400001</v>
      </c>
      <c r="Q1325" s="26" t="s">
        <v>15</v>
      </c>
      <c r="R1325" s="9" t="s">
        <v>15</v>
      </c>
      <c r="S1325" s="9" t="s">
        <v>16</v>
      </c>
      <c r="T1325" s="9" t="s">
        <v>15</v>
      </c>
      <c r="U1325" s="9" t="s">
        <v>24</v>
      </c>
      <c r="V1325" s="9" t="s">
        <v>36</v>
      </c>
      <c r="W1325" s="9" t="s">
        <v>19</v>
      </c>
      <c r="X1325" s="9" t="s">
        <v>15</v>
      </c>
      <c r="Y1325" s="9" t="s">
        <v>20</v>
      </c>
      <c r="Z1325" s="25">
        <v>1</v>
      </c>
    </row>
    <row r="1326" spans="1:26">
      <c r="A1326" s="22">
        <v>112753</v>
      </c>
      <c r="B1326" s="17">
        <v>8958</v>
      </c>
      <c r="C1326" s="17">
        <f t="shared" si="101"/>
        <v>2251700.7960000001</v>
      </c>
      <c r="D1326" s="17">
        <f t="shared" si="102"/>
        <v>2273495.61</v>
      </c>
      <c r="E1326" s="17">
        <f t="shared" si="103"/>
        <v>2269392.8459999999</v>
      </c>
      <c r="F1326" s="17">
        <f t="shared" si="104"/>
        <v>2321931.5159999998</v>
      </c>
      <c r="G1326" s="17">
        <f t="shared" si="105"/>
        <v>2323132.1402171818</v>
      </c>
      <c r="H1326" s="17">
        <v>2319665.142</v>
      </c>
      <c r="I1326" s="17">
        <v>2141974.2540000002</v>
      </c>
      <c r="J1326" s="17">
        <v>2251700.7960000001</v>
      </c>
      <c r="K1326" s="17">
        <v>2137602.75</v>
      </c>
      <c r="L1326" s="17">
        <v>2273495.61</v>
      </c>
      <c r="M1326" s="17">
        <v>2131090.284</v>
      </c>
      <c r="N1326" s="17">
        <v>2269392.8459999999</v>
      </c>
      <c r="O1326" s="17">
        <v>2180869.89</v>
      </c>
      <c r="P1326" s="17">
        <v>2321931.5159999998</v>
      </c>
      <c r="Q1326" s="26" t="s">
        <v>15</v>
      </c>
      <c r="R1326" s="9" t="s">
        <v>15</v>
      </c>
      <c r="S1326" s="9" t="s">
        <v>16</v>
      </c>
      <c r="T1326" s="9" t="s">
        <v>15</v>
      </c>
      <c r="U1326" s="9" t="s">
        <v>24</v>
      </c>
      <c r="V1326" s="9" t="s">
        <v>36</v>
      </c>
      <c r="W1326" s="9" t="s">
        <v>19</v>
      </c>
      <c r="X1326" s="9" t="s">
        <v>15</v>
      </c>
      <c r="Y1326" s="9" t="s">
        <v>20</v>
      </c>
      <c r="Z1326" s="25">
        <v>1</v>
      </c>
    </row>
    <row r="1327" spans="1:26">
      <c r="A1327" s="22">
        <v>112754</v>
      </c>
      <c r="B1327" s="17">
        <v>14493.71</v>
      </c>
      <c r="C1327" s="17">
        <f t="shared" si="101"/>
        <v>3567670.1976299998</v>
      </c>
      <c r="D1327" s="17">
        <f t="shared" si="102"/>
        <v>3575583.7632900001</v>
      </c>
      <c r="E1327" s="17">
        <f t="shared" si="103"/>
        <v>3494621.8992299996</v>
      </c>
      <c r="F1327" s="17">
        <f t="shared" si="104"/>
        <v>3574583.6972999997</v>
      </c>
      <c r="G1327" s="17">
        <f t="shared" si="105"/>
        <v>3576432.042836355</v>
      </c>
      <c r="H1327" s="17">
        <v>3571032.7383499998</v>
      </c>
      <c r="I1327" s="17">
        <v>3066202.32534</v>
      </c>
      <c r="J1327" s="17">
        <v>3567670.1976299998</v>
      </c>
      <c r="K1327" s="17">
        <v>3061158.5142599996</v>
      </c>
      <c r="L1327" s="17">
        <v>3575583.7632900001</v>
      </c>
      <c r="M1327" s="17">
        <v>2988066.7347300001</v>
      </c>
      <c r="N1327" s="17">
        <v>3494621.8992299996</v>
      </c>
      <c r="O1327" s="17">
        <v>3057462.6182099995</v>
      </c>
      <c r="P1327" s="17">
        <v>3574583.6972999997</v>
      </c>
      <c r="Q1327" s="26" t="s">
        <v>15</v>
      </c>
      <c r="R1327" s="9" t="s">
        <v>15</v>
      </c>
      <c r="S1327" s="9" t="s">
        <v>16</v>
      </c>
      <c r="T1327" s="9" t="s">
        <v>15</v>
      </c>
      <c r="U1327" s="9" t="s">
        <v>23</v>
      </c>
      <c r="V1327" s="9" t="s">
        <v>36</v>
      </c>
      <c r="W1327" s="9" t="s">
        <v>19</v>
      </c>
      <c r="X1327" s="9" t="s">
        <v>15</v>
      </c>
      <c r="Y1327" s="9" t="s">
        <v>20</v>
      </c>
      <c r="Z1327" s="25">
        <v>1</v>
      </c>
    </row>
    <row r="1328" spans="1:26">
      <c r="A1328" s="22">
        <v>112755</v>
      </c>
      <c r="B1328" s="17">
        <v>4611.8599999999997</v>
      </c>
      <c r="C1328" s="17">
        <f t="shared" si="101"/>
        <v>1107699.5940999999</v>
      </c>
      <c r="D1328" s="17">
        <f t="shared" si="102"/>
        <v>1111229.9729299999</v>
      </c>
      <c r="E1328" s="17">
        <f t="shared" si="103"/>
        <v>1108566.62378</v>
      </c>
      <c r="F1328" s="17">
        <f t="shared" si="104"/>
        <v>1150773.2135350001</v>
      </c>
      <c r="G1328" s="17">
        <f t="shared" si="105"/>
        <v>1151368.2552832747</v>
      </c>
      <c r="H1328" s="17">
        <v>1167437.0166799999</v>
      </c>
      <c r="I1328" s="17">
        <v>1077012.2776599999</v>
      </c>
      <c r="J1328" s="17">
        <v>1138386.9105399998</v>
      </c>
      <c r="K1328" s="17">
        <v>1076915.4286</v>
      </c>
      <c r="L1328" s="17">
        <v>1145544.5172599999</v>
      </c>
      <c r="M1328" s="17">
        <v>1073668.6791600001</v>
      </c>
      <c r="N1328" s="17">
        <v>1143464.5684</v>
      </c>
      <c r="O1328" s="17">
        <v>1097309.0735199999</v>
      </c>
      <c r="P1328" s="17">
        <v>1168594.59354</v>
      </c>
      <c r="Q1328" s="26" t="s">
        <v>15</v>
      </c>
      <c r="R1328" s="9" t="s">
        <v>15</v>
      </c>
      <c r="S1328" s="9" t="s">
        <v>21</v>
      </c>
      <c r="T1328" s="9" t="s">
        <v>15</v>
      </c>
      <c r="U1328" s="9" t="s">
        <v>24</v>
      </c>
      <c r="V1328" s="9" t="s">
        <v>36</v>
      </c>
      <c r="W1328" s="9" t="s">
        <v>19</v>
      </c>
      <c r="X1328" s="9" t="s">
        <v>15</v>
      </c>
      <c r="Y1328" s="9" t="s">
        <v>20</v>
      </c>
      <c r="Z1328" s="25">
        <v>0</v>
      </c>
    </row>
    <row r="1329" spans="1:26">
      <c r="A1329" s="22">
        <v>112757</v>
      </c>
      <c r="B1329" s="17">
        <v>2387</v>
      </c>
      <c r="C1329" s="17">
        <f t="shared" si="101"/>
        <v>578398.74400000006</v>
      </c>
      <c r="D1329" s="17">
        <f t="shared" si="102"/>
        <v>580017.13</v>
      </c>
      <c r="E1329" s="17">
        <f t="shared" si="103"/>
        <v>578952.52800000005</v>
      </c>
      <c r="F1329" s="17">
        <f t="shared" si="104"/>
        <v>592293.47100000002</v>
      </c>
      <c r="G1329" s="17">
        <f t="shared" si="105"/>
        <v>592599.73407453997</v>
      </c>
      <c r="H1329" s="17">
        <v>591703.88199999998</v>
      </c>
      <c r="I1329" s="17">
        <v>515510.842</v>
      </c>
      <c r="J1329" s="17">
        <v>578398.74400000006</v>
      </c>
      <c r="K1329" s="17">
        <v>515510.842</v>
      </c>
      <c r="L1329" s="17">
        <v>580017.13</v>
      </c>
      <c r="M1329" s="17">
        <v>513828.00699999998</v>
      </c>
      <c r="N1329" s="17">
        <v>578952.52800000005</v>
      </c>
      <c r="O1329" s="17">
        <v>525302.31599999999</v>
      </c>
      <c r="P1329" s="17">
        <v>592293.47100000002</v>
      </c>
      <c r="Q1329" s="26" t="s">
        <v>15</v>
      </c>
      <c r="R1329" s="9" t="s">
        <v>15</v>
      </c>
      <c r="S1329" s="9" t="s">
        <v>25</v>
      </c>
      <c r="T1329" s="9" t="s">
        <v>15</v>
      </c>
      <c r="U1329" s="9" t="s">
        <v>24</v>
      </c>
      <c r="V1329" s="9" t="s">
        <v>36</v>
      </c>
      <c r="W1329" s="9" t="s">
        <v>19</v>
      </c>
      <c r="X1329" s="9" t="s">
        <v>15</v>
      </c>
      <c r="Y1329" s="9" t="s">
        <v>20</v>
      </c>
      <c r="Z1329" s="25">
        <v>1</v>
      </c>
    </row>
    <row r="1330" spans="1:26">
      <c r="A1330" s="22">
        <v>112758</v>
      </c>
      <c r="B1330" s="17">
        <v>10193.14</v>
      </c>
      <c r="C1330" s="17">
        <f t="shared" si="101"/>
        <v>2496799.4498600001</v>
      </c>
      <c r="D1330" s="17">
        <f t="shared" si="102"/>
        <v>2501274.23832</v>
      </c>
      <c r="E1330" s="17">
        <f t="shared" si="103"/>
        <v>2496677.1321800002</v>
      </c>
      <c r="F1330" s="17">
        <f t="shared" si="104"/>
        <v>2554054.3172399998</v>
      </c>
      <c r="G1330" s="17">
        <f t="shared" si="105"/>
        <v>2555374.9675021395</v>
      </c>
      <c r="H1330" s="17">
        <v>2551516.2253799997</v>
      </c>
      <c r="I1330" s="17">
        <v>2133485.3608400002</v>
      </c>
      <c r="J1330" s="17">
        <v>2496799.4498600001</v>
      </c>
      <c r="K1330" s="17">
        <v>2130824.9512999998</v>
      </c>
      <c r="L1330" s="17">
        <v>2501274.23832</v>
      </c>
      <c r="M1330" s="17">
        <v>2123628.5944599998</v>
      </c>
      <c r="N1330" s="17">
        <v>2496677.1321800002</v>
      </c>
      <c r="O1330" s="17">
        <v>2173778.8432599995</v>
      </c>
      <c r="P1330" s="17">
        <v>2554054.3172399998</v>
      </c>
      <c r="Q1330" s="26" t="s">
        <v>15</v>
      </c>
      <c r="R1330" s="9" t="s">
        <v>15</v>
      </c>
      <c r="S1330" s="9" t="s">
        <v>16</v>
      </c>
      <c r="T1330" s="9" t="s">
        <v>15</v>
      </c>
      <c r="U1330" s="9" t="s">
        <v>17</v>
      </c>
      <c r="V1330" s="9" t="s">
        <v>36</v>
      </c>
      <c r="W1330" s="9" t="s">
        <v>19</v>
      </c>
      <c r="X1330" s="9" t="s">
        <v>15</v>
      </c>
      <c r="Y1330" s="9" t="s">
        <v>20</v>
      </c>
      <c r="Z1330" s="25">
        <v>1</v>
      </c>
    </row>
    <row r="1331" spans="1:26">
      <c r="A1331" s="22">
        <v>112759</v>
      </c>
      <c r="B1331" s="17">
        <v>9638.86</v>
      </c>
      <c r="C1331" s="17">
        <f t="shared" si="101"/>
        <v>2408066.7549400004</v>
      </c>
      <c r="D1331" s="17">
        <f t="shared" si="102"/>
        <v>2420288.8294200003</v>
      </c>
      <c r="E1331" s="17">
        <f t="shared" si="103"/>
        <v>2415864.5926800002</v>
      </c>
      <c r="F1331" s="17">
        <f t="shared" si="104"/>
        <v>2471210.9268</v>
      </c>
      <c r="G1331" s="17">
        <f t="shared" si="105"/>
        <v>2472488.740406489</v>
      </c>
      <c r="H1331" s="17">
        <v>2468762.6563599999</v>
      </c>
      <c r="I1331" s="17">
        <v>2208523.07522</v>
      </c>
      <c r="J1331" s="17">
        <v>2408066.7549400004</v>
      </c>
      <c r="K1331" s="17">
        <v>2208523.07522</v>
      </c>
      <c r="L1331" s="17">
        <v>2420288.8294200003</v>
      </c>
      <c r="M1331" s="17">
        <v>2201708.4012000002</v>
      </c>
      <c r="N1331" s="17">
        <v>2415864.5926800002</v>
      </c>
      <c r="O1331" s="17">
        <v>2253208.83018</v>
      </c>
      <c r="P1331" s="17">
        <v>2471210.9268</v>
      </c>
      <c r="Q1331" s="26" t="s">
        <v>15</v>
      </c>
      <c r="R1331" s="9" t="s">
        <v>15</v>
      </c>
      <c r="S1331" s="9" t="s">
        <v>16</v>
      </c>
      <c r="T1331" s="9" t="s">
        <v>15</v>
      </c>
      <c r="U1331" s="9" t="s">
        <v>17</v>
      </c>
      <c r="V1331" s="9" t="s">
        <v>36</v>
      </c>
      <c r="W1331" s="9" t="s">
        <v>19</v>
      </c>
      <c r="X1331" s="9" t="s">
        <v>15</v>
      </c>
      <c r="Y1331" s="9" t="s">
        <v>20</v>
      </c>
      <c r="Z1331" s="25">
        <v>1</v>
      </c>
    </row>
    <row r="1332" spans="1:26">
      <c r="A1332" s="22">
        <v>112760</v>
      </c>
      <c r="B1332" s="17">
        <v>6588</v>
      </c>
      <c r="C1332" s="17">
        <f t="shared" si="101"/>
        <v>1630180.8360000001</v>
      </c>
      <c r="D1332" s="17">
        <f t="shared" si="102"/>
        <v>1632947.7959999999</v>
      </c>
      <c r="E1332" s="17">
        <f t="shared" si="103"/>
        <v>1629943.6680000001</v>
      </c>
      <c r="F1332" s="17">
        <f t="shared" si="104"/>
        <v>1667304.216</v>
      </c>
      <c r="G1332" s="17">
        <f t="shared" si="105"/>
        <v>1668166.3455698623</v>
      </c>
      <c r="H1332" s="17">
        <v>1665637.452</v>
      </c>
      <c r="I1332" s="17">
        <v>1412763.66</v>
      </c>
      <c r="J1332" s="17">
        <v>1630180.8360000001</v>
      </c>
      <c r="K1332" s="17">
        <v>1408580.28</v>
      </c>
      <c r="L1332" s="17">
        <v>1632947.7959999999</v>
      </c>
      <c r="M1332" s="17">
        <v>1403935.74</v>
      </c>
      <c r="N1332" s="17">
        <v>1629943.6680000001</v>
      </c>
      <c r="O1332" s="17">
        <v>1435340.736</v>
      </c>
      <c r="P1332" s="17">
        <v>1667304.216</v>
      </c>
      <c r="Q1332" s="26" t="s">
        <v>15</v>
      </c>
      <c r="R1332" s="9" t="s">
        <v>15</v>
      </c>
      <c r="S1332" s="9" t="s">
        <v>21</v>
      </c>
      <c r="T1332" s="9" t="s">
        <v>15</v>
      </c>
      <c r="U1332" s="9" t="s">
        <v>17</v>
      </c>
      <c r="V1332" s="9" t="s">
        <v>36</v>
      </c>
      <c r="W1332" s="9" t="s">
        <v>19</v>
      </c>
      <c r="X1332" s="9" t="s">
        <v>15</v>
      </c>
      <c r="Y1332" s="9" t="s">
        <v>20</v>
      </c>
      <c r="Z1332" s="25">
        <v>1</v>
      </c>
    </row>
    <row r="1333" spans="1:26">
      <c r="A1333" s="22">
        <v>112761</v>
      </c>
      <c r="B1333" s="17">
        <v>12579.29</v>
      </c>
      <c r="C1333" s="17">
        <f t="shared" si="101"/>
        <v>3107223.0021900004</v>
      </c>
      <c r="D1333" s="17">
        <f t="shared" si="102"/>
        <v>3133048.2845600001</v>
      </c>
      <c r="E1333" s="17">
        <f t="shared" si="103"/>
        <v>3127387.6040600003</v>
      </c>
      <c r="F1333" s="17">
        <f t="shared" si="104"/>
        <v>3199693.3629800002</v>
      </c>
      <c r="G1333" s="17">
        <f t="shared" si="105"/>
        <v>3201347.8602434541</v>
      </c>
      <c r="H1333" s="17">
        <v>3196561.1197700002</v>
      </c>
      <c r="I1333" s="17">
        <v>2751128.4608700001</v>
      </c>
      <c r="J1333" s="17">
        <v>3107223.0021900004</v>
      </c>
      <c r="K1333" s="17">
        <v>2749002.5608600001</v>
      </c>
      <c r="L1333" s="17">
        <v>3133048.2845600001</v>
      </c>
      <c r="M1333" s="17">
        <v>2740561.85727</v>
      </c>
      <c r="N1333" s="17">
        <v>3127387.6040600003</v>
      </c>
      <c r="O1333" s="17">
        <v>2805470.9936700002</v>
      </c>
      <c r="P1333" s="17">
        <v>3199693.3629800002</v>
      </c>
      <c r="Q1333" s="26" t="s">
        <v>15</v>
      </c>
      <c r="R1333" s="9" t="s">
        <v>15</v>
      </c>
      <c r="S1333" s="9" t="s">
        <v>16</v>
      </c>
      <c r="T1333" s="9" t="s">
        <v>15</v>
      </c>
      <c r="U1333" s="9" t="s">
        <v>17</v>
      </c>
      <c r="V1333" s="9" t="s">
        <v>36</v>
      </c>
      <c r="W1333" s="9" t="s">
        <v>19</v>
      </c>
      <c r="X1333" s="9" t="s">
        <v>15</v>
      </c>
      <c r="Y1333" s="9" t="s">
        <v>20</v>
      </c>
      <c r="Z1333" s="25">
        <v>1</v>
      </c>
    </row>
    <row r="1334" spans="1:26">
      <c r="A1334" s="22">
        <v>112762</v>
      </c>
      <c r="B1334" s="17">
        <v>12000.29</v>
      </c>
      <c r="C1334" s="17">
        <f t="shared" si="101"/>
        <v>2953235.3681300003</v>
      </c>
      <c r="D1334" s="17">
        <f t="shared" si="102"/>
        <v>2962919.6021600002</v>
      </c>
      <c r="E1334" s="17">
        <f t="shared" si="103"/>
        <v>2945147.1726700002</v>
      </c>
      <c r="F1334" s="17">
        <f t="shared" si="104"/>
        <v>3012492.80015</v>
      </c>
      <c r="G1334" s="17">
        <f t="shared" si="105"/>
        <v>3014050.4997569965</v>
      </c>
      <c r="H1334" s="17">
        <v>3009492.7276500002</v>
      </c>
      <c r="I1334" s="17">
        <v>2624475.4232900003</v>
      </c>
      <c r="J1334" s="17">
        <v>2953235.3681300003</v>
      </c>
      <c r="K1334" s="17">
        <v>2621343.3476</v>
      </c>
      <c r="L1334" s="17">
        <v>2962919.6021600002</v>
      </c>
      <c r="M1334" s="17">
        <v>2602514.8925900003</v>
      </c>
      <c r="N1334" s="17">
        <v>2945147.1726700002</v>
      </c>
      <c r="O1334" s="17">
        <v>2661148.3095300002</v>
      </c>
      <c r="P1334" s="17">
        <v>3012492.80015</v>
      </c>
      <c r="Q1334" s="26" t="s">
        <v>15</v>
      </c>
      <c r="R1334" s="9" t="s">
        <v>15</v>
      </c>
      <c r="S1334" s="9" t="s">
        <v>16</v>
      </c>
      <c r="T1334" s="9" t="s">
        <v>15</v>
      </c>
      <c r="U1334" s="9" t="s">
        <v>23</v>
      </c>
      <c r="V1334" s="9" t="s">
        <v>36</v>
      </c>
      <c r="W1334" s="9" t="s">
        <v>19</v>
      </c>
      <c r="X1334" s="9" t="s">
        <v>15</v>
      </c>
      <c r="Y1334" s="9" t="s">
        <v>20</v>
      </c>
      <c r="Z1334" s="25">
        <v>1</v>
      </c>
    </row>
    <row r="1335" spans="1:26">
      <c r="A1335" s="22">
        <v>112763</v>
      </c>
      <c r="B1335" s="17">
        <v>3050.43</v>
      </c>
      <c r="C1335" s="17">
        <f t="shared" si="101"/>
        <v>731139.26411999995</v>
      </c>
      <c r="D1335" s="17">
        <f t="shared" si="102"/>
        <v>739055.12996999989</v>
      </c>
      <c r="E1335" s="17">
        <f t="shared" si="103"/>
        <v>737719.04162999999</v>
      </c>
      <c r="F1335" s="17">
        <f t="shared" si="104"/>
        <v>754630.62554999988</v>
      </c>
      <c r="G1335" s="17">
        <f t="shared" si="105"/>
        <v>755020.82991124794</v>
      </c>
      <c r="H1335" s="17">
        <v>753889.37105999992</v>
      </c>
      <c r="I1335" s="17">
        <v>737407.89776999992</v>
      </c>
      <c r="J1335" s="17">
        <v>731139.26411999995</v>
      </c>
      <c r="K1335" s="17">
        <v>736932.03068999993</v>
      </c>
      <c r="L1335" s="17">
        <v>739055.12996999989</v>
      </c>
      <c r="M1335" s="17">
        <v>734863.83915000001</v>
      </c>
      <c r="N1335" s="17">
        <v>737719.04162999999</v>
      </c>
      <c r="O1335" s="17">
        <v>753132.86442</v>
      </c>
      <c r="P1335" s="17">
        <v>754630.62554999988</v>
      </c>
      <c r="Q1335" s="26" t="s">
        <v>15</v>
      </c>
      <c r="R1335" s="9" t="s">
        <v>15</v>
      </c>
      <c r="S1335" s="9" t="s">
        <v>21</v>
      </c>
      <c r="T1335" s="9" t="s">
        <v>15</v>
      </c>
      <c r="U1335" s="9" t="s">
        <v>17</v>
      </c>
      <c r="V1335" s="9" t="s">
        <v>36</v>
      </c>
      <c r="W1335" s="9" t="s">
        <v>19</v>
      </c>
      <c r="X1335" s="9" t="s">
        <v>15</v>
      </c>
      <c r="Y1335" s="9" t="s">
        <v>20</v>
      </c>
      <c r="Z1335" s="25">
        <v>1</v>
      </c>
    </row>
    <row r="1336" spans="1:26">
      <c r="A1336" s="22">
        <v>112765</v>
      </c>
      <c r="B1336" s="17">
        <v>9568.7099999999991</v>
      </c>
      <c r="C1336" s="17">
        <f t="shared" si="101"/>
        <v>2411640.2561399997</v>
      </c>
      <c r="D1336" s="17">
        <f t="shared" si="102"/>
        <v>2421821.3635800001</v>
      </c>
      <c r="E1336" s="17">
        <f t="shared" si="103"/>
        <v>2417391.0508499998</v>
      </c>
      <c r="F1336" s="17">
        <f t="shared" si="104"/>
        <v>2473100.0804699999</v>
      </c>
      <c r="G1336" s="17">
        <f t="shared" si="105"/>
        <v>2474378.8709199619</v>
      </c>
      <c r="H1336" s="17">
        <v>2470650.49071</v>
      </c>
      <c r="I1336" s="17">
        <v>2021045.5139399997</v>
      </c>
      <c r="J1336" s="17">
        <v>2411640.2561399997</v>
      </c>
      <c r="K1336" s="17">
        <v>2019705.89454</v>
      </c>
      <c r="L1336" s="17">
        <v>2421821.3635800001</v>
      </c>
      <c r="M1336" s="17">
        <v>2012873.8355999999</v>
      </c>
      <c r="N1336" s="17">
        <v>2417391.0508499998</v>
      </c>
      <c r="O1336" s="17">
        <v>2056985.5886999997</v>
      </c>
      <c r="P1336" s="17">
        <v>2473100.0804699999</v>
      </c>
      <c r="Q1336" s="26" t="s">
        <v>15</v>
      </c>
      <c r="R1336" s="9" t="s">
        <v>15</v>
      </c>
      <c r="S1336" s="9" t="s">
        <v>21</v>
      </c>
      <c r="T1336" s="9" t="s">
        <v>15</v>
      </c>
      <c r="U1336" s="9" t="s">
        <v>23</v>
      </c>
      <c r="V1336" s="9" t="s">
        <v>36</v>
      </c>
      <c r="W1336" s="9" t="s">
        <v>19</v>
      </c>
      <c r="X1336" s="9" t="s">
        <v>15</v>
      </c>
      <c r="Y1336" s="9" t="s">
        <v>20</v>
      </c>
      <c r="Z1336" s="25">
        <v>1</v>
      </c>
    </row>
    <row r="1337" spans="1:26">
      <c r="A1337" s="22">
        <v>112766</v>
      </c>
      <c r="B1337" s="17">
        <v>5839.29</v>
      </c>
      <c r="C1337" s="17">
        <f t="shared" si="101"/>
        <v>1354382.44047</v>
      </c>
      <c r="D1337" s="17">
        <f t="shared" si="102"/>
        <v>1365097.5376199998</v>
      </c>
      <c r="E1337" s="17">
        <f t="shared" si="103"/>
        <v>1358037.83601</v>
      </c>
      <c r="F1337" s="17">
        <f t="shared" si="104"/>
        <v>1389021.1087499999</v>
      </c>
      <c r="G1337" s="17">
        <f t="shared" si="105"/>
        <v>1389739.3437064791</v>
      </c>
      <c r="H1337" s="17">
        <v>1387648.8755999999</v>
      </c>
      <c r="I1337" s="17">
        <v>1247424.16554</v>
      </c>
      <c r="J1337" s="17">
        <v>1354382.44047</v>
      </c>
      <c r="K1337" s="17">
        <v>1246951.1830499999</v>
      </c>
      <c r="L1337" s="17">
        <v>1365097.5376199998</v>
      </c>
      <c r="M1337" s="17">
        <v>1239581.9990699999</v>
      </c>
      <c r="N1337" s="17">
        <v>1358037.83601</v>
      </c>
      <c r="O1337" s="17">
        <v>1265940.5541300001</v>
      </c>
      <c r="P1337" s="17">
        <v>1389021.1087499999</v>
      </c>
      <c r="Q1337" s="26" t="s">
        <v>22</v>
      </c>
      <c r="R1337" s="9" t="s">
        <v>15</v>
      </c>
      <c r="S1337" s="9" t="s">
        <v>21</v>
      </c>
      <c r="T1337" s="9" t="s">
        <v>15</v>
      </c>
      <c r="U1337" s="9" t="s">
        <v>17</v>
      </c>
      <c r="V1337" s="9" t="s">
        <v>36</v>
      </c>
      <c r="W1337" s="9" t="s">
        <v>19</v>
      </c>
      <c r="X1337" s="9" t="s">
        <v>15</v>
      </c>
      <c r="Y1337" s="9" t="s">
        <v>20</v>
      </c>
      <c r="Z1337" s="25">
        <v>1</v>
      </c>
    </row>
    <row r="1338" spans="1:26">
      <c r="A1338" s="22">
        <v>112767</v>
      </c>
      <c r="B1338" s="17">
        <v>2511</v>
      </c>
      <c r="C1338" s="17">
        <f t="shared" si="101"/>
        <v>690067.99799999991</v>
      </c>
      <c r="D1338" s="17">
        <f t="shared" si="102"/>
        <v>698806.27800000005</v>
      </c>
      <c r="E1338" s="17">
        <f t="shared" si="103"/>
        <v>697766.72400000005</v>
      </c>
      <c r="F1338" s="17">
        <f t="shared" si="104"/>
        <v>713503.16100000008</v>
      </c>
      <c r="G1338" s="17">
        <f t="shared" si="105"/>
        <v>713872.09917420091</v>
      </c>
      <c r="H1338" s="17">
        <v>712812.63599999994</v>
      </c>
      <c r="I1338" s="17">
        <v>609982.16399999999</v>
      </c>
      <c r="J1338" s="17">
        <v>690067.99799999991</v>
      </c>
      <c r="K1338" s="17">
        <v>609982.16399999999</v>
      </c>
      <c r="L1338" s="17">
        <v>698806.27800000005</v>
      </c>
      <c r="M1338" s="17">
        <v>608513.22900000005</v>
      </c>
      <c r="N1338" s="17">
        <v>697766.72400000005</v>
      </c>
      <c r="O1338" s="17">
        <v>621831.57299999997</v>
      </c>
      <c r="P1338" s="17">
        <v>713503.16100000008</v>
      </c>
      <c r="Q1338" s="26" t="s">
        <v>15</v>
      </c>
      <c r="R1338" s="9" t="s">
        <v>15</v>
      </c>
      <c r="S1338" s="9" t="s">
        <v>25</v>
      </c>
      <c r="T1338" s="9" t="s">
        <v>22</v>
      </c>
      <c r="U1338" s="9" t="s">
        <v>17</v>
      </c>
      <c r="V1338" s="9" t="s">
        <v>36</v>
      </c>
      <c r="W1338" s="9" t="s">
        <v>19</v>
      </c>
      <c r="X1338" s="9" t="s">
        <v>15</v>
      </c>
      <c r="Y1338" s="9" t="s">
        <v>20</v>
      </c>
      <c r="Z1338" s="25">
        <v>1</v>
      </c>
    </row>
    <row r="1339" spans="1:26">
      <c r="A1339" s="22">
        <v>112768</v>
      </c>
      <c r="B1339" s="17">
        <v>4519.71</v>
      </c>
      <c r="C1339" s="17">
        <f t="shared" si="101"/>
        <v>1050778.3384799999</v>
      </c>
      <c r="D1339" s="17">
        <f t="shared" si="102"/>
        <v>1063456.12503</v>
      </c>
      <c r="E1339" s="17">
        <f t="shared" si="103"/>
        <v>1058018.9139</v>
      </c>
      <c r="F1339" s="17">
        <f t="shared" si="104"/>
        <v>1082145.1258799999</v>
      </c>
      <c r="G1339" s="17">
        <f t="shared" si="105"/>
        <v>1082704.6814205849</v>
      </c>
      <c r="H1339" s="17">
        <v>1081092.03345</v>
      </c>
      <c r="I1339" s="17">
        <v>993102.31917000003</v>
      </c>
      <c r="J1339" s="17">
        <v>1050778.3384799999</v>
      </c>
      <c r="K1339" s="17">
        <v>993007.40525999991</v>
      </c>
      <c r="L1339" s="17">
        <v>1063456.12503</v>
      </c>
      <c r="M1339" s="17">
        <v>987253.81443000003</v>
      </c>
      <c r="N1339" s="17">
        <v>1058018.9139</v>
      </c>
      <c r="O1339" s="17">
        <v>1009956.31776</v>
      </c>
      <c r="P1339" s="17">
        <v>1082145.1258799999</v>
      </c>
      <c r="Q1339" s="26" t="s">
        <v>22</v>
      </c>
      <c r="R1339" s="9" t="s">
        <v>15</v>
      </c>
      <c r="S1339" s="9" t="s">
        <v>21</v>
      </c>
      <c r="T1339" s="9" t="s">
        <v>15</v>
      </c>
      <c r="U1339" s="9" t="s">
        <v>17</v>
      </c>
      <c r="V1339" s="9" t="s">
        <v>36</v>
      </c>
      <c r="W1339" s="9" t="s">
        <v>19</v>
      </c>
      <c r="X1339" s="9" t="s">
        <v>15</v>
      </c>
      <c r="Y1339" s="9" t="s">
        <v>20</v>
      </c>
      <c r="Z1339" s="25">
        <v>1</v>
      </c>
    </row>
    <row r="1340" spans="1:26">
      <c r="A1340" s="22">
        <v>112769</v>
      </c>
      <c r="B1340" s="17">
        <v>4893</v>
      </c>
      <c r="C1340" s="17">
        <f t="shared" si="101"/>
        <v>1030443.7815</v>
      </c>
      <c r="D1340" s="17">
        <f t="shared" si="102"/>
        <v>1032031.56</v>
      </c>
      <c r="E1340" s="17">
        <f t="shared" si="103"/>
        <v>1025947.1144999999</v>
      </c>
      <c r="F1340" s="17">
        <f t="shared" si="104"/>
        <v>1092747.57375</v>
      </c>
      <c r="G1340" s="17">
        <f t="shared" si="105"/>
        <v>1093312.6116037311</v>
      </c>
      <c r="H1340" s="17">
        <v>1134774.774</v>
      </c>
      <c r="I1340" s="17">
        <v>949359.43200000003</v>
      </c>
      <c r="J1340" s="17">
        <v>1111528.1310000001</v>
      </c>
      <c r="K1340" s="17">
        <v>947837.70899999992</v>
      </c>
      <c r="L1340" s="17">
        <v>1116225.4110000001</v>
      </c>
      <c r="M1340" s="17">
        <v>941486.59499999997</v>
      </c>
      <c r="N1340" s="17">
        <v>1110407.6339999998</v>
      </c>
      <c r="O1340" s="17">
        <v>963275.12399999995</v>
      </c>
      <c r="P1340" s="17">
        <v>1135905.057</v>
      </c>
      <c r="Q1340" s="26" t="s">
        <v>22</v>
      </c>
      <c r="R1340" s="9" t="s">
        <v>15</v>
      </c>
      <c r="S1340" s="9" t="s">
        <v>21</v>
      </c>
      <c r="T1340" s="9" t="s">
        <v>15</v>
      </c>
      <c r="U1340" s="9" t="s">
        <v>23</v>
      </c>
      <c r="V1340" s="9" t="s">
        <v>36</v>
      </c>
      <c r="W1340" s="9" t="s">
        <v>19</v>
      </c>
      <c r="X1340" s="9" t="s">
        <v>15</v>
      </c>
      <c r="Y1340" s="9" t="s">
        <v>20</v>
      </c>
      <c r="Z1340" s="25">
        <v>0</v>
      </c>
    </row>
    <row r="1341" spans="1:26">
      <c r="A1341" s="22">
        <v>112770</v>
      </c>
      <c r="B1341" s="17">
        <v>5314</v>
      </c>
      <c r="C1341" s="17">
        <f t="shared" si="101"/>
        <v>1154702.973</v>
      </c>
      <c r="D1341" s="17">
        <f t="shared" si="102"/>
        <v>1151937.0359999998</v>
      </c>
      <c r="E1341" s="17">
        <f t="shared" si="103"/>
        <v>1145461.9270000001</v>
      </c>
      <c r="F1341" s="17">
        <f t="shared" si="104"/>
        <v>1200639.8459999999</v>
      </c>
      <c r="G1341" s="17">
        <f t="shared" si="105"/>
        <v>1201260.6727837736</v>
      </c>
      <c r="H1341" s="17">
        <v>1227613.71</v>
      </c>
      <c r="I1341" s="17">
        <v>1104860.31</v>
      </c>
      <c r="J1341" s="17">
        <v>1204545.6359999999</v>
      </c>
      <c r="K1341" s="17">
        <v>1096304.77</v>
      </c>
      <c r="L1341" s="17">
        <v>1207569.3019999999</v>
      </c>
      <c r="M1341" s="17">
        <v>1089656.956</v>
      </c>
      <c r="N1341" s="17">
        <v>1201266.898</v>
      </c>
      <c r="O1341" s="17">
        <v>1116035.652</v>
      </c>
      <c r="P1341" s="17">
        <v>1228841.2439999999</v>
      </c>
      <c r="Q1341" s="26" t="s">
        <v>22</v>
      </c>
      <c r="R1341" s="9" t="s">
        <v>15</v>
      </c>
      <c r="S1341" s="9" t="s">
        <v>21</v>
      </c>
      <c r="T1341" s="9" t="s">
        <v>15</v>
      </c>
      <c r="U1341" s="9" t="s">
        <v>24</v>
      </c>
      <c r="V1341" s="9" t="s">
        <v>36</v>
      </c>
      <c r="W1341" s="9" t="s">
        <v>19</v>
      </c>
      <c r="X1341" s="9" t="s">
        <v>15</v>
      </c>
      <c r="Y1341" s="9" t="s">
        <v>20</v>
      </c>
      <c r="Z1341" s="25">
        <v>0</v>
      </c>
    </row>
    <row r="1342" spans="1:26">
      <c r="A1342" s="22">
        <v>112771</v>
      </c>
      <c r="B1342" s="17">
        <v>7873</v>
      </c>
      <c r="C1342" s="17">
        <f t="shared" si="101"/>
        <v>1941780.9739999999</v>
      </c>
      <c r="D1342" s="17">
        <f t="shared" si="102"/>
        <v>1947158.233</v>
      </c>
      <c r="E1342" s="17">
        <f t="shared" si="103"/>
        <v>1943591.764</v>
      </c>
      <c r="F1342" s="17">
        <f t="shared" si="104"/>
        <v>1988208.0549999999</v>
      </c>
      <c r="G1342" s="17">
        <f t="shared" si="105"/>
        <v>1989236.1175088121</v>
      </c>
      <c r="H1342" s="17">
        <v>1986231.932</v>
      </c>
      <c r="I1342" s="17">
        <v>1729194.2279999999</v>
      </c>
      <c r="J1342" s="17">
        <v>1941780.9739999999</v>
      </c>
      <c r="K1342" s="17">
        <v>1726816.5819999999</v>
      </c>
      <c r="L1342" s="17">
        <v>1947158.233</v>
      </c>
      <c r="M1342" s="17">
        <v>1721360.5929999999</v>
      </c>
      <c r="N1342" s="17">
        <v>1943591.764</v>
      </c>
      <c r="O1342" s="17">
        <v>1764284.189</v>
      </c>
      <c r="P1342" s="17">
        <v>1988208.0549999999</v>
      </c>
      <c r="Q1342" s="26" t="s">
        <v>15</v>
      </c>
      <c r="R1342" s="9" t="s">
        <v>15</v>
      </c>
      <c r="S1342" s="9" t="s">
        <v>16</v>
      </c>
      <c r="T1342" s="9" t="s">
        <v>15</v>
      </c>
      <c r="U1342" s="9" t="s">
        <v>17</v>
      </c>
      <c r="V1342" s="9" t="s">
        <v>36</v>
      </c>
      <c r="W1342" s="9" t="s">
        <v>19</v>
      </c>
      <c r="X1342" s="9" t="s">
        <v>15</v>
      </c>
      <c r="Y1342" s="9" t="s">
        <v>20</v>
      </c>
      <c r="Z1342" s="25">
        <v>1</v>
      </c>
    </row>
    <row r="1343" spans="1:26">
      <c r="A1343" s="22">
        <v>112772</v>
      </c>
      <c r="B1343" s="17">
        <v>5314.43</v>
      </c>
      <c r="C1343" s="17">
        <f t="shared" si="101"/>
        <v>1314529.5749300001</v>
      </c>
      <c r="D1343" s="17">
        <f t="shared" si="102"/>
        <v>1321034.43725</v>
      </c>
      <c r="E1343" s="17">
        <f t="shared" si="103"/>
        <v>1318621.6860300002</v>
      </c>
      <c r="F1343" s="17">
        <f t="shared" si="104"/>
        <v>1348812.9628600001</v>
      </c>
      <c r="G1343" s="17">
        <f t="shared" si="105"/>
        <v>1349510.4069906729</v>
      </c>
      <c r="H1343" s="17">
        <v>1347479.0409299999</v>
      </c>
      <c r="I1343" s="17">
        <v>1172549.26305</v>
      </c>
      <c r="J1343" s="17">
        <v>1314529.5749300001</v>
      </c>
      <c r="K1343" s="17">
        <v>1172166.6240900001</v>
      </c>
      <c r="L1343" s="17">
        <v>1321034.43725</v>
      </c>
      <c r="M1343" s="17">
        <v>1168526.23954</v>
      </c>
      <c r="N1343" s="17">
        <v>1318621.6860300002</v>
      </c>
      <c r="O1343" s="17">
        <v>1192903.5299500001</v>
      </c>
      <c r="P1343" s="17">
        <v>1348812.9628600001</v>
      </c>
      <c r="Q1343" s="26" t="s">
        <v>15</v>
      </c>
      <c r="R1343" s="9" t="s">
        <v>15</v>
      </c>
      <c r="S1343" s="9" t="s">
        <v>21</v>
      </c>
      <c r="T1343" s="9" t="s">
        <v>15</v>
      </c>
      <c r="U1343" s="9" t="s">
        <v>17</v>
      </c>
      <c r="V1343" s="9" t="s">
        <v>36</v>
      </c>
      <c r="W1343" s="9" t="s">
        <v>19</v>
      </c>
      <c r="X1343" s="9" t="s">
        <v>15</v>
      </c>
      <c r="Y1343" s="9" t="s">
        <v>20</v>
      </c>
      <c r="Z1343" s="25">
        <v>1</v>
      </c>
    </row>
    <row r="1344" spans="1:26">
      <c r="A1344" s="22">
        <v>112773</v>
      </c>
      <c r="B1344" s="17">
        <v>5619.57</v>
      </c>
      <c r="C1344" s="17">
        <f t="shared" si="101"/>
        <v>1289067.5427300001</v>
      </c>
      <c r="D1344" s="17">
        <f t="shared" si="102"/>
        <v>1289775.6085499998</v>
      </c>
      <c r="E1344" s="17">
        <f t="shared" si="103"/>
        <v>1285937.44224</v>
      </c>
      <c r="F1344" s="17">
        <f t="shared" si="104"/>
        <v>1315389.60861</v>
      </c>
      <c r="G1344" s="17">
        <f t="shared" si="105"/>
        <v>1316069.7701945445</v>
      </c>
      <c r="H1344" s="17">
        <v>1314080.2487999999</v>
      </c>
      <c r="I1344" s="17">
        <v>1111129.4782499999</v>
      </c>
      <c r="J1344" s="17">
        <v>1289067.5427300001</v>
      </c>
      <c r="K1344" s="17">
        <v>1108370.26938</v>
      </c>
      <c r="L1344" s="17">
        <v>1289775.6085499998</v>
      </c>
      <c r="M1344" s="17">
        <v>1103453.1456299999</v>
      </c>
      <c r="N1344" s="17">
        <v>1285937.44224</v>
      </c>
      <c r="O1344" s="17">
        <v>1129123.34139</v>
      </c>
      <c r="P1344" s="17">
        <v>1315389.60861</v>
      </c>
      <c r="Q1344" s="26" t="s">
        <v>15</v>
      </c>
      <c r="R1344" s="9" t="s">
        <v>15</v>
      </c>
      <c r="S1344" s="9" t="s">
        <v>21</v>
      </c>
      <c r="T1344" s="9" t="s">
        <v>15</v>
      </c>
      <c r="U1344" s="9" t="s">
        <v>23</v>
      </c>
      <c r="V1344" s="9" t="s">
        <v>36</v>
      </c>
      <c r="W1344" s="9" t="s">
        <v>19</v>
      </c>
      <c r="X1344" s="9" t="s">
        <v>15</v>
      </c>
      <c r="Y1344" s="9" t="s">
        <v>20</v>
      </c>
      <c r="Z1344" s="25">
        <v>1</v>
      </c>
    </row>
    <row r="1345" spans="1:26">
      <c r="A1345" s="22">
        <v>112774</v>
      </c>
      <c r="B1345" s="17">
        <v>3215.43</v>
      </c>
      <c r="C1345" s="17">
        <f t="shared" si="101"/>
        <v>832458.74984999991</v>
      </c>
      <c r="D1345" s="17">
        <f t="shared" si="102"/>
        <v>832458.74984999991</v>
      </c>
      <c r="E1345" s="17">
        <f t="shared" si="103"/>
        <v>830924.98973999999</v>
      </c>
      <c r="F1345" s="17">
        <f t="shared" si="104"/>
        <v>850037.50566000002</v>
      </c>
      <c r="G1345" s="17">
        <f t="shared" si="105"/>
        <v>850477.04300542804</v>
      </c>
      <c r="H1345" s="17">
        <v>849188.63214</v>
      </c>
      <c r="I1345" s="17">
        <v>629722.67291999992</v>
      </c>
      <c r="J1345" s="17">
        <v>832458.74984999991</v>
      </c>
      <c r="K1345" s="17">
        <v>629722.67291999992</v>
      </c>
      <c r="L1345" s="17">
        <v>832458.74984999991</v>
      </c>
      <c r="M1345" s="17">
        <v>627394.70160000003</v>
      </c>
      <c r="N1345" s="17">
        <v>830924.98973999999</v>
      </c>
      <c r="O1345" s="17">
        <v>641838.41316</v>
      </c>
      <c r="P1345" s="17">
        <v>850037.50566000002</v>
      </c>
      <c r="Q1345" s="26" t="s">
        <v>15</v>
      </c>
      <c r="R1345" s="9" t="s">
        <v>15</v>
      </c>
      <c r="S1345" s="9" t="s">
        <v>25</v>
      </c>
      <c r="T1345" s="9" t="s">
        <v>15</v>
      </c>
      <c r="U1345" s="9" t="s">
        <v>17</v>
      </c>
      <c r="V1345" s="9" t="s">
        <v>36</v>
      </c>
      <c r="W1345" s="9" t="s">
        <v>19</v>
      </c>
      <c r="X1345" s="9" t="s">
        <v>15</v>
      </c>
      <c r="Y1345" s="9" t="s">
        <v>20</v>
      </c>
      <c r="Z1345" s="25">
        <v>1</v>
      </c>
    </row>
    <row r="1346" spans="1:26">
      <c r="A1346" s="22">
        <v>112775</v>
      </c>
      <c r="B1346" s="17">
        <v>13372</v>
      </c>
      <c r="C1346" s="17">
        <f t="shared" si="101"/>
        <v>3227800.2199999997</v>
      </c>
      <c r="D1346" s="17">
        <f t="shared" si="102"/>
        <v>3228268.2399999998</v>
      </c>
      <c r="E1346" s="17">
        <f t="shared" si="103"/>
        <v>3204586.4279999998</v>
      </c>
      <c r="F1346" s="17">
        <f t="shared" si="104"/>
        <v>3278279.52</v>
      </c>
      <c r="G1346" s="17">
        <f t="shared" si="105"/>
        <v>3279974.6525890883</v>
      </c>
      <c r="H1346" s="17">
        <v>3275003.38</v>
      </c>
      <c r="I1346" s="17">
        <v>2771774.9040000001</v>
      </c>
      <c r="J1346" s="17">
        <v>3227800.2199999997</v>
      </c>
      <c r="K1346" s="17">
        <v>2753334.9159999997</v>
      </c>
      <c r="L1346" s="17">
        <v>3228268.2399999998</v>
      </c>
      <c r="M1346" s="17">
        <v>2729265.3160000001</v>
      </c>
      <c r="N1346" s="17">
        <v>3204586.4279999998</v>
      </c>
      <c r="O1346" s="17">
        <v>2789225.3640000001</v>
      </c>
      <c r="P1346" s="17">
        <v>3278279.52</v>
      </c>
      <c r="Q1346" s="26" t="s">
        <v>15</v>
      </c>
      <c r="R1346" s="9" t="s">
        <v>15</v>
      </c>
      <c r="S1346" s="9" t="s">
        <v>16</v>
      </c>
      <c r="T1346" s="9" t="s">
        <v>15</v>
      </c>
      <c r="U1346" s="9" t="s">
        <v>17</v>
      </c>
      <c r="V1346" s="9" t="s">
        <v>36</v>
      </c>
      <c r="W1346" s="9" t="s">
        <v>19</v>
      </c>
      <c r="X1346" s="9" t="s">
        <v>15</v>
      </c>
      <c r="Y1346" s="9" t="s">
        <v>20</v>
      </c>
      <c r="Z1346" s="25">
        <v>1</v>
      </c>
    </row>
    <row r="1347" spans="1:26">
      <c r="A1347" s="22">
        <v>112776</v>
      </c>
      <c r="B1347" s="17">
        <v>2525</v>
      </c>
      <c r="C1347" s="17">
        <f t="shared" si="101"/>
        <v>592567</v>
      </c>
      <c r="D1347" s="17">
        <f t="shared" si="102"/>
        <v>596394.9</v>
      </c>
      <c r="E1347" s="17">
        <f t="shared" si="103"/>
        <v>582984.625</v>
      </c>
      <c r="F1347" s="17">
        <f t="shared" si="104"/>
        <v>596309.05000000005</v>
      </c>
      <c r="G1347" s="17">
        <f t="shared" si="105"/>
        <v>596617.38944990258</v>
      </c>
      <c r="H1347" s="17">
        <v>595718.19999999995</v>
      </c>
      <c r="I1347" s="17">
        <v>525755.5</v>
      </c>
      <c r="J1347" s="17">
        <v>592567</v>
      </c>
      <c r="K1347" s="17">
        <v>525184.85</v>
      </c>
      <c r="L1347" s="17">
        <v>596394.9</v>
      </c>
      <c r="M1347" s="17">
        <v>513314.82500000001</v>
      </c>
      <c r="N1347" s="17">
        <v>582984.625</v>
      </c>
      <c r="O1347" s="17">
        <v>525470.17500000005</v>
      </c>
      <c r="P1347" s="17">
        <v>596309.05000000005</v>
      </c>
      <c r="Q1347" s="26" t="s">
        <v>15</v>
      </c>
      <c r="R1347" s="9" t="s">
        <v>15</v>
      </c>
      <c r="S1347" s="9" t="s">
        <v>21</v>
      </c>
      <c r="T1347" s="9" t="s">
        <v>15</v>
      </c>
      <c r="U1347" s="9" t="s">
        <v>23</v>
      </c>
      <c r="V1347" s="9" t="s">
        <v>36</v>
      </c>
      <c r="W1347" s="9" t="s">
        <v>19</v>
      </c>
      <c r="X1347" s="9" t="s">
        <v>15</v>
      </c>
      <c r="Y1347" s="9" t="s">
        <v>20</v>
      </c>
      <c r="Z1347" s="25">
        <v>1</v>
      </c>
    </row>
    <row r="1348" spans="1:26">
      <c r="A1348" s="22">
        <v>112777</v>
      </c>
      <c r="B1348" s="17">
        <v>4914</v>
      </c>
      <c r="C1348" s="17">
        <f t="shared" si="101"/>
        <v>1208008.6200000001</v>
      </c>
      <c r="D1348" s="17">
        <f t="shared" si="102"/>
        <v>1209291.1740000001</v>
      </c>
      <c r="E1348" s="17">
        <f t="shared" si="103"/>
        <v>1207070.0460000001</v>
      </c>
      <c r="F1348" s="17">
        <f t="shared" si="104"/>
        <v>1234839.06</v>
      </c>
      <c r="G1348" s="17">
        <f t="shared" si="105"/>
        <v>1235477.5705114177</v>
      </c>
      <c r="H1348" s="17">
        <v>1233605.6459999999</v>
      </c>
      <c r="I1348" s="17">
        <v>1074357.648</v>
      </c>
      <c r="J1348" s="17">
        <v>1208008.6200000001</v>
      </c>
      <c r="K1348" s="17">
        <v>1069605.81</v>
      </c>
      <c r="L1348" s="17">
        <v>1209291.1740000001</v>
      </c>
      <c r="M1348" s="17">
        <v>1066131.612</v>
      </c>
      <c r="N1348" s="17">
        <v>1207070.0460000001</v>
      </c>
      <c r="O1348" s="17">
        <v>1091502.594</v>
      </c>
      <c r="P1348" s="17">
        <v>1234839.06</v>
      </c>
      <c r="Q1348" s="26" t="s">
        <v>15</v>
      </c>
      <c r="R1348" s="9" t="s">
        <v>15</v>
      </c>
      <c r="S1348" s="9" t="s">
        <v>21</v>
      </c>
      <c r="T1348" s="9" t="s">
        <v>15</v>
      </c>
      <c r="U1348" s="9" t="s">
        <v>17</v>
      </c>
      <c r="V1348" s="9" t="s">
        <v>36</v>
      </c>
      <c r="W1348" s="9" t="s">
        <v>19</v>
      </c>
      <c r="X1348" s="9" t="s">
        <v>15</v>
      </c>
      <c r="Y1348" s="9" t="s">
        <v>20</v>
      </c>
      <c r="Z1348" s="25">
        <v>1</v>
      </c>
    </row>
    <row r="1349" spans="1:26">
      <c r="A1349" s="22">
        <v>112778</v>
      </c>
      <c r="B1349" s="17">
        <v>5723.14</v>
      </c>
      <c r="C1349" s="17">
        <f t="shared" ref="C1349:C1412" si="106">IF(Z1349=1,J1349,I1349*0.5+J1349*0.5)</f>
        <v>1424684.1327600002</v>
      </c>
      <c r="D1349" s="17">
        <f t="shared" ref="D1349:D1412" si="107">IF(Z1349=1,L1349,K1349*0.5+L1349*0.5)</f>
        <v>1439026.3216000001</v>
      </c>
      <c r="E1349" s="17">
        <f t="shared" ref="E1349:E1412" si="108">IF(Z1349=1,N1349,M1349*0.5+N1349*0.5)</f>
        <v>1436450.9086000002</v>
      </c>
      <c r="F1349" s="17">
        <f t="shared" ref="F1349:F1412" si="109">IF(Z1349=1,P1349,O1349*0.25+P1349*0.75)</f>
        <v>1470480.6990399999</v>
      </c>
      <c r="G1349" s="17">
        <f t="shared" si="105"/>
        <v>1471241.0551168264</v>
      </c>
      <c r="H1349" s="17">
        <v>1469055.6371800001</v>
      </c>
      <c r="I1349" s="17">
        <v>1344245.4000600001</v>
      </c>
      <c r="J1349" s="17">
        <v>1424684.1327600002</v>
      </c>
      <c r="K1349" s="17">
        <v>1342436.8878200001</v>
      </c>
      <c r="L1349" s="17">
        <v>1439026.3216000001</v>
      </c>
      <c r="M1349" s="17">
        <v>1338482.1980800002</v>
      </c>
      <c r="N1349" s="17">
        <v>1436450.9086000002</v>
      </c>
      <c r="O1349" s="17">
        <v>1374383.4553</v>
      </c>
      <c r="P1349" s="17">
        <v>1470480.6990399999</v>
      </c>
      <c r="Q1349" s="26" t="s">
        <v>15</v>
      </c>
      <c r="R1349" s="9" t="s">
        <v>15</v>
      </c>
      <c r="S1349" s="9" t="s">
        <v>21</v>
      </c>
      <c r="T1349" s="9" t="s">
        <v>15</v>
      </c>
      <c r="U1349" s="9" t="s">
        <v>17</v>
      </c>
      <c r="V1349" s="9" t="s">
        <v>36</v>
      </c>
      <c r="W1349" s="9" t="s">
        <v>19</v>
      </c>
      <c r="X1349" s="9" t="s">
        <v>15</v>
      </c>
      <c r="Y1349" s="9" t="s">
        <v>20</v>
      </c>
      <c r="Z1349" s="25">
        <v>1</v>
      </c>
    </row>
    <row r="1350" spans="1:26">
      <c r="A1350" s="22">
        <v>112779</v>
      </c>
      <c r="B1350" s="17">
        <v>6007</v>
      </c>
      <c r="C1350" s="17">
        <f t="shared" si="106"/>
        <v>1526024.287</v>
      </c>
      <c r="D1350" s="17">
        <f t="shared" si="107"/>
        <v>1540278.8979999998</v>
      </c>
      <c r="E1350" s="17">
        <f t="shared" si="108"/>
        <v>1537503.6639999999</v>
      </c>
      <c r="F1350" s="17">
        <f t="shared" si="109"/>
        <v>1572860.8660000002</v>
      </c>
      <c r="G1350" s="17">
        <f t="shared" ref="G1350:G1413" si="110">F1350*($H$1)</f>
        <v>1573674.1608077774</v>
      </c>
      <c r="H1350" s="17">
        <v>1571323.074</v>
      </c>
      <c r="I1350" s="17">
        <v>1401469.142</v>
      </c>
      <c r="J1350" s="17">
        <v>1526024.287</v>
      </c>
      <c r="K1350" s="17">
        <v>1400423.9240000001</v>
      </c>
      <c r="L1350" s="17">
        <v>1540278.8979999998</v>
      </c>
      <c r="M1350" s="17">
        <v>1396164.9610000001</v>
      </c>
      <c r="N1350" s="17">
        <v>1537503.6639999999</v>
      </c>
      <c r="O1350" s="17">
        <v>1429257.524</v>
      </c>
      <c r="P1350" s="17">
        <v>1572860.8660000002</v>
      </c>
      <c r="Q1350" s="26" t="s">
        <v>15</v>
      </c>
      <c r="R1350" s="9" t="s">
        <v>15</v>
      </c>
      <c r="S1350" s="9" t="s">
        <v>21</v>
      </c>
      <c r="T1350" s="9" t="s">
        <v>15</v>
      </c>
      <c r="U1350" s="9" t="s">
        <v>17</v>
      </c>
      <c r="V1350" s="9" t="s">
        <v>36</v>
      </c>
      <c r="W1350" s="9" t="s">
        <v>19</v>
      </c>
      <c r="X1350" s="9" t="s">
        <v>15</v>
      </c>
      <c r="Y1350" s="9" t="s">
        <v>20</v>
      </c>
      <c r="Z1350" s="25">
        <v>1</v>
      </c>
    </row>
    <row r="1351" spans="1:26">
      <c r="A1351" s="22">
        <v>112780</v>
      </c>
      <c r="B1351" s="17">
        <v>503.57</v>
      </c>
      <c r="C1351" s="17">
        <f t="shared" si="106"/>
        <v>134491.46132</v>
      </c>
      <c r="D1351" s="17">
        <f t="shared" si="107"/>
        <v>134491.46132</v>
      </c>
      <c r="E1351" s="17">
        <f t="shared" si="108"/>
        <v>134243.70488</v>
      </c>
      <c r="F1351" s="17">
        <f t="shared" si="109"/>
        <v>137333.10683</v>
      </c>
      <c r="G1351" s="17">
        <f t="shared" si="110"/>
        <v>137404.11902512494</v>
      </c>
      <c r="H1351" s="17">
        <v>137196.13579</v>
      </c>
      <c r="I1351" s="17">
        <v>114436.78607</v>
      </c>
      <c r="J1351" s="17">
        <v>134491.46132</v>
      </c>
      <c r="K1351" s="17">
        <v>114436.78607</v>
      </c>
      <c r="L1351" s="17">
        <v>134491.46132</v>
      </c>
      <c r="M1351" s="17">
        <v>114034.43364</v>
      </c>
      <c r="N1351" s="17">
        <v>134243.70488</v>
      </c>
      <c r="O1351" s="17">
        <v>117001.46807999999</v>
      </c>
      <c r="P1351" s="17">
        <v>137333.10683</v>
      </c>
      <c r="Q1351" s="26" t="s">
        <v>15</v>
      </c>
      <c r="R1351" s="9" t="s">
        <v>15</v>
      </c>
      <c r="S1351" s="9" t="s">
        <v>25</v>
      </c>
      <c r="T1351" s="9" t="s">
        <v>15</v>
      </c>
      <c r="U1351" s="9" t="s">
        <v>24</v>
      </c>
      <c r="V1351" s="9" t="s">
        <v>36</v>
      </c>
      <c r="W1351" s="9" t="s">
        <v>19</v>
      </c>
      <c r="X1351" s="9" t="s">
        <v>15</v>
      </c>
      <c r="Y1351" s="9" t="s">
        <v>20</v>
      </c>
      <c r="Z1351" s="25">
        <v>1</v>
      </c>
    </row>
    <row r="1352" spans="1:26">
      <c r="A1352" s="22">
        <v>112781</v>
      </c>
      <c r="B1352" s="17">
        <v>6067.57</v>
      </c>
      <c r="C1352" s="17">
        <f t="shared" si="106"/>
        <v>1527953.6801100001</v>
      </c>
      <c r="D1352" s="17">
        <f t="shared" si="107"/>
        <v>1539894.65787</v>
      </c>
      <c r="E1352" s="17">
        <f t="shared" si="108"/>
        <v>1537097.5081</v>
      </c>
      <c r="F1352" s="17">
        <f t="shared" si="109"/>
        <v>1572295.4816699997</v>
      </c>
      <c r="G1352" s="17">
        <f t="shared" si="110"/>
        <v>1573108.4841288794</v>
      </c>
      <c r="H1352" s="17">
        <v>1570748.2513199998</v>
      </c>
      <c r="I1352" s="17">
        <v>1427341.23437</v>
      </c>
      <c r="J1352" s="17">
        <v>1527953.6801100001</v>
      </c>
      <c r="K1352" s="17">
        <v>1426904.3693299999</v>
      </c>
      <c r="L1352" s="17">
        <v>1539894.65787</v>
      </c>
      <c r="M1352" s="17">
        <v>1422638.8676199999</v>
      </c>
      <c r="N1352" s="17">
        <v>1537097.5081</v>
      </c>
      <c r="O1352" s="17">
        <v>1455895.2187899998</v>
      </c>
      <c r="P1352" s="17">
        <v>1572295.4816699997</v>
      </c>
      <c r="Q1352" s="26" t="s">
        <v>15</v>
      </c>
      <c r="R1352" s="9" t="s">
        <v>15</v>
      </c>
      <c r="S1352" s="9" t="s">
        <v>21</v>
      </c>
      <c r="T1352" s="9" t="s">
        <v>15</v>
      </c>
      <c r="U1352" s="9" t="s">
        <v>17</v>
      </c>
      <c r="V1352" s="9" t="s">
        <v>36</v>
      </c>
      <c r="W1352" s="9" t="s">
        <v>19</v>
      </c>
      <c r="X1352" s="9" t="s">
        <v>15</v>
      </c>
      <c r="Y1352" s="9" t="s">
        <v>20</v>
      </c>
      <c r="Z1352" s="25">
        <v>1</v>
      </c>
    </row>
    <row r="1353" spans="1:26">
      <c r="A1353" s="22">
        <v>112782</v>
      </c>
      <c r="B1353" s="17">
        <v>3713</v>
      </c>
      <c r="C1353" s="17">
        <f t="shared" si="106"/>
        <v>921265.84699999995</v>
      </c>
      <c r="D1353" s="17">
        <f t="shared" si="107"/>
        <v>928613.87400000007</v>
      </c>
      <c r="E1353" s="17">
        <f t="shared" si="108"/>
        <v>926928.17200000002</v>
      </c>
      <c r="F1353" s="17">
        <f t="shared" si="109"/>
        <v>948422.72899999993</v>
      </c>
      <c r="G1353" s="17">
        <f t="shared" si="110"/>
        <v>948913.13937115704</v>
      </c>
      <c r="H1353" s="17">
        <v>947490.76599999995</v>
      </c>
      <c r="I1353" s="17">
        <v>859266.17299999995</v>
      </c>
      <c r="J1353" s="17">
        <v>921265.84699999995</v>
      </c>
      <c r="K1353" s="17">
        <v>859076.81</v>
      </c>
      <c r="L1353" s="17">
        <v>928613.87400000007</v>
      </c>
      <c r="M1353" s="17">
        <v>856429.44099999999</v>
      </c>
      <c r="N1353" s="17">
        <v>926928.17200000002</v>
      </c>
      <c r="O1353" s="17">
        <v>876108.34100000001</v>
      </c>
      <c r="P1353" s="17">
        <v>948422.72899999993</v>
      </c>
      <c r="Q1353" s="26" t="s">
        <v>15</v>
      </c>
      <c r="R1353" s="9" t="s">
        <v>15</v>
      </c>
      <c r="S1353" s="9" t="s">
        <v>21</v>
      </c>
      <c r="T1353" s="9" t="s">
        <v>15</v>
      </c>
      <c r="U1353" s="9" t="s">
        <v>17</v>
      </c>
      <c r="V1353" s="9" t="s">
        <v>36</v>
      </c>
      <c r="W1353" s="9" t="s">
        <v>19</v>
      </c>
      <c r="X1353" s="9" t="s">
        <v>15</v>
      </c>
      <c r="Y1353" s="9" t="s">
        <v>20</v>
      </c>
      <c r="Z1353" s="25">
        <v>1</v>
      </c>
    </row>
    <row r="1354" spans="1:26">
      <c r="A1354" s="22">
        <v>112783</v>
      </c>
      <c r="B1354" s="17">
        <v>2701</v>
      </c>
      <c r="C1354" s="17">
        <f t="shared" si="106"/>
        <v>656615.80099999998</v>
      </c>
      <c r="D1354" s="17">
        <f t="shared" si="107"/>
        <v>660191.92500000005</v>
      </c>
      <c r="E1354" s="17">
        <f t="shared" si="108"/>
        <v>658984.57799999998</v>
      </c>
      <c r="F1354" s="17">
        <f t="shared" si="109"/>
        <v>674104.77599999995</v>
      </c>
      <c r="G1354" s="17">
        <f t="shared" si="110"/>
        <v>674453.34205950971</v>
      </c>
      <c r="H1354" s="17">
        <v>673434.92799999996</v>
      </c>
      <c r="I1354" s="17">
        <v>602325.701</v>
      </c>
      <c r="J1354" s="17">
        <v>656615.80099999998</v>
      </c>
      <c r="K1354" s="17">
        <v>602136.63100000005</v>
      </c>
      <c r="L1354" s="17">
        <v>660191.92500000005</v>
      </c>
      <c r="M1354" s="17">
        <v>600283.745</v>
      </c>
      <c r="N1354" s="17">
        <v>658984.57799999998</v>
      </c>
      <c r="O1354" s="17">
        <v>614612.55000000005</v>
      </c>
      <c r="P1354" s="17">
        <v>674104.77599999995</v>
      </c>
      <c r="Q1354" s="26" t="s">
        <v>15</v>
      </c>
      <c r="R1354" s="9" t="s">
        <v>15</v>
      </c>
      <c r="S1354" s="9" t="s">
        <v>25</v>
      </c>
      <c r="T1354" s="9" t="s">
        <v>15</v>
      </c>
      <c r="U1354" s="9" t="s">
        <v>23</v>
      </c>
      <c r="V1354" s="9" t="s">
        <v>36</v>
      </c>
      <c r="W1354" s="9" t="s">
        <v>19</v>
      </c>
      <c r="X1354" s="9" t="s">
        <v>15</v>
      </c>
      <c r="Y1354" s="9" t="s">
        <v>20</v>
      </c>
      <c r="Z1354" s="25">
        <v>1</v>
      </c>
    </row>
    <row r="1355" spans="1:26">
      <c r="A1355" s="22">
        <v>112784</v>
      </c>
      <c r="B1355" s="17">
        <v>7041</v>
      </c>
      <c r="C1355" s="17">
        <f t="shared" si="106"/>
        <v>1753856.7720000001</v>
      </c>
      <c r="D1355" s="17">
        <f t="shared" si="107"/>
        <v>1761123.084</v>
      </c>
      <c r="E1355" s="17">
        <f t="shared" si="108"/>
        <v>1757898.3059999999</v>
      </c>
      <c r="F1355" s="17">
        <f t="shared" si="109"/>
        <v>1798419.2609999999</v>
      </c>
      <c r="G1355" s="17">
        <f t="shared" si="110"/>
        <v>1799349.1875299274</v>
      </c>
      <c r="H1355" s="17">
        <v>1796630.8470000001</v>
      </c>
      <c r="I1355" s="17">
        <v>1585027.6740000001</v>
      </c>
      <c r="J1355" s="17">
        <v>1753856.7720000001</v>
      </c>
      <c r="K1355" s="17">
        <v>1584647.46</v>
      </c>
      <c r="L1355" s="17">
        <v>1761123.084</v>
      </c>
      <c r="M1355" s="17">
        <v>1579599.0629999998</v>
      </c>
      <c r="N1355" s="17">
        <v>1757898.3059999999</v>
      </c>
      <c r="O1355" s="17">
        <v>1618345.686</v>
      </c>
      <c r="P1355" s="17">
        <v>1798419.2609999999</v>
      </c>
      <c r="Q1355" s="26" t="s">
        <v>15</v>
      </c>
      <c r="R1355" s="9" t="s">
        <v>15</v>
      </c>
      <c r="S1355" s="9" t="s">
        <v>21</v>
      </c>
      <c r="T1355" s="9" t="s">
        <v>15</v>
      </c>
      <c r="U1355" s="9" t="s">
        <v>17</v>
      </c>
      <c r="V1355" s="9" t="s">
        <v>36</v>
      </c>
      <c r="W1355" s="9" t="s">
        <v>19</v>
      </c>
      <c r="X1355" s="9" t="s">
        <v>15</v>
      </c>
      <c r="Y1355" s="9" t="s">
        <v>20</v>
      </c>
      <c r="Z1355" s="25">
        <v>1</v>
      </c>
    </row>
    <row r="1356" spans="1:26">
      <c r="A1356" s="22">
        <v>112785</v>
      </c>
      <c r="B1356" s="17">
        <v>5484</v>
      </c>
      <c r="C1356" s="17">
        <f t="shared" si="106"/>
        <v>1383832.56</v>
      </c>
      <c r="D1356" s="17">
        <f t="shared" si="107"/>
        <v>1397147.7120000001</v>
      </c>
      <c r="E1356" s="17">
        <f t="shared" si="108"/>
        <v>1394652.4919999999</v>
      </c>
      <c r="F1356" s="17">
        <f t="shared" si="109"/>
        <v>1427079.3840000001</v>
      </c>
      <c r="G1356" s="17">
        <f t="shared" si="110"/>
        <v>1427817.2981272966</v>
      </c>
      <c r="H1356" s="17">
        <v>1425691.932</v>
      </c>
      <c r="I1356" s="17">
        <v>1304484.564</v>
      </c>
      <c r="J1356" s="17">
        <v>1383832.56</v>
      </c>
      <c r="K1356" s="17">
        <v>1302296.4480000001</v>
      </c>
      <c r="L1356" s="17">
        <v>1397147.7120000001</v>
      </c>
      <c r="M1356" s="17">
        <v>1298386.3559999999</v>
      </c>
      <c r="N1356" s="17">
        <v>1394652.4919999999</v>
      </c>
      <c r="O1356" s="17">
        <v>1326903.156</v>
      </c>
      <c r="P1356" s="17">
        <v>1427079.3840000001</v>
      </c>
      <c r="Q1356" s="26" t="s">
        <v>15</v>
      </c>
      <c r="R1356" s="9" t="s">
        <v>15</v>
      </c>
      <c r="S1356" s="9" t="s">
        <v>21</v>
      </c>
      <c r="T1356" s="9" t="s">
        <v>15</v>
      </c>
      <c r="U1356" s="9" t="s">
        <v>17</v>
      </c>
      <c r="V1356" s="9" t="s">
        <v>36</v>
      </c>
      <c r="W1356" s="9" t="s">
        <v>19</v>
      </c>
      <c r="X1356" s="9" t="s">
        <v>15</v>
      </c>
      <c r="Y1356" s="9" t="s">
        <v>20</v>
      </c>
      <c r="Z1356" s="25">
        <v>1</v>
      </c>
    </row>
    <row r="1357" spans="1:26">
      <c r="A1357" s="22">
        <v>112786</v>
      </c>
      <c r="B1357" s="17">
        <v>2967</v>
      </c>
      <c r="C1357" s="17">
        <f t="shared" si="106"/>
        <v>808623.21299999999</v>
      </c>
      <c r="D1357" s="17">
        <f t="shared" si="107"/>
        <v>812782.94699999993</v>
      </c>
      <c r="E1357" s="17">
        <f t="shared" si="108"/>
        <v>806884.55099999998</v>
      </c>
      <c r="F1357" s="17">
        <f t="shared" si="109"/>
        <v>825552.91500000004</v>
      </c>
      <c r="G1357" s="17">
        <f t="shared" si="110"/>
        <v>825979.79185467213</v>
      </c>
      <c r="H1357" s="17">
        <v>824736.99000000011</v>
      </c>
      <c r="I1357" s="17">
        <v>663139.33499999996</v>
      </c>
      <c r="J1357" s="17">
        <v>808623.21299999999</v>
      </c>
      <c r="K1357" s="17">
        <v>662569.67099999997</v>
      </c>
      <c r="L1357" s="17">
        <v>812782.94699999993</v>
      </c>
      <c r="M1357" s="17">
        <v>657190.5</v>
      </c>
      <c r="N1357" s="17">
        <v>806884.55099999998</v>
      </c>
      <c r="O1357" s="17">
        <v>671847.48</v>
      </c>
      <c r="P1357" s="17">
        <v>825552.91500000004</v>
      </c>
      <c r="Q1357" s="26" t="s">
        <v>15</v>
      </c>
      <c r="R1357" s="9" t="s">
        <v>15</v>
      </c>
      <c r="S1357" s="9" t="s">
        <v>25</v>
      </c>
      <c r="T1357" s="9" t="s">
        <v>22</v>
      </c>
      <c r="U1357" s="9" t="s">
        <v>17</v>
      </c>
      <c r="V1357" s="9" t="s">
        <v>36</v>
      </c>
      <c r="W1357" s="9" t="s">
        <v>19</v>
      </c>
      <c r="X1357" s="9" t="s">
        <v>15</v>
      </c>
      <c r="Y1357" s="9" t="s">
        <v>20</v>
      </c>
      <c r="Z1357" s="25">
        <v>1</v>
      </c>
    </row>
    <row r="1358" spans="1:26">
      <c r="A1358" s="22">
        <v>112788</v>
      </c>
      <c r="B1358" s="17">
        <v>8923.86</v>
      </c>
      <c r="C1358" s="17">
        <f t="shared" si="106"/>
        <v>2218391.2812600001</v>
      </c>
      <c r="D1358" s="17">
        <f t="shared" si="107"/>
        <v>2222871.0589800002</v>
      </c>
      <c r="E1358" s="17">
        <f t="shared" si="108"/>
        <v>2218783.9311000002</v>
      </c>
      <c r="F1358" s="17">
        <f t="shared" si="109"/>
        <v>2269837.3341600001</v>
      </c>
      <c r="G1358" s="17">
        <f t="shared" si="110"/>
        <v>2271011.0215205778</v>
      </c>
      <c r="H1358" s="17">
        <v>2267579.5975800003</v>
      </c>
      <c r="I1358" s="17">
        <v>1869512.9745600002</v>
      </c>
      <c r="J1358" s="17">
        <v>2218391.2812600001</v>
      </c>
      <c r="K1358" s="17">
        <v>1866853.6642800001</v>
      </c>
      <c r="L1358" s="17">
        <v>2222871.0589800002</v>
      </c>
      <c r="M1358" s="17">
        <v>1860633.7338600003</v>
      </c>
      <c r="N1358" s="17">
        <v>2218783.9311000002</v>
      </c>
      <c r="O1358" s="17">
        <v>1904521.2773400003</v>
      </c>
      <c r="P1358" s="17">
        <v>2269837.3341600001</v>
      </c>
      <c r="Q1358" s="26" t="s">
        <v>15</v>
      </c>
      <c r="R1358" s="9" t="s">
        <v>15</v>
      </c>
      <c r="S1358" s="9" t="s">
        <v>16</v>
      </c>
      <c r="T1358" s="9" t="s">
        <v>15</v>
      </c>
      <c r="U1358" s="9" t="s">
        <v>17</v>
      </c>
      <c r="V1358" s="9" t="s">
        <v>36</v>
      </c>
      <c r="W1358" s="9" t="s">
        <v>19</v>
      </c>
      <c r="X1358" s="9" t="s">
        <v>15</v>
      </c>
      <c r="Y1358" s="9" t="s">
        <v>20</v>
      </c>
      <c r="Z1358" s="25">
        <v>1</v>
      </c>
    </row>
    <row r="1359" spans="1:26">
      <c r="A1359" s="22">
        <v>112789</v>
      </c>
      <c r="B1359" s="17">
        <v>5008.29</v>
      </c>
      <c r="C1359" s="17">
        <f t="shared" si="106"/>
        <v>1230526.8364200001</v>
      </c>
      <c r="D1359" s="17">
        <f t="shared" si="107"/>
        <v>1232895.7575900001</v>
      </c>
      <c r="E1359" s="17">
        <f t="shared" si="108"/>
        <v>1225638.74538</v>
      </c>
      <c r="F1359" s="17">
        <f t="shared" si="109"/>
        <v>1253815.3849200001</v>
      </c>
      <c r="G1359" s="17">
        <f t="shared" si="110"/>
        <v>1254463.7077084358</v>
      </c>
      <c r="H1359" s="17">
        <v>1252568.3207099999</v>
      </c>
      <c r="I1359" s="17">
        <v>1067406.83112</v>
      </c>
      <c r="J1359" s="17">
        <v>1230526.8364200001</v>
      </c>
      <c r="K1359" s="17">
        <v>1066074.62598</v>
      </c>
      <c r="L1359" s="17">
        <v>1232895.7575900001</v>
      </c>
      <c r="M1359" s="17">
        <v>1058371.8759600001</v>
      </c>
      <c r="N1359" s="17">
        <v>1225638.74538</v>
      </c>
      <c r="O1359" s="17">
        <v>1084119.4948499999</v>
      </c>
      <c r="P1359" s="17">
        <v>1253815.3849200001</v>
      </c>
      <c r="Q1359" s="26" t="s">
        <v>15</v>
      </c>
      <c r="R1359" s="9" t="s">
        <v>15</v>
      </c>
      <c r="S1359" s="9" t="s">
        <v>21</v>
      </c>
      <c r="T1359" s="9" t="s">
        <v>15</v>
      </c>
      <c r="U1359" s="9" t="s">
        <v>17</v>
      </c>
      <c r="V1359" s="9" t="s">
        <v>36</v>
      </c>
      <c r="W1359" s="9" t="s">
        <v>19</v>
      </c>
      <c r="X1359" s="9" t="s">
        <v>15</v>
      </c>
      <c r="Y1359" s="9" t="s">
        <v>20</v>
      </c>
      <c r="Z1359" s="25">
        <v>1</v>
      </c>
    </row>
    <row r="1360" spans="1:26">
      <c r="A1360" s="22">
        <v>112790</v>
      </c>
      <c r="B1360" s="17">
        <v>4907</v>
      </c>
      <c r="C1360" s="17">
        <f t="shared" si="106"/>
        <v>1189275.2409999999</v>
      </c>
      <c r="D1360" s="17">
        <f t="shared" si="107"/>
        <v>1203986.4269999999</v>
      </c>
      <c r="E1360" s="17">
        <f t="shared" si="108"/>
        <v>1201817.5330000001</v>
      </c>
      <c r="F1360" s="17">
        <f t="shared" si="109"/>
        <v>1229576.432</v>
      </c>
      <c r="G1360" s="17">
        <f t="shared" si="110"/>
        <v>1230212.2213120286</v>
      </c>
      <c r="H1360" s="17">
        <v>1228374.2169999999</v>
      </c>
      <c r="I1360" s="17">
        <v>1192484.419</v>
      </c>
      <c r="J1360" s="17">
        <v>1189275.2409999999</v>
      </c>
      <c r="K1360" s="17">
        <v>1192293.0460000001</v>
      </c>
      <c r="L1360" s="17">
        <v>1203986.4269999999</v>
      </c>
      <c r="M1360" s="17">
        <v>1188912.1229999999</v>
      </c>
      <c r="N1360" s="17">
        <v>1201817.5330000001</v>
      </c>
      <c r="O1360" s="17">
        <v>1221867.5349999999</v>
      </c>
      <c r="P1360" s="17">
        <v>1229576.432</v>
      </c>
      <c r="Q1360" s="26" t="s">
        <v>15</v>
      </c>
      <c r="R1360" s="9" t="s">
        <v>15</v>
      </c>
      <c r="S1360" s="9" t="s">
        <v>21</v>
      </c>
      <c r="T1360" s="9" t="s">
        <v>15</v>
      </c>
      <c r="U1360" s="9" t="s">
        <v>17</v>
      </c>
      <c r="V1360" s="9" t="s">
        <v>36</v>
      </c>
      <c r="W1360" s="9" t="s">
        <v>19</v>
      </c>
      <c r="X1360" s="9" t="s">
        <v>15</v>
      </c>
      <c r="Y1360" s="9" t="s">
        <v>20</v>
      </c>
      <c r="Z1360" s="25">
        <v>1</v>
      </c>
    </row>
    <row r="1361" spans="1:26">
      <c r="A1361" s="22">
        <v>112791</v>
      </c>
      <c r="B1361" s="17">
        <v>2928</v>
      </c>
      <c r="C1361" s="17">
        <f t="shared" si="106"/>
        <v>676476.33600000001</v>
      </c>
      <c r="D1361" s="17">
        <f t="shared" si="107"/>
        <v>678836.304</v>
      </c>
      <c r="E1361" s="17">
        <f t="shared" si="108"/>
        <v>676824.76800000004</v>
      </c>
      <c r="F1361" s="17">
        <f t="shared" si="109"/>
        <v>692275.82400000002</v>
      </c>
      <c r="G1361" s="17">
        <f t="shared" si="110"/>
        <v>692633.78594398347</v>
      </c>
      <c r="H1361" s="17">
        <v>691584.81599999999</v>
      </c>
      <c r="I1361" s="17">
        <v>578244.86399999994</v>
      </c>
      <c r="J1361" s="17">
        <v>676476.33600000001</v>
      </c>
      <c r="K1361" s="17">
        <v>577580.20799999998</v>
      </c>
      <c r="L1361" s="17">
        <v>678836.304</v>
      </c>
      <c r="M1361" s="17">
        <v>575085.55200000003</v>
      </c>
      <c r="N1361" s="17">
        <v>676824.76800000004</v>
      </c>
      <c r="O1361" s="17">
        <v>588668.54399999999</v>
      </c>
      <c r="P1361" s="17">
        <v>692275.82400000002</v>
      </c>
      <c r="Q1361" s="26" t="s">
        <v>15</v>
      </c>
      <c r="R1361" s="9" t="s">
        <v>15</v>
      </c>
      <c r="S1361" s="9" t="s">
        <v>25</v>
      </c>
      <c r="T1361" s="9" t="s">
        <v>15</v>
      </c>
      <c r="U1361" s="9" t="s">
        <v>23</v>
      </c>
      <c r="V1361" s="9" t="s">
        <v>36</v>
      </c>
      <c r="W1361" s="9" t="s">
        <v>19</v>
      </c>
      <c r="X1361" s="9" t="s">
        <v>15</v>
      </c>
      <c r="Y1361" s="9" t="s">
        <v>20</v>
      </c>
      <c r="Z1361" s="25">
        <v>1</v>
      </c>
    </row>
    <row r="1362" spans="1:26">
      <c r="A1362" s="22">
        <v>112792</v>
      </c>
      <c r="B1362" s="17">
        <v>5493</v>
      </c>
      <c r="C1362" s="17">
        <f t="shared" si="106"/>
        <v>1280011.818</v>
      </c>
      <c r="D1362" s="17">
        <f t="shared" si="107"/>
        <v>1283895.3689999999</v>
      </c>
      <c r="E1362" s="17">
        <f t="shared" si="108"/>
        <v>1277210.388</v>
      </c>
      <c r="F1362" s="17">
        <f t="shared" si="109"/>
        <v>1306383.7109999999</v>
      </c>
      <c r="G1362" s="17">
        <f t="shared" si="110"/>
        <v>1307059.2158155169</v>
      </c>
      <c r="H1362" s="17">
        <v>1305087.3630000001</v>
      </c>
      <c r="I1362" s="17">
        <v>1173129.024</v>
      </c>
      <c r="J1362" s="17">
        <v>1280011.818</v>
      </c>
      <c r="K1362" s="17">
        <v>1137798.048</v>
      </c>
      <c r="L1362" s="17">
        <v>1283895.3689999999</v>
      </c>
      <c r="M1362" s="17">
        <v>1130794.473</v>
      </c>
      <c r="N1362" s="17">
        <v>1277210.388</v>
      </c>
      <c r="O1362" s="17">
        <v>1151854.635</v>
      </c>
      <c r="P1362" s="17">
        <v>1306383.7109999999</v>
      </c>
      <c r="Q1362" s="26" t="s">
        <v>22</v>
      </c>
      <c r="R1362" s="9" t="s">
        <v>15</v>
      </c>
      <c r="S1362" s="9" t="s">
        <v>21</v>
      </c>
      <c r="T1362" s="9" t="s">
        <v>15</v>
      </c>
      <c r="U1362" s="9" t="s">
        <v>24</v>
      </c>
      <c r="V1362" s="9" t="s">
        <v>36</v>
      </c>
      <c r="W1362" s="9" t="s">
        <v>19</v>
      </c>
      <c r="X1362" s="9" t="s">
        <v>15</v>
      </c>
      <c r="Y1362" s="9" t="s">
        <v>20</v>
      </c>
      <c r="Z1362" s="25">
        <v>1</v>
      </c>
    </row>
    <row r="1363" spans="1:26">
      <c r="A1363" s="22">
        <v>112793</v>
      </c>
      <c r="B1363" s="17">
        <v>3848</v>
      </c>
      <c r="C1363" s="17">
        <f t="shared" si="106"/>
        <v>980220.28</v>
      </c>
      <c r="D1363" s="17">
        <f t="shared" si="107"/>
        <v>988897.52</v>
      </c>
      <c r="E1363" s="17">
        <f t="shared" si="108"/>
        <v>983063.95199999993</v>
      </c>
      <c r="F1363" s="17">
        <f t="shared" si="109"/>
        <v>1005886.44</v>
      </c>
      <c r="G1363" s="17">
        <f t="shared" si="110"/>
        <v>1006406.5637035962</v>
      </c>
      <c r="H1363" s="17">
        <v>1004905.2</v>
      </c>
      <c r="I1363" s="17">
        <v>898923.58400000003</v>
      </c>
      <c r="J1363" s="17">
        <v>980220.28</v>
      </c>
      <c r="K1363" s="17">
        <v>898661.91999999993</v>
      </c>
      <c r="L1363" s="17">
        <v>988897.52</v>
      </c>
      <c r="M1363" s="17">
        <v>892551.29599999997</v>
      </c>
      <c r="N1363" s="17">
        <v>983063.95199999993</v>
      </c>
      <c r="O1363" s="17">
        <v>912033.72</v>
      </c>
      <c r="P1363" s="17">
        <v>1005886.44</v>
      </c>
      <c r="Q1363" s="26" t="s">
        <v>15</v>
      </c>
      <c r="R1363" s="9" t="s">
        <v>15</v>
      </c>
      <c r="S1363" s="9" t="s">
        <v>21</v>
      </c>
      <c r="T1363" s="9" t="s">
        <v>15</v>
      </c>
      <c r="U1363" s="9" t="s">
        <v>17</v>
      </c>
      <c r="V1363" s="9" t="s">
        <v>36</v>
      </c>
      <c r="W1363" s="9" t="s">
        <v>19</v>
      </c>
      <c r="X1363" s="9" t="s">
        <v>15</v>
      </c>
      <c r="Y1363" s="9" t="s">
        <v>20</v>
      </c>
      <c r="Z1363" s="25">
        <v>1</v>
      </c>
    </row>
    <row r="1364" spans="1:26">
      <c r="A1364" s="22">
        <v>112794</v>
      </c>
      <c r="B1364" s="17">
        <v>1741.14</v>
      </c>
      <c r="C1364" s="17">
        <f t="shared" si="106"/>
        <v>401259.64212000003</v>
      </c>
      <c r="D1364" s="17">
        <f t="shared" si="107"/>
        <v>402995.55870000005</v>
      </c>
      <c r="E1364" s="17">
        <f t="shared" si="108"/>
        <v>400894.00271999999</v>
      </c>
      <c r="F1364" s="17">
        <f t="shared" si="109"/>
        <v>410122.04472000001</v>
      </c>
      <c r="G1364" s="17">
        <f t="shared" si="110"/>
        <v>410334.11060372565</v>
      </c>
      <c r="H1364" s="17">
        <v>409716.3591</v>
      </c>
      <c r="I1364" s="17">
        <v>350080.57296000002</v>
      </c>
      <c r="J1364" s="17">
        <v>401259.64212000003</v>
      </c>
      <c r="K1364" s="17">
        <v>349319.69478000002</v>
      </c>
      <c r="L1364" s="17">
        <v>402995.55870000005</v>
      </c>
      <c r="M1364" s="17">
        <v>347084.07101999997</v>
      </c>
      <c r="N1364" s="17">
        <v>400894.00271999999</v>
      </c>
      <c r="O1364" s="17">
        <v>355391.04996000003</v>
      </c>
      <c r="P1364" s="17">
        <v>410122.04472000001</v>
      </c>
      <c r="Q1364" s="26" t="s">
        <v>22</v>
      </c>
      <c r="R1364" s="9" t="s">
        <v>15</v>
      </c>
      <c r="S1364" s="9" t="s">
        <v>25</v>
      </c>
      <c r="T1364" s="9" t="s">
        <v>15</v>
      </c>
      <c r="U1364" s="9" t="s">
        <v>17</v>
      </c>
      <c r="V1364" s="9" t="s">
        <v>36</v>
      </c>
      <c r="W1364" s="9" t="s">
        <v>19</v>
      </c>
      <c r="X1364" s="9" t="s">
        <v>15</v>
      </c>
      <c r="Y1364" s="9" t="s">
        <v>20</v>
      </c>
      <c r="Z1364" s="25">
        <v>1</v>
      </c>
    </row>
    <row r="1365" spans="1:26">
      <c r="A1365" s="22">
        <v>112795</v>
      </c>
      <c r="B1365" s="17">
        <v>4690</v>
      </c>
      <c r="C1365" s="17">
        <f t="shared" si="106"/>
        <v>1054476.1500000001</v>
      </c>
      <c r="D1365" s="17">
        <f t="shared" si="107"/>
        <v>1056258.3500000001</v>
      </c>
      <c r="E1365" s="17">
        <f t="shared" si="108"/>
        <v>1050742.9099999999</v>
      </c>
      <c r="F1365" s="17">
        <f t="shared" si="109"/>
        <v>1074647.8400000001</v>
      </c>
      <c r="G1365" s="17">
        <f t="shared" si="110"/>
        <v>1075203.5188444257</v>
      </c>
      <c r="H1365" s="17">
        <v>1073578.52</v>
      </c>
      <c r="I1365" s="17">
        <v>976678.43</v>
      </c>
      <c r="J1365" s="17">
        <v>1054476.1500000001</v>
      </c>
      <c r="K1365" s="17">
        <v>960751.19</v>
      </c>
      <c r="L1365" s="17">
        <v>1056258.3500000001</v>
      </c>
      <c r="M1365" s="17">
        <v>954912.14</v>
      </c>
      <c r="N1365" s="17">
        <v>1050742.9099999999</v>
      </c>
      <c r="O1365" s="17">
        <v>972082.23</v>
      </c>
      <c r="P1365" s="17">
        <v>1074647.8400000001</v>
      </c>
      <c r="Q1365" s="26" t="s">
        <v>22</v>
      </c>
      <c r="R1365" s="9" t="s">
        <v>15</v>
      </c>
      <c r="S1365" s="9" t="s">
        <v>21</v>
      </c>
      <c r="T1365" s="9" t="s">
        <v>15</v>
      </c>
      <c r="U1365" s="9" t="s">
        <v>24</v>
      </c>
      <c r="V1365" s="9" t="s">
        <v>36</v>
      </c>
      <c r="W1365" s="9" t="s">
        <v>19</v>
      </c>
      <c r="X1365" s="9" t="s">
        <v>15</v>
      </c>
      <c r="Y1365" s="9" t="s">
        <v>20</v>
      </c>
      <c r="Z1365" s="25">
        <v>1</v>
      </c>
    </row>
    <row r="1366" spans="1:26">
      <c r="A1366" s="22">
        <v>112796</v>
      </c>
      <c r="B1366" s="17">
        <v>5938</v>
      </c>
      <c r="C1366" s="17">
        <f t="shared" si="106"/>
        <v>1347064.99</v>
      </c>
      <c r="D1366" s="17">
        <f t="shared" si="107"/>
        <v>1352617.02</v>
      </c>
      <c r="E1366" s="17">
        <f t="shared" si="108"/>
        <v>1345598.304</v>
      </c>
      <c r="F1366" s="17">
        <f t="shared" si="109"/>
        <v>1376820.3080000002</v>
      </c>
      <c r="G1366" s="17">
        <f t="shared" si="110"/>
        <v>1377532.2341671165</v>
      </c>
      <c r="H1366" s="17">
        <v>1375460.5060000001</v>
      </c>
      <c r="I1366" s="17">
        <v>1181270.0919999999</v>
      </c>
      <c r="J1366" s="17">
        <v>1347064.99</v>
      </c>
      <c r="K1366" s="17">
        <v>1180409.0819999999</v>
      </c>
      <c r="L1366" s="17">
        <v>1352617.02</v>
      </c>
      <c r="M1366" s="17">
        <v>1172755</v>
      </c>
      <c r="N1366" s="17">
        <v>1345598.304</v>
      </c>
      <c r="O1366" s="17">
        <v>1202747.838</v>
      </c>
      <c r="P1366" s="17">
        <v>1376820.3080000002</v>
      </c>
      <c r="Q1366" s="26" t="s">
        <v>22</v>
      </c>
      <c r="R1366" s="9" t="s">
        <v>15</v>
      </c>
      <c r="S1366" s="9" t="s">
        <v>21</v>
      </c>
      <c r="T1366" s="9" t="s">
        <v>15</v>
      </c>
      <c r="U1366" s="9" t="s">
        <v>17</v>
      </c>
      <c r="V1366" s="9" t="s">
        <v>36</v>
      </c>
      <c r="W1366" s="9" t="s">
        <v>19</v>
      </c>
      <c r="X1366" s="9" t="s">
        <v>15</v>
      </c>
      <c r="Y1366" s="9" t="s">
        <v>20</v>
      </c>
      <c r="Z1366" s="25">
        <v>1</v>
      </c>
    </row>
    <row r="1367" spans="1:26">
      <c r="A1367" s="22">
        <v>112797</v>
      </c>
      <c r="B1367" s="17">
        <v>14447.43</v>
      </c>
      <c r="C1367" s="17">
        <f t="shared" si="106"/>
        <v>3564628.85133</v>
      </c>
      <c r="D1367" s="17">
        <f t="shared" si="107"/>
        <v>3605616.2102400004</v>
      </c>
      <c r="E1367" s="17">
        <f t="shared" si="108"/>
        <v>3565553.48685</v>
      </c>
      <c r="F1367" s="17">
        <f t="shared" si="109"/>
        <v>3646935.8600400002</v>
      </c>
      <c r="G1367" s="17">
        <f t="shared" si="110"/>
        <v>3648821.6174285798</v>
      </c>
      <c r="H1367" s="17">
        <v>3643367.3448300003</v>
      </c>
      <c r="I1367" s="17">
        <v>3511216.7026200001</v>
      </c>
      <c r="J1367" s="17">
        <v>3564628.85133</v>
      </c>
      <c r="K1367" s="17">
        <v>3509136.2727000001</v>
      </c>
      <c r="L1367" s="17">
        <v>3605616.2102400004</v>
      </c>
      <c r="M1367" s="17">
        <v>3470908.37292</v>
      </c>
      <c r="N1367" s="17">
        <v>3565553.48685</v>
      </c>
      <c r="O1367" s="17">
        <v>3554096.6748600001</v>
      </c>
      <c r="P1367" s="17">
        <v>3646935.8600400002</v>
      </c>
      <c r="Q1367" s="26" t="s">
        <v>15</v>
      </c>
      <c r="R1367" s="9" t="s">
        <v>15</v>
      </c>
      <c r="S1367" s="9" t="s">
        <v>16</v>
      </c>
      <c r="T1367" s="9" t="s">
        <v>15</v>
      </c>
      <c r="U1367" s="9" t="s">
        <v>17</v>
      </c>
      <c r="V1367" s="9" t="s">
        <v>36</v>
      </c>
      <c r="W1367" s="9" t="s">
        <v>19</v>
      </c>
      <c r="X1367" s="9" t="s">
        <v>15</v>
      </c>
      <c r="Y1367" s="9" t="s">
        <v>20</v>
      </c>
      <c r="Z1367" s="25">
        <v>1</v>
      </c>
    </row>
    <row r="1368" spans="1:26">
      <c r="A1368" s="22">
        <v>112798</v>
      </c>
      <c r="B1368" s="17">
        <v>5960.71</v>
      </c>
      <c r="C1368" s="17">
        <f t="shared" si="106"/>
        <v>1371243.45337</v>
      </c>
      <c r="D1368" s="17">
        <f t="shared" si="107"/>
        <v>1380148.7541100001</v>
      </c>
      <c r="E1368" s="17">
        <f t="shared" si="108"/>
        <v>1372983.9806900001</v>
      </c>
      <c r="F1368" s="17">
        <f t="shared" si="109"/>
        <v>1404480.3723299999</v>
      </c>
      <c r="G1368" s="17">
        <f t="shared" si="110"/>
        <v>1405206.6009616181</v>
      </c>
      <c r="H1368" s="17">
        <v>1403085.5661900002</v>
      </c>
      <c r="I1368" s="17">
        <v>1180309.9906499998</v>
      </c>
      <c r="J1368" s="17">
        <v>1371243.45337</v>
      </c>
      <c r="K1368" s="17">
        <v>1179070.1629699999</v>
      </c>
      <c r="L1368" s="17">
        <v>1380148.7541100001</v>
      </c>
      <c r="M1368" s="17">
        <v>1171464.2970100001</v>
      </c>
      <c r="N1368" s="17">
        <v>1372983.9806900001</v>
      </c>
      <c r="O1368" s="17">
        <v>1199390.2233599999</v>
      </c>
      <c r="P1368" s="17">
        <v>1404480.3723299999</v>
      </c>
      <c r="Q1368" s="26" t="s">
        <v>22</v>
      </c>
      <c r="R1368" s="9" t="s">
        <v>15</v>
      </c>
      <c r="S1368" s="9" t="s">
        <v>21</v>
      </c>
      <c r="T1368" s="9" t="s">
        <v>15</v>
      </c>
      <c r="U1368" s="9" t="s">
        <v>23</v>
      </c>
      <c r="V1368" s="9" t="s">
        <v>36</v>
      </c>
      <c r="W1368" s="9" t="s">
        <v>19</v>
      </c>
      <c r="X1368" s="9" t="s">
        <v>15</v>
      </c>
      <c r="Y1368" s="9" t="s">
        <v>20</v>
      </c>
      <c r="Z1368" s="25">
        <v>1</v>
      </c>
    </row>
    <row r="1369" spans="1:26">
      <c r="A1369" s="22">
        <v>112799</v>
      </c>
      <c r="B1369" s="17">
        <v>1736</v>
      </c>
      <c r="C1369" s="17">
        <f t="shared" si="106"/>
        <v>437706.36</v>
      </c>
      <c r="D1369" s="17">
        <f t="shared" si="107"/>
        <v>438194.17599999998</v>
      </c>
      <c r="E1369" s="17">
        <f t="shared" si="108"/>
        <v>437388.67200000002</v>
      </c>
      <c r="F1369" s="17">
        <f t="shared" si="109"/>
        <v>447460.94400000002</v>
      </c>
      <c r="G1369" s="17">
        <f t="shared" si="110"/>
        <v>447692.31707965699</v>
      </c>
      <c r="H1369" s="17">
        <v>447014.79200000002</v>
      </c>
      <c r="I1369" s="17">
        <v>379529.52799999999</v>
      </c>
      <c r="J1369" s="17">
        <v>437706.36</v>
      </c>
      <c r="K1369" s="17">
        <v>379340.304</v>
      </c>
      <c r="L1369" s="17">
        <v>438194.17599999998</v>
      </c>
      <c r="M1369" s="17">
        <v>378076.49599999998</v>
      </c>
      <c r="N1369" s="17">
        <v>437388.67200000002</v>
      </c>
      <c r="O1369" s="17">
        <v>386860.65600000002</v>
      </c>
      <c r="P1369" s="17">
        <v>447460.94400000002</v>
      </c>
      <c r="Q1369" s="26" t="s">
        <v>15</v>
      </c>
      <c r="R1369" s="9" t="s">
        <v>15</v>
      </c>
      <c r="S1369" s="9" t="s">
        <v>25</v>
      </c>
      <c r="T1369" s="9" t="s">
        <v>15</v>
      </c>
      <c r="U1369" s="9" t="s">
        <v>24</v>
      </c>
      <c r="V1369" s="9" t="s">
        <v>36</v>
      </c>
      <c r="W1369" s="9" t="s">
        <v>19</v>
      </c>
      <c r="X1369" s="9" t="s">
        <v>15</v>
      </c>
      <c r="Y1369" s="9" t="s">
        <v>20</v>
      </c>
      <c r="Z1369" s="25">
        <v>1</v>
      </c>
    </row>
    <row r="1370" spans="1:26">
      <c r="A1370" s="22">
        <v>112800</v>
      </c>
      <c r="B1370" s="17">
        <v>5473</v>
      </c>
      <c r="C1370" s="17">
        <f t="shared" si="106"/>
        <v>1246185.6810000001</v>
      </c>
      <c r="D1370" s="17">
        <f t="shared" si="107"/>
        <v>1256327.1500000001</v>
      </c>
      <c r="E1370" s="17">
        <f t="shared" si="108"/>
        <v>1249836.172</v>
      </c>
      <c r="F1370" s="17">
        <f t="shared" si="109"/>
        <v>1278279.3530000001</v>
      </c>
      <c r="G1370" s="17">
        <f t="shared" si="110"/>
        <v>1278940.3256156694</v>
      </c>
      <c r="H1370" s="17">
        <v>1277020.5629999998</v>
      </c>
      <c r="I1370" s="17">
        <v>1244171.6170000001</v>
      </c>
      <c r="J1370" s="17">
        <v>1246185.6810000001</v>
      </c>
      <c r="K1370" s="17">
        <v>1243793.98</v>
      </c>
      <c r="L1370" s="17">
        <v>1256327.1500000001</v>
      </c>
      <c r="M1370" s="17">
        <v>1236919.892</v>
      </c>
      <c r="N1370" s="17">
        <v>1249836.172</v>
      </c>
      <c r="O1370" s="17">
        <v>1266501.4569999999</v>
      </c>
      <c r="P1370" s="17">
        <v>1278279.3530000001</v>
      </c>
      <c r="Q1370" s="26" t="s">
        <v>22</v>
      </c>
      <c r="R1370" s="9" t="s">
        <v>15</v>
      </c>
      <c r="S1370" s="9" t="s">
        <v>21</v>
      </c>
      <c r="T1370" s="9" t="s">
        <v>15</v>
      </c>
      <c r="U1370" s="9" t="s">
        <v>17</v>
      </c>
      <c r="V1370" s="9" t="s">
        <v>36</v>
      </c>
      <c r="W1370" s="9" t="s">
        <v>19</v>
      </c>
      <c r="X1370" s="9" t="s">
        <v>15</v>
      </c>
      <c r="Y1370" s="9" t="s">
        <v>20</v>
      </c>
      <c r="Z1370" s="25">
        <v>1</v>
      </c>
    </row>
    <row r="1371" spans="1:26">
      <c r="A1371" s="22">
        <v>112801</v>
      </c>
      <c r="B1371" s="17">
        <v>6524.57</v>
      </c>
      <c r="C1371" s="17">
        <f t="shared" si="106"/>
        <v>1638228.1830200001</v>
      </c>
      <c r="D1371" s="17">
        <f t="shared" si="107"/>
        <v>1639533.09702</v>
      </c>
      <c r="E1371" s="17">
        <f t="shared" si="108"/>
        <v>1622288.65851</v>
      </c>
      <c r="F1371" s="17">
        <f t="shared" si="109"/>
        <v>1659589.6252000001</v>
      </c>
      <c r="G1371" s="17">
        <f t="shared" si="110"/>
        <v>1660447.7657096873</v>
      </c>
      <c r="H1371" s="17">
        <v>1657938.9089899999</v>
      </c>
      <c r="I1371" s="17">
        <v>1347304.1312899999</v>
      </c>
      <c r="J1371" s="17">
        <v>1638228.1830200001</v>
      </c>
      <c r="K1371" s="17">
        <v>1347304.1312899999</v>
      </c>
      <c r="L1371" s="17">
        <v>1639533.09702</v>
      </c>
      <c r="M1371" s="17">
        <v>1330966.6080099999</v>
      </c>
      <c r="N1371" s="17">
        <v>1622288.65851</v>
      </c>
      <c r="O1371" s="17">
        <v>1365377.19019</v>
      </c>
      <c r="P1371" s="17">
        <v>1659589.6252000001</v>
      </c>
      <c r="Q1371" s="26" t="s">
        <v>15</v>
      </c>
      <c r="R1371" s="9" t="s">
        <v>15</v>
      </c>
      <c r="S1371" s="9" t="s">
        <v>21</v>
      </c>
      <c r="T1371" s="9" t="s">
        <v>15</v>
      </c>
      <c r="U1371" s="9" t="s">
        <v>17</v>
      </c>
      <c r="V1371" s="9" t="s">
        <v>36</v>
      </c>
      <c r="W1371" s="9" t="s">
        <v>19</v>
      </c>
      <c r="X1371" s="9" t="s">
        <v>15</v>
      </c>
      <c r="Y1371" s="9" t="s">
        <v>20</v>
      </c>
      <c r="Z1371" s="25">
        <v>1</v>
      </c>
    </row>
    <row r="1372" spans="1:26">
      <c r="A1372" s="22">
        <v>112802</v>
      </c>
      <c r="B1372" s="17">
        <v>2347</v>
      </c>
      <c r="C1372" s="17">
        <f t="shared" si="106"/>
        <v>575191.02500000002</v>
      </c>
      <c r="D1372" s="17">
        <f t="shared" si="107"/>
        <v>578143.55099999998</v>
      </c>
      <c r="E1372" s="17">
        <f t="shared" si="108"/>
        <v>575336.53899999999</v>
      </c>
      <c r="F1372" s="17">
        <f t="shared" si="109"/>
        <v>588529.02600000007</v>
      </c>
      <c r="G1372" s="17">
        <f t="shared" si="110"/>
        <v>588833.342555532</v>
      </c>
      <c r="H1372" s="17">
        <v>587944.62300000002</v>
      </c>
      <c r="I1372" s="17">
        <v>509561.864</v>
      </c>
      <c r="J1372" s="17">
        <v>575191.02500000002</v>
      </c>
      <c r="K1372" s="17">
        <v>509561.864</v>
      </c>
      <c r="L1372" s="17">
        <v>578143.55099999998</v>
      </c>
      <c r="M1372" s="17">
        <v>506562.39799999999</v>
      </c>
      <c r="N1372" s="17">
        <v>575336.53899999999</v>
      </c>
      <c r="O1372" s="17">
        <v>517905.44900000002</v>
      </c>
      <c r="P1372" s="17">
        <v>588529.02600000007</v>
      </c>
      <c r="Q1372" s="26" t="s">
        <v>15</v>
      </c>
      <c r="R1372" s="9" t="s">
        <v>15</v>
      </c>
      <c r="S1372" s="9" t="s">
        <v>25</v>
      </c>
      <c r="T1372" s="9" t="s">
        <v>15</v>
      </c>
      <c r="U1372" s="9" t="s">
        <v>17</v>
      </c>
      <c r="V1372" s="9" t="s">
        <v>36</v>
      </c>
      <c r="W1372" s="9" t="s">
        <v>19</v>
      </c>
      <c r="X1372" s="9" t="s">
        <v>15</v>
      </c>
      <c r="Y1372" s="9" t="s">
        <v>20</v>
      </c>
      <c r="Z1372" s="25">
        <v>1</v>
      </c>
    </row>
    <row r="1373" spans="1:26">
      <c r="A1373" s="22">
        <v>112803</v>
      </c>
      <c r="B1373" s="17">
        <v>15215.14</v>
      </c>
      <c r="C1373" s="17">
        <f t="shared" si="106"/>
        <v>3583484.9879399999</v>
      </c>
      <c r="D1373" s="17">
        <f t="shared" si="107"/>
        <v>3595390.8349899999</v>
      </c>
      <c r="E1373" s="17">
        <f t="shared" si="108"/>
        <v>3516089.5253100004</v>
      </c>
      <c r="F1373" s="17">
        <f t="shared" si="109"/>
        <v>3667795.8824650003</v>
      </c>
      <c r="G1373" s="17">
        <f t="shared" si="110"/>
        <v>3669692.4261527974</v>
      </c>
      <c r="H1373" s="17">
        <v>3729885.0650200001</v>
      </c>
      <c r="I1373" s="17">
        <v>3462920.2185800001</v>
      </c>
      <c r="J1373" s="17">
        <v>3704049.7572999997</v>
      </c>
      <c r="K1373" s="17">
        <v>3457397.1227600002</v>
      </c>
      <c r="L1373" s="17">
        <v>3733384.5472199996</v>
      </c>
      <c r="M1373" s="17">
        <v>3382508.2036800003</v>
      </c>
      <c r="N1373" s="17">
        <v>3649670.8469400001</v>
      </c>
      <c r="O1373" s="17">
        <v>3470482.14316</v>
      </c>
      <c r="P1373" s="17">
        <v>3733567.1288999999</v>
      </c>
      <c r="Q1373" s="26" t="s">
        <v>15</v>
      </c>
      <c r="R1373" s="9" t="s">
        <v>15</v>
      </c>
      <c r="S1373" s="9" t="s">
        <v>16</v>
      </c>
      <c r="T1373" s="9" t="s">
        <v>15</v>
      </c>
      <c r="U1373" s="9" t="s">
        <v>17</v>
      </c>
      <c r="V1373" s="9" t="s">
        <v>36</v>
      </c>
      <c r="W1373" s="9" t="s">
        <v>19</v>
      </c>
      <c r="X1373" s="9" t="s">
        <v>15</v>
      </c>
      <c r="Y1373" s="9" t="s">
        <v>20</v>
      </c>
      <c r="Z1373" s="25">
        <v>0</v>
      </c>
    </row>
    <row r="1374" spans="1:26">
      <c r="A1374" s="22">
        <v>112804</v>
      </c>
      <c r="B1374" s="17">
        <v>2436</v>
      </c>
      <c r="C1374" s="17">
        <f t="shared" si="106"/>
        <v>605022.01199999999</v>
      </c>
      <c r="D1374" s="17">
        <f t="shared" si="107"/>
        <v>605448.31200000003</v>
      </c>
      <c r="E1374" s="17">
        <f t="shared" si="108"/>
        <v>604332.62399999995</v>
      </c>
      <c r="F1374" s="17">
        <f t="shared" si="109"/>
        <v>618220.26</v>
      </c>
      <c r="G1374" s="17">
        <f t="shared" si="110"/>
        <v>618539.92929713207</v>
      </c>
      <c r="H1374" s="17">
        <v>617601.51600000006</v>
      </c>
      <c r="I1374" s="17">
        <v>498571.24800000002</v>
      </c>
      <c r="J1374" s="17">
        <v>605022.01199999999</v>
      </c>
      <c r="K1374" s="17">
        <v>498057.25199999998</v>
      </c>
      <c r="L1374" s="17">
        <v>605448.31200000003</v>
      </c>
      <c r="M1374" s="17">
        <v>496349.61599999998</v>
      </c>
      <c r="N1374" s="17">
        <v>604332.62399999995</v>
      </c>
      <c r="O1374" s="17">
        <v>508629.49199999997</v>
      </c>
      <c r="P1374" s="17">
        <v>618220.26</v>
      </c>
      <c r="Q1374" s="26" t="s">
        <v>15</v>
      </c>
      <c r="R1374" s="9" t="s">
        <v>15</v>
      </c>
      <c r="S1374" s="9" t="s">
        <v>25</v>
      </c>
      <c r="T1374" s="9" t="s">
        <v>15</v>
      </c>
      <c r="U1374" s="9" t="s">
        <v>24</v>
      </c>
      <c r="V1374" s="9" t="s">
        <v>36</v>
      </c>
      <c r="W1374" s="9" t="s">
        <v>19</v>
      </c>
      <c r="X1374" s="9" t="s">
        <v>15</v>
      </c>
      <c r="Y1374" s="9" t="s">
        <v>20</v>
      </c>
      <c r="Z1374" s="25">
        <v>1</v>
      </c>
    </row>
    <row r="1375" spans="1:26">
      <c r="A1375" s="22">
        <v>112805</v>
      </c>
      <c r="B1375" s="17">
        <v>3961</v>
      </c>
      <c r="C1375" s="17">
        <f t="shared" si="106"/>
        <v>879377.64899999998</v>
      </c>
      <c r="D1375" s="17">
        <f t="shared" si="107"/>
        <v>879944.07199999993</v>
      </c>
      <c r="E1375" s="17">
        <f t="shared" si="108"/>
        <v>875333.46799999999</v>
      </c>
      <c r="F1375" s="17">
        <f t="shared" si="109"/>
        <v>895463.27</v>
      </c>
      <c r="G1375" s="17">
        <f t="shared" si="110"/>
        <v>895926.29609708791</v>
      </c>
      <c r="H1375" s="17">
        <v>894572.04500000004</v>
      </c>
      <c r="I1375" s="17">
        <v>696228.93099999998</v>
      </c>
      <c r="J1375" s="17">
        <v>879377.64899999998</v>
      </c>
      <c r="K1375" s="17">
        <v>694565.31099999999</v>
      </c>
      <c r="L1375" s="17">
        <v>879944.07199999993</v>
      </c>
      <c r="M1375" s="17">
        <v>689629.90499999991</v>
      </c>
      <c r="N1375" s="17">
        <v>875333.46799999999</v>
      </c>
      <c r="O1375" s="17">
        <v>706440.38899999997</v>
      </c>
      <c r="P1375" s="17">
        <v>895463.27</v>
      </c>
      <c r="Q1375" s="26" t="s">
        <v>22</v>
      </c>
      <c r="R1375" s="9" t="s">
        <v>15</v>
      </c>
      <c r="S1375" s="9" t="s">
        <v>25</v>
      </c>
      <c r="T1375" s="9" t="s">
        <v>15</v>
      </c>
      <c r="U1375" s="9" t="s">
        <v>23</v>
      </c>
      <c r="V1375" s="9" t="s">
        <v>36</v>
      </c>
      <c r="W1375" s="9" t="s">
        <v>19</v>
      </c>
      <c r="X1375" s="9" t="s">
        <v>15</v>
      </c>
      <c r="Y1375" s="9" t="s">
        <v>20</v>
      </c>
      <c r="Z1375" s="25">
        <v>1</v>
      </c>
    </row>
    <row r="1376" spans="1:26">
      <c r="A1376" s="22">
        <v>112806</v>
      </c>
      <c r="B1376" s="17">
        <v>4504</v>
      </c>
      <c r="C1376" s="17">
        <f t="shared" si="106"/>
        <v>1093472.112</v>
      </c>
      <c r="D1376" s="17">
        <f t="shared" si="107"/>
        <v>1096976.2240000002</v>
      </c>
      <c r="E1376" s="17">
        <f t="shared" si="108"/>
        <v>1094962.936</v>
      </c>
      <c r="F1376" s="17">
        <f t="shared" si="109"/>
        <v>1120122.28</v>
      </c>
      <c r="G1376" s="17">
        <f t="shared" si="110"/>
        <v>1120701.472765293</v>
      </c>
      <c r="H1376" s="17">
        <v>1119009.7920000001</v>
      </c>
      <c r="I1376" s="17">
        <v>928405.01599999995</v>
      </c>
      <c r="J1376" s="17">
        <v>1093472.112</v>
      </c>
      <c r="K1376" s="17">
        <v>926693.49599999993</v>
      </c>
      <c r="L1376" s="17">
        <v>1096976.2240000002</v>
      </c>
      <c r="M1376" s="17">
        <v>923671.31200000003</v>
      </c>
      <c r="N1376" s="17">
        <v>1094962.936</v>
      </c>
      <c r="O1376" s="17">
        <v>945529.22400000005</v>
      </c>
      <c r="P1376" s="17">
        <v>1120122.28</v>
      </c>
      <c r="Q1376" s="26" t="s">
        <v>15</v>
      </c>
      <c r="R1376" s="9" t="s">
        <v>15</v>
      </c>
      <c r="S1376" s="9" t="s">
        <v>21</v>
      </c>
      <c r="T1376" s="9" t="s">
        <v>15</v>
      </c>
      <c r="U1376" s="9" t="s">
        <v>17</v>
      </c>
      <c r="V1376" s="9" t="s">
        <v>36</v>
      </c>
      <c r="W1376" s="9" t="s">
        <v>19</v>
      </c>
      <c r="X1376" s="9" t="s">
        <v>15</v>
      </c>
      <c r="Y1376" s="9" t="s">
        <v>20</v>
      </c>
      <c r="Z1376" s="25">
        <v>1</v>
      </c>
    </row>
    <row r="1377" spans="1:26">
      <c r="A1377" s="22">
        <v>112807</v>
      </c>
      <c r="B1377" s="17">
        <v>3394</v>
      </c>
      <c r="C1377" s="17">
        <f t="shared" si="106"/>
        <v>850984.40800000005</v>
      </c>
      <c r="D1377" s="17">
        <f t="shared" si="107"/>
        <v>854890.902</v>
      </c>
      <c r="E1377" s="17">
        <f t="shared" si="108"/>
        <v>853329.66200000001</v>
      </c>
      <c r="F1377" s="17">
        <f t="shared" si="109"/>
        <v>872814.61599999992</v>
      </c>
      <c r="G1377" s="17">
        <f t="shared" si="110"/>
        <v>873265.93093235639</v>
      </c>
      <c r="H1377" s="17">
        <v>871949.14599999995</v>
      </c>
      <c r="I1377" s="17">
        <v>830114.70200000005</v>
      </c>
      <c r="J1377" s="17">
        <v>850984.40800000005</v>
      </c>
      <c r="K1377" s="17">
        <v>828689.22200000007</v>
      </c>
      <c r="L1377" s="17">
        <v>854890.902</v>
      </c>
      <c r="M1377" s="17">
        <v>826198.02599999995</v>
      </c>
      <c r="N1377" s="17">
        <v>853329.66200000001</v>
      </c>
      <c r="O1377" s="17">
        <v>845452.18799999997</v>
      </c>
      <c r="P1377" s="17">
        <v>872814.61599999992</v>
      </c>
      <c r="Q1377" s="26" t="s">
        <v>15</v>
      </c>
      <c r="R1377" s="9" t="s">
        <v>15</v>
      </c>
      <c r="S1377" s="9" t="s">
        <v>25</v>
      </c>
      <c r="T1377" s="9" t="s">
        <v>15</v>
      </c>
      <c r="U1377" s="9" t="s">
        <v>17</v>
      </c>
      <c r="V1377" s="9" t="s">
        <v>36</v>
      </c>
      <c r="W1377" s="9" t="s">
        <v>19</v>
      </c>
      <c r="X1377" s="9" t="s">
        <v>15</v>
      </c>
      <c r="Y1377" s="9" t="s">
        <v>20</v>
      </c>
      <c r="Z1377" s="25">
        <v>1</v>
      </c>
    </row>
    <row r="1378" spans="1:26">
      <c r="A1378" s="22">
        <v>112808</v>
      </c>
      <c r="B1378" s="17">
        <v>1003</v>
      </c>
      <c r="C1378" s="17">
        <f t="shared" si="106"/>
        <v>243357.88999999998</v>
      </c>
      <c r="D1378" s="17">
        <f t="shared" si="107"/>
        <v>243357.88999999998</v>
      </c>
      <c r="E1378" s="17">
        <f t="shared" si="108"/>
        <v>242909.549</v>
      </c>
      <c r="F1378" s="17">
        <f t="shared" si="109"/>
        <v>248500.27100000001</v>
      </c>
      <c r="G1378" s="17">
        <f t="shared" si="110"/>
        <v>248628.76550609674</v>
      </c>
      <c r="H1378" s="17">
        <v>248251.52699999997</v>
      </c>
      <c r="I1378" s="17">
        <v>183817.804</v>
      </c>
      <c r="J1378" s="17">
        <v>243357.88999999998</v>
      </c>
      <c r="K1378" s="17">
        <v>183817.804</v>
      </c>
      <c r="L1378" s="17">
        <v>243357.88999999998</v>
      </c>
      <c r="M1378" s="17">
        <v>183111.69199999998</v>
      </c>
      <c r="N1378" s="17">
        <v>242909.549</v>
      </c>
      <c r="O1378" s="17">
        <v>187549.967</v>
      </c>
      <c r="P1378" s="17">
        <v>248500.27100000001</v>
      </c>
      <c r="Q1378" s="26" t="s">
        <v>15</v>
      </c>
      <c r="R1378" s="9" t="s">
        <v>15</v>
      </c>
      <c r="S1378" s="9" t="s">
        <v>21</v>
      </c>
      <c r="T1378" s="9" t="s">
        <v>15</v>
      </c>
      <c r="U1378" s="9" t="s">
        <v>24</v>
      </c>
      <c r="V1378" s="9" t="s">
        <v>36</v>
      </c>
      <c r="W1378" s="9" t="s">
        <v>19</v>
      </c>
      <c r="X1378" s="9" t="s">
        <v>15</v>
      </c>
      <c r="Y1378" s="9" t="s">
        <v>20</v>
      </c>
      <c r="Z1378" s="25">
        <v>1</v>
      </c>
    </row>
    <row r="1379" spans="1:26">
      <c r="A1379" s="22">
        <v>112809</v>
      </c>
      <c r="B1379" s="17">
        <v>1392</v>
      </c>
      <c r="C1379" s="17">
        <f t="shared" si="106"/>
        <v>339475.39199999999</v>
      </c>
      <c r="D1379" s="17">
        <f t="shared" si="107"/>
        <v>339475.39199999999</v>
      </c>
      <c r="E1379" s="17">
        <f t="shared" si="108"/>
        <v>338850.38399999996</v>
      </c>
      <c r="F1379" s="17">
        <f t="shared" si="109"/>
        <v>346649.76</v>
      </c>
      <c r="G1379" s="17">
        <f t="shared" si="110"/>
        <v>346829.00563832669</v>
      </c>
      <c r="H1379" s="17">
        <v>346303.152</v>
      </c>
      <c r="I1379" s="17">
        <v>260979.12000000002</v>
      </c>
      <c r="J1379" s="17">
        <v>339475.39199999999</v>
      </c>
      <c r="K1379" s="17">
        <v>260494.704</v>
      </c>
      <c r="L1379" s="17">
        <v>339475.39199999999</v>
      </c>
      <c r="M1379" s="17">
        <v>259575.984</v>
      </c>
      <c r="N1379" s="17">
        <v>338850.38399999996</v>
      </c>
      <c r="O1379" s="17">
        <v>265665.984</v>
      </c>
      <c r="P1379" s="17">
        <v>346649.76</v>
      </c>
      <c r="Q1379" s="26" t="s">
        <v>15</v>
      </c>
      <c r="R1379" s="9" t="s">
        <v>15</v>
      </c>
      <c r="S1379" s="9" t="s">
        <v>25</v>
      </c>
      <c r="T1379" s="9" t="s">
        <v>15</v>
      </c>
      <c r="U1379" s="9" t="s">
        <v>24</v>
      </c>
      <c r="V1379" s="9" t="s">
        <v>36</v>
      </c>
      <c r="W1379" s="9" t="s">
        <v>19</v>
      </c>
      <c r="X1379" s="9" t="s">
        <v>15</v>
      </c>
      <c r="Y1379" s="9" t="s">
        <v>20</v>
      </c>
      <c r="Z1379" s="25">
        <v>1</v>
      </c>
    </row>
    <row r="1380" spans="1:26">
      <c r="A1380" s="22">
        <v>112810</v>
      </c>
      <c r="B1380" s="17">
        <v>4445.57</v>
      </c>
      <c r="C1380" s="17">
        <f t="shared" si="106"/>
        <v>1115802.50544</v>
      </c>
      <c r="D1380" s="17">
        <f t="shared" si="107"/>
        <v>1120296.9767099998</v>
      </c>
      <c r="E1380" s="17">
        <f t="shared" si="108"/>
        <v>1118247.5689399999</v>
      </c>
      <c r="F1380" s="17">
        <f t="shared" si="109"/>
        <v>1144022.9837999998</v>
      </c>
      <c r="G1380" s="17">
        <f t="shared" si="110"/>
        <v>1144614.5351398641</v>
      </c>
      <c r="H1380" s="17">
        <v>1142889.3634499998</v>
      </c>
      <c r="I1380" s="17">
        <v>944501.35662999994</v>
      </c>
      <c r="J1380" s="17">
        <v>1115802.50544</v>
      </c>
      <c r="K1380" s="17">
        <v>942220.77921999991</v>
      </c>
      <c r="L1380" s="17">
        <v>1120296.9767099998</v>
      </c>
      <c r="M1380" s="17">
        <v>939082.20679999993</v>
      </c>
      <c r="N1380" s="17">
        <v>1118247.5689399999</v>
      </c>
      <c r="O1380" s="17">
        <v>961710.1581</v>
      </c>
      <c r="P1380" s="17">
        <v>1144022.9837999998</v>
      </c>
      <c r="Q1380" s="26" t="s">
        <v>15</v>
      </c>
      <c r="R1380" s="9" t="s">
        <v>15</v>
      </c>
      <c r="S1380" s="9" t="s">
        <v>21</v>
      </c>
      <c r="T1380" s="9" t="s">
        <v>15</v>
      </c>
      <c r="U1380" s="9" t="s">
        <v>17</v>
      </c>
      <c r="V1380" s="9" t="s">
        <v>36</v>
      </c>
      <c r="W1380" s="9" t="s">
        <v>19</v>
      </c>
      <c r="X1380" s="9" t="s">
        <v>15</v>
      </c>
      <c r="Y1380" s="9" t="s">
        <v>20</v>
      </c>
      <c r="Z1380" s="25">
        <v>1</v>
      </c>
    </row>
    <row r="1381" spans="1:26">
      <c r="A1381" s="22">
        <v>112811</v>
      </c>
      <c r="B1381" s="17">
        <v>3551.14</v>
      </c>
      <c r="C1381" s="17">
        <f t="shared" si="106"/>
        <v>857568.34973999998</v>
      </c>
      <c r="D1381" s="17">
        <f t="shared" si="107"/>
        <v>860139.37509999995</v>
      </c>
      <c r="E1381" s="17">
        <f t="shared" si="108"/>
        <v>855941.92761999997</v>
      </c>
      <c r="F1381" s="17">
        <f t="shared" si="109"/>
        <v>875512.26016000006</v>
      </c>
      <c r="G1381" s="17">
        <f t="shared" si="110"/>
        <v>875964.96999004646</v>
      </c>
      <c r="H1381" s="17">
        <v>874642.23086000001</v>
      </c>
      <c r="I1381" s="17">
        <v>781510.03321999998</v>
      </c>
      <c r="J1381" s="17">
        <v>857568.34973999998</v>
      </c>
      <c r="K1381" s="17">
        <v>779606.62217999995</v>
      </c>
      <c r="L1381" s="17">
        <v>860139.37509999995</v>
      </c>
      <c r="M1381" s="17">
        <v>774997.24245999998</v>
      </c>
      <c r="N1381" s="17">
        <v>855941.92761999997</v>
      </c>
      <c r="O1381" s="17">
        <v>794166.29617999995</v>
      </c>
      <c r="P1381" s="17">
        <v>875512.26016000006</v>
      </c>
      <c r="Q1381" s="26" t="s">
        <v>15</v>
      </c>
      <c r="R1381" s="9" t="s">
        <v>15</v>
      </c>
      <c r="S1381" s="9" t="s">
        <v>21</v>
      </c>
      <c r="T1381" s="9" t="s">
        <v>15</v>
      </c>
      <c r="U1381" s="9" t="s">
        <v>17</v>
      </c>
      <c r="V1381" s="9" t="s">
        <v>36</v>
      </c>
      <c r="W1381" s="9" t="s">
        <v>19</v>
      </c>
      <c r="X1381" s="9" t="s">
        <v>15</v>
      </c>
      <c r="Y1381" s="9" t="s">
        <v>20</v>
      </c>
      <c r="Z1381" s="25">
        <v>1</v>
      </c>
    </row>
    <row r="1382" spans="1:26">
      <c r="A1382" s="22">
        <v>112812</v>
      </c>
      <c r="B1382" s="17">
        <v>2583</v>
      </c>
      <c r="C1382" s="17">
        <f t="shared" si="106"/>
        <v>587914.04700000002</v>
      </c>
      <c r="D1382" s="17">
        <f t="shared" si="107"/>
        <v>590163.84</v>
      </c>
      <c r="E1382" s="17">
        <f t="shared" si="108"/>
        <v>587090.06999999995</v>
      </c>
      <c r="F1382" s="17">
        <f t="shared" si="109"/>
        <v>600568.16399999999</v>
      </c>
      <c r="G1382" s="17">
        <f t="shared" si="110"/>
        <v>600878.70575232909</v>
      </c>
      <c r="H1382" s="17">
        <v>599971.49099999992</v>
      </c>
      <c r="I1382" s="17">
        <v>515063.11499999999</v>
      </c>
      <c r="J1382" s="17">
        <v>587914.04700000002</v>
      </c>
      <c r="K1382" s="17">
        <v>515063.11499999999</v>
      </c>
      <c r="L1382" s="17">
        <v>590163.84</v>
      </c>
      <c r="M1382" s="17">
        <v>511746.54300000001</v>
      </c>
      <c r="N1382" s="17">
        <v>587090.06999999995</v>
      </c>
      <c r="O1382" s="17">
        <v>523486.27799999999</v>
      </c>
      <c r="P1382" s="17">
        <v>600568.16399999999</v>
      </c>
      <c r="Q1382" s="26" t="s">
        <v>22</v>
      </c>
      <c r="R1382" s="9" t="s">
        <v>15</v>
      </c>
      <c r="S1382" s="9" t="s">
        <v>25</v>
      </c>
      <c r="T1382" s="9" t="s">
        <v>15</v>
      </c>
      <c r="U1382" s="9" t="s">
        <v>17</v>
      </c>
      <c r="V1382" s="9" t="s">
        <v>36</v>
      </c>
      <c r="W1382" s="9" t="s">
        <v>19</v>
      </c>
      <c r="X1382" s="9" t="s">
        <v>15</v>
      </c>
      <c r="Y1382" s="9" t="s">
        <v>20</v>
      </c>
      <c r="Z1382" s="25">
        <v>1</v>
      </c>
    </row>
    <row r="1383" spans="1:26">
      <c r="A1383" s="22">
        <v>112813</v>
      </c>
      <c r="B1383" s="17">
        <v>5149</v>
      </c>
      <c r="C1383" s="17">
        <f t="shared" si="106"/>
        <v>1181824.2250000001</v>
      </c>
      <c r="D1383" s="17">
        <f t="shared" si="107"/>
        <v>1188739.3319999999</v>
      </c>
      <c r="E1383" s="17">
        <f t="shared" si="108"/>
        <v>1182565.6810000001</v>
      </c>
      <c r="F1383" s="17">
        <f t="shared" si="109"/>
        <v>1209932.6160000002</v>
      </c>
      <c r="G1383" s="17">
        <f t="shared" si="110"/>
        <v>1210558.2478887606</v>
      </c>
      <c r="H1383" s="17">
        <v>1208732.899</v>
      </c>
      <c r="I1383" s="17">
        <v>1066955.1840000001</v>
      </c>
      <c r="J1383" s="17">
        <v>1181824.2250000001</v>
      </c>
      <c r="K1383" s="17">
        <v>1063721.612</v>
      </c>
      <c r="L1383" s="17">
        <v>1188739.3319999999</v>
      </c>
      <c r="M1383" s="17">
        <v>1057166.9350000001</v>
      </c>
      <c r="N1383" s="17">
        <v>1182565.6810000001</v>
      </c>
      <c r="O1383" s="17">
        <v>1085089.9620000001</v>
      </c>
      <c r="P1383" s="17">
        <v>1209932.6160000002</v>
      </c>
      <c r="Q1383" s="26" t="s">
        <v>22</v>
      </c>
      <c r="R1383" s="9" t="s">
        <v>15</v>
      </c>
      <c r="S1383" s="9" t="s">
        <v>21</v>
      </c>
      <c r="T1383" s="9" t="s">
        <v>15</v>
      </c>
      <c r="U1383" s="9" t="s">
        <v>17</v>
      </c>
      <c r="V1383" s="9" t="s">
        <v>36</v>
      </c>
      <c r="W1383" s="9" t="s">
        <v>19</v>
      </c>
      <c r="X1383" s="9" t="s">
        <v>15</v>
      </c>
      <c r="Y1383" s="9" t="s">
        <v>20</v>
      </c>
      <c r="Z1383" s="25">
        <v>1</v>
      </c>
    </row>
    <row r="1384" spans="1:26">
      <c r="A1384" s="22">
        <v>112814</v>
      </c>
      <c r="B1384" s="17">
        <v>3268</v>
      </c>
      <c r="C1384" s="17">
        <f t="shared" si="106"/>
        <v>708881.48800000001</v>
      </c>
      <c r="D1384" s="17">
        <f t="shared" si="107"/>
        <v>708884.75600000005</v>
      </c>
      <c r="E1384" s="17">
        <f t="shared" si="108"/>
        <v>705172.30800000008</v>
      </c>
      <c r="F1384" s="17">
        <f t="shared" si="109"/>
        <v>721397.92800000007</v>
      </c>
      <c r="G1384" s="17">
        <f t="shared" si="110"/>
        <v>721770.94839987543</v>
      </c>
      <c r="H1384" s="17">
        <v>720675.70000000007</v>
      </c>
      <c r="I1384" s="17">
        <v>601089.77599999995</v>
      </c>
      <c r="J1384" s="17">
        <v>708881.48800000001</v>
      </c>
      <c r="K1384" s="17">
        <v>601089.77599999995</v>
      </c>
      <c r="L1384" s="17">
        <v>708884.75600000005</v>
      </c>
      <c r="M1384" s="17">
        <v>597132.228</v>
      </c>
      <c r="N1384" s="17">
        <v>705172.30800000008</v>
      </c>
      <c r="O1384" s="17">
        <v>607393.74800000002</v>
      </c>
      <c r="P1384" s="17">
        <v>721397.92800000007</v>
      </c>
      <c r="Q1384" s="26" t="s">
        <v>22</v>
      </c>
      <c r="R1384" s="9" t="s">
        <v>15</v>
      </c>
      <c r="S1384" s="9" t="s">
        <v>21</v>
      </c>
      <c r="T1384" s="9" t="s">
        <v>15</v>
      </c>
      <c r="U1384" s="9" t="s">
        <v>24</v>
      </c>
      <c r="V1384" s="9" t="s">
        <v>36</v>
      </c>
      <c r="W1384" s="9" t="s">
        <v>19</v>
      </c>
      <c r="X1384" s="9" t="s">
        <v>15</v>
      </c>
      <c r="Y1384" s="9" t="s">
        <v>20</v>
      </c>
      <c r="Z1384" s="25">
        <v>1</v>
      </c>
    </row>
    <row r="1385" spans="1:26">
      <c r="A1385" s="22">
        <v>112815</v>
      </c>
      <c r="B1385" s="17">
        <v>3535</v>
      </c>
      <c r="C1385" s="17">
        <f t="shared" si="106"/>
        <v>873300.54</v>
      </c>
      <c r="D1385" s="17">
        <f t="shared" si="107"/>
        <v>874191.35999999999</v>
      </c>
      <c r="E1385" s="17">
        <f t="shared" si="108"/>
        <v>872582.93500000006</v>
      </c>
      <c r="F1385" s="17">
        <f t="shared" si="109"/>
        <v>892658.20000000007</v>
      </c>
      <c r="G1385" s="17">
        <f t="shared" si="110"/>
        <v>893119.77565165074</v>
      </c>
      <c r="H1385" s="17">
        <v>891767.38</v>
      </c>
      <c r="I1385" s="17">
        <v>723469.56499999994</v>
      </c>
      <c r="J1385" s="17">
        <v>873300.54</v>
      </c>
      <c r="K1385" s="17">
        <v>722614.09499999997</v>
      </c>
      <c r="L1385" s="17">
        <v>874191.35999999999</v>
      </c>
      <c r="M1385" s="17">
        <v>720107.78</v>
      </c>
      <c r="N1385" s="17">
        <v>872582.93500000006</v>
      </c>
      <c r="O1385" s="17">
        <v>736499.57499999995</v>
      </c>
      <c r="P1385" s="17">
        <v>892658.20000000007</v>
      </c>
      <c r="Q1385" s="26" t="s">
        <v>15</v>
      </c>
      <c r="R1385" s="9" t="s">
        <v>15</v>
      </c>
      <c r="S1385" s="9" t="s">
        <v>21</v>
      </c>
      <c r="T1385" s="9" t="s">
        <v>15</v>
      </c>
      <c r="U1385" s="9" t="s">
        <v>17</v>
      </c>
      <c r="V1385" s="9" t="s">
        <v>36</v>
      </c>
      <c r="W1385" s="9" t="s">
        <v>19</v>
      </c>
      <c r="X1385" s="9" t="s">
        <v>15</v>
      </c>
      <c r="Y1385" s="9" t="s">
        <v>20</v>
      </c>
      <c r="Z1385" s="25">
        <v>1</v>
      </c>
    </row>
    <row r="1386" spans="1:26">
      <c r="A1386" s="22">
        <v>112816</v>
      </c>
      <c r="B1386" s="17">
        <v>1502</v>
      </c>
      <c r="C1386" s="17">
        <f t="shared" si="106"/>
        <v>377269.35599999997</v>
      </c>
      <c r="D1386" s="17">
        <f t="shared" si="107"/>
        <v>377623.82799999998</v>
      </c>
      <c r="E1386" s="17">
        <f t="shared" si="108"/>
        <v>376929.90399999998</v>
      </c>
      <c r="F1386" s="17">
        <f t="shared" si="109"/>
        <v>385605.45600000001</v>
      </c>
      <c r="G1386" s="17">
        <f t="shared" si="110"/>
        <v>385804.8448474147</v>
      </c>
      <c r="H1386" s="17">
        <v>385220.94399999996</v>
      </c>
      <c r="I1386" s="17">
        <v>316277.64199999999</v>
      </c>
      <c r="J1386" s="17">
        <v>377269.35599999997</v>
      </c>
      <c r="K1386" s="17">
        <v>316277.64199999999</v>
      </c>
      <c r="L1386" s="17">
        <v>377623.82799999998</v>
      </c>
      <c r="M1386" s="17">
        <v>315193.19799999997</v>
      </c>
      <c r="N1386" s="17">
        <v>376929.90399999998</v>
      </c>
      <c r="O1386" s="17">
        <v>322200.02799999999</v>
      </c>
      <c r="P1386" s="17">
        <v>385605.45600000001</v>
      </c>
      <c r="Q1386" s="26" t="s">
        <v>15</v>
      </c>
      <c r="R1386" s="9" t="s">
        <v>15</v>
      </c>
      <c r="S1386" s="9" t="s">
        <v>25</v>
      </c>
      <c r="T1386" s="9" t="s">
        <v>15</v>
      </c>
      <c r="U1386" s="9" t="s">
        <v>17</v>
      </c>
      <c r="V1386" s="9" t="s">
        <v>36</v>
      </c>
      <c r="W1386" s="9" t="s">
        <v>19</v>
      </c>
      <c r="X1386" s="9" t="s">
        <v>15</v>
      </c>
      <c r="Y1386" s="9" t="s">
        <v>20</v>
      </c>
      <c r="Z1386" s="25">
        <v>1</v>
      </c>
    </row>
    <row r="1387" spans="1:26">
      <c r="A1387" s="22">
        <v>112817</v>
      </c>
      <c r="B1387" s="17">
        <v>2178.14</v>
      </c>
      <c r="C1387" s="17">
        <f t="shared" si="106"/>
        <v>493965.12361999997</v>
      </c>
      <c r="D1387" s="17">
        <f t="shared" si="107"/>
        <v>497774.69047999999</v>
      </c>
      <c r="E1387" s="17">
        <f t="shared" si="108"/>
        <v>495195.77272000001</v>
      </c>
      <c r="F1387" s="17">
        <f t="shared" si="109"/>
        <v>506652.78911999997</v>
      </c>
      <c r="G1387" s="17">
        <f t="shared" si="110"/>
        <v>506914.76911558921</v>
      </c>
      <c r="H1387" s="17">
        <v>506151.81691999995</v>
      </c>
      <c r="I1387" s="17">
        <v>441095.13139999995</v>
      </c>
      <c r="J1387" s="17">
        <v>493965.12361999997</v>
      </c>
      <c r="K1387" s="17">
        <v>439097.77701999998</v>
      </c>
      <c r="L1387" s="17">
        <v>497774.69047999999</v>
      </c>
      <c r="M1387" s="17">
        <v>436353.32061999995</v>
      </c>
      <c r="N1387" s="17">
        <v>495195.77272000001</v>
      </c>
      <c r="O1387" s="17">
        <v>447710.14257999999</v>
      </c>
      <c r="P1387" s="17">
        <v>506652.78911999997</v>
      </c>
      <c r="Q1387" s="26" t="s">
        <v>22</v>
      </c>
      <c r="R1387" s="9" t="s">
        <v>15</v>
      </c>
      <c r="S1387" s="9" t="s">
        <v>25</v>
      </c>
      <c r="T1387" s="9" t="s">
        <v>15</v>
      </c>
      <c r="U1387" s="9" t="s">
        <v>17</v>
      </c>
      <c r="V1387" s="9" t="s">
        <v>36</v>
      </c>
      <c r="W1387" s="9" t="s">
        <v>19</v>
      </c>
      <c r="X1387" s="9" t="s">
        <v>15</v>
      </c>
      <c r="Y1387" s="9" t="s">
        <v>20</v>
      </c>
      <c r="Z1387" s="25">
        <v>1</v>
      </c>
    </row>
    <row r="1388" spans="1:26">
      <c r="A1388" s="22">
        <v>112818</v>
      </c>
      <c r="B1388" s="17">
        <v>2011</v>
      </c>
      <c r="C1388" s="17">
        <f t="shared" si="106"/>
        <v>458023.34899999999</v>
      </c>
      <c r="D1388" s="17">
        <f t="shared" si="107"/>
        <v>458023.34899999999</v>
      </c>
      <c r="E1388" s="17">
        <f t="shared" si="108"/>
        <v>455624.22600000002</v>
      </c>
      <c r="F1388" s="17">
        <f t="shared" si="109"/>
        <v>466111.59100000001</v>
      </c>
      <c r="G1388" s="17">
        <f t="shared" si="110"/>
        <v>466352.60795515456</v>
      </c>
      <c r="H1388" s="17">
        <v>465645.03899999999</v>
      </c>
      <c r="I1388" s="17">
        <v>381744.10800000001</v>
      </c>
      <c r="J1388" s="17">
        <v>458023.34899999999</v>
      </c>
      <c r="K1388" s="17">
        <v>381744.10800000001</v>
      </c>
      <c r="L1388" s="17">
        <v>458023.34899999999</v>
      </c>
      <c r="M1388" s="17">
        <v>379206.22600000002</v>
      </c>
      <c r="N1388" s="17">
        <v>455624.22600000002</v>
      </c>
      <c r="O1388" s="17">
        <v>385558.97499999998</v>
      </c>
      <c r="P1388" s="17">
        <v>466111.59100000001</v>
      </c>
      <c r="Q1388" s="26" t="s">
        <v>22</v>
      </c>
      <c r="R1388" s="9" t="s">
        <v>15</v>
      </c>
      <c r="S1388" s="9" t="s">
        <v>25</v>
      </c>
      <c r="T1388" s="9" t="s">
        <v>15</v>
      </c>
      <c r="U1388" s="9" t="s">
        <v>24</v>
      </c>
      <c r="V1388" s="9" t="s">
        <v>36</v>
      </c>
      <c r="W1388" s="9" t="s">
        <v>19</v>
      </c>
      <c r="X1388" s="9" t="s">
        <v>15</v>
      </c>
      <c r="Y1388" s="9" t="s">
        <v>20</v>
      </c>
      <c r="Z1388" s="25">
        <v>1</v>
      </c>
    </row>
    <row r="1389" spans="1:26">
      <c r="A1389" s="22">
        <v>112819</v>
      </c>
      <c r="B1389" s="17">
        <v>2903</v>
      </c>
      <c r="C1389" s="17">
        <f t="shared" si="106"/>
        <v>725697.74600000004</v>
      </c>
      <c r="D1389" s="17">
        <f t="shared" si="107"/>
        <v>726591.87</v>
      </c>
      <c r="E1389" s="17">
        <f t="shared" si="108"/>
        <v>722211.24300000002</v>
      </c>
      <c r="F1389" s="17">
        <f t="shared" si="109"/>
        <v>738738.022</v>
      </c>
      <c r="G1389" s="17">
        <f t="shared" si="110"/>
        <v>739120.0086147018</v>
      </c>
      <c r="H1389" s="17">
        <v>738003.56299999997</v>
      </c>
      <c r="I1389" s="17">
        <v>590841.78399999999</v>
      </c>
      <c r="J1389" s="17">
        <v>725697.74600000004</v>
      </c>
      <c r="K1389" s="17">
        <v>590365.69200000004</v>
      </c>
      <c r="L1389" s="17">
        <v>726591.87</v>
      </c>
      <c r="M1389" s="17">
        <v>585816.69099999999</v>
      </c>
      <c r="N1389" s="17">
        <v>722211.24300000002</v>
      </c>
      <c r="O1389" s="17">
        <v>598546.34600000002</v>
      </c>
      <c r="P1389" s="17">
        <v>738738.022</v>
      </c>
      <c r="Q1389" s="26" t="s">
        <v>15</v>
      </c>
      <c r="R1389" s="9" t="s">
        <v>15</v>
      </c>
      <c r="S1389" s="9" t="s">
        <v>21</v>
      </c>
      <c r="T1389" s="9" t="s">
        <v>15</v>
      </c>
      <c r="U1389" s="9" t="s">
        <v>23</v>
      </c>
      <c r="V1389" s="9" t="s">
        <v>36</v>
      </c>
      <c r="W1389" s="9" t="s">
        <v>19</v>
      </c>
      <c r="X1389" s="9" t="s">
        <v>15</v>
      </c>
      <c r="Y1389" s="9" t="s">
        <v>20</v>
      </c>
      <c r="Z1389" s="25">
        <v>1</v>
      </c>
    </row>
    <row r="1390" spans="1:26">
      <c r="A1390" s="22">
        <v>112820</v>
      </c>
      <c r="B1390" s="17">
        <v>820.14</v>
      </c>
      <c r="C1390" s="17">
        <f t="shared" si="106"/>
        <v>196622.00387999997</v>
      </c>
      <c r="D1390" s="17">
        <f t="shared" si="107"/>
        <v>196622.00387999997</v>
      </c>
      <c r="E1390" s="17">
        <f t="shared" si="108"/>
        <v>196260.32213999997</v>
      </c>
      <c r="F1390" s="17">
        <f t="shared" si="109"/>
        <v>200776.83312</v>
      </c>
      <c r="G1390" s="17">
        <f t="shared" si="110"/>
        <v>200880.65079353252</v>
      </c>
      <c r="H1390" s="17">
        <v>200576.71896</v>
      </c>
      <c r="I1390" s="17">
        <v>139605.05093999999</v>
      </c>
      <c r="J1390" s="17">
        <v>196622.00387999997</v>
      </c>
      <c r="K1390" s="17">
        <v>139605.05093999999</v>
      </c>
      <c r="L1390" s="17">
        <v>196622.00387999997</v>
      </c>
      <c r="M1390" s="17">
        <v>139028.49252</v>
      </c>
      <c r="N1390" s="17">
        <v>196260.32213999997</v>
      </c>
      <c r="O1390" s="17">
        <v>142009.70142</v>
      </c>
      <c r="P1390" s="17">
        <v>200776.83312</v>
      </c>
      <c r="Q1390" s="26" t="s">
        <v>15</v>
      </c>
      <c r="R1390" s="9" t="s">
        <v>15</v>
      </c>
      <c r="S1390" s="9" t="s">
        <v>25</v>
      </c>
      <c r="T1390" s="9" t="s">
        <v>15</v>
      </c>
      <c r="U1390" s="9" t="s">
        <v>24</v>
      </c>
      <c r="V1390" s="9" t="s">
        <v>36</v>
      </c>
      <c r="W1390" s="9" t="s">
        <v>19</v>
      </c>
      <c r="X1390" s="9" t="s">
        <v>15</v>
      </c>
      <c r="Y1390" s="9" t="s">
        <v>20</v>
      </c>
      <c r="Z1390" s="25">
        <v>1</v>
      </c>
    </row>
    <row r="1391" spans="1:26">
      <c r="A1391" s="22">
        <v>112821</v>
      </c>
      <c r="B1391" s="17">
        <v>5117</v>
      </c>
      <c r="C1391" s="17">
        <f t="shared" si="106"/>
        <v>1281987.595</v>
      </c>
      <c r="D1391" s="17">
        <f t="shared" si="107"/>
        <v>1289576.1059999999</v>
      </c>
      <c r="E1391" s="17">
        <f t="shared" si="108"/>
        <v>1282023.4140000001</v>
      </c>
      <c r="F1391" s="17">
        <f t="shared" si="109"/>
        <v>1311006.1020000002</v>
      </c>
      <c r="G1391" s="17">
        <f t="shared" si="110"/>
        <v>1311683.9969611943</v>
      </c>
      <c r="H1391" s="17">
        <v>1309706.3840000001</v>
      </c>
      <c r="I1391" s="17">
        <v>1234614.409</v>
      </c>
      <c r="J1391" s="17">
        <v>1281987.595</v>
      </c>
      <c r="K1391" s="17">
        <v>1232101.9620000001</v>
      </c>
      <c r="L1391" s="17">
        <v>1289576.1059999999</v>
      </c>
      <c r="M1391" s="17">
        <v>1223940.3470000001</v>
      </c>
      <c r="N1391" s="17">
        <v>1282023.4140000001</v>
      </c>
      <c r="O1391" s="17">
        <v>1251086.0320000001</v>
      </c>
      <c r="P1391" s="17">
        <v>1311006.1020000002</v>
      </c>
      <c r="Q1391" s="26" t="s">
        <v>15</v>
      </c>
      <c r="R1391" s="9" t="s">
        <v>15</v>
      </c>
      <c r="S1391" s="9" t="s">
        <v>21</v>
      </c>
      <c r="T1391" s="9" t="s">
        <v>15</v>
      </c>
      <c r="U1391" s="9" t="s">
        <v>24</v>
      </c>
      <c r="V1391" s="9" t="s">
        <v>36</v>
      </c>
      <c r="W1391" s="9" t="s">
        <v>19</v>
      </c>
      <c r="X1391" s="9" t="s">
        <v>15</v>
      </c>
      <c r="Y1391" s="9" t="s">
        <v>20</v>
      </c>
      <c r="Z1391" s="25">
        <v>1</v>
      </c>
    </row>
    <row r="1392" spans="1:26">
      <c r="A1392" s="22">
        <v>112822</v>
      </c>
      <c r="B1392" s="17">
        <v>1209</v>
      </c>
      <c r="C1392" s="17">
        <f t="shared" si="106"/>
        <v>279760.78650000005</v>
      </c>
      <c r="D1392" s="17">
        <f t="shared" si="107"/>
        <v>279814.587</v>
      </c>
      <c r="E1392" s="17">
        <f t="shared" si="108"/>
        <v>279129.08399999997</v>
      </c>
      <c r="F1392" s="17">
        <f t="shared" si="109"/>
        <v>293861.95800000004</v>
      </c>
      <c r="G1392" s="17">
        <f t="shared" si="110"/>
        <v>294013.90812464932</v>
      </c>
      <c r="H1392" s="17">
        <v>302328.58500000002</v>
      </c>
      <c r="I1392" s="17">
        <v>263231.94300000003</v>
      </c>
      <c r="J1392" s="17">
        <v>296289.63</v>
      </c>
      <c r="K1392" s="17">
        <v>263231.94300000003</v>
      </c>
      <c r="L1392" s="17">
        <v>296397.23099999997</v>
      </c>
      <c r="M1392" s="17">
        <v>262407.40499999997</v>
      </c>
      <c r="N1392" s="17">
        <v>295850.76299999998</v>
      </c>
      <c r="O1392" s="17">
        <v>267555.32699999999</v>
      </c>
      <c r="P1392" s="17">
        <v>302630.83500000002</v>
      </c>
      <c r="Q1392" s="26" t="s">
        <v>15</v>
      </c>
      <c r="R1392" s="9" t="s">
        <v>15</v>
      </c>
      <c r="S1392" s="9" t="s">
        <v>25</v>
      </c>
      <c r="T1392" s="9" t="s">
        <v>15</v>
      </c>
      <c r="U1392" s="9" t="s">
        <v>23</v>
      </c>
      <c r="V1392" s="9" t="s">
        <v>36</v>
      </c>
      <c r="W1392" s="9" t="s">
        <v>19</v>
      </c>
      <c r="X1392" s="9" t="s">
        <v>15</v>
      </c>
      <c r="Y1392" s="9" t="s">
        <v>20</v>
      </c>
      <c r="Z1392" s="25">
        <v>0</v>
      </c>
    </row>
    <row r="1393" spans="1:26">
      <c r="A1393" s="22">
        <v>112823</v>
      </c>
      <c r="B1393" s="17">
        <v>14418</v>
      </c>
      <c r="C1393" s="17">
        <f t="shared" si="106"/>
        <v>3364771.9139999999</v>
      </c>
      <c r="D1393" s="17">
        <f t="shared" si="107"/>
        <v>3371606.0460000001</v>
      </c>
      <c r="E1393" s="17">
        <f t="shared" si="108"/>
        <v>3363330.1140000001</v>
      </c>
      <c r="F1393" s="17">
        <f t="shared" si="109"/>
        <v>3547123.5690000001</v>
      </c>
      <c r="G1393" s="17">
        <f t="shared" si="110"/>
        <v>3548957.7154547647</v>
      </c>
      <c r="H1393" s="17">
        <v>3647234.952</v>
      </c>
      <c r="I1393" s="17">
        <v>3178606.6980000003</v>
      </c>
      <c r="J1393" s="17">
        <v>3550937.13</v>
      </c>
      <c r="K1393" s="17">
        <v>3168139.23</v>
      </c>
      <c r="L1393" s="17">
        <v>3575072.8620000002</v>
      </c>
      <c r="M1393" s="17">
        <v>3158104.3019999997</v>
      </c>
      <c r="N1393" s="17">
        <v>3568555.926</v>
      </c>
      <c r="O1393" s="17">
        <v>3235932.6660000002</v>
      </c>
      <c r="P1393" s="17">
        <v>3650853.87</v>
      </c>
      <c r="Q1393" s="26" t="s">
        <v>15</v>
      </c>
      <c r="R1393" s="9" t="s">
        <v>15</v>
      </c>
      <c r="S1393" s="9" t="s">
        <v>16</v>
      </c>
      <c r="T1393" s="9" t="s">
        <v>15</v>
      </c>
      <c r="U1393" s="9" t="s">
        <v>24</v>
      </c>
      <c r="V1393" s="9" t="s">
        <v>36</v>
      </c>
      <c r="W1393" s="9" t="s">
        <v>19</v>
      </c>
      <c r="X1393" s="9" t="s">
        <v>15</v>
      </c>
      <c r="Y1393" s="9" t="s">
        <v>20</v>
      </c>
      <c r="Z1393" s="25">
        <v>0</v>
      </c>
    </row>
    <row r="1394" spans="1:26">
      <c r="A1394" s="22">
        <v>112824</v>
      </c>
      <c r="B1394" s="17">
        <v>19639.86</v>
      </c>
      <c r="C1394" s="17">
        <f t="shared" si="106"/>
        <v>4640879.278140001</v>
      </c>
      <c r="D1394" s="17">
        <f t="shared" si="107"/>
        <v>4642421.00715</v>
      </c>
      <c r="E1394" s="17">
        <f t="shared" si="108"/>
        <v>4630735.2904500002</v>
      </c>
      <c r="F1394" s="17">
        <f t="shared" si="109"/>
        <v>4958097.3868950009</v>
      </c>
      <c r="G1394" s="17">
        <f t="shared" si="110"/>
        <v>4960661.11961185</v>
      </c>
      <c r="H1394" s="17">
        <v>5170173.505140001</v>
      </c>
      <c r="I1394" s="17">
        <v>4232998.6656600004</v>
      </c>
      <c r="J1394" s="17">
        <v>5048759.8906200007</v>
      </c>
      <c r="K1394" s="17">
        <v>4216697.5818600003</v>
      </c>
      <c r="L1394" s="17">
        <v>5068144.4324399997</v>
      </c>
      <c r="M1394" s="17">
        <v>4202635.4421000006</v>
      </c>
      <c r="N1394" s="17">
        <v>5058835.1387999998</v>
      </c>
      <c r="O1394" s="17">
        <v>4306432.1022000005</v>
      </c>
      <c r="P1394" s="17">
        <v>5175319.1484600008</v>
      </c>
      <c r="Q1394" s="26" t="s">
        <v>15</v>
      </c>
      <c r="R1394" s="9" t="s">
        <v>15</v>
      </c>
      <c r="S1394" s="9" t="s">
        <v>16</v>
      </c>
      <c r="T1394" s="9" t="s">
        <v>15</v>
      </c>
      <c r="U1394" s="9" t="s">
        <v>24</v>
      </c>
      <c r="V1394" s="9" t="s">
        <v>36</v>
      </c>
      <c r="W1394" s="9" t="s">
        <v>19</v>
      </c>
      <c r="X1394" s="9" t="s">
        <v>15</v>
      </c>
      <c r="Y1394" s="9" t="s">
        <v>20</v>
      </c>
      <c r="Z1394" s="25">
        <v>0</v>
      </c>
    </row>
    <row r="1395" spans="1:26">
      <c r="A1395" s="22">
        <v>112825</v>
      </c>
      <c r="B1395" s="17">
        <v>1739.71</v>
      </c>
      <c r="C1395" s="17">
        <f t="shared" si="106"/>
        <v>430569.52645</v>
      </c>
      <c r="D1395" s="17">
        <f t="shared" si="107"/>
        <v>430651.29282000003</v>
      </c>
      <c r="E1395" s="17">
        <f t="shared" si="108"/>
        <v>429857.98506000004</v>
      </c>
      <c r="F1395" s="17">
        <f t="shared" si="109"/>
        <v>439716.92163</v>
      </c>
      <c r="G1395" s="17">
        <f t="shared" si="110"/>
        <v>439944.29043100716</v>
      </c>
      <c r="H1395" s="17">
        <v>439276.77500000002</v>
      </c>
      <c r="I1395" s="17">
        <v>381297.45983000001</v>
      </c>
      <c r="J1395" s="17">
        <v>430569.52645</v>
      </c>
      <c r="K1395" s="17">
        <v>379681.26923999999</v>
      </c>
      <c r="L1395" s="17">
        <v>430651.29282000003</v>
      </c>
      <c r="M1395" s="17">
        <v>378493.04730999999</v>
      </c>
      <c r="N1395" s="17">
        <v>429857.98506000004</v>
      </c>
      <c r="O1395" s="17">
        <v>386810.60082000005</v>
      </c>
      <c r="P1395" s="17">
        <v>439716.92163</v>
      </c>
      <c r="Q1395" s="26" t="s">
        <v>15</v>
      </c>
      <c r="R1395" s="9" t="s">
        <v>15</v>
      </c>
      <c r="S1395" s="9" t="s">
        <v>25</v>
      </c>
      <c r="T1395" s="9" t="s">
        <v>15</v>
      </c>
      <c r="U1395" s="9" t="s">
        <v>24</v>
      </c>
      <c r="V1395" s="9" t="s">
        <v>36</v>
      </c>
      <c r="W1395" s="9" t="s">
        <v>19</v>
      </c>
      <c r="X1395" s="9" t="s">
        <v>15</v>
      </c>
      <c r="Y1395" s="9" t="s">
        <v>20</v>
      </c>
      <c r="Z1395" s="25">
        <v>1</v>
      </c>
    </row>
    <row r="1396" spans="1:26">
      <c r="A1396" s="22">
        <v>112826</v>
      </c>
      <c r="B1396" s="17">
        <v>16232</v>
      </c>
      <c r="C1396" s="17">
        <f t="shared" si="106"/>
        <v>3719781.932</v>
      </c>
      <c r="D1396" s="17">
        <f t="shared" si="107"/>
        <v>3720877.5920000002</v>
      </c>
      <c r="E1396" s="17">
        <f t="shared" si="108"/>
        <v>3711438.6840000004</v>
      </c>
      <c r="F1396" s="17">
        <f t="shared" si="109"/>
        <v>3979830.7459999998</v>
      </c>
      <c r="G1396" s="17">
        <f t="shared" si="110"/>
        <v>3981888.636657414</v>
      </c>
      <c r="H1396" s="17">
        <v>4154190.8319999999</v>
      </c>
      <c r="I1396" s="17">
        <v>3383381.8479999998</v>
      </c>
      <c r="J1396" s="17">
        <v>4056182.0160000003</v>
      </c>
      <c r="K1396" s="17">
        <v>3369795.6639999999</v>
      </c>
      <c r="L1396" s="17">
        <v>4071959.52</v>
      </c>
      <c r="M1396" s="17">
        <v>3358384.568</v>
      </c>
      <c r="N1396" s="17">
        <v>4064492.8000000003</v>
      </c>
      <c r="O1396" s="17">
        <v>3444333.0079999999</v>
      </c>
      <c r="P1396" s="17">
        <v>4158329.9919999996</v>
      </c>
      <c r="Q1396" s="26" t="s">
        <v>15</v>
      </c>
      <c r="R1396" s="9" t="s">
        <v>15</v>
      </c>
      <c r="S1396" s="9" t="s">
        <v>16</v>
      </c>
      <c r="T1396" s="9" t="s">
        <v>15</v>
      </c>
      <c r="U1396" s="9" t="s">
        <v>24</v>
      </c>
      <c r="V1396" s="9" t="s">
        <v>36</v>
      </c>
      <c r="W1396" s="9" t="s">
        <v>19</v>
      </c>
      <c r="X1396" s="9" t="s">
        <v>15</v>
      </c>
      <c r="Y1396" s="9" t="s">
        <v>20</v>
      </c>
      <c r="Z1396" s="25">
        <v>0</v>
      </c>
    </row>
    <row r="1397" spans="1:26">
      <c r="A1397" s="22">
        <v>112827</v>
      </c>
      <c r="B1397" s="17">
        <v>5256</v>
      </c>
      <c r="C1397" s="17">
        <f t="shared" si="106"/>
        <v>1316044.584</v>
      </c>
      <c r="D1397" s="17">
        <f t="shared" si="107"/>
        <v>1317074.76</v>
      </c>
      <c r="E1397" s="17">
        <f t="shared" si="108"/>
        <v>1314651.7439999999</v>
      </c>
      <c r="F1397" s="17">
        <f t="shared" si="109"/>
        <v>1344852.72</v>
      </c>
      <c r="G1397" s="17">
        <f t="shared" si="110"/>
        <v>1345548.1163685184</v>
      </c>
      <c r="H1397" s="17">
        <v>1343512.44</v>
      </c>
      <c r="I1397" s="17">
        <v>1025172.2880000001</v>
      </c>
      <c r="J1397" s="17">
        <v>1316044.584</v>
      </c>
      <c r="K1397" s="17">
        <v>1023574.464</v>
      </c>
      <c r="L1397" s="17">
        <v>1317074.76</v>
      </c>
      <c r="M1397" s="17">
        <v>1019826.936</v>
      </c>
      <c r="N1397" s="17">
        <v>1314651.7439999999</v>
      </c>
      <c r="O1397" s="17">
        <v>1043520.9839999999</v>
      </c>
      <c r="P1397" s="17">
        <v>1344852.72</v>
      </c>
      <c r="Q1397" s="26" t="s">
        <v>15</v>
      </c>
      <c r="R1397" s="9" t="s">
        <v>15</v>
      </c>
      <c r="S1397" s="9" t="s">
        <v>21</v>
      </c>
      <c r="T1397" s="9" t="s">
        <v>15</v>
      </c>
      <c r="U1397" s="9" t="s">
        <v>24</v>
      </c>
      <c r="V1397" s="9" t="s">
        <v>36</v>
      </c>
      <c r="W1397" s="9" t="s">
        <v>19</v>
      </c>
      <c r="X1397" s="9" t="s">
        <v>15</v>
      </c>
      <c r="Y1397" s="9" t="s">
        <v>20</v>
      </c>
      <c r="Z1397" s="25">
        <v>1</v>
      </c>
    </row>
    <row r="1398" spans="1:26">
      <c r="A1398" s="22">
        <v>112828</v>
      </c>
      <c r="B1398" s="17">
        <v>4011.57</v>
      </c>
      <c r="C1398" s="17">
        <f t="shared" si="106"/>
        <v>1029441.0702600001</v>
      </c>
      <c r="D1398" s="17">
        <f t="shared" si="107"/>
        <v>1030764.88836</v>
      </c>
      <c r="E1398" s="17">
        <f t="shared" si="108"/>
        <v>1028871.42732</v>
      </c>
      <c r="F1398" s="17">
        <f t="shared" si="109"/>
        <v>1052555.7365999999</v>
      </c>
      <c r="G1398" s="17">
        <f t="shared" si="110"/>
        <v>1053099.9920608469</v>
      </c>
      <c r="H1398" s="17">
        <v>1051508.71683</v>
      </c>
      <c r="I1398" s="17">
        <v>880667.98524000007</v>
      </c>
      <c r="J1398" s="17">
        <v>1029441.0702600001</v>
      </c>
      <c r="K1398" s="17">
        <v>880475.42988000007</v>
      </c>
      <c r="L1398" s="17">
        <v>1030764.88836</v>
      </c>
      <c r="M1398" s="17">
        <v>877534.94907000009</v>
      </c>
      <c r="N1398" s="17">
        <v>1028871.42732</v>
      </c>
      <c r="O1398" s="17">
        <v>898302.84696</v>
      </c>
      <c r="P1398" s="17">
        <v>1052555.7365999999</v>
      </c>
      <c r="Q1398" s="26" t="s">
        <v>15</v>
      </c>
      <c r="R1398" s="9" t="s">
        <v>15</v>
      </c>
      <c r="S1398" s="9" t="s">
        <v>25</v>
      </c>
      <c r="T1398" s="9" t="s">
        <v>15</v>
      </c>
      <c r="U1398" s="9" t="s">
        <v>17</v>
      </c>
      <c r="V1398" s="9" t="s">
        <v>36</v>
      </c>
      <c r="W1398" s="9" t="s">
        <v>19</v>
      </c>
      <c r="X1398" s="9" t="s">
        <v>15</v>
      </c>
      <c r="Y1398" s="9" t="s">
        <v>20</v>
      </c>
      <c r="Z1398" s="25">
        <v>1</v>
      </c>
    </row>
    <row r="1399" spans="1:26">
      <c r="A1399" s="22">
        <v>112829</v>
      </c>
      <c r="B1399" s="17">
        <v>4071.86</v>
      </c>
      <c r="C1399" s="17">
        <f t="shared" si="106"/>
        <v>999002.34797999996</v>
      </c>
      <c r="D1399" s="17">
        <f t="shared" si="107"/>
        <v>1001587.9790800001</v>
      </c>
      <c r="E1399" s="17">
        <f t="shared" si="108"/>
        <v>999751.57021999999</v>
      </c>
      <c r="F1399" s="17">
        <f t="shared" si="109"/>
        <v>1022712.78876</v>
      </c>
      <c r="G1399" s="17">
        <f t="shared" si="110"/>
        <v>1023241.613031063</v>
      </c>
      <c r="H1399" s="17">
        <v>1021694.8237600001</v>
      </c>
      <c r="I1399" s="17">
        <v>884029.30902000004</v>
      </c>
      <c r="J1399" s="17">
        <v>999002.34797999996</v>
      </c>
      <c r="K1399" s="17">
        <v>883076.49378000002</v>
      </c>
      <c r="L1399" s="17">
        <v>1001587.9790800001</v>
      </c>
      <c r="M1399" s="17">
        <v>880222.11991999997</v>
      </c>
      <c r="N1399" s="17">
        <v>999751.57021999999</v>
      </c>
      <c r="O1399" s="17">
        <v>901656.39096000011</v>
      </c>
      <c r="P1399" s="17">
        <v>1022712.78876</v>
      </c>
      <c r="Q1399" s="26" t="s">
        <v>15</v>
      </c>
      <c r="R1399" s="9" t="s">
        <v>15</v>
      </c>
      <c r="S1399" s="9" t="s">
        <v>25</v>
      </c>
      <c r="T1399" s="9" t="s">
        <v>15</v>
      </c>
      <c r="U1399" s="9" t="s">
        <v>17</v>
      </c>
      <c r="V1399" s="9" t="s">
        <v>36</v>
      </c>
      <c r="W1399" s="9" t="s">
        <v>19</v>
      </c>
      <c r="X1399" s="9" t="s">
        <v>15</v>
      </c>
      <c r="Y1399" s="9" t="s">
        <v>20</v>
      </c>
      <c r="Z1399" s="25">
        <v>1</v>
      </c>
    </row>
    <row r="1400" spans="1:26">
      <c r="A1400" s="22">
        <v>112830</v>
      </c>
      <c r="B1400" s="17">
        <v>4581.29</v>
      </c>
      <c r="C1400" s="17">
        <f t="shared" si="106"/>
        <v>1153238.96912</v>
      </c>
      <c r="D1400" s="17">
        <f t="shared" si="107"/>
        <v>1165924.56113</v>
      </c>
      <c r="E1400" s="17">
        <f t="shared" si="108"/>
        <v>1163826.3303099999</v>
      </c>
      <c r="F1400" s="17">
        <f t="shared" si="109"/>
        <v>1190626.87681</v>
      </c>
      <c r="G1400" s="17">
        <f t="shared" si="110"/>
        <v>1191242.5260882303</v>
      </c>
      <c r="H1400" s="17">
        <v>1189463.22915</v>
      </c>
      <c r="I1400" s="17">
        <v>1087025.5847499999</v>
      </c>
      <c r="J1400" s="17">
        <v>1153238.96912</v>
      </c>
      <c r="K1400" s="17">
        <v>1086594.94349</v>
      </c>
      <c r="L1400" s="17">
        <v>1165924.56113</v>
      </c>
      <c r="M1400" s="17">
        <v>1083534.6417700001</v>
      </c>
      <c r="N1400" s="17">
        <v>1163826.3303099999</v>
      </c>
      <c r="O1400" s="17">
        <v>1110495.53342</v>
      </c>
      <c r="P1400" s="17">
        <v>1190626.87681</v>
      </c>
      <c r="Q1400" s="26" t="s">
        <v>15</v>
      </c>
      <c r="R1400" s="9" t="s">
        <v>15</v>
      </c>
      <c r="S1400" s="9" t="s">
        <v>25</v>
      </c>
      <c r="T1400" s="9" t="s">
        <v>15</v>
      </c>
      <c r="U1400" s="9" t="s">
        <v>17</v>
      </c>
      <c r="V1400" s="9" t="s">
        <v>36</v>
      </c>
      <c r="W1400" s="9" t="s">
        <v>19</v>
      </c>
      <c r="X1400" s="9" t="s">
        <v>15</v>
      </c>
      <c r="Y1400" s="9" t="s">
        <v>20</v>
      </c>
      <c r="Z1400" s="25">
        <v>1</v>
      </c>
    </row>
    <row r="1401" spans="1:26">
      <c r="A1401" s="22">
        <v>112831</v>
      </c>
      <c r="B1401" s="17">
        <v>4702.43</v>
      </c>
      <c r="C1401" s="17">
        <f t="shared" si="106"/>
        <v>1142112.0911100002</v>
      </c>
      <c r="D1401" s="17">
        <f t="shared" si="107"/>
        <v>1143889.60965</v>
      </c>
      <c r="E1401" s="17">
        <f t="shared" si="108"/>
        <v>1140461.5381800001</v>
      </c>
      <c r="F1401" s="17">
        <f t="shared" si="109"/>
        <v>1166752.8243100001</v>
      </c>
      <c r="G1401" s="17">
        <f t="shared" si="110"/>
        <v>1167356.1287945118</v>
      </c>
      <c r="H1401" s="17">
        <v>1165591.3241000001</v>
      </c>
      <c r="I1401" s="17">
        <v>933785.03725000005</v>
      </c>
      <c r="J1401" s="17">
        <v>1142112.0911100002</v>
      </c>
      <c r="K1401" s="17">
        <v>933596.94005000009</v>
      </c>
      <c r="L1401" s="17">
        <v>1143889.60965</v>
      </c>
      <c r="M1401" s="17">
        <v>929364.75305000006</v>
      </c>
      <c r="N1401" s="17">
        <v>1140461.5381800001</v>
      </c>
      <c r="O1401" s="17">
        <v>951767.12957000011</v>
      </c>
      <c r="P1401" s="17">
        <v>1166752.8243100001</v>
      </c>
      <c r="Q1401" s="26" t="s">
        <v>15</v>
      </c>
      <c r="R1401" s="9" t="s">
        <v>15</v>
      </c>
      <c r="S1401" s="9" t="s">
        <v>25</v>
      </c>
      <c r="T1401" s="9" t="s">
        <v>15</v>
      </c>
      <c r="U1401" s="9" t="s">
        <v>17</v>
      </c>
      <c r="V1401" s="9" t="s">
        <v>36</v>
      </c>
      <c r="W1401" s="9" t="s">
        <v>19</v>
      </c>
      <c r="X1401" s="9" t="s">
        <v>15</v>
      </c>
      <c r="Y1401" s="9" t="s">
        <v>20</v>
      </c>
      <c r="Z1401" s="25">
        <v>1</v>
      </c>
    </row>
    <row r="1402" spans="1:26">
      <c r="A1402" s="22">
        <v>112832</v>
      </c>
      <c r="B1402" s="17">
        <v>2660.43</v>
      </c>
      <c r="C1402" s="17">
        <f t="shared" si="106"/>
        <v>705317.23901999986</v>
      </c>
      <c r="D1402" s="17">
        <f t="shared" si="107"/>
        <v>713173.48881000001</v>
      </c>
      <c r="E1402" s="17">
        <f t="shared" si="108"/>
        <v>697341.26987999992</v>
      </c>
      <c r="F1402" s="17">
        <f t="shared" si="109"/>
        <v>713357.05848000001</v>
      </c>
      <c r="G1402" s="17">
        <f t="shared" si="110"/>
        <v>713725.92110751802</v>
      </c>
      <c r="H1402" s="17">
        <v>712660.02581999998</v>
      </c>
      <c r="I1402" s="17">
        <v>650065.42877999996</v>
      </c>
      <c r="J1402" s="17">
        <v>705317.23901999986</v>
      </c>
      <c r="K1402" s="17">
        <v>649674.34557</v>
      </c>
      <c r="L1402" s="17">
        <v>713173.48881000001</v>
      </c>
      <c r="M1402" s="17">
        <v>636188.62589999998</v>
      </c>
      <c r="N1402" s="17">
        <v>697341.26987999992</v>
      </c>
      <c r="O1402" s="17">
        <v>650621.45864999993</v>
      </c>
      <c r="P1402" s="17">
        <v>713357.05848000001</v>
      </c>
      <c r="Q1402" s="26" t="s">
        <v>15</v>
      </c>
      <c r="R1402" s="9" t="s">
        <v>15</v>
      </c>
      <c r="S1402" s="9" t="s">
        <v>25</v>
      </c>
      <c r="T1402" s="9" t="s">
        <v>15</v>
      </c>
      <c r="U1402" s="9" t="s">
        <v>17</v>
      </c>
      <c r="V1402" s="9" t="s">
        <v>36</v>
      </c>
      <c r="W1402" s="9" t="s">
        <v>19</v>
      </c>
      <c r="X1402" s="9" t="s">
        <v>15</v>
      </c>
      <c r="Y1402" s="9" t="s">
        <v>20</v>
      </c>
      <c r="Z1402" s="25">
        <v>1</v>
      </c>
    </row>
    <row r="1403" spans="1:26">
      <c r="A1403" s="22">
        <v>112833</v>
      </c>
      <c r="B1403" s="17">
        <v>1694</v>
      </c>
      <c r="C1403" s="17">
        <f t="shared" si="106"/>
        <v>379127.364</v>
      </c>
      <c r="D1403" s="17">
        <f t="shared" si="107"/>
        <v>384781.93599999999</v>
      </c>
      <c r="E1403" s="17">
        <f t="shared" si="108"/>
        <v>382808.42600000004</v>
      </c>
      <c r="F1403" s="17">
        <f t="shared" si="109"/>
        <v>391439.35600000003</v>
      </c>
      <c r="G1403" s="17">
        <f t="shared" si="110"/>
        <v>391641.7614400973</v>
      </c>
      <c r="H1403" s="17">
        <v>391056.51200000005</v>
      </c>
      <c r="I1403" s="17">
        <v>378151.62</v>
      </c>
      <c r="J1403" s="17">
        <v>379127.364</v>
      </c>
      <c r="K1403" s="17">
        <v>377961.89199999999</v>
      </c>
      <c r="L1403" s="17">
        <v>384781.93599999999</v>
      </c>
      <c r="M1403" s="17">
        <v>375966.36</v>
      </c>
      <c r="N1403" s="17">
        <v>382808.42600000004</v>
      </c>
      <c r="O1403" s="17">
        <v>385027.56599999999</v>
      </c>
      <c r="P1403" s="17">
        <v>391439.35600000003</v>
      </c>
      <c r="Q1403" s="26" t="s">
        <v>22</v>
      </c>
      <c r="R1403" s="9" t="s">
        <v>15</v>
      </c>
      <c r="S1403" s="9" t="s">
        <v>25</v>
      </c>
      <c r="T1403" s="9" t="s">
        <v>15</v>
      </c>
      <c r="U1403" s="9" t="s">
        <v>17</v>
      </c>
      <c r="V1403" s="9" t="s">
        <v>36</v>
      </c>
      <c r="W1403" s="9" t="s">
        <v>19</v>
      </c>
      <c r="X1403" s="9" t="s">
        <v>15</v>
      </c>
      <c r="Y1403" s="9" t="s">
        <v>20</v>
      </c>
      <c r="Z1403" s="25">
        <v>1</v>
      </c>
    </row>
    <row r="1404" spans="1:26">
      <c r="A1404" s="22">
        <v>112834</v>
      </c>
      <c r="B1404" s="17">
        <v>1690</v>
      </c>
      <c r="C1404" s="17">
        <f t="shared" si="106"/>
        <v>486332.99000000005</v>
      </c>
      <c r="D1404" s="17">
        <f t="shared" si="107"/>
        <v>494598.77999999997</v>
      </c>
      <c r="E1404" s="17">
        <f t="shared" si="108"/>
        <v>493784.2</v>
      </c>
      <c r="F1404" s="17">
        <f t="shared" si="109"/>
        <v>503280.30999999994</v>
      </c>
      <c r="G1404" s="17">
        <f t="shared" si="110"/>
        <v>503540.54615427624</v>
      </c>
      <c r="H1404" s="17">
        <v>502829.07999999996</v>
      </c>
      <c r="I1404" s="17">
        <v>510408.73</v>
      </c>
      <c r="J1404" s="17">
        <v>486332.99000000005</v>
      </c>
      <c r="K1404" s="17">
        <v>510217.76</v>
      </c>
      <c r="L1404" s="17">
        <v>494598.77999999997</v>
      </c>
      <c r="M1404" s="17">
        <v>508967.16</v>
      </c>
      <c r="N1404" s="17">
        <v>493784.2</v>
      </c>
      <c r="O1404" s="17">
        <v>519497.55</v>
      </c>
      <c r="P1404" s="17">
        <v>503280.30999999994</v>
      </c>
      <c r="Q1404" s="26" t="s">
        <v>15</v>
      </c>
      <c r="R1404" s="9" t="s">
        <v>15</v>
      </c>
      <c r="S1404" s="9" t="s">
        <v>25</v>
      </c>
      <c r="T1404" s="9" t="s">
        <v>15</v>
      </c>
      <c r="U1404" s="9" t="s">
        <v>24</v>
      </c>
      <c r="V1404" s="9" t="s">
        <v>36</v>
      </c>
      <c r="W1404" s="9" t="s">
        <v>19</v>
      </c>
      <c r="X1404" s="9" t="s">
        <v>15</v>
      </c>
      <c r="Y1404" s="9" t="s">
        <v>20</v>
      </c>
      <c r="Z1404" s="25">
        <v>1</v>
      </c>
    </row>
    <row r="1405" spans="1:26">
      <c r="A1405" s="22">
        <v>112835</v>
      </c>
      <c r="B1405" s="17">
        <v>4129</v>
      </c>
      <c r="C1405" s="17">
        <f t="shared" si="106"/>
        <v>1028802.2849999999</v>
      </c>
      <c r="D1405" s="17">
        <f t="shared" si="107"/>
        <v>1046718.0159999999</v>
      </c>
      <c r="E1405" s="17">
        <f t="shared" si="108"/>
        <v>1044868.224</v>
      </c>
      <c r="F1405" s="17">
        <f t="shared" si="109"/>
        <v>1069080.6800000002</v>
      </c>
      <c r="G1405" s="17">
        <f t="shared" si="110"/>
        <v>1069633.4801776472</v>
      </c>
      <c r="H1405" s="17">
        <v>1068056.6880000001</v>
      </c>
      <c r="I1405" s="17">
        <v>1035854.617</v>
      </c>
      <c r="J1405" s="17">
        <v>1028802.2849999999</v>
      </c>
      <c r="K1405" s="17">
        <v>1035569.716</v>
      </c>
      <c r="L1405" s="17">
        <v>1046718.0159999999</v>
      </c>
      <c r="M1405" s="17">
        <v>1032712.448</v>
      </c>
      <c r="N1405" s="17">
        <v>1044868.224</v>
      </c>
      <c r="O1405" s="17">
        <v>1059567.4639999999</v>
      </c>
      <c r="P1405" s="17">
        <v>1069080.6800000002</v>
      </c>
      <c r="Q1405" s="26" t="s">
        <v>15</v>
      </c>
      <c r="R1405" s="9" t="s">
        <v>15</v>
      </c>
      <c r="S1405" s="9" t="s">
        <v>25</v>
      </c>
      <c r="T1405" s="9" t="s">
        <v>15</v>
      </c>
      <c r="U1405" s="9" t="s">
        <v>17</v>
      </c>
      <c r="V1405" s="9" t="s">
        <v>36</v>
      </c>
      <c r="W1405" s="9" t="s">
        <v>19</v>
      </c>
      <c r="X1405" s="9" t="s">
        <v>15</v>
      </c>
      <c r="Y1405" s="9" t="s">
        <v>20</v>
      </c>
      <c r="Z1405" s="25">
        <v>1</v>
      </c>
    </row>
    <row r="1406" spans="1:26">
      <c r="A1406" s="22">
        <v>112836</v>
      </c>
      <c r="B1406" s="17">
        <v>2835.43</v>
      </c>
      <c r="C1406" s="17">
        <f t="shared" si="106"/>
        <v>717814.62336999993</v>
      </c>
      <c r="D1406" s="17">
        <f t="shared" si="107"/>
        <v>718347.68420999998</v>
      </c>
      <c r="E1406" s="17">
        <f t="shared" si="108"/>
        <v>717023.53839999996</v>
      </c>
      <c r="F1406" s="17">
        <f t="shared" si="109"/>
        <v>733469.03240000003</v>
      </c>
      <c r="G1406" s="17">
        <f t="shared" si="110"/>
        <v>733848.29452585697</v>
      </c>
      <c r="H1406" s="17">
        <v>732734.65602999995</v>
      </c>
      <c r="I1406" s="17">
        <v>616586.93693999993</v>
      </c>
      <c r="J1406" s="17">
        <v>717814.62336999993</v>
      </c>
      <c r="K1406" s="17">
        <v>616017.01550999994</v>
      </c>
      <c r="L1406" s="17">
        <v>718347.68420999998</v>
      </c>
      <c r="M1406" s="17">
        <v>614052.06251999992</v>
      </c>
      <c r="N1406" s="17">
        <v>717023.53839999996</v>
      </c>
      <c r="O1406" s="17">
        <v>629661.10466999991</v>
      </c>
      <c r="P1406" s="17">
        <v>733469.03240000003</v>
      </c>
      <c r="Q1406" s="26" t="s">
        <v>15</v>
      </c>
      <c r="R1406" s="9" t="s">
        <v>15</v>
      </c>
      <c r="S1406" s="9" t="s">
        <v>21</v>
      </c>
      <c r="T1406" s="9" t="s">
        <v>15</v>
      </c>
      <c r="U1406" s="9" t="s">
        <v>23</v>
      </c>
      <c r="V1406" s="9" t="s">
        <v>36</v>
      </c>
      <c r="W1406" s="9" t="s">
        <v>19</v>
      </c>
      <c r="X1406" s="9" t="s">
        <v>15</v>
      </c>
      <c r="Y1406" s="9" t="s">
        <v>20</v>
      </c>
      <c r="Z1406" s="25">
        <v>1</v>
      </c>
    </row>
    <row r="1407" spans="1:26">
      <c r="A1407" s="22">
        <v>112837</v>
      </c>
      <c r="B1407" s="17">
        <v>804</v>
      </c>
      <c r="C1407" s="17">
        <f t="shared" si="106"/>
        <v>185500.48800000001</v>
      </c>
      <c r="D1407" s="17">
        <f t="shared" si="107"/>
        <v>185758.57199999999</v>
      </c>
      <c r="E1407" s="17">
        <f t="shared" si="108"/>
        <v>185305.51799999998</v>
      </c>
      <c r="F1407" s="17">
        <f t="shared" si="109"/>
        <v>196088.364</v>
      </c>
      <c r="G1407" s="17">
        <f t="shared" si="110"/>
        <v>196189.75736018468</v>
      </c>
      <c r="H1407" s="17">
        <v>202062.88800000001</v>
      </c>
      <c r="I1407" s="17">
        <v>173817.56400000001</v>
      </c>
      <c r="J1407" s="17">
        <v>197183.41199999998</v>
      </c>
      <c r="K1407" s="17">
        <v>173473.45199999999</v>
      </c>
      <c r="L1407" s="17">
        <v>198043.69200000001</v>
      </c>
      <c r="M1407" s="17">
        <v>172927.53599999999</v>
      </c>
      <c r="N1407" s="17">
        <v>197683.5</v>
      </c>
      <c r="O1407" s="17">
        <v>177564.204</v>
      </c>
      <c r="P1407" s="17">
        <v>202263.084</v>
      </c>
      <c r="Q1407" s="26" t="s">
        <v>15</v>
      </c>
      <c r="R1407" s="9" t="s">
        <v>15</v>
      </c>
      <c r="S1407" s="9" t="s">
        <v>32</v>
      </c>
      <c r="T1407" s="9" t="s">
        <v>15</v>
      </c>
      <c r="U1407" s="9" t="s">
        <v>24</v>
      </c>
      <c r="V1407" s="9" t="s">
        <v>36</v>
      </c>
      <c r="W1407" s="9" t="s">
        <v>19</v>
      </c>
      <c r="X1407" s="9" t="s">
        <v>15</v>
      </c>
      <c r="Y1407" s="9" t="s">
        <v>20</v>
      </c>
      <c r="Z1407" s="25">
        <v>0</v>
      </c>
    </row>
    <row r="1408" spans="1:26">
      <c r="A1408" s="22">
        <v>112838</v>
      </c>
      <c r="B1408" s="17">
        <v>1876</v>
      </c>
      <c r="C1408" s="17">
        <f t="shared" si="106"/>
        <v>474714.29599999997</v>
      </c>
      <c r="D1408" s="17">
        <f t="shared" si="107"/>
        <v>475042.59600000002</v>
      </c>
      <c r="E1408" s="17">
        <f t="shared" si="108"/>
        <v>474168.38</v>
      </c>
      <c r="F1408" s="17">
        <f t="shared" si="109"/>
        <v>485015.41199999995</v>
      </c>
      <c r="G1408" s="17">
        <f t="shared" si="110"/>
        <v>485266.20374184975</v>
      </c>
      <c r="H1408" s="17">
        <v>484531.40399999998</v>
      </c>
      <c r="I1408" s="17">
        <v>404302.38800000004</v>
      </c>
      <c r="J1408" s="17">
        <v>474714.29599999997</v>
      </c>
      <c r="K1408" s="17">
        <v>402972.304</v>
      </c>
      <c r="L1408" s="17">
        <v>475042.59600000002</v>
      </c>
      <c r="M1408" s="17">
        <v>401619.70799999998</v>
      </c>
      <c r="N1408" s="17">
        <v>474168.38</v>
      </c>
      <c r="O1408" s="17">
        <v>410277.44800000003</v>
      </c>
      <c r="P1408" s="17">
        <v>485015.41199999995</v>
      </c>
      <c r="Q1408" s="26" t="s">
        <v>15</v>
      </c>
      <c r="R1408" s="9" t="s">
        <v>15</v>
      </c>
      <c r="S1408" s="9" t="s">
        <v>25</v>
      </c>
      <c r="T1408" s="9" t="s">
        <v>15</v>
      </c>
      <c r="U1408" s="9" t="s">
        <v>23</v>
      </c>
      <c r="V1408" s="9" t="s">
        <v>36</v>
      </c>
      <c r="W1408" s="9" t="s">
        <v>19</v>
      </c>
      <c r="X1408" s="9" t="s">
        <v>15</v>
      </c>
      <c r="Y1408" s="9" t="s">
        <v>20</v>
      </c>
      <c r="Z1408" s="25">
        <v>1</v>
      </c>
    </row>
    <row r="1409" spans="1:26">
      <c r="A1409" s="22">
        <v>112839</v>
      </c>
      <c r="B1409" s="17">
        <v>1842.29</v>
      </c>
      <c r="C1409" s="17">
        <f t="shared" si="106"/>
        <v>462630.33792999998</v>
      </c>
      <c r="D1409" s="17">
        <f t="shared" si="107"/>
        <v>464516.84288999997</v>
      </c>
      <c r="E1409" s="17">
        <f t="shared" si="108"/>
        <v>463663.86261999997</v>
      </c>
      <c r="F1409" s="17">
        <f t="shared" si="109"/>
        <v>474354.67148999998</v>
      </c>
      <c r="G1409" s="17">
        <f t="shared" si="110"/>
        <v>474599.95077674888</v>
      </c>
      <c r="H1409" s="17">
        <v>473883.04525000002</v>
      </c>
      <c r="I1409" s="17">
        <v>399178.18575</v>
      </c>
      <c r="J1409" s="17">
        <v>462630.33792999998</v>
      </c>
      <c r="K1409" s="17">
        <v>398988.42988000001</v>
      </c>
      <c r="L1409" s="17">
        <v>464516.84288999997</v>
      </c>
      <c r="M1409" s="17">
        <v>397687.77314</v>
      </c>
      <c r="N1409" s="17">
        <v>463663.86261999997</v>
      </c>
      <c r="O1409" s="17">
        <v>407901.4289</v>
      </c>
      <c r="P1409" s="17">
        <v>474354.67148999998</v>
      </c>
      <c r="Q1409" s="26" t="s">
        <v>15</v>
      </c>
      <c r="R1409" s="9" t="s">
        <v>15</v>
      </c>
      <c r="S1409" s="9" t="s">
        <v>25</v>
      </c>
      <c r="T1409" s="9" t="s">
        <v>15</v>
      </c>
      <c r="U1409" s="9" t="s">
        <v>23</v>
      </c>
      <c r="V1409" s="9" t="s">
        <v>36</v>
      </c>
      <c r="W1409" s="9" t="s">
        <v>19</v>
      </c>
      <c r="X1409" s="9" t="s">
        <v>15</v>
      </c>
      <c r="Y1409" s="9" t="s">
        <v>20</v>
      </c>
      <c r="Z1409" s="25">
        <v>1</v>
      </c>
    </row>
    <row r="1410" spans="1:26">
      <c r="A1410" s="22">
        <v>112840</v>
      </c>
      <c r="B1410" s="17">
        <v>83</v>
      </c>
      <c r="C1410" s="17">
        <f t="shared" si="106"/>
        <v>22066.961000000003</v>
      </c>
      <c r="D1410" s="17">
        <f t="shared" si="107"/>
        <v>22066.961000000003</v>
      </c>
      <c r="E1410" s="17">
        <f t="shared" si="108"/>
        <v>22026.291000000001</v>
      </c>
      <c r="F1410" s="17">
        <f t="shared" si="109"/>
        <v>22533.255000000001</v>
      </c>
      <c r="G1410" s="17">
        <f t="shared" si="110"/>
        <v>22544.906494223025</v>
      </c>
      <c r="H1410" s="17">
        <v>22510.679</v>
      </c>
      <c r="I1410" s="17">
        <v>18158.823</v>
      </c>
      <c r="J1410" s="17">
        <v>22066.961000000003</v>
      </c>
      <c r="K1410" s="17">
        <v>17968.670000000002</v>
      </c>
      <c r="L1410" s="17">
        <v>22066.961000000003</v>
      </c>
      <c r="M1410" s="17">
        <v>17903.017</v>
      </c>
      <c r="N1410" s="17">
        <v>22026.291000000001</v>
      </c>
      <c r="O1410" s="17">
        <v>18234.519</v>
      </c>
      <c r="P1410" s="17">
        <v>22533.255000000001</v>
      </c>
      <c r="Q1410" s="26" t="s">
        <v>15</v>
      </c>
      <c r="R1410" s="9" t="s">
        <v>15</v>
      </c>
      <c r="S1410" s="9" t="s">
        <v>25</v>
      </c>
      <c r="T1410" s="9" t="s">
        <v>15</v>
      </c>
      <c r="U1410" s="9" t="s">
        <v>17</v>
      </c>
      <c r="V1410" s="9" t="s">
        <v>36</v>
      </c>
      <c r="W1410" s="9" t="s">
        <v>19</v>
      </c>
      <c r="X1410" s="9" t="s">
        <v>15</v>
      </c>
      <c r="Y1410" s="9" t="s">
        <v>20</v>
      </c>
      <c r="Z1410" s="25">
        <v>1</v>
      </c>
    </row>
    <row r="1411" spans="1:26">
      <c r="A1411" s="22">
        <v>112841</v>
      </c>
      <c r="B1411" s="17">
        <v>1149</v>
      </c>
      <c r="C1411" s="17">
        <f t="shared" si="106"/>
        <v>304794.08100000001</v>
      </c>
      <c r="D1411" s="17">
        <f t="shared" si="107"/>
        <v>307396.56599999999</v>
      </c>
      <c r="E1411" s="17">
        <f t="shared" si="108"/>
        <v>306842.74800000002</v>
      </c>
      <c r="F1411" s="17">
        <f t="shared" si="109"/>
        <v>314045.82900000003</v>
      </c>
      <c r="G1411" s="17">
        <f t="shared" si="110"/>
        <v>314208.21579952625</v>
      </c>
      <c r="H1411" s="17">
        <v>313739.04599999997</v>
      </c>
      <c r="I1411" s="17">
        <v>275519.859</v>
      </c>
      <c r="J1411" s="17">
        <v>304794.08100000001</v>
      </c>
      <c r="K1411" s="17">
        <v>274569.636</v>
      </c>
      <c r="L1411" s="17">
        <v>307396.56599999999</v>
      </c>
      <c r="M1411" s="17">
        <v>273706.73699999996</v>
      </c>
      <c r="N1411" s="17">
        <v>306842.74800000002</v>
      </c>
      <c r="O1411" s="17">
        <v>280398.51300000004</v>
      </c>
      <c r="P1411" s="17">
        <v>314045.82900000003</v>
      </c>
      <c r="Q1411" s="26" t="s">
        <v>15</v>
      </c>
      <c r="R1411" s="9" t="s">
        <v>15</v>
      </c>
      <c r="S1411" s="9" t="s">
        <v>32</v>
      </c>
      <c r="T1411" s="9" t="s">
        <v>15</v>
      </c>
      <c r="U1411" s="9" t="s">
        <v>17</v>
      </c>
      <c r="V1411" s="9" t="s">
        <v>36</v>
      </c>
      <c r="W1411" s="9" t="s">
        <v>19</v>
      </c>
      <c r="X1411" s="9" t="s">
        <v>15</v>
      </c>
      <c r="Y1411" s="9" t="s">
        <v>20</v>
      </c>
      <c r="Z1411" s="25">
        <v>1</v>
      </c>
    </row>
    <row r="1412" spans="1:26">
      <c r="A1412" s="22">
        <v>112842</v>
      </c>
      <c r="B1412" s="17">
        <v>1584</v>
      </c>
      <c r="C1412" s="17">
        <f t="shared" si="106"/>
        <v>411436.08</v>
      </c>
      <c r="D1412" s="17">
        <f t="shared" si="107"/>
        <v>414187.48800000007</v>
      </c>
      <c r="E1412" s="17">
        <f t="shared" si="108"/>
        <v>413435.08799999999</v>
      </c>
      <c r="F1412" s="17">
        <f t="shared" si="109"/>
        <v>423083.23200000002</v>
      </c>
      <c r="G1412" s="17">
        <f t="shared" si="110"/>
        <v>423301.99985371251</v>
      </c>
      <c r="H1412" s="17">
        <v>422669.80799999996</v>
      </c>
      <c r="I1412" s="17">
        <v>348641.56800000003</v>
      </c>
      <c r="J1412" s="17">
        <v>411436.08</v>
      </c>
      <c r="K1412" s="17">
        <v>348403.96799999999</v>
      </c>
      <c r="L1412" s="17">
        <v>414187.48800000007</v>
      </c>
      <c r="M1412" s="17">
        <v>347233.39199999999</v>
      </c>
      <c r="N1412" s="17">
        <v>413435.08799999999</v>
      </c>
      <c r="O1412" s="17">
        <v>355943.80799999996</v>
      </c>
      <c r="P1412" s="17">
        <v>423083.23200000002</v>
      </c>
      <c r="Q1412" s="26" t="s">
        <v>15</v>
      </c>
      <c r="R1412" s="9" t="s">
        <v>15</v>
      </c>
      <c r="S1412" s="9" t="s">
        <v>25</v>
      </c>
      <c r="T1412" s="9" t="s">
        <v>15</v>
      </c>
      <c r="U1412" s="9" t="s">
        <v>17</v>
      </c>
      <c r="V1412" s="9" t="s">
        <v>36</v>
      </c>
      <c r="W1412" s="9" t="s">
        <v>19</v>
      </c>
      <c r="X1412" s="9" t="s">
        <v>15</v>
      </c>
      <c r="Y1412" s="9" t="s">
        <v>20</v>
      </c>
      <c r="Z1412" s="25">
        <v>1</v>
      </c>
    </row>
    <row r="1413" spans="1:26">
      <c r="A1413" s="22">
        <v>112844</v>
      </c>
      <c r="B1413" s="17">
        <v>492.29</v>
      </c>
      <c r="C1413" s="17">
        <f t="shared" ref="C1413:C1476" si="111">IF(Z1413=1,J1413,I1413*0.5+J1413*0.5)</f>
        <v>117094.62253000001</v>
      </c>
      <c r="D1413" s="17">
        <f t="shared" ref="D1413:D1476" si="112">IF(Z1413=1,L1413,K1413*0.5+L1413*0.5)</f>
        <v>117215.23358</v>
      </c>
      <c r="E1413" s="17">
        <f t="shared" ref="E1413:E1476" si="113">IF(Z1413=1,N1413,M1413*0.5+N1413*0.5)</f>
        <v>116601.84024</v>
      </c>
      <c r="F1413" s="17">
        <f t="shared" ref="F1413:F1476" si="114">IF(Z1413=1,P1413,O1413*0.25+P1413*0.75)</f>
        <v>119275.95952</v>
      </c>
      <c r="G1413" s="17">
        <f t="shared" si="110"/>
        <v>119337.6347264135</v>
      </c>
      <c r="H1413" s="17">
        <v>119156.82534</v>
      </c>
      <c r="I1413" s="17">
        <v>96122.576240000009</v>
      </c>
      <c r="J1413" s="17">
        <v>117094.62253000001</v>
      </c>
      <c r="K1413" s="17">
        <v>95932.060010000001</v>
      </c>
      <c r="L1413" s="17">
        <v>117215.23358</v>
      </c>
      <c r="M1413" s="17">
        <v>95310.790030000004</v>
      </c>
      <c r="N1413" s="17">
        <v>116601.84024</v>
      </c>
      <c r="O1413" s="17">
        <v>97088.449219999995</v>
      </c>
      <c r="P1413" s="17">
        <v>119275.95952</v>
      </c>
      <c r="Q1413" s="26" t="s">
        <v>22</v>
      </c>
      <c r="R1413" s="9" t="s">
        <v>15</v>
      </c>
      <c r="S1413" s="9" t="s">
        <v>25</v>
      </c>
      <c r="T1413" s="9" t="s">
        <v>15</v>
      </c>
      <c r="U1413" s="9" t="s">
        <v>23</v>
      </c>
      <c r="V1413" s="9" t="s">
        <v>36</v>
      </c>
      <c r="W1413" s="9" t="s">
        <v>19</v>
      </c>
      <c r="X1413" s="9" t="s">
        <v>15</v>
      </c>
      <c r="Y1413" s="9" t="s">
        <v>20</v>
      </c>
      <c r="Z1413" s="25">
        <v>1</v>
      </c>
    </row>
    <row r="1414" spans="1:26">
      <c r="A1414" s="22">
        <v>112846</v>
      </c>
      <c r="B1414" s="17">
        <v>5</v>
      </c>
      <c r="C1414" s="17">
        <f t="shared" si="111"/>
        <v>1133.385</v>
      </c>
      <c r="D1414" s="17">
        <f t="shared" si="112"/>
        <v>1133.385</v>
      </c>
      <c r="E1414" s="17">
        <f t="shared" si="113"/>
        <v>1127.4449999999999</v>
      </c>
      <c r="F1414" s="17">
        <f t="shared" si="114"/>
        <v>1153.395</v>
      </c>
      <c r="G1414" s="17">
        <f t="shared" ref="G1414:G1477" si="115">F1414*($H$1)</f>
        <v>1153.9913974214717</v>
      </c>
      <c r="H1414" s="17">
        <v>1152.24</v>
      </c>
      <c r="I1414" s="17">
        <v>898.07500000000005</v>
      </c>
      <c r="J1414" s="17">
        <v>1133.385</v>
      </c>
      <c r="K1414" s="17">
        <v>898.07500000000005</v>
      </c>
      <c r="L1414" s="17">
        <v>1133.385</v>
      </c>
      <c r="M1414" s="17">
        <v>891.61</v>
      </c>
      <c r="N1414" s="17">
        <v>1127.4449999999999</v>
      </c>
      <c r="O1414" s="17">
        <v>913.8599999999999</v>
      </c>
      <c r="P1414" s="17">
        <v>1153.395</v>
      </c>
      <c r="Q1414" s="26" t="s">
        <v>22</v>
      </c>
      <c r="R1414" s="9" t="s">
        <v>15</v>
      </c>
      <c r="S1414" s="9" t="s">
        <v>25</v>
      </c>
      <c r="T1414" s="9" t="s">
        <v>15</v>
      </c>
      <c r="U1414" s="9" t="s">
        <v>23</v>
      </c>
      <c r="V1414" s="9" t="s">
        <v>36</v>
      </c>
      <c r="W1414" s="9" t="s">
        <v>19</v>
      </c>
      <c r="X1414" s="9" t="s">
        <v>15</v>
      </c>
      <c r="Y1414" s="9" t="s">
        <v>20</v>
      </c>
      <c r="Z1414" s="25">
        <v>1</v>
      </c>
    </row>
    <row r="1415" spans="1:26">
      <c r="A1415" s="22">
        <v>113300</v>
      </c>
      <c r="B1415" s="17">
        <v>2121.86</v>
      </c>
      <c r="C1415" s="17">
        <f t="shared" si="111"/>
        <v>573358.39989999996</v>
      </c>
      <c r="D1415" s="17">
        <f t="shared" si="112"/>
        <v>574741.85262000002</v>
      </c>
      <c r="E1415" s="17">
        <f t="shared" si="113"/>
        <v>573687.28820000007</v>
      </c>
      <c r="F1415" s="17">
        <f t="shared" si="114"/>
        <v>586919.20715999999</v>
      </c>
      <c r="G1415" s="17">
        <f t="shared" si="115"/>
        <v>587222.691310497</v>
      </c>
      <c r="H1415" s="17">
        <v>586333.57380000001</v>
      </c>
      <c r="I1415" s="17">
        <v>603505.78678000008</v>
      </c>
      <c r="J1415" s="17">
        <v>573358.39989999996</v>
      </c>
      <c r="K1415" s="17">
        <v>570160.75688000012</v>
      </c>
      <c r="L1415" s="17">
        <v>574741.85262000002</v>
      </c>
      <c r="M1415" s="17">
        <v>568000.7034</v>
      </c>
      <c r="N1415" s="17">
        <v>573687.28820000007</v>
      </c>
      <c r="O1415" s="17">
        <v>580394.4876600001</v>
      </c>
      <c r="P1415" s="17">
        <v>586919.20715999999</v>
      </c>
      <c r="Q1415" s="26" t="s">
        <v>15</v>
      </c>
      <c r="R1415" s="9" t="s">
        <v>22</v>
      </c>
      <c r="S1415" s="9" t="s">
        <v>21</v>
      </c>
      <c r="T1415" s="9" t="s">
        <v>15</v>
      </c>
      <c r="U1415" s="9" t="s">
        <v>26</v>
      </c>
      <c r="V1415" s="9" t="s">
        <v>36</v>
      </c>
      <c r="W1415" s="9" t="s">
        <v>19</v>
      </c>
      <c r="X1415" s="9" t="s">
        <v>15</v>
      </c>
      <c r="Y1415" s="9" t="s">
        <v>27</v>
      </c>
      <c r="Z1415" s="25">
        <v>1</v>
      </c>
    </row>
    <row r="1416" spans="1:26">
      <c r="A1416" s="22">
        <v>113500</v>
      </c>
      <c r="B1416" s="17">
        <v>4803.29</v>
      </c>
      <c r="C1416" s="17">
        <f t="shared" si="111"/>
        <v>1091684.546265</v>
      </c>
      <c r="D1416" s="17">
        <f t="shared" si="112"/>
        <v>1094595.3400050001</v>
      </c>
      <c r="E1416" s="17">
        <f t="shared" si="113"/>
        <v>1090908.8149299999</v>
      </c>
      <c r="F1416" s="17">
        <f t="shared" si="114"/>
        <v>1121132.3164325</v>
      </c>
      <c r="G1416" s="17">
        <f t="shared" si="115"/>
        <v>1121712.0314673744</v>
      </c>
      <c r="H1416" s="17">
        <v>1122994.79213</v>
      </c>
      <c r="I1416" s="17">
        <v>1088732.92456</v>
      </c>
      <c r="J1416" s="17">
        <v>1094636.1679700001</v>
      </c>
      <c r="K1416" s="17">
        <v>1087119.0191200001</v>
      </c>
      <c r="L1416" s="17">
        <v>1102071.6608899999</v>
      </c>
      <c r="M1416" s="17">
        <v>1082988.1897199999</v>
      </c>
      <c r="N1416" s="17">
        <v>1098829.4401399998</v>
      </c>
      <c r="O1416" s="17">
        <v>1112216.2093700001</v>
      </c>
      <c r="P1416" s="17">
        <v>1124104.3521199999</v>
      </c>
      <c r="Q1416" s="26" t="s">
        <v>15</v>
      </c>
      <c r="R1416" s="9" t="s">
        <v>22</v>
      </c>
      <c r="S1416" s="9" t="s">
        <v>21</v>
      </c>
      <c r="T1416" s="9" t="s">
        <v>15</v>
      </c>
      <c r="U1416" s="9" t="s">
        <v>26</v>
      </c>
      <c r="V1416" s="9" t="s">
        <v>36</v>
      </c>
      <c r="W1416" s="9" t="s">
        <v>19</v>
      </c>
      <c r="X1416" s="9" t="s">
        <v>15</v>
      </c>
      <c r="Y1416" s="9" t="s">
        <v>20</v>
      </c>
      <c r="Z1416" s="25">
        <v>0</v>
      </c>
    </row>
    <row r="1417" spans="1:26">
      <c r="A1417" s="22">
        <v>113501</v>
      </c>
      <c r="B1417" s="17">
        <v>6249</v>
      </c>
      <c r="C1417" s="17">
        <f t="shared" si="111"/>
        <v>1425215.679</v>
      </c>
      <c r="D1417" s="17">
        <f t="shared" si="112"/>
        <v>1437007.5419999999</v>
      </c>
      <c r="E1417" s="17">
        <f t="shared" si="113"/>
        <v>1429477.497</v>
      </c>
      <c r="F1417" s="17">
        <f t="shared" si="114"/>
        <v>1466640.2999999998</v>
      </c>
      <c r="G1417" s="17">
        <f t="shared" si="115"/>
        <v>1467398.6702835078</v>
      </c>
      <c r="H1417" s="17">
        <v>1466102.8859999999</v>
      </c>
      <c r="I1417" s="17">
        <v>1433783.058</v>
      </c>
      <c r="J1417" s="17">
        <v>1416648.2999999998</v>
      </c>
      <c r="K1417" s="17">
        <v>1432833.21</v>
      </c>
      <c r="L1417" s="17">
        <v>1441181.8740000001</v>
      </c>
      <c r="M1417" s="17">
        <v>1425046.956</v>
      </c>
      <c r="N1417" s="17">
        <v>1433908.0379999999</v>
      </c>
      <c r="O1417" s="17">
        <v>1464015.72</v>
      </c>
      <c r="P1417" s="17">
        <v>1467515.16</v>
      </c>
      <c r="Q1417" s="26" t="s">
        <v>22</v>
      </c>
      <c r="R1417" s="9" t="s">
        <v>22</v>
      </c>
      <c r="S1417" s="9" t="s">
        <v>21</v>
      </c>
      <c r="T1417" s="9" t="s">
        <v>15</v>
      </c>
      <c r="U1417" s="9" t="s">
        <v>26</v>
      </c>
      <c r="V1417" s="9" t="s">
        <v>36</v>
      </c>
      <c r="W1417" s="9" t="s">
        <v>19</v>
      </c>
      <c r="X1417" s="9" t="s">
        <v>15</v>
      </c>
      <c r="Y1417" s="9" t="s">
        <v>20</v>
      </c>
      <c r="Z1417" s="25">
        <v>0</v>
      </c>
    </row>
    <row r="1418" spans="1:26">
      <c r="A1418" s="22">
        <v>113502</v>
      </c>
      <c r="B1418" s="17">
        <v>5741</v>
      </c>
      <c r="C1418" s="17">
        <f t="shared" si="111"/>
        <v>1224497.8900000001</v>
      </c>
      <c r="D1418" s="17">
        <f t="shared" si="112"/>
        <v>1223524.7905000001</v>
      </c>
      <c r="E1418" s="17">
        <f t="shared" si="113"/>
        <v>1216612.6265</v>
      </c>
      <c r="F1418" s="17">
        <f t="shared" si="114"/>
        <v>1266740.1680000001</v>
      </c>
      <c r="G1418" s="17">
        <f t="shared" si="115"/>
        <v>1267395.1739345409</v>
      </c>
      <c r="H1418" s="17">
        <v>1285932.331</v>
      </c>
      <c r="I1418" s="17">
        <v>1184230.5160000001</v>
      </c>
      <c r="J1418" s="17">
        <v>1264765.264</v>
      </c>
      <c r="K1418" s="17">
        <v>1182140.7920000001</v>
      </c>
      <c r="L1418" s="17">
        <v>1264908.7890000001</v>
      </c>
      <c r="M1418" s="17">
        <v>1174941.578</v>
      </c>
      <c r="N1418" s="17">
        <v>1258283.675</v>
      </c>
      <c r="O1418" s="17">
        <v>1205305.727</v>
      </c>
      <c r="P1418" s="17">
        <v>1287218.3149999999</v>
      </c>
      <c r="Q1418" s="26" t="s">
        <v>22</v>
      </c>
      <c r="R1418" s="9" t="s">
        <v>22</v>
      </c>
      <c r="S1418" s="9" t="s">
        <v>21</v>
      </c>
      <c r="T1418" s="9" t="s">
        <v>15</v>
      </c>
      <c r="U1418" s="9" t="s">
        <v>26</v>
      </c>
      <c r="V1418" s="9" t="s">
        <v>36</v>
      </c>
      <c r="W1418" s="9" t="s">
        <v>19</v>
      </c>
      <c r="X1418" s="9" t="s">
        <v>15</v>
      </c>
      <c r="Y1418" s="9" t="s">
        <v>20</v>
      </c>
      <c r="Z1418" s="25">
        <v>0</v>
      </c>
    </row>
    <row r="1419" spans="1:26">
      <c r="A1419" s="22">
        <v>113504</v>
      </c>
      <c r="B1419" s="17">
        <v>5100</v>
      </c>
      <c r="C1419" s="17">
        <f t="shared" si="111"/>
        <v>1145949.6000000001</v>
      </c>
      <c r="D1419" s="17">
        <f t="shared" si="112"/>
        <v>1147624.9500000002</v>
      </c>
      <c r="E1419" s="17">
        <f t="shared" si="113"/>
        <v>1141380</v>
      </c>
      <c r="F1419" s="17">
        <f t="shared" si="114"/>
        <v>1174744.2</v>
      </c>
      <c r="G1419" s="17">
        <f t="shared" si="115"/>
        <v>1175351.6366646022</v>
      </c>
      <c r="H1419" s="17">
        <v>1179227.1000000001</v>
      </c>
      <c r="I1419" s="17">
        <v>1138003.8</v>
      </c>
      <c r="J1419" s="17">
        <v>1153895.3999999999</v>
      </c>
      <c r="K1419" s="17">
        <v>1135341.6000000001</v>
      </c>
      <c r="L1419" s="17">
        <v>1159908.3</v>
      </c>
      <c r="M1419" s="17">
        <v>1128879.8999999999</v>
      </c>
      <c r="N1419" s="17">
        <v>1153880.1000000001</v>
      </c>
      <c r="O1419" s="17">
        <v>1157791.8</v>
      </c>
      <c r="P1419" s="17">
        <v>1180395</v>
      </c>
      <c r="Q1419" s="26" t="s">
        <v>22</v>
      </c>
      <c r="R1419" s="9" t="s">
        <v>22</v>
      </c>
      <c r="S1419" s="9" t="s">
        <v>21</v>
      </c>
      <c r="T1419" s="9" t="s">
        <v>15</v>
      </c>
      <c r="U1419" s="9" t="s">
        <v>26</v>
      </c>
      <c r="V1419" s="9" t="s">
        <v>36</v>
      </c>
      <c r="W1419" s="9" t="s">
        <v>19</v>
      </c>
      <c r="X1419" s="9" t="s">
        <v>15</v>
      </c>
      <c r="Y1419" s="9" t="s">
        <v>20</v>
      </c>
      <c r="Z1419" s="25">
        <v>0</v>
      </c>
    </row>
    <row r="1420" spans="1:26">
      <c r="A1420" s="22">
        <v>122500</v>
      </c>
      <c r="B1420" s="17">
        <v>11631</v>
      </c>
      <c r="C1420" s="17">
        <f t="shared" si="111"/>
        <v>3013022.1809999999</v>
      </c>
      <c r="D1420" s="17">
        <f t="shared" si="112"/>
        <v>3019337.8139999998</v>
      </c>
      <c r="E1420" s="17">
        <f t="shared" si="113"/>
        <v>3074887.47</v>
      </c>
      <c r="F1420" s="17">
        <f t="shared" si="114"/>
        <v>3145871.463</v>
      </c>
      <c r="G1420" s="17">
        <f t="shared" si="115"/>
        <v>3147498.1300384514</v>
      </c>
      <c r="H1420" s="17">
        <v>3142742.7239999999</v>
      </c>
      <c r="I1420" s="17">
        <v>2536546.6350000002</v>
      </c>
      <c r="J1420" s="17">
        <v>3013022.1809999999</v>
      </c>
      <c r="K1420" s="17">
        <v>2535406.7969999998</v>
      </c>
      <c r="L1420" s="17">
        <v>3019337.8139999998</v>
      </c>
      <c r="M1420" s="17">
        <v>2577778.5299999998</v>
      </c>
      <c r="N1420" s="17">
        <v>3074887.47</v>
      </c>
      <c r="O1420" s="17">
        <v>2633502.6510000001</v>
      </c>
      <c r="P1420" s="17">
        <v>3145871.463</v>
      </c>
      <c r="Q1420" s="26" t="s">
        <v>15</v>
      </c>
      <c r="R1420" s="9" t="s">
        <v>15</v>
      </c>
      <c r="S1420" s="9" t="s">
        <v>16</v>
      </c>
      <c r="T1420" s="9" t="s">
        <v>15</v>
      </c>
      <c r="U1420" s="9" t="s">
        <v>17</v>
      </c>
      <c r="V1420" s="9" t="s">
        <v>28</v>
      </c>
      <c r="W1420" s="9" t="s">
        <v>37</v>
      </c>
      <c r="X1420" s="9" t="s">
        <v>15</v>
      </c>
      <c r="Y1420" s="9" t="s">
        <v>20</v>
      </c>
      <c r="Z1420" s="25">
        <v>1</v>
      </c>
    </row>
    <row r="1421" spans="1:26">
      <c r="A1421" s="22">
        <v>122501</v>
      </c>
      <c r="B1421" s="17">
        <v>20083.14</v>
      </c>
      <c r="C1421" s="17">
        <f t="shared" si="111"/>
        <v>5217097.6934999991</v>
      </c>
      <c r="D1421" s="17">
        <f t="shared" si="112"/>
        <v>5229569.3234400004</v>
      </c>
      <c r="E1421" s="17">
        <f t="shared" si="113"/>
        <v>5325908.1460199999</v>
      </c>
      <c r="F1421" s="17">
        <f t="shared" si="114"/>
        <v>5448194.3854799997</v>
      </c>
      <c r="G1421" s="17">
        <f t="shared" si="115"/>
        <v>5451011.5375252031</v>
      </c>
      <c r="H1421" s="17">
        <v>5442771.9376799995</v>
      </c>
      <c r="I1421" s="17">
        <v>4268751.7395599997</v>
      </c>
      <c r="J1421" s="17">
        <v>5217097.6934999991</v>
      </c>
      <c r="K1421" s="17">
        <v>4266181.0976399994</v>
      </c>
      <c r="L1421" s="17">
        <v>5229569.3234400004</v>
      </c>
      <c r="M1421" s="17">
        <v>4338902.1475799996</v>
      </c>
      <c r="N1421" s="17">
        <v>5325908.1460199999</v>
      </c>
      <c r="O1421" s="17">
        <v>4434939.7230599998</v>
      </c>
      <c r="P1421" s="17">
        <v>5448194.3854799997</v>
      </c>
      <c r="Q1421" s="26" t="s">
        <v>15</v>
      </c>
      <c r="R1421" s="9" t="s">
        <v>15</v>
      </c>
      <c r="S1421" s="9" t="s">
        <v>16</v>
      </c>
      <c r="T1421" s="9" t="s">
        <v>15</v>
      </c>
      <c r="U1421" s="9" t="s">
        <v>17</v>
      </c>
      <c r="V1421" s="9" t="s">
        <v>28</v>
      </c>
      <c r="W1421" s="9" t="s">
        <v>37</v>
      </c>
      <c r="X1421" s="9" t="s">
        <v>15</v>
      </c>
      <c r="Y1421" s="9" t="s">
        <v>20</v>
      </c>
      <c r="Z1421" s="25">
        <v>1</v>
      </c>
    </row>
    <row r="1422" spans="1:26">
      <c r="A1422" s="22">
        <v>122502</v>
      </c>
      <c r="B1422" s="17">
        <v>12998</v>
      </c>
      <c r="C1422" s="17">
        <f t="shared" si="111"/>
        <v>3426012.84</v>
      </c>
      <c r="D1422" s="17">
        <f t="shared" si="112"/>
        <v>3442299.3340000003</v>
      </c>
      <c r="E1422" s="17">
        <f t="shared" si="113"/>
        <v>3505235.6500000004</v>
      </c>
      <c r="F1422" s="17">
        <f t="shared" si="114"/>
        <v>3586044.216</v>
      </c>
      <c r="G1422" s="17">
        <f t="shared" si="115"/>
        <v>3587898.4875407177</v>
      </c>
      <c r="H1422" s="17">
        <v>3582495.7620000006</v>
      </c>
      <c r="I1422" s="17">
        <v>2976295.0379999997</v>
      </c>
      <c r="J1422" s="17">
        <v>3426012.84</v>
      </c>
      <c r="K1422" s="17">
        <v>2969822.034</v>
      </c>
      <c r="L1422" s="17">
        <v>3442299.3340000003</v>
      </c>
      <c r="M1422" s="17">
        <v>3018122.602</v>
      </c>
      <c r="N1422" s="17">
        <v>3505235.6500000004</v>
      </c>
      <c r="O1422" s="17">
        <v>3083606.5260000001</v>
      </c>
      <c r="P1422" s="17">
        <v>3586044.216</v>
      </c>
      <c r="Q1422" s="26" t="s">
        <v>15</v>
      </c>
      <c r="R1422" s="9" t="s">
        <v>15</v>
      </c>
      <c r="S1422" s="9" t="s">
        <v>16</v>
      </c>
      <c r="T1422" s="9" t="s">
        <v>15</v>
      </c>
      <c r="U1422" s="9" t="s">
        <v>17</v>
      </c>
      <c r="V1422" s="9" t="s">
        <v>28</v>
      </c>
      <c r="W1422" s="9" t="s">
        <v>37</v>
      </c>
      <c r="X1422" s="9" t="s">
        <v>15</v>
      </c>
      <c r="Y1422" s="9" t="s">
        <v>20</v>
      </c>
      <c r="Z1422" s="25">
        <v>1</v>
      </c>
    </row>
    <row r="1423" spans="1:26">
      <c r="A1423" s="22">
        <v>122503</v>
      </c>
      <c r="B1423" s="17">
        <v>8529</v>
      </c>
      <c r="C1423" s="17">
        <f t="shared" si="111"/>
        <v>2237890.1940000001</v>
      </c>
      <c r="D1423" s="17">
        <f t="shared" si="112"/>
        <v>2242478.7959999996</v>
      </c>
      <c r="E1423" s="17">
        <f t="shared" si="113"/>
        <v>2283784.7429999998</v>
      </c>
      <c r="F1423" s="17">
        <f t="shared" si="114"/>
        <v>2336263.6800000002</v>
      </c>
      <c r="G1423" s="17">
        <f t="shared" si="115"/>
        <v>2337471.7150917337</v>
      </c>
      <c r="H1423" s="17">
        <v>2333935.2629999998</v>
      </c>
      <c r="I1423" s="17">
        <v>1888661.76</v>
      </c>
      <c r="J1423" s="17">
        <v>2237890.1940000001</v>
      </c>
      <c r="K1423" s="17">
        <v>1885813.074</v>
      </c>
      <c r="L1423" s="17">
        <v>2242478.7959999996</v>
      </c>
      <c r="M1423" s="17">
        <v>1916918.3369999998</v>
      </c>
      <c r="N1423" s="17">
        <v>2283784.7429999998</v>
      </c>
      <c r="O1423" s="17">
        <v>1960305.36</v>
      </c>
      <c r="P1423" s="17">
        <v>2336263.6800000002</v>
      </c>
      <c r="Q1423" s="26" t="s">
        <v>15</v>
      </c>
      <c r="R1423" s="9" t="s">
        <v>15</v>
      </c>
      <c r="S1423" s="9" t="s">
        <v>16</v>
      </c>
      <c r="T1423" s="9" t="s">
        <v>15</v>
      </c>
      <c r="U1423" s="9" t="s">
        <v>17</v>
      </c>
      <c r="V1423" s="9" t="s">
        <v>28</v>
      </c>
      <c r="W1423" s="9" t="s">
        <v>37</v>
      </c>
      <c r="X1423" s="9" t="s">
        <v>15</v>
      </c>
      <c r="Y1423" s="9" t="s">
        <v>20</v>
      </c>
      <c r="Z1423" s="25">
        <v>1</v>
      </c>
    </row>
    <row r="1424" spans="1:26">
      <c r="A1424" s="22">
        <v>122506</v>
      </c>
      <c r="B1424" s="17">
        <v>1537</v>
      </c>
      <c r="C1424" s="17">
        <f t="shared" si="111"/>
        <v>470371.18399999995</v>
      </c>
      <c r="D1424" s="17">
        <f t="shared" si="112"/>
        <v>470371.18399999995</v>
      </c>
      <c r="E1424" s="17">
        <f t="shared" si="113"/>
        <v>461834.68599999999</v>
      </c>
      <c r="F1424" s="17">
        <f t="shared" si="114"/>
        <v>472463.04099999997</v>
      </c>
      <c r="G1424" s="17">
        <f t="shared" si="115"/>
        <v>472707.34216256189</v>
      </c>
      <c r="H1424" s="17">
        <v>471991.18200000003</v>
      </c>
      <c r="I1424" s="17">
        <v>331118.984</v>
      </c>
      <c r="J1424" s="17">
        <v>470371.18399999995</v>
      </c>
      <c r="K1424" s="17">
        <v>331118.984</v>
      </c>
      <c r="L1424" s="17">
        <v>470371.18399999995</v>
      </c>
      <c r="M1424" s="17">
        <v>324454.55200000003</v>
      </c>
      <c r="N1424" s="17">
        <v>461834.68599999999</v>
      </c>
      <c r="O1424" s="17">
        <v>330988.33900000004</v>
      </c>
      <c r="P1424" s="17">
        <v>472463.04099999997</v>
      </c>
      <c r="Q1424" s="26" t="s">
        <v>22</v>
      </c>
      <c r="R1424" s="9" t="s">
        <v>15</v>
      </c>
      <c r="S1424" s="9" t="s">
        <v>25</v>
      </c>
      <c r="T1424" s="9" t="s">
        <v>22</v>
      </c>
      <c r="U1424" s="9" t="s">
        <v>17</v>
      </c>
      <c r="V1424" s="9" t="s">
        <v>28</v>
      </c>
      <c r="W1424" s="9" t="s">
        <v>37</v>
      </c>
      <c r="X1424" s="9" t="s">
        <v>15</v>
      </c>
      <c r="Y1424" s="9" t="s">
        <v>20</v>
      </c>
      <c r="Z1424" s="25">
        <v>1</v>
      </c>
    </row>
    <row r="1425" spans="1:26">
      <c r="A1425" s="22">
        <v>122507</v>
      </c>
      <c r="B1425" s="17">
        <v>14928</v>
      </c>
      <c r="C1425" s="17">
        <f t="shared" si="111"/>
        <v>3874920.6720000003</v>
      </c>
      <c r="D1425" s="17">
        <f t="shared" si="112"/>
        <v>3876129.8399999994</v>
      </c>
      <c r="E1425" s="17">
        <f t="shared" si="113"/>
        <v>3805818.96</v>
      </c>
      <c r="F1425" s="17">
        <f t="shared" si="114"/>
        <v>3893476.176</v>
      </c>
      <c r="G1425" s="17">
        <f t="shared" si="115"/>
        <v>3895489.4144412349</v>
      </c>
      <c r="H1425" s="17">
        <v>3889594.8960000002</v>
      </c>
      <c r="I1425" s="17">
        <v>3136880.352</v>
      </c>
      <c r="J1425" s="17">
        <v>3874920.6720000003</v>
      </c>
      <c r="K1425" s="17">
        <v>3136686.2880000002</v>
      </c>
      <c r="L1425" s="17">
        <v>3876129.8399999994</v>
      </c>
      <c r="M1425" s="17">
        <v>3073212.432</v>
      </c>
      <c r="N1425" s="17">
        <v>3805818.96</v>
      </c>
      <c r="O1425" s="17">
        <v>3144090.5759999999</v>
      </c>
      <c r="P1425" s="17">
        <v>3893476.176</v>
      </c>
      <c r="Q1425" s="26" t="s">
        <v>22</v>
      </c>
      <c r="R1425" s="9" t="s">
        <v>15</v>
      </c>
      <c r="S1425" s="9" t="s">
        <v>16</v>
      </c>
      <c r="T1425" s="9" t="s">
        <v>15</v>
      </c>
      <c r="U1425" s="9" t="s">
        <v>23</v>
      </c>
      <c r="V1425" s="9" t="s">
        <v>28</v>
      </c>
      <c r="W1425" s="9" t="s">
        <v>37</v>
      </c>
      <c r="X1425" s="9" t="s">
        <v>15</v>
      </c>
      <c r="Y1425" s="9" t="s">
        <v>20</v>
      </c>
      <c r="Z1425" s="25">
        <v>1</v>
      </c>
    </row>
    <row r="1426" spans="1:26">
      <c r="A1426" s="22">
        <v>122508</v>
      </c>
      <c r="B1426" s="17">
        <v>12042.29</v>
      </c>
      <c r="C1426" s="17">
        <f t="shared" si="111"/>
        <v>3150792.9247600003</v>
      </c>
      <c r="D1426" s="17">
        <f t="shared" si="112"/>
        <v>3161004.7866800004</v>
      </c>
      <c r="E1426" s="17">
        <f t="shared" si="113"/>
        <v>3219072.7090600007</v>
      </c>
      <c r="F1426" s="17">
        <f t="shared" si="114"/>
        <v>3293132.7925600004</v>
      </c>
      <c r="G1426" s="17">
        <f t="shared" si="115"/>
        <v>3294835.6054784255</v>
      </c>
      <c r="H1426" s="17">
        <v>3289869.3319700002</v>
      </c>
      <c r="I1426" s="17">
        <v>2760321.6715100002</v>
      </c>
      <c r="J1426" s="17">
        <v>3150792.9247600003</v>
      </c>
      <c r="K1426" s="17">
        <v>2758226.31305</v>
      </c>
      <c r="L1426" s="17">
        <v>3161004.7866800004</v>
      </c>
      <c r="M1426" s="17">
        <v>2802927.2935300004</v>
      </c>
      <c r="N1426" s="17">
        <v>3219072.7090600007</v>
      </c>
      <c r="O1426" s="17">
        <v>2864439.3108500005</v>
      </c>
      <c r="P1426" s="17">
        <v>3293132.7925600004</v>
      </c>
      <c r="Q1426" s="26" t="s">
        <v>15</v>
      </c>
      <c r="R1426" s="9" t="s">
        <v>15</v>
      </c>
      <c r="S1426" s="9" t="s">
        <v>16</v>
      </c>
      <c r="T1426" s="9" t="s">
        <v>15</v>
      </c>
      <c r="U1426" s="9" t="s">
        <v>17</v>
      </c>
      <c r="V1426" s="9" t="s">
        <v>28</v>
      </c>
      <c r="W1426" s="9" t="s">
        <v>37</v>
      </c>
      <c r="X1426" s="9" t="s">
        <v>15</v>
      </c>
      <c r="Y1426" s="9" t="s">
        <v>20</v>
      </c>
      <c r="Z1426" s="25">
        <v>1</v>
      </c>
    </row>
    <row r="1427" spans="1:26">
      <c r="A1427" s="22">
        <v>122509</v>
      </c>
      <c r="B1427" s="17">
        <v>25188</v>
      </c>
      <c r="C1427" s="17">
        <f t="shared" si="111"/>
        <v>6544069.0920000011</v>
      </c>
      <c r="D1427" s="17">
        <f t="shared" si="112"/>
        <v>6572178.9000000004</v>
      </c>
      <c r="E1427" s="17">
        <f t="shared" si="113"/>
        <v>6692602.7280000001</v>
      </c>
      <c r="F1427" s="17">
        <f t="shared" si="114"/>
        <v>6846702.9120000005</v>
      </c>
      <c r="G1427" s="17">
        <f t="shared" si="115"/>
        <v>6850243.2047551274</v>
      </c>
      <c r="H1427" s="17">
        <v>6839927.3399999999</v>
      </c>
      <c r="I1427" s="17">
        <v>5664101.1239999998</v>
      </c>
      <c r="J1427" s="17">
        <v>6544069.0920000011</v>
      </c>
      <c r="K1427" s="17">
        <v>5648333.4360000007</v>
      </c>
      <c r="L1427" s="17">
        <v>6572178.9000000004</v>
      </c>
      <c r="M1427" s="17">
        <v>5740521.5159999998</v>
      </c>
      <c r="N1427" s="17">
        <v>6692602.7280000001</v>
      </c>
      <c r="O1427" s="17">
        <v>5867343.0959999999</v>
      </c>
      <c r="P1427" s="17">
        <v>6846702.9120000005</v>
      </c>
      <c r="Q1427" s="26" t="s">
        <v>15</v>
      </c>
      <c r="R1427" s="9" t="s">
        <v>15</v>
      </c>
      <c r="S1427" s="9" t="s">
        <v>16</v>
      </c>
      <c r="T1427" s="9" t="s">
        <v>15</v>
      </c>
      <c r="U1427" s="9" t="s">
        <v>17</v>
      </c>
      <c r="V1427" s="9" t="s">
        <v>28</v>
      </c>
      <c r="W1427" s="9" t="s">
        <v>37</v>
      </c>
      <c r="X1427" s="9" t="s">
        <v>15</v>
      </c>
      <c r="Y1427" s="9" t="s">
        <v>20</v>
      </c>
      <c r="Z1427" s="25">
        <v>1</v>
      </c>
    </row>
    <row r="1428" spans="1:26">
      <c r="A1428" s="22">
        <v>122510</v>
      </c>
      <c r="B1428" s="17">
        <v>18076.71</v>
      </c>
      <c r="C1428" s="17">
        <f t="shared" si="111"/>
        <v>4650107.1105299992</v>
      </c>
      <c r="D1428" s="17">
        <f t="shared" si="112"/>
        <v>4651372.4802299999</v>
      </c>
      <c r="E1428" s="17">
        <f t="shared" si="113"/>
        <v>4566954.2445299998</v>
      </c>
      <c r="F1428" s="17">
        <f t="shared" si="114"/>
        <v>4672034.1597600002</v>
      </c>
      <c r="G1428" s="17">
        <f t="shared" si="115"/>
        <v>4674449.9749195157</v>
      </c>
      <c r="H1428" s="17">
        <v>4667370.3685799995</v>
      </c>
      <c r="I1428" s="17">
        <v>3807045.5095499996</v>
      </c>
      <c r="J1428" s="17">
        <v>4650107.1105299992</v>
      </c>
      <c r="K1428" s="17">
        <v>3799109.8338599997</v>
      </c>
      <c r="L1428" s="17">
        <v>4651372.4802299999</v>
      </c>
      <c r="M1428" s="17">
        <v>3721651.1315099997</v>
      </c>
      <c r="N1428" s="17">
        <v>4566954.2445299998</v>
      </c>
      <c r="O1428" s="17">
        <v>3808672.4134499999</v>
      </c>
      <c r="P1428" s="17">
        <v>4672034.1597600002</v>
      </c>
      <c r="Q1428" s="26" t="s">
        <v>22</v>
      </c>
      <c r="R1428" s="9" t="s">
        <v>15</v>
      </c>
      <c r="S1428" s="9" t="s">
        <v>16</v>
      </c>
      <c r="T1428" s="9" t="s">
        <v>15</v>
      </c>
      <c r="U1428" s="9" t="s">
        <v>23</v>
      </c>
      <c r="V1428" s="9" t="s">
        <v>28</v>
      </c>
      <c r="W1428" s="9" t="s">
        <v>37</v>
      </c>
      <c r="X1428" s="9" t="s">
        <v>15</v>
      </c>
      <c r="Y1428" s="9" t="s">
        <v>20</v>
      </c>
      <c r="Z1428" s="25">
        <v>1</v>
      </c>
    </row>
    <row r="1429" spans="1:26">
      <c r="A1429" s="22">
        <v>122511</v>
      </c>
      <c r="B1429" s="17">
        <v>5535</v>
      </c>
      <c r="C1429" s="17">
        <f t="shared" si="111"/>
        <v>1398069.0449999999</v>
      </c>
      <c r="D1429" s="17">
        <f t="shared" si="112"/>
        <v>1398096.72</v>
      </c>
      <c r="E1429" s="17">
        <f t="shared" si="113"/>
        <v>1372724.28</v>
      </c>
      <c r="F1429" s="17">
        <f t="shared" si="114"/>
        <v>1404318.06</v>
      </c>
      <c r="G1429" s="17">
        <f t="shared" si="115"/>
        <v>1405044.2047031678</v>
      </c>
      <c r="H1429" s="17">
        <v>1402912.17</v>
      </c>
      <c r="I1429" s="17">
        <v>1114433.5049999999</v>
      </c>
      <c r="J1429" s="17">
        <v>1398069.0449999999</v>
      </c>
      <c r="K1429" s="17">
        <v>1109297.0249999999</v>
      </c>
      <c r="L1429" s="17">
        <v>1398096.72</v>
      </c>
      <c r="M1429" s="17">
        <v>1086348.915</v>
      </c>
      <c r="N1429" s="17">
        <v>1372724.28</v>
      </c>
      <c r="O1429" s="17">
        <v>1110160.4850000001</v>
      </c>
      <c r="P1429" s="17">
        <v>1404318.06</v>
      </c>
      <c r="Q1429" s="26" t="s">
        <v>22</v>
      </c>
      <c r="R1429" s="9" t="s">
        <v>15</v>
      </c>
      <c r="S1429" s="9" t="s">
        <v>21</v>
      </c>
      <c r="T1429" s="9" t="s">
        <v>15</v>
      </c>
      <c r="U1429" s="9" t="s">
        <v>23</v>
      </c>
      <c r="V1429" s="9" t="s">
        <v>28</v>
      </c>
      <c r="W1429" s="9" t="s">
        <v>37</v>
      </c>
      <c r="X1429" s="9" t="s">
        <v>15</v>
      </c>
      <c r="Y1429" s="9" t="s">
        <v>20</v>
      </c>
      <c r="Z1429" s="25">
        <v>1</v>
      </c>
    </row>
    <row r="1430" spans="1:26">
      <c r="A1430" s="22">
        <v>122512</v>
      </c>
      <c r="B1430" s="17">
        <v>12081</v>
      </c>
      <c r="C1430" s="17">
        <f t="shared" si="111"/>
        <v>3101953.8029999998</v>
      </c>
      <c r="D1430" s="17">
        <f t="shared" si="112"/>
        <v>3103246.47</v>
      </c>
      <c r="E1430" s="17">
        <f t="shared" si="113"/>
        <v>3160594.9770000004</v>
      </c>
      <c r="F1430" s="17">
        <f t="shared" si="114"/>
        <v>3233310.5160000003</v>
      </c>
      <c r="G1430" s="17">
        <f t="shared" si="115"/>
        <v>3234982.3960190397</v>
      </c>
      <c r="H1430" s="17">
        <v>3230072.8079999997</v>
      </c>
      <c r="I1430" s="17">
        <v>2527731.7919999999</v>
      </c>
      <c r="J1430" s="17">
        <v>3101953.8029999998</v>
      </c>
      <c r="K1430" s="17">
        <v>2526584.0970000001</v>
      </c>
      <c r="L1430" s="17">
        <v>3103246.47</v>
      </c>
      <c r="M1430" s="17">
        <v>2570087.7779999999</v>
      </c>
      <c r="N1430" s="17">
        <v>3160594.9770000004</v>
      </c>
      <c r="O1430" s="17">
        <v>2628922.2480000001</v>
      </c>
      <c r="P1430" s="17">
        <v>3233310.5160000003</v>
      </c>
      <c r="Q1430" s="26" t="s">
        <v>15</v>
      </c>
      <c r="R1430" s="9" t="s">
        <v>15</v>
      </c>
      <c r="S1430" s="9" t="s">
        <v>16</v>
      </c>
      <c r="T1430" s="9" t="s">
        <v>15</v>
      </c>
      <c r="U1430" s="9" t="s">
        <v>23</v>
      </c>
      <c r="V1430" s="9" t="s">
        <v>28</v>
      </c>
      <c r="W1430" s="9" t="s">
        <v>37</v>
      </c>
      <c r="X1430" s="9" t="s">
        <v>15</v>
      </c>
      <c r="Y1430" s="9" t="s">
        <v>20</v>
      </c>
      <c r="Z1430" s="25">
        <v>1</v>
      </c>
    </row>
    <row r="1431" spans="1:26">
      <c r="A1431" s="22">
        <v>122513</v>
      </c>
      <c r="B1431" s="17">
        <v>6251.71</v>
      </c>
      <c r="C1431" s="17">
        <f t="shared" si="111"/>
        <v>1632434.0117800001</v>
      </c>
      <c r="D1431" s="17">
        <f t="shared" si="112"/>
        <v>1633127.95159</v>
      </c>
      <c r="E1431" s="17">
        <f t="shared" si="113"/>
        <v>1603494.84619</v>
      </c>
      <c r="F1431" s="17">
        <f t="shared" si="114"/>
        <v>1640361.1800600002</v>
      </c>
      <c r="G1431" s="17">
        <f t="shared" si="115"/>
        <v>1641209.3779263601</v>
      </c>
      <c r="H1431" s="17">
        <v>1638723.2320400001</v>
      </c>
      <c r="I1431" s="17">
        <v>1374282.15075</v>
      </c>
      <c r="J1431" s="17">
        <v>1632434.0117800001</v>
      </c>
      <c r="K1431" s="17">
        <v>1334821.35723</v>
      </c>
      <c r="L1431" s="17">
        <v>1633127.95159</v>
      </c>
      <c r="M1431" s="17">
        <v>1307826.4734499999</v>
      </c>
      <c r="N1431" s="17">
        <v>1603494.84619</v>
      </c>
      <c r="O1431" s="17">
        <v>1337865.94</v>
      </c>
      <c r="P1431" s="17">
        <v>1640361.1800600002</v>
      </c>
      <c r="Q1431" s="26" t="s">
        <v>22</v>
      </c>
      <c r="R1431" s="9" t="s">
        <v>15</v>
      </c>
      <c r="S1431" s="9" t="s">
        <v>16</v>
      </c>
      <c r="T1431" s="9" t="s">
        <v>15</v>
      </c>
      <c r="U1431" s="9" t="s">
        <v>23</v>
      </c>
      <c r="V1431" s="9" t="s">
        <v>28</v>
      </c>
      <c r="W1431" s="9" t="s">
        <v>37</v>
      </c>
      <c r="X1431" s="9" t="s">
        <v>15</v>
      </c>
      <c r="Y1431" s="9" t="s">
        <v>20</v>
      </c>
      <c r="Z1431" s="25">
        <v>1</v>
      </c>
    </row>
    <row r="1432" spans="1:26">
      <c r="A1432" s="22">
        <v>122514</v>
      </c>
      <c r="B1432" s="17">
        <v>6958</v>
      </c>
      <c r="C1432" s="17">
        <f t="shared" si="111"/>
        <v>1891845.41</v>
      </c>
      <c r="D1432" s="17">
        <f t="shared" si="112"/>
        <v>1892026.318</v>
      </c>
      <c r="E1432" s="17">
        <f t="shared" si="113"/>
        <v>1926997.226</v>
      </c>
      <c r="F1432" s="17">
        <f t="shared" si="114"/>
        <v>1971340.56</v>
      </c>
      <c r="G1432" s="17">
        <f t="shared" si="115"/>
        <v>1972359.9006654501</v>
      </c>
      <c r="H1432" s="17">
        <v>1969371.4459999998</v>
      </c>
      <c r="I1432" s="17">
        <v>1538413.8</v>
      </c>
      <c r="J1432" s="17">
        <v>1891845.41</v>
      </c>
      <c r="K1432" s="17">
        <v>1538218.976</v>
      </c>
      <c r="L1432" s="17">
        <v>1892026.318</v>
      </c>
      <c r="M1432" s="17">
        <v>1564701.1239999998</v>
      </c>
      <c r="N1432" s="17">
        <v>1926997.226</v>
      </c>
      <c r="O1432" s="17">
        <v>1599901.6460000002</v>
      </c>
      <c r="P1432" s="17">
        <v>1971340.56</v>
      </c>
      <c r="Q1432" s="26" t="s">
        <v>15</v>
      </c>
      <c r="R1432" s="9" t="s">
        <v>15</v>
      </c>
      <c r="S1432" s="9" t="s">
        <v>16</v>
      </c>
      <c r="T1432" s="9" t="s">
        <v>15</v>
      </c>
      <c r="U1432" s="9" t="s">
        <v>23</v>
      </c>
      <c r="V1432" s="9" t="s">
        <v>28</v>
      </c>
      <c r="W1432" s="9" t="s">
        <v>37</v>
      </c>
      <c r="X1432" s="9" t="s">
        <v>15</v>
      </c>
      <c r="Y1432" s="9" t="s">
        <v>20</v>
      </c>
      <c r="Z1432" s="25">
        <v>1</v>
      </c>
    </row>
    <row r="1433" spans="1:26">
      <c r="A1433" s="22">
        <v>122515</v>
      </c>
      <c r="B1433" s="17">
        <v>3492</v>
      </c>
      <c r="C1433" s="17">
        <f t="shared" si="111"/>
        <v>905643.21600000001</v>
      </c>
      <c r="D1433" s="17">
        <f t="shared" si="112"/>
        <v>905835.27600000007</v>
      </c>
      <c r="E1433" s="17">
        <f t="shared" si="113"/>
        <v>889401.924</v>
      </c>
      <c r="F1433" s="17">
        <f t="shared" si="114"/>
        <v>909861.55199999991</v>
      </c>
      <c r="G1433" s="17">
        <f t="shared" si="115"/>
        <v>910332.0231599313</v>
      </c>
      <c r="H1433" s="17">
        <v>908953.63199999998</v>
      </c>
      <c r="I1433" s="17">
        <v>734751.72</v>
      </c>
      <c r="J1433" s="17">
        <v>905643.21600000001</v>
      </c>
      <c r="K1433" s="17">
        <v>732754.29599999997</v>
      </c>
      <c r="L1433" s="17">
        <v>905835.27600000007</v>
      </c>
      <c r="M1433" s="17">
        <v>717399.97199999995</v>
      </c>
      <c r="N1433" s="17">
        <v>889401.924</v>
      </c>
      <c r="O1433" s="17">
        <v>732946.35600000003</v>
      </c>
      <c r="P1433" s="17">
        <v>909861.55199999991</v>
      </c>
      <c r="Q1433" s="26" t="s">
        <v>22</v>
      </c>
      <c r="R1433" s="9" t="s">
        <v>15</v>
      </c>
      <c r="S1433" s="9" t="s">
        <v>21</v>
      </c>
      <c r="T1433" s="9" t="s">
        <v>15</v>
      </c>
      <c r="U1433" s="9" t="s">
        <v>23</v>
      </c>
      <c r="V1433" s="9" t="s">
        <v>28</v>
      </c>
      <c r="W1433" s="9" t="s">
        <v>37</v>
      </c>
      <c r="X1433" s="9" t="s">
        <v>15</v>
      </c>
      <c r="Y1433" s="9" t="s">
        <v>20</v>
      </c>
      <c r="Z1433" s="25">
        <v>1</v>
      </c>
    </row>
    <row r="1434" spans="1:26">
      <c r="A1434" s="22">
        <v>122516</v>
      </c>
      <c r="B1434" s="17">
        <v>3012</v>
      </c>
      <c r="C1434" s="17">
        <f t="shared" si="111"/>
        <v>775782.76800000004</v>
      </c>
      <c r="D1434" s="17">
        <f t="shared" si="112"/>
        <v>775882.16399999999</v>
      </c>
      <c r="E1434" s="17">
        <f t="shared" si="113"/>
        <v>761804.076</v>
      </c>
      <c r="F1434" s="17">
        <f t="shared" si="114"/>
        <v>779333.91599999997</v>
      </c>
      <c r="G1434" s="17">
        <f t="shared" si="115"/>
        <v>779736.893937279</v>
      </c>
      <c r="H1434" s="17">
        <v>778556.82000000007</v>
      </c>
      <c r="I1434" s="17">
        <v>614586.55200000003</v>
      </c>
      <c r="J1434" s="17">
        <v>775782.76800000004</v>
      </c>
      <c r="K1434" s="17">
        <v>614396.79599999997</v>
      </c>
      <c r="L1434" s="17">
        <v>775882.16399999999</v>
      </c>
      <c r="M1434" s="17">
        <v>601743.38400000008</v>
      </c>
      <c r="N1434" s="17">
        <v>761804.076</v>
      </c>
      <c r="O1434" s="17">
        <v>615255.21600000001</v>
      </c>
      <c r="P1434" s="17">
        <v>779333.91599999997</v>
      </c>
      <c r="Q1434" s="26" t="s">
        <v>22</v>
      </c>
      <c r="R1434" s="9" t="s">
        <v>15</v>
      </c>
      <c r="S1434" s="9" t="s">
        <v>21</v>
      </c>
      <c r="T1434" s="9" t="s">
        <v>15</v>
      </c>
      <c r="U1434" s="9" t="s">
        <v>23</v>
      </c>
      <c r="V1434" s="9" t="s">
        <v>28</v>
      </c>
      <c r="W1434" s="9" t="s">
        <v>37</v>
      </c>
      <c r="X1434" s="9" t="s">
        <v>15</v>
      </c>
      <c r="Y1434" s="9" t="s">
        <v>20</v>
      </c>
      <c r="Z1434" s="25">
        <v>1</v>
      </c>
    </row>
    <row r="1435" spans="1:26">
      <c r="A1435" s="22">
        <v>122517</v>
      </c>
      <c r="B1435" s="17">
        <v>2215</v>
      </c>
      <c r="C1435" s="17">
        <f t="shared" si="111"/>
        <v>583189.56499999994</v>
      </c>
      <c r="D1435" s="17">
        <f t="shared" si="112"/>
        <v>583189.56499999994</v>
      </c>
      <c r="E1435" s="17">
        <f t="shared" si="113"/>
        <v>572606.29499999993</v>
      </c>
      <c r="F1435" s="17">
        <f t="shared" si="114"/>
        <v>585783.32999999996</v>
      </c>
      <c r="G1435" s="17">
        <f t="shared" si="115"/>
        <v>586086.22681119922</v>
      </c>
      <c r="H1435" s="17">
        <v>585198.56999999995</v>
      </c>
      <c r="I1435" s="17">
        <v>495218.625</v>
      </c>
      <c r="J1435" s="17">
        <v>583189.56499999994</v>
      </c>
      <c r="K1435" s="17">
        <v>495218.625</v>
      </c>
      <c r="L1435" s="17">
        <v>583189.56499999994</v>
      </c>
      <c r="M1435" s="17">
        <v>485322.005</v>
      </c>
      <c r="N1435" s="17">
        <v>572606.29499999993</v>
      </c>
      <c r="O1435" s="17">
        <v>496545.41000000003</v>
      </c>
      <c r="P1435" s="17">
        <v>585783.32999999996</v>
      </c>
      <c r="Q1435" s="26" t="s">
        <v>22</v>
      </c>
      <c r="R1435" s="9" t="s">
        <v>15</v>
      </c>
      <c r="S1435" s="9" t="s">
        <v>21</v>
      </c>
      <c r="T1435" s="9" t="s">
        <v>15</v>
      </c>
      <c r="U1435" s="9" t="s">
        <v>23</v>
      </c>
      <c r="V1435" s="9" t="s">
        <v>28</v>
      </c>
      <c r="W1435" s="9" t="s">
        <v>37</v>
      </c>
      <c r="X1435" s="9" t="s">
        <v>15</v>
      </c>
      <c r="Y1435" s="9" t="s">
        <v>20</v>
      </c>
      <c r="Z1435" s="25">
        <v>1</v>
      </c>
    </row>
    <row r="1436" spans="1:26">
      <c r="A1436" s="22">
        <v>122518</v>
      </c>
      <c r="B1436" s="17">
        <v>33012.57</v>
      </c>
      <c r="C1436" s="17">
        <f t="shared" si="111"/>
        <v>8717332.2467700001</v>
      </c>
      <c r="D1436" s="17">
        <f t="shared" si="112"/>
        <v>8723340.5345099997</v>
      </c>
      <c r="E1436" s="17">
        <f t="shared" si="113"/>
        <v>8884474.8886799999</v>
      </c>
      <c r="F1436" s="17">
        <f t="shared" si="114"/>
        <v>9088954.7472599987</v>
      </c>
      <c r="G1436" s="17">
        <f t="shared" si="115"/>
        <v>9093654.4634674899</v>
      </c>
      <c r="H1436" s="17">
        <v>9079909.30308</v>
      </c>
      <c r="I1436" s="17">
        <v>7038643.0622700006</v>
      </c>
      <c r="J1436" s="17">
        <v>8717332.2467700001</v>
      </c>
      <c r="K1436" s="17">
        <v>7035770.9686799999</v>
      </c>
      <c r="L1436" s="17">
        <v>8723340.5345099997</v>
      </c>
      <c r="M1436" s="17">
        <v>7157818.4399699997</v>
      </c>
      <c r="N1436" s="17">
        <v>8884474.8886799999</v>
      </c>
      <c r="O1436" s="17">
        <v>7320933.5483400002</v>
      </c>
      <c r="P1436" s="17">
        <v>9088954.7472599987</v>
      </c>
      <c r="Q1436" s="26" t="s">
        <v>15</v>
      </c>
      <c r="R1436" s="9" t="s">
        <v>15</v>
      </c>
      <c r="S1436" s="9" t="s">
        <v>16</v>
      </c>
      <c r="T1436" s="9" t="s">
        <v>15</v>
      </c>
      <c r="U1436" s="9" t="s">
        <v>23</v>
      </c>
      <c r="V1436" s="9" t="s">
        <v>28</v>
      </c>
      <c r="W1436" s="9" t="s">
        <v>37</v>
      </c>
      <c r="X1436" s="9" t="s">
        <v>15</v>
      </c>
      <c r="Y1436" s="9" t="s">
        <v>20</v>
      </c>
      <c r="Z1436" s="25">
        <v>1</v>
      </c>
    </row>
    <row r="1437" spans="1:26">
      <c r="A1437" s="22">
        <v>122519</v>
      </c>
      <c r="B1437" s="17">
        <v>3844</v>
      </c>
      <c r="C1437" s="17">
        <f t="shared" si="111"/>
        <v>992866.76000000013</v>
      </c>
      <c r="D1437" s="17">
        <f t="shared" si="112"/>
        <v>992924.42</v>
      </c>
      <c r="E1437" s="17">
        <f t="shared" si="113"/>
        <v>974903.74799999991</v>
      </c>
      <c r="F1437" s="17">
        <f t="shared" si="114"/>
        <v>997337.33199999994</v>
      </c>
      <c r="G1437" s="17">
        <f t="shared" si="115"/>
        <v>997853.0351313143</v>
      </c>
      <c r="H1437" s="17">
        <v>996337.89199999999</v>
      </c>
      <c r="I1437" s="17">
        <v>838041.97200000007</v>
      </c>
      <c r="J1437" s="17">
        <v>992866.76000000013</v>
      </c>
      <c r="K1437" s="17">
        <v>838041.97200000007</v>
      </c>
      <c r="L1437" s="17">
        <v>992924.42</v>
      </c>
      <c r="M1437" s="17">
        <v>821470.48800000001</v>
      </c>
      <c r="N1437" s="17">
        <v>974903.74799999991</v>
      </c>
      <c r="O1437" s="17">
        <v>840648.20400000003</v>
      </c>
      <c r="P1437" s="17">
        <v>997337.33199999994</v>
      </c>
      <c r="Q1437" s="26" t="s">
        <v>22</v>
      </c>
      <c r="R1437" s="9" t="s">
        <v>15</v>
      </c>
      <c r="S1437" s="9" t="s">
        <v>21</v>
      </c>
      <c r="T1437" s="9" t="s">
        <v>15</v>
      </c>
      <c r="U1437" s="9" t="s">
        <v>23</v>
      </c>
      <c r="V1437" s="9" t="s">
        <v>28</v>
      </c>
      <c r="W1437" s="9" t="s">
        <v>37</v>
      </c>
      <c r="X1437" s="9" t="s">
        <v>15</v>
      </c>
      <c r="Y1437" s="9" t="s">
        <v>20</v>
      </c>
      <c r="Z1437" s="25">
        <v>1</v>
      </c>
    </row>
    <row r="1438" spans="1:26">
      <c r="A1438" s="22">
        <v>122520</v>
      </c>
      <c r="B1438" s="17">
        <v>10589</v>
      </c>
      <c r="C1438" s="17">
        <f t="shared" si="111"/>
        <v>2698701.9509999999</v>
      </c>
      <c r="D1438" s="17">
        <f t="shared" si="112"/>
        <v>2699951.4530000002</v>
      </c>
      <c r="E1438" s="17">
        <f t="shared" si="113"/>
        <v>2749836.2319999998</v>
      </c>
      <c r="F1438" s="17">
        <f t="shared" si="114"/>
        <v>2813084.3289999999</v>
      </c>
      <c r="G1438" s="17">
        <f t="shared" si="115"/>
        <v>2814538.918485994</v>
      </c>
      <c r="H1438" s="17">
        <v>2810278.2439999999</v>
      </c>
      <c r="I1438" s="17">
        <v>2265040.0449999999</v>
      </c>
      <c r="J1438" s="17">
        <v>2698701.9509999999</v>
      </c>
      <c r="K1438" s="17">
        <v>2263144.6140000001</v>
      </c>
      <c r="L1438" s="17">
        <v>2699951.4530000002</v>
      </c>
      <c r="M1438" s="17">
        <v>2301169.713</v>
      </c>
      <c r="N1438" s="17">
        <v>2749836.2319999998</v>
      </c>
      <c r="O1438" s="17">
        <v>2354400.6159999999</v>
      </c>
      <c r="P1438" s="17">
        <v>2813084.3289999999</v>
      </c>
      <c r="Q1438" s="26" t="s">
        <v>15</v>
      </c>
      <c r="R1438" s="9" t="s">
        <v>15</v>
      </c>
      <c r="S1438" s="9" t="s">
        <v>16</v>
      </c>
      <c r="T1438" s="9" t="s">
        <v>15</v>
      </c>
      <c r="U1438" s="9" t="s">
        <v>23</v>
      </c>
      <c r="V1438" s="9" t="s">
        <v>28</v>
      </c>
      <c r="W1438" s="9" t="s">
        <v>37</v>
      </c>
      <c r="X1438" s="9" t="s">
        <v>15</v>
      </c>
      <c r="Y1438" s="9" t="s">
        <v>20</v>
      </c>
      <c r="Z1438" s="25">
        <v>1</v>
      </c>
    </row>
    <row r="1439" spans="1:26">
      <c r="A1439" s="22">
        <v>122521</v>
      </c>
      <c r="B1439" s="17">
        <v>6277</v>
      </c>
      <c r="C1439" s="17">
        <f t="shared" si="111"/>
        <v>1617997.182</v>
      </c>
      <c r="D1439" s="17">
        <f t="shared" si="112"/>
        <v>1618524.4500000002</v>
      </c>
      <c r="E1439" s="17">
        <f t="shared" si="113"/>
        <v>1648428.0779999997</v>
      </c>
      <c r="F1439" s="17">
        <f t="shared" si="114"/>
        <v>1686353.7120000001</v>
      </c>
      <c r="G1439" s="17">
        <f t="shared" si="115"/>
        <v>1687225.6916821785</v>
      </c>
      <c r="H1439" s="17">
        <v>1684671.4759999998</v>
      </c>
      <c r="I1439" s="17">
        <v>1362014.845</v>
      </c>
      <c r="J1439" s="17">
        <v>1617997.182</v>
      </c>
      <c r="K1439" s="17">
        <v>1361826.5350000001</v>
      </c>
      <c r="L1439" s="17">
        <v>1618524.4500000002</v>
      </c>
      <c r="M1439" s="17">
        <v>1384731.3080000002</v>
      </c>
      <c r="N1439" s="17">
        <v>1648428.0779999997</v>
      </c>
      <c r="O1439" s="17">
        <v>1415350.514</v>
      </c>
      <c r="P1439" s="17">
        <v>1686353.7120000001</v>
      </c>
      <c r="Q1439" s="26" t="s">
        <v>15</v>
      </c>
      <c r="R1439" s="9" t="s">
        <v>15</v>
      </c>
      <c r="S1439" s="9" t="s">
        <v>16</v>
      </c>
      <c r="T1439" s="9" t="s">
        <v>15</v>
      </c>
      <c r="U1439" s="9" t="s">
        <v>17</v>
      </c>
      <c r="V1439" s="9" t="s">
        <v>28</v>
      </c>
      <c r="W1439" s="9" t="s">
        <v>37</v>
      </c>
      <c r="X1439" s="9" t="s">
        <v>15</v>
      </c>
      <c r="Y1439" s="9" t="s">
        <v>20</v>
      </c>
      <c r="Z1439" s="25">
        <v>1</v>
      </c>
    </row>
    <row r="1440" spans="1:26">
      <c r="A1440" s="22">
        <v>122522</v>
      </c>
      <c r="B1440" s="17">
        <v>10648</v>
      </c>
      <c r="C1440" s="17">
        <f t="shared" si="111"/>
        <v>2778478.4720000001</v>
      </c>
      <c r="D1440" s="17">
        <f t="shared" si="112"/>
        <v>2778478.4720000001</v>
      </c>
      <c r="E1440" s="17">
        <f t="shared" si="113"/>
        <v>2829844.4239999996</v>
      </c>
      <c r="F1440" s="17">
        <f t="shared" si="114"/>
        <v>2894978.2399999998</v>
      </c>
      <c r="G1440" s="17">
        <f t="shared" si="115"/>
        <v>2896475.1751848697</v>
      </c>
      <c r="H1440" s="17">
        <v>2892081.9840000002</v>
      </c>
      <c r="I1440" s="17">
        <v>2333338.8319999999</v>
      </c>
      <c r="J1440" s="17">
        <v>2778478.4720000001</v>
      </c>
      <c r="K1440" s="17">
        <v>2333243</v>
      </c>
      <c r="L1440" s="17">
        <v>2778478.4720000001</v>
      </c>
      <c r="M1440" s="17">
        <v>2372406.344</v>
      </c>
      <c r="N1440" s="17">
        <v>2829844.4239999996</v>
      </c>
      <c r="O1440" s="17">
        <v>2427562.9840000002</v>
      </c>
      <c r="P1440" s="17">
        <v>2894978.2399999998</v>
      </c>
      <c r="Q1440" s="26" t="s">
        <v>15</v>
      </c>
      <c r="R1440" s="9" t="s">
        <v>15</v>
      </c>
      <c r="S1440" s="9" t="s">
        <v>16</v>
      </c>
      <c r="T1440" s="9" t="s">
        <v>15</v>
      </c>
      <c r="U1440" s="9" t="s">
        <v>23</v>
      </c>
      <c r="V1440" s="9" t="s">
        <v>28</v>
      </c>
      <c r="W1440" s="9" t="s">
        <v>37</v>
      </c>
      <c r="X1440" s="9" t="s">
        <v>15</v>
      </c>
      <c r="Y1440" s="9" t="s">
        <v>20</v>
      </c>
      <c r="Z1440" s="25">
        <v>1</v>
      </c>
    </row>
    <row r="1441" spans="1:26">
      <c r="A1441" s="22">
        <v>122523</v>
      </c>
      <c r="B1441" s="17">
        <v>6149.86</v>
      </c>
      <c r="C1441" s="17">
        <f t="shared" si="111"/>
        <v>1624590.0666199997</v>
      </c>
      <c r="D1441" s="17">
        <f t="shared" si="112"/>
        <v>1628938.01764</v>
      </c>
      <c r="E1441" s="17">
        <f t="shared" si="113"/>
        <v>1658887.8358400001</v>
      </c>
      <c r="F1441" s="17">
        <f t="shared" si="114"/>
        <v>1696906.2703599997</v>
      </c>
      <c r="G1441" s="17">
        <f t="shared" si="115"/>
        <v>1697783.706558459</v>
      </c>
      <c r="H1441" s="17">
        <v>1695221.2087199998</v>
      </c>
      <c r="I1441" s="17">
        <v>1379862.5377799999</v>
      </c>
      <c r="J1441" s="17">
        <v>1624590.0666199997</v>
      </c>
      <c r="K1441" s="17">
        <v>1376916.7548400001</v>
      </c>
      <c r="L1441" s="17">
        <v>1628938.01764</v>
      </c>
      <c r="M1441" s="17">
        <v>1400114.0267599998</v>
      </c>
      <c r="N1441" s="17">
        <v>1658887.8358400001</v>
      </c>
      <c r="O1441" s="17">
        <v>1429221.3141399999</v>
      </c>
      <c r="P1441" s="17">
        <v>1696906.2703599997</v>
      </c>
      <c r="Q1441" s="26" t="s">
        <v>15</v>
      </c>
      <c r="R1441" s="9" t="s">
        <v>15</v>
      </c>
      <c r="S1441" s="9" t="s">
        <v>16</v>
      </c>
      <c r="T1441" s="9" t="s">
        <v>15</v>
      </c>
      <c r="U1441" s="9" t="s">
        <v>17</v>
      </c>
      <c r="V1441" s="9" t="s">
        <v>28</v>
      </c>
      <c r="W1441" s="9" t="s">
        <v>37</v>
      </c>
      <c r="X1441" s="9" t="s">
        <v>15</v>
      </c>
      <c r="Y1441" s="9" t="s">
        <v>20</v>
      </c>
      <c r="Z1441" s="25">
        <v>1</v>
      </c>
    </row>
    <row r="1442" spans="1:26">
      <c r="A1442" s="22">
        <v>131316</v>
      </c>
      <c r="B1442" s="17">
        <v>1319</v>
      </c>
      <c r="C1442" s="17">
        <f t="shared" si="111"/>
        <v>340531.50599999999</v>
      </c>
      <c r="D1442" s="17">
        <f t="shared" si="112"/>
        <v>340531.50599999999</v>
      </c>
      <c r="E1442" s="17">
        <f t="shared" si="113"/>
        <v>341568.24</v>
      </c>
      <c r="F1442" s="17">
        <f t="shared" si="114"/>
        <v>349429.48000000004</v>
      </c>
      <c r="G1442" s="17">
        <f t="shared" si="115"/>
        <v>349610.16297578736</v>
      </c>
      <c r="H1442" s="17">
        <v>349079.94499999995</v>
      </c>
      <c r="I1442" s="17">
        <v>193042.245</v>
      </c>
      <c r="J1442" s="17">
        <v>340531.50599999999</v>
      </c>
      <c r="K1442" s="17">
        <v>192804.82500000001</v>
      </c>
      <c r="L1442" s="17">
        <v>340531.50599999999</v>
      </c>
      <c r="M1442" s="17">
        <v>193215.03399999999</v>
      </c>
      <c r="N1442" s="17">
        <v>341568.24</v>
      </c>
      <c r="O1442" s="17">
        <v>197033.53899999999</v>
      </c>
      <c r="P1442" s="17">
        <v>349429.48000000004</v>
      </c>
      <c r="Q1442" s="26" t="s">
        <v>22</v>
      </c>
      <c r="R1442" s="9" t="s">
        <v>22</v>
      </c>
      <c r="S1442" s="9" t="s">
        <v>25</v>
      </c>
      <c r="T1442" s="9" t="s">
        <v>22</v>
      </c>
      <c r="U1442" s="9" t="s">
        <v>26</v>
      </c>
      <c r="V1442" s="9" t="s">
        <v>30</v>
      </c>
      <c r="W1442" s="9" t="s">
        <v>19</v>
      </c>
      <c r="X1442" s="9" t="s">
        <v>15</v>
      </c>
      <c r="Y1442" s="9" t="s">
        <v>20</v>
      </c>
      <c r="Z1442" s="25">
        <v>1</v>
      </c>
    </row>
    <row r="1443" spans="1:26">
      <c r="A1443" s="22">
        <v>132500</v>
      </c>
      <c r="B1443" s="17">
        <v>5605.71</v>
      </c>
      <c r="C1443" s="17">
        <f t="shared" si="111"/>
        <v>1262316.2006399999</v>
      </c>
      <c r="D1443" s="17">
        <f t="shared" si="112"/>
        <v>1262848.74309</v>
      </c>
      <c r="E1443" s="17">
        <f t="shared" si="113"/>
        <v>1250802.0723000001</v>
      </c>
      <c r="F1443" s="17">
        <f t="shared" si="114"/>
        <v>1334164.58571</v>
      </c>
      <c r="G1443" s="17">
        <f t="shared" si="115"/>
        <v>1334854.4554586434</v>
      </c>
      <c r="H1443" s="17">
        <v>1387979.4017099999</v>
      </c>
      <c r="I1443" s="17">
        <v>1156205.7160499999</v>
      </c>
      <c r="J1443" s="17">
        <v>1368426.6852299999</v>
      </c>
      <c r="K1443" s="17">
        <v>1155252.74535</v>
      </c>
      <c r="L1443" s="17">
        <v>1370444.74083</v>
      </c>
      <c r="M1443" s="17">
        <v>1143346.21731</v>
      </c>
      <c r="N1443" s="17">
        <v>1358257.92729</v>
      </c>
      <c r="O1443" s="17">
        <v>1168566.3066</v>
      </c>
      <c r="P1443" s="17">
        <v>1389364.01208</v>
      </c>
      <c r="Q1443" s="26" t="s">
        <v>15</v>
      </c>
      <c r="R1443" s="9" t="s">
        <v>15</v>
      </c>
      <c r="S1443" s="9" t="s">
        <v>21</v>
      </c>
      <c r="T1443" s="9" t="s">
        <v>15</v>
      </c>
      <c r="U1443" s="9" t="s">
        <v>23</v>
      </c>
      <c r="V1443" s="9" t="s">
        <v>30</v>
      </c>
      <c r="W1443" s="9" t="s">
        <v>19</v>
      </c>
      <c r="X1443" s="9" t="s">
        <v>15</v>
      </c>
      <c r="Y1443" s="9" t="s">
        <v>20</v>
      </c>
      <c r="Z1443" s="25">
        <v>0</v>
      </c>
    </row>
    <row r="1444" spans="1:26">
      <c r="A1444" s="22">
        <v>132501</v>
      </c>
      <c r="B1444" s="17">
        <v>3212.71</v>
      </c>
      <c r="C1444" s="17">
        <f t="shared" si="111"/>
        <v>800790.45646999998</v>
      </c>
      <c r="D1444" s="17">
        <f t="shared" si="112"/>
        <v>802294.00474999996</v>
      </c>
      <c r="E1444" s="17">
        <f t="shared" si="113"/>
        <v>789639.14006000001</v>
      </c>
      <c r="F1444" s="17">
        <f t="shared" si="114"/>
        <v>807829.50407999998</v>
      </c>
      <c r="G1444" s="17">
        <f t="shared" si="115"/>
        <v>808247.21651435434</v>
      </c>
      <c r="H1444" s="17">
        <v>807026.32657999999</v>
      </c>
      <c r="I1444" s="17">
        <v>657179.10676</v>
      </c>
      <c r="J1444" s="17">
        <v>800790.45646999998</v>
      </c>
      <c r="K1444" s="17">
        <v>655469.94504000002</v>
      </c>
      <c r="L1444" s="17">
        <v>802294.00474999996</v>
      </c>
      <c r="M1444" s="17">
        <v>643640.74682</v>
      </c>
      <c r="N1444" s="17">
        <v>789639.14006000001</v>
      </c>
      <c r="O1444" s="17">
        <v>658387.08571999997</v>
      </c>
      <c r="P1444" s="17">
        <v>807829.50407999998</v>
      </c>
      <c r="Q1444" s="26" t="s">
        <v>15</v>
      </c>
      <c r="R1444" s="9" t="s">
        <v>15</v>
      </c>
      <c r="S1444" s="9" t="s">
        <v>21</v>
      </c>
      <c r="T1444" s="9" t="s">
        <v>15</v>
      </c>
      <c r="U1444" s="9" t="s">
        <v>17</v>
      </c>
      <c r="V1444" s="9" t="s">
        <v>30</v>
      </c>
      <c r="W1444" s="9" t="s">
        <v>19</v>
      </c>
      <c r="X1444" s="9" t="s">
        <v>15</v>
      </c>
      <c r="Y1444" s="9" t="s">
        <v>20</v>
      </c>
      <c r="Z1444" s="25">
        <v>1</v>
      </c>
    </row>
    <row r="1445" spans="1:26">
      <c r="A1445" s="22">
        <v>132502</v>
      </c>
      <c r="B1445" s="17">
        <v>14924.43</v>
      </c>
      <c r="C1445" s="17">
        <f t="shared" si="111"/>
        <v>3704825.57877</v>
      </c>
      <c r="D1445" s="17">
        <f t="shared" si="112"/>
        <v>3716556.1807500003</v>
      </c>
      <c r="E1445" s="17">
        <f t="shared" si="113"/>
        <v>3657977.7930000001</v>
      </c>
      <c r="F1445" s="17">
        <f t="shared" si="114"/>
        <v>3742047.1071900004</v>
      </c>
      <c r="G1445" s="17">
        <f t="shared" si="115"/>
        <v>3743982.0446968856</v>
      </c>
      <c r="H1445" s="17">
        <v>3738330.9241200001</v>
      </c>
      <c r="I1445" s="17">
        <v>3209259.88062</v>
      </c>
      <c r="J1445" s="17">
        <v>3704825.57877</v>
      </c>
      <c r="K1445" s="17">
        <v>3202514.0382599998</v>
      </c>
      <c r="L1445" s="17">
        <v>3716556.1807500003</v>
      </c>
      <c r="M1445" s="17">
        <v>3148606.9971000003</v>
      </c>
      <c r="N1445" s="17">
        <v>3657977.7930000001</v>
      </c>
      <c r="O1445" s="17">
        <v>3224990.2298400002</v>
      </c>
      <c r="P1445" s="17">
        <v>3742047.1071900004</v>
      </c>
      <c r="Q1445" s="26" t="s">
        <v>15</v>
      </c>
      <c r="R1445" s="9" t="s">
        <v>15</v>
      </c>
      <c r="S1445" s="9" t="s">
        <v>16</v>
      </c>
      <c r="T1445" s="9" t="s">
        <v>15</v>
      </c>
      <c r="U1445" s="9" t="s">
        <v>17</v>
      </c>
      <c r="V1445" s="9" t="s">
        <v>30</v>
      </c>
      <c r="W1445" s="9" t="s">
        <v>19</v>
      </c>
      <c r="X1445" s="9" t="s">
        <v>15</v>
      </c>
      <c r="Y1445" s="9" t="s">
        <v>20</v>
      </c>
      <c r="Z1445" s="25">
        <v>1</v>
      </c>
    </row>
    <row r="1446" spans="1:26">
      <c r="A1446" s="22">
        <v>132503</v>
      </c>
      <c r="B1446" s="17">
        <v>4249.43</v>
      </c>
      <c r="C1446" s="17">
        <f t="shared" si="111"/>
        <v>954885.16587000003</v>
      </c>
      <c r="D1446" s="17">
        <f t="shared" si="112"/>
        <v>958318.70530999999</v>
      </c>
      <c r="E1446" s="17">
        <f t="shared" si="113"/>
        <v>961216.81657000014</v>
      </c>
      <c r="F1446" s="17">
        <f t="shared" si="114"/>
        <v>983403.0906</v>
      </c>
      <c r="G1446" s="17">
        <f t="shared" si="115"/>
        <v>983911.5886145581</v>
      </c>
      <c r="H1446" s="17">
        <v>982425.72170000011</v>
      </c>
      <c r="I1446" s="17">
        <v>776200.88380000007</v>
      </c>
      <c r="J1446" s="17">
        <v>954885.16587000003</v>
      </c>
      <c r="K1446" s="17">
        <v>775062.03656000004</v>
      </c>
      <c r="L1446" s="17">
        <v>958318.70530999999</v>
      </c>
      <c r="M1446" s="17">
        <v>776370.86100000003</v>
      </c>
      <c r="N1446" s="17">
        <v>961216.81657000014</v>
      </c>
      <c r="O1446" s="17">
        <v>794307.70503000007</v>
      </c>
      <c r="P1446" s="17">
        <v>983403.0906</v>
      </c>
      <c r="Q1446" s="26" t="s">
        <v>22</v>
      </c>
      <c r="R1446" s="9" t="s">
        <v>15</v>
      </c>
      <c r="S1446" s="9" t="s">
        <v>21</v>
      </c>
      <c r="T1446" s="9" t="s">
        <v>15</v>
      </c>
      <c r="U1446" s="9" t="s">
        <v>17</v>
      </c>
      <c r="V1446" s="9" t="s">
        <v>30</v>
      </c>
      <c r="W1446" s="9" t="s">
        <v>19</v>
      </c>
      <c r="X1446" s="9" t="s">
        <v>15</v>
      </c>
      <c r="Y1446" s="9" t="s">
        <v>20</v>
      </c>
      <c r="Z1446" s="25">
        <v>1</v>
      </c>
    </row>
    <row r="1447" spans="1:26">
      <c r="A1447" s="22">
        <v>132505</v>
      </c>
      <c r="B1447" s="17">
        <v>11106.71</v>
      </c>
      <c r="C1447" s="17">
        <f t="shared" si="111"/>
        <v>2547001.8439099998</v>
      </c>
      <c r="D1447" s="17">
        <f t="shared" si="112"/>
        <v>2553365.9887399999</v>
      </c>
      <c r="E1447" s="17">
        <f t="shared" si="113"/>
        <v>2561118.4723199997</v>
      </c>
      <c r="F1447" s="17">
        <f t="shared" si="114"/>
        <v>2620183.9560999996</v>
      </c>
      <c r="G1447" s="17">
        <f t="shared" si="115"/>
        <v>2621538.8006720669</v>
      </c>
      <c r="H1447" s="17">
        <v>2617573.8792499998</v>
      </c>
      <c r="I1447" s="17">
        <v>2059450.5950399998</v>
      </c>
      <c r="J1447" s="17">
        <v>2547001.8439099998</v>
      </c>
      <c r="K1447" s="17">
        <v>2058495.4179799997</v>
      </c>
      <c r="L1447" s="17">
        <v>2553365.9887399999</v>
      </c>
      <c r="M1447" s="17">
        <v>2061960.7115</v>
      </c>
      <c r="N1447" s="17">
        <v>2561118.4723199997</v>
      </c>
      <c r="O1447" s="17">
        <v>2110163.8328999998</v>
      </c>
      <c r="P1447" s="17">
        <v>2620183.9560999996</v>
      </c>
      <c r="Q1447" s="26" t="s">
        <v>22</v>
      </c>
      <c r="R1447" s="9" t="s">
        <v>15</v>
      </c>
      <c r="S1447" s="9" t="s">
        <v>16</v>
      </c>
      <c r="T1447" s="9" t="s">
        <v>15</v>
      </c>
      <c r="U1447" s="9" t="s">
        <v>17</v>
      </c>
      <c r="V1447" s="9" t="s">
        <v>30</v>
      </c>
      <c r="W1447" s="9" t="s">
        <v>19</v>
      </c>
      <c r="X1447" s="9" t="s">
        <v>15</v>
      </c>
      <c r="Y1447" s="9" t="s">
        <v>20</v>
      </c>
      <c r="Z1447" s="25">
        <v>1</v>
      </c>
    </row>
    <row r="1448" spans="1:26">
      <c r="A1448" s="22">
        <v>132506</v>
      </c>
      <c r="B1448" s="17">
        <v>2686.43</v>
      </c>
      <c r="C1448" s="17">
        <f t="shared" si="111"/>
        <v>645154.22378999996</v>
      </c>
      <c r="D1448" s="17">
        <f t="shared" si="112"/>
        <v>645812.39913999999</v>
      </c>
      <c r="E1448" s="17">
        <f t="shared" si="113"/>
        <v>649774.88338999997</v>
      </c>
      <c r="F1448" s="17">
        <f t="shared" si="114"/>
        <v>664722.17990999995</v>
      </c>
      <c r="G1448" s="17">
        <f t="shared" si="115"/>
        <v>665065.89441725321</v>
      </c>
      <c r="H1448" s="17">
        <v>664058.63169999991</v>
      </c>
      <c r="I1448" s="17">
        <v>540106.75150000001</v>
      </c>
      <c r="J1448" s="17">
        <v>645154.22378999996</v>
      </c>
      <c r="K1448" s="17">
        <v>536969.00125999993</v>
      </c>
      <c r="L1448" s="17">
        <v>645812.39913999999</v>
      </c>
      <c r="M1448" s="17">
        <v>539526.48262000002</v>
      </c>
      <c r="N1448" s="17">
        <v>649774.88338999997</v>
      </c>
      <c r="O1448" s="17">
        <v>551550.94329999993</v>
      </c>
      <c r="P1448" s="17">
        <v>664722.17990999995</v>
      </c>
      <c r="Q1448" s="26" t="s">
        <v>15</v>
      </c>
      <c r="R1448" s="9" t="s">
        <v>15</v>
      </c>
      <c r="S1448" s="9" t="s">
        <v>21</v>
      </c>
      <c r="T1448" s="9" t="s">
        <v>15</v>
      </c>
      <c r="U1448" s="9" t="s">
        <v>17</v>
      </c>
      <c r="V1448" s="9" t="s">
        <v>30</v>
      </c>
      <c r="W1448" s="9" t="s">
        <v>19</v>
      </c>
      <c r="X1448" s="9" t="s">
        <v>15</v>
      </c>
      <c r="Y1448" s="9" t="s">
        <v>20</v>
      </c>
      <c r="Z1448" s="25">
        <v>1</v>
      </c>
    </row>
    <row r="1449" spans="1:26">
      <c r="A1449" s="22">
        <v>132507</v>
      </c>
      <c r="B1449" s="17">
        <v>5775</v>
      </c>
      <c r="C1449" s="17">
        <f t="shared" si="111"/>
        <v>1426373.0250000001</v>
      </c>
      <c r="D1449" s="17">
        <f t="shared" si="112"/>
        <v>1435093.2750000001</v>
      </c>
      <c r="E1449" s="17">
        <f t="shared" si="113"/>
        <v>1426915.875</v>
      </c>
      <c r="F1449" s="17">
        <f t="shared" si="114"/>
        <v>1459850.7</v>
      </c>
      <c r="G1449" s="17">
        <f t="shared" si="115"/>
        <v>1460605.5595175233</v>
      </c>
      <c r="H1449" s="17">
        <v>1458406.95</v>
      </c>
      <c r="I1449" s="17">
        <v>1286231.0999999999</v>
      </c>
      <c r="J1449" s="17">
        <v>1426373.0250000001</v>
      </c>
      <c r="K1449" s="17">
        <v>1286231.0999999999</v>
      </c>
      <c r="L1449" s="17">
        <v>1435093.2750000001</v>
      </c>
      <c r="M1449" s="17">
        <v>1277383.8</v>
      </c>
      <c r="N1449" s="17">
        <v>1426915.875</v>
      </c>
      <c r="O1449" s="17">
        <v>1305883.425</v>
      </c>
      <c r="P1449" s="17">
        <v>1459850.7</v>
      </c>
      <c r="Q1449" s="26" t="s">
        <v>15</v>
      </c>
      <c r="R1449" s="9" t="s">
        <v>15</v>
      </c>
      <c r="S1449" s="9" t="s">
        <v>21</v>
      </c>
      <c r="T1449" s="9" t="s">
        <v>15</v>
      </c>
      <c r="U1449" s="9" t="s">
        <v>17</v>
      </c>
      <c r="V1449" s="9" t="s">
        <v>30</v>
      </c>
      <c r="W1449" s="9" t="s">
        <v>19</v>
      </c>
      <c r="X1449" s="9" t="s">
        <v>15</v>
      </c>
      <c r="Y1449" s="9" t="s">
        <v>20</v>
      </c>
      <c r="Z1449" s="25">
        <v>1</v>
      </c>
    </row>
    <row r="1450" spans="1:26">
      <c r="A1450" s="22">
        <v>132508</v>
      </c>
      <c r="B1450" s="17">
        <v>3968</v>
      </c>
      <c r="C1450" s="17">
        <f t="shared" si="111"/>
        <v>994273.66399999999</v>
      </c>
      <c r="D1450" s="17">
        <f t="shared" si="112"/>
        <v>995325.18400000001</v>
      </c>
      <c r="E1450" s="17">
        <f t="shared" si="113"/>
        <v>989591.424</v>
      </c>
      <c r="F1450" s="17">
        <f t="shared" si="114"/>
        <v>1012312.192</v>
      </c>
      <c r="G1450" s="17">
        <f t="shared" si="115"/>
        <v>1012835.6383310776</v>
      </c>
      <c r="H1450" s="17">
        <v>1011304.3200000001</v>
      </c>
      <c r="I1450" s="17">
        <v>780303.23199999996</v>
      </c>
      <c r="J1450" s="17">
        <v>994273.66399999999</v>
      </c>
      <c r="K1450" s="17">
        <v>780303.23199999996</v>
      </c>
      <c r="L1450" s="17">
        <v>995325.18400000001</v>
      </c>
      <c r="M1450" s="17">
        <v>774355.20000000007</v>
      </c>
      <c r="N1450" s="17">
        <v>989591.424</v>
      </c>
      <c r="O1450" s="17">
        <v>791076.35200000007</v>
      </c>
      <c r="P1450" s="17">
        <v>1012312.192</v>
      </c>
      <c r="Q1450" s="26" t="s">
        <v>15</v>
      </c>
      <c r="R1450" s="9" t="s">
        <v>15</v>
      </c>
      <c r="S1450" s="9" t="s">
        <v>21</v>
      </c>
      <c r="T1450" s="9" t="s">
        <v>15</v>
      </c>
      <c r="U1450" s="9" t="s">
        <v>17</v>
      </c>
      <c r="V1450" s="9" t="s">
        <v>30</v>
      </c>
      <c r="W1450" s="9" t="s">
        <v>19</v>
      </c>
      <c r="X1450" s="9" t="s">
        <v>15</v>
      </c>
      <c r="Y1450" s="9" t="s">
        <v>20</v>
      </c>
      <c r="Z1450" s="25">
        <v>1</v>
      </c>
    </row>
    <row r="1451" spans="1:26">
      <c r="A1451" s="22">
        <v>132509</v>
      </c>
      <c r="B1451" s="17">
        <v>3078.43</v>
      </c>
      <c r="C1451" s="17">
        <f t="shared" si="111"/>
        <v>736268.10309999995</v>
      </c>
      <c r="D1451" s="17">
        <f t="shared" si="112"/>
        <v>738241.37673000002</v>
      </c>
      <c r="E1451" s="17">
        <f t="shared" si="113"/>
        <v>746962.56891999999</v>
      </c>
      <c r="F1451" s="17">
        <f t="shared" si="114"/>
        <v>764207.93377999996</v>
      </c>
      <c r="G1451" s="17">
        <f t="shared" si="115"/>
        <v>764603.09037524671</v>
      </c>
      <c r="H1451" s="17">
        <v>763447.5615699999</v>
      </c>
      <c r="I1451" s="17">
        <v>615227.31392999995</v>
      </c>
      <c r="J1451" s="17">
        <v>736268.10309999995</v>
      </c>
      <c r="K1451" s="17">
        <v>615131.8825999999</v>
      </c>
      <c r="L1451" s="17">
        <v>738241.37673000002</v>
      </c>
      <c r="M1451" s="17">
        <v>621775.13454</v>
      </c>
      <c r="N1451" s="17">
        <v>746962.56891999999</v>
      </c>
      <c r="O1451" s="17">
        <v>635375.63827999996</v>
      </c>
      <c r="P1451" s="17">
        <v>764207.93377999996</v>
      </c>
      <c r="Q1451" s="26" t="s">
        <v>15</v>
      </c>
      <c r="R1451" s="9" t="s">
        <v>15</v>
      </c>
      <c r="S1451" s="9" t="s">
        <v>25</v>
      </c>
      <c r="T1451" s="9" t="s">
        <v>15</v>
      </c>
      <c r="U1451" s="9" t="s">
        <v>24</v>
      </c>
      <c r="V1451" s="9" t="s">
        <v>30</v>
      </c>
      <c r="W1451" s="9" t="s">
        <v>19</v>
      </c>
      <c r="X1451" s="9" t="s">
        <v>15</v>
      </c>
      <c r="Y1451" s="9" t="s">
        <v>20</v>
      </c>
      <c r="Z1451" s="25">
        <v>1</v>
      </c>
    </row>
    <row r="1452" spans="1:26">
      <c r="A1452" s="22">
        <v>132510</v>
      </c>
      <c r="B1452" s="17">
        <v>1838</v>
      </c>
      <c r="C1452" s="17">
        <f t="shared" si="111"/>
        <v>472275.93800000002</v>
      </c>
      <c r="D1452" s="17">
        <f t="shared" si="112"/>
        <v>472989.08199999999</v>
      </c>
      <c r="E1452" s="17">
        <f t="shared" si="113"/>
        <v>474426.39799999999</v>
      </c>
      <c r="F1452" s="17">
        <f t="shared" si="114"/>
        <v>485303.68199999997</v>
      </c>
      <c r="G1452" s="17">
        <f t="shared" si="115"/>
        <v>485554.62280048511</v>
      </c>
      <c r="H1452" s="17">
        <v>484820.288</v>
      </c>
      <c r="I1452" s="17">
        <v>362460.95199999999</v>
      </c>
      <c r="J1452" s="17">
        <v>472275.93800000002</v>
      </c>
      <c r="K1452" s="17">
        <v>361119.212</v>
      </c>
      <c r="L1452" s="17">
        <v>472989.08199999999</v>
      </c>
      <c r="M1452" s="17">
        <v>361698.18199999997</v>
      </c>
      <c r="N1452" s="17">
        <v>474426.39799999999</v>
      </c>
      <c r="O1452" s="17">
        <v>369774.35399999999</v>
      </c>
      <c r="P1452" s="17">
        <v>485303.68199999997</v>
      </c>
      <c r="Q1452" s="26" t="s">
        <v>22</v>
      </c>
      <c r="R1452" s="9" t="s">
        <v>15</v>
      </c>
      <c r="S1452" s="9" t="s">
        <v>25</v>
      </c>
      <c r="T1452" s="9" t="s">
        <v>22</v>
      </c>
      <c r="U1452" s="9" t="s">
        <v>23</v>
      </c>
      <c r="V1452" s="9" t="s">
        <v>30</v>
      </c>
      <c r="W1452" s="9" t="s">
        <v>19</v>
      </c>
      <c r="X1452" s="9" t="s">
        <v>15</v>
      </c>
      <c r="Y1452" s="9" t="s">
        <v>20</v>
      </c>
      <c r="Z1452" s="25">
        <v>1</v>
      </c>
    </row>
    <row r="1453" spans="1:26">
      <c r="A1453" s="22">
        <v>132511</v>
      </c>
      <c r="B1453" s="17">
        <v>8870.86</v>
      </c>
      <c r="C1453" s="17">
        <f t="shared" si="111"/>
        <v>2210884.4378</v>
      </c>
      <c r="D1453" s="17">
        <f t="shared" si="112"/>
        <v>2211860.2324000001</v>
      </c>
      <c r="E1453" s="17">
        <f t="shared" si="113"/>
        <v>2225459.2607800001</v>
      </c>
      <c r="F1453" s="17">
        <f t="shared" si="114"/>
        <v>2276582.0269600004</v>
      </c>
      <c r="G1453" s="17">
        <f t="shared" si="115"/>
        <v>2277759.2018659501</v>
      </c>
      <c r="H1453" s="17">
        <v>2274311.0868000002</v>
      </c>
      <c r="I1453" s="17">
        <v>1719412.1812200001</v>
      </c>
      <c r="J1453" s="17">
        <v>2210884.4378</v>
      </c>
      <c r="K1453" s="17">
        <v>1718995.2508</v>
      </c>
      <c r="L1453" s="17">
        <v>2211860.2324000001</v>
      </c>
      <c r="M1453" s="17">
        <v>1727529.0181200001</v>
      </c>
      <c r="N1453" s="17">
        <v>2225459.2607800001</v>
      </c>
      <c r="O1453" s="17">
        <v>1766968.8616800001</v>
      </c>
      <c r="P1453" s="17">
        <v>2276582.0269600004</v>
      </c>
      <c r="Q1453" s="26" t="s">
        <v>15</v>
      </c>
      <c r="R1453" s="9" t="s">
        <v>15</v>
      </c>
      <c r="S1453" s="9" t="s">
        <v>16</v>
      </c>
      <c r="T1453" s="9" t="s">
        <v>15</v>
      </c>
      <c r="U1453" s="9" t="s">
        <v>24</v>
      </c>
      <c r="V1453" s="9" t="s">
        <v>30</v>
      </c>
      <c r="W1453" s="9" t="s">
        <v>19</v>
      </c>
      <c r="X1453" s="9" t="s">
        <v>15</v>
      </c>
      <c r="Y1453" s="9" t="s">
        <v>20</v>
      </c>
      <c r="Z1453" s="25">
        <v>1</v>
      </c>
    </row>
    <row r="1454" spans="1:26">
      <c r="A1454" s="22">
        <v>132512</v>
      </c>
      <c r="B1454" s="17">
        <v>7183.29</v>
      </c>
      <c r="C1454" s="17">
        <f t="shared" si="111"/>
        <v>1799557.8108000001</v>
      </c>
      <c r="D1454" s="17">
        <f t="shared" si="112"/>
        <v>1799557.8108000001</v>
      </c>
      <c r="E1454" s="17">
        <f t="shared" si="113"/>
        <v>1771040.1495000001</v>
      </c>
      <c r="F1454" s="17">
        <f t="shared" si="114"/>
        <v>1811769.4038</v>
      </c>
      <c r="G1454" s="17">
        <f t="shared" si="115"/>
        <v>1812706.2334210125</v>
      </c>
      <c r="H1454" s="17">
        <v>1809959.2147199998</v>
      </c>
      <c r="I1454" s="17">
        <v>1320942.38139</v>
      </c>
      <c r="J1454" s="17">
        <v>1799557.8108000001</v>
      </c>
      <c r="K1454" s="17">
        <v>1320231.2356799999</v>
      </c>
      <c r="L1454" s="17">
        <v>1799557.8108000001</v>
      </c>
      <c r="M1454" s="17">
        <v>1293983.4940200001</v>
      </c>
      <c r="N1454" s="17">
        <v>1771040.1495000001</v>
      </c>
      <c r="O1454" s="17">
        <v>1320755.6158499999</v>
      </c>
      <c r="P1454" s="17">
        <v>1811769.4038</v>
      </c>
      <c r="Q1454" s="26" t="s">
        <v>15</v>
      </c>
      <c r="R1454" s="9" t="s">
        <v>15</v>
      </c>
      <c r="S1454" s="9" t="s">
        <v>21</v>
      </c>
      <c r="T1454" s="9" t="s">
        <v>15</v>
      </c>
      <c r="U1454" s="9" t="s">
        <v>24</v>
      </c>
      <c r="V1454" s="9" t="s">
        <v>30</v>
      </c>
      <c r="W1454" s="9" t="s">
        <v>19</v>
      </c>
      <c r="X1454" s="9" t="s">
        <v>15</v>
      </c>
      <c r="Y1454" s="9" t="s">
        <v>20</v>
      </c>
      <c r="Z1454" s="25">
        <v>1</v>
      </c>
    </row>
    <row r="1455" spans="1:26">
      <c r="A1455" s="22">
        <v>132513</v>
      </c>
      <c r="B1455" s="17">
        <v>3291.14</v>
      </c>
      <c r="C1455" s="17">
        <f t="shared" si="111"/>
        <v>808320.43969999999</v>
      </c>
      <c r="D1455" s="17">
        <f t="shared" si="112"/>
        <v>808373.09794000001</v>
      </c>
      <c r="E1455" s="17">
        <f t="shared" si="113"/>
        <v>795577.14561999997</v>
      </c>
      <c r="F1455" s="17">
        <f t="shared" si="114"/>
        <v>813879.17515999998</v>
      </c>
      <c r="G1455" s="17">
        <f t="shared" si="115"/>
        <v>814300.01575793477</v>
      </c>
      <c r="H1455" s="17">
        <v>813066.26357999991</v>
      </c>
      <c r="I1455" s="17">
        <v>669042.68603999994</v>
      </c>
      <c r="J1455" s="17">
        <v>808320.43969999999</v>
      </c>
      <c r="K1455" s="17">
        <v>667900.66045999993</v>
      </c>
      <c r="L1455" s="17">
        <v>808373.09794000001</v>
      </c>
      <c r="M1455" s="17">
        <v>655973.56909999996</v>
      </c>
      <c r="N1455" s="17">
        <v>795577.14561999997</v>
      </c>
      <c r="O1455" s="17">
        <v>670717.87629999989</v>
      </c>
      <c r="P1455" s="17">
        <v>813879.17515999998</v>
      </c>
      <c r="Q1455" s="26" t="s">
        <v>15</v>
      </c>
      <c r="R1455" s="9" t="s">
        <v>15</v>
      </c>
      <c r="S1455" s="9" t="s">
        <v>21</v>
      </c>
      <c r="T1455" s="9" t="s">
        <v>15</v>
      </c>
      <c r="U1455" s="9" t="s">
        <v>17</v>
      </c>
      <c r="V1455" s="9" t="s">
        <v>30</v>
      </c>
      <c r="W1455" s="9" t="s">
        <v>19</v>
      </c>
      <c r="X1455" s="9" t="s">
        <v>15</v>
      </c>
      <c r="Y1455" s="9" t="s">
        <v>20</v>
      </c>
      <c r="Z1455" s="25">
        <v>1</v>
      </c>
    </row>
    <row r="1456" spans="1:26">
      <c r="A1456" s="22">
        <v>132514</v>
      </c>
      <c r="B1456" s="17">
        <v>8697</v>
      </c>
      <c r="C1456" s="17">
        <f t="shared" si="111"/>
        <v>2155334.0249999999</v>
      </c>
      <c r="D1456" s="17">
        <f t="shared" si="112"/>
        <v>2155916.7239999999</v>
      </c>
      <c r="E1456" s="17">
        <f t="shared" si="113"/>
        <v>2136696.3539999998</v>
      </c>
      <c r="F1456" s="17">
        <f t="shared" si="114"/>
        <v>2185799.6159999999</v>
      </c>
      <c r="G1456" s="17">
        <f t="shared" si="115"/>
        <v>2186929.8491420168</v>
      </c>
      <c r="H1456" s="17">
        <v>2183625.3659999999</v>
      </c>
      <c r="I1456" s="17">
        <v>1673468.0430000001</v>
      </c>
      <c r="J1456" s="17">
        <v>2155334.0249999999</v>
      </c>
      <c r="K1456" s="17">
        <v>1673407.1640000001</v>
      </c>
      <c r="L1456" s="17">
        <v>2155916.7239999999</v>
      </c>
      <c r="M1456" s="17">
        <v>1654639.0379999999</v>
      </c>
      <c r="N1456" s="17">
        <v>2136696.3539999998</v>
      </c>
      <c r="O1456" s="17">
        <v>1691679.561</v>
      </c>
      <c r="P1456" s="17">
        <v>2185799.6159999999</v>
      </c>
      <c r="Q1456" s="26" t="s">
        <v>15</v>
      </c>
      <c r="R1456" s="9" t="s">
        <v>15</v>
      </c>
      <c r="S1456" s="9" t="s">
        <v>16</v>
      </c>
      <c r="T1456" s="9" t="s">
        <v>15</v>
      </c>
      <c r="U1456" s="9" t="s">
        <v>24</v>
      </c>
      <c r="V1456" s="9" t="s">
        <v>30</v>
      </c>
      <c r="W1456" s="9" t="s">
        <v>19</v>
      </c>
      <c r="X1456" s="9" t="s">
        <v>15</v>
      </c>
      <c r="Y1456" s="9" t="s">
        <v>20</v>
      </c>
      <c r="Z1456" s="25">
        <v>1</v>
      </c>
    </row>
    <row r="1457" spans="1:26">
      <c r="A1457" s="22">
        <v>132515</v>
      </c>
      <c r="B1457" s="17">
        <v>2392</v>
      </c>
      <c r="C1457" s="17">
        <f t="shared" si="111"/>
        <v>533633.67200000002</v>
      </c>
      <c r="D1457" s="17">
        <f t="shared" si="112"/>
        <v>533987.68799999997</v>
      </c>
      <c r="E1457" s="17">
        <f t="shared" si="113"/>
        <v>535352.32400000002</v>
      </c>
      <c r="F1457" s="17">
        <f t="shared" si="114"/>
        <v>605281.24799999991</v>
      </c>
      <c r="G1457" s="17">
        <f t="shared" si="115"/>
        <v>605594.22679353761</v>
      </c>
      <c r="H1457" s="17">
        <v>662340.01600000006</v>
      </c>
      <c r="I1457" s="17">
        <v>421891.39199999999</v>
      </c>
      <c r="J1457" s="17">
        <v>645375.95199999993</v>
      </c>
      <c r="K1457" s="17">
        <v>421865.08</v>
      </c>
      <c r="L1457" s="17">
        <v>646110.29599999997</v>
      </c>
      <c r="M1457" s="17">
        <v>422628.12799999997</v>
      </c>
      <c r="N1457" s="17">
        <v>648076.52</v>
      </c>
      <c r="O1457" s="17">
        <v>432117.19200000004</v>
      </c>
      <c r="P1457" s="17">
        <v>663002.6</v>
      </c>
      <c r="Q1457" s="26" t="s">
        <v>22</v>
      </c>
      <c r="R1457" s="9" t="s">
        <v>15</v>
      </c>
      <c r="S1457" s="9" t="s">
        <v>25</v>
      </c>
      <c r="T1457" s="9" t="s">
        <v>22</v>
      </c>
      <c r="U1457" s="9" t="s">
        <v>24</v>
      </c>
      <c r="V1457" s="9" t="s">
        <v>30</v>
      </c>
      <c r="W1457" s="9" t="s">
        <v>19</v>
      </c>
      <c r="X1457" s="9" t="s">
        <v>15</v>
      </c>
      <c r="Y1457" s="9" t="s">
        <v>20</v>
      </c>
      <c r="Z1457" s="25">
        <v>0</v>
      </c>
    </row>
    <row r="1458" spans="1:26">
      <c r="A1458" s="22">
        <v>132516</v>
      </c>
      <c r="B1458" s="17">
        <v>4992</v>
      </c>
      <c r="C1458" s="17">
        <f t="shared" si="111"/>
        <v>1197885.3120000002</v>
      </c>
      <c r="D1458" s="17">
        <f t="shared" si="112"/>
        <v>1198449.4080000001</v>
      </c>
      <c r="E1458" s="17">
        <f t="shared" si="113"/>
        <v>1179494.784</v>
      </c>
      <c r="F1458" s="17">
        <f t="shared" si="114"/>
        <v>1206621.3120000002</v>
      </c>
      <c r="G1458" s="17">
        <f t="shared" si="115"/>
        <v>1207245.2316798754</v>
      </c>
      <c r="H1458" s="17">
        <v>1205418.24</v>
      </c>
      <c r="I1458" s="17">
        <v>963835.39199999999</v>
      </c>
      <c r="J1458" s="17">
        <v>1197885.3120000002</v>
      </c>
      <c r="K1458" s="17">
        <v>960840.19200000004</v>
      </c>
      <c r="L1458" s="17">
        <v>1198449.4080000001</v>
      </c>
      <c r="M1458" s="17">
        <v>943622.78399999999</v>
      </c>
      <c r="N1458" s="17">
        <v>1179494.784</v>
      </c>
      <c r="O1458" s="17">
        <v>965837.18400000001</v>
      </c>
      <c r="P1458" s="17">
        <v>1206621.3120000002</v>
      </c>
      <c r="Q1458" s="26" t="s">
        <v>15</v>
      </c>
      <c r="R1458" s="9" t="s">
        <v>15</v>
      </c>
      <c r="S1458" s="9" t="s">
        <v>21</v>
      </c>
      <c r="T1458" s="9" t="s">
        <v>15</v>
      </c>
      <c r="U1458" s="9" t="s">
        <v>24</v>
      </c>
      <c r="V1458" s="9" t="s">
        <v>30</v>
      </c>
      <c r="W1458" s="9" t="s">
        <v>19</v>
      </c>
      <c r="X1458" s="9" t="s">
        <v>15</v>
      </c>
      <c r="Y1458" s="9" t="s">
        <v>20</v>
      </c>
      <c r="Z1458" s="25">
        <v>1</v>
      </c>
    </row>
    <row r="1459" spans="1:26">
      <c r="A1459" s="22">
        <v>132517</v>
      </c>
      <c r="B1459" s="17">
        <v>2424.29</v>
      </c>
      <c r="C1459" s="17">
        <f t="shared" si="111"/>
        <v>560723.73126000003</v>
      </c>
      <c r="D1459" s="17">
        <f t="shared" si="112"/>
        <v>561060.70756999997</v>
      </c>
      <c r="E1459" s="17">
        <f t="shared" si="113"/>
        <v>562769.83201999997</v>
      </c>
      <c r="F1459" s="17">
        <f t="shared" si="114"/>
        <v>575676.75197999994</v>
      </c>
      <c r="G1459" s="17">
        <f t="shared" si="115"/>
        <v>575974.42288240732</v>
      </c>
      <c r="H1459" s="17">
        <v>575102.19524999999</v>
      </c>
      <c r="I1459" s="17">
        <v>484091.92436</v>
      </c>
      <c r="J1459" s="17">
        <v>560723.73126000003</v>
      </c>
      <c r="K1459" s="17">
        <v>484091.92436</v>
      </c>
      <c r="L1459" s="17">
        <v>561060.70756999997</v>
      </c>
      <c r="M1459" s="17">
        <v>484877.39432000002</v>
      </c>
      <c r="N1459" s="17">
        <v>562769.83201999997</v>
      </c>
      <c r="O1459" s="17">
        <v>496177.01001000003</v>
      </c>
      <c r="P1459" s="17">
        <v>575676.75197999994</v>
      </c>
      <c r="Q1459" s="26" t="s">
        <v>22</v>
      </c>
      <c r="R1459" s="9" t="s">
        <v>15</v>
      </c>
      <c r="S1459" s="9" t="s">
        <v>25</v>
      </c>
      <c r="T1459" s="9" t="s">
        <v>15</v>
      </c>
      <c r="U1459" s="9" t="s">
        <v>17</v>
      </c>
      <c r="V1459" s="9" t="s">
        <v>30</v>
      </c>
      <c r="W1459" s="9" t="s">
        <v>19</v>
      </c>
      <c r="X1459" s="9" t="s">
        <v>15</v>
      </c>
      <c r="Y1459" s="9" t="s">
        <v>20</v>
      </c>
      <c r="Z1459" s="25">
        <v>1</v>
      </c>
    </row>
    <row r="1460" spans="1:26">
      <c r="A1460" s="22">
        <v>132518</v>
      </c>
      <c r="B1460" s="17">
        <v>4028</v>
      </c>
      <c r="C1460" s="17">
        <f t="shared" si="111"/>
        <v>987991.86800000002</v>
      </c>
      <c r="D1460" s="17">
        <f t="shared" si="112"/>
        <v>995193.93199999991</v>
      </c>
      <c r="E1460" s="17">
        <f t="shared" si="113"/>
        <v>979690.16</v>
      </c>
      <c r="F1460" s="17">
        <f t="shared" si="114"/>
        <v>1002484.612</v>
      </c>
      <c r="G1460" s="17">
        <f t="shared" si="115"/>
        <v>1003002.976686566</v>
      </c>
      <c r="H1460" s="17">
        <v>1001497.752</v>
      </c>
      <c r="I1460" s="17">
        <v>853420.41600000008</v>
      </c>
      <c r="J1460" s="17">
        <v>987991.86800000002</v>
      </c>
      <c r="K1460" s="17">
        <v>852373.13599999994</v>
      </c>
      <c r="L1460" s="17">
        <v>995193.93199999991</v>
      </c>
      <c r="M1460" s="17">
        <v>837884.41999999993</v>
      </c>
      <c r="N1460" s="17">
        <v>979690.16</v>
      </c>
      <c r="O1460" s="17">
        <v>858427.22000000009</v>
      </c>
      <c r="P1460" s="17">
        <v>1002484.612</v>
      </c>
      <c r="Q1460" s="26" t="s">
        <v>15</v>
      </c>
      <c r="R1460" s="9" t="s">
        <v>15</v>
      </c>
      <c r="S1460" s="9" t="s">
        <v>21</v>
      </c>
      <c r="T1460" s="9" t="s">
        <v>15</v>
      </c>
      <c r="U1460" s="9" t="s">
        <v>17</v>
      </c>
      <c r="V1460" s="9" t="s">
        <v>30</v>
      </c>
      <c r="W1460" s="9" t="s">
        <v>19</v>
      </c>
      <c r="X1460" s="9" t="s">
        <v>15</v>
      </c>
      <c r="Y1460" s="9" t="s">
        <v>20</v>
      </c>
      <c r="Z1460" s="25">
        <v>1</v>
      </c>
    </row>
    <row r="1461" spans="1:26">
      <c r="A1461" s="22">
        <v>132519</v>
      </c>
      <c r="B1461" s="17">
        <v>7840.14</v>
      </c>
      <c r="C1461" s="17">
        <f t="shared" si="111"/>
        <v>1955448.5181</v>
      </c>
      <c r="D1461" s="17">
        <f t="shared" si="112"/>
        <v>1955464.1983800002</v>
      </c>
      <c r="E1461" s="17">
        <f t="shared" si="113"/>
        <v>1944174.3967800001</v>
      </c>
      <c r="F1461" s="17">
        <f t="shared" si="114"/>
        <v>1988894.5553400002</v>
      </c>
      <c r="G1461" s="17">
        <f t="shared" si="115"/>
        <v>1989922.9728243693</v>
      </c>
      <c r="H1461" s="17">
        <v>1986910.9999200001</v>
      </c>
      <c r="I1461" s="17">
        <v>1507768.6839600001</v>
      </c>
      <c r="J1461" s="17">
        <v>1955448.5181</v>
      </c>
      <c r="K1461" s="17">
        <v>1505291.1997199999</v>
      </c>
      <c r="L1461" s="17">
        <v>1955464.1983800002</v>
      </c>
      <c r="M1461" s="17">
        <v>1493476.1087400003</v>
      </c>
      <c r="N1461" s="17">
        <v>1944174.3967800001</v>
      </c>
      <c r="O1461" s="17">
        <v>1526467.4178600002</v>
      </c>
      <c r="P1461" s="17">
        <v>1988894.5553400002</v>
      </c>
      <c r="Q1461" s="26" t="s">
        <v>15</v>
      </c>
      <c r="R1461" s="9" t="s">
        <v>15</v>
      </c>
      <c r="S1461" s="9" t="s">
        <v>16</v>
      </c>
      <c r="T1461" s="9" t="s">
        <v>15</v>
      </c>
      <c r="U1461" s="9" t="s">
        <v>24</v>
      </c>
      <c r="V1461" s="9" t="s">
        <v>30</v>
      </c>
      <c r="W1461" s="9" t="s">
        <v>19</v>
      </c>
      <c r="X1461" s="9" t="s">
        <v>15</v>
      </c>
      <c r="Y1461" s="9" t="s">
        <v>20</v>
      </c>
      <c r="Z1461" s="25">
        <v>1</v>
      </c>
    </row>
    <row r="1462" spans="1:26">
      <c r="A1462" s="22">
        <v>132520</v>
      </c>
      <c r="B1462" s="17">
        <v>457.14</v>
      </c>
      <c r="C1462" s="17">
        <f t="shared" si="111"/>
        <v>108753.606</v>
      </c>
      <c r="D1462" s="17">
        <f t="shared" si="112"/>
        <v>108813.94848000001</v>
      </c>
      <c r="E1462" s="17">
        <f t="shared" si="113"/>
        <v>109144.91783999999</v>
      </c>
      <c r="F1462" s="17">
        <f t="shared" si="114"/>
        <v>111650.50218</v>
      </c>
      <c r="G1462" s="17">
        <f t="shared" si="115"/>
        <v>111708.23441536271</v>
      </c>
      <c r="H1462" s="17">
        <v>111538.96002</v>
      </c>
      <c r="I1462" s="17">
        <v>90237.607439999992</v>
      </c>
      <c r="J1462" s="17">
        <v>108753.606</v>
      </c>
      <c r="K1462" s="17">
        <v>90237.607439999992</v>
      </c>
      <c r="L1462" s="17">
        <v>108813.94848000001</v>
      </c>
      <c r="M1462" s="17">
        <v>90386.177939999994</v>
      </c>
      <c r="N1462" s="17">
        <v>109144.91783999999</v>
      </c>
      <c r="O1462" s="17">
        <v>92241.252059999999</v>
      </c>
      <c r="P1462" s="17">
        <v>111650.50218</v>
      </c>
      <c r="Q1462" s="26" t="s">
        <v>22</v>
      </c>
      <c r="R1462" s="9" t="s">
        <v>15</v>
      </c>
      <c r="S1462" s="9" t="s">
        <v>25</v>
      </c>
      <c r="T1462" s="9" t="s">
        <v>15</v>
      </c>
      <c r="U1462" s="9" t="s">
        <v>17</v>
      </c>
      <c r="V1462" s="9" t="s">
        <v>30</v>
      </c>
      <c r="W1462" s="9" t="s">
        <v>19</v>
      </c>
      <c r="X1462" s="9" t="s">
        <v>15</v>
      </c>
      <c r="Y1462" s="9" t="s">
        <v>20</v>
      </c>
      <c r="Z1462" s="25">
        <v>1</v>
      </c>
    </row>
    <row r="1463" spans="1:26">
      <c r="A1463" s="22">
        <v>132521</v>
      </c>
      <c r="B1463" s="17">
        <v>1675.43</v>
      </c>
      <c r="C1463" s="17">
        <f t="shared" si="111"/>
        <v>389634.64993999997</v>
      </c>
      <c r="D1463" s="17">
        <f t="shared" si="112"/>
        <v>389728.47402000002</v>
      </c>
      <c r="E1463" s="17">
        <f t="shared" si="113"/>
        <v>390914.67846000002</v>
      </c>
      <c r="F1463" s="17">
        <f t="shared" si="114"/>
        <v>399881.57982000004</v>
      </c>
      <c r="G1463" s="17">
        <f t="shared" si="115"/>
        <v>400088.35056471342</v>
      </c>
      <c r="H1463" s="17">
        <v>399482.82748000004</v>
      </c>
      <c r="I1463" s="17">
        <v>303772.2133</v>
      </c>
      <c r="J1463" s="17">
        <v>389634.64993999997</v>
      </c>
      <c r="K1463" s="17">
        <v>302441.92187999998</v>
      </c>
      <c r="L1463" s="17">
        <v>389728.47402000002</v>
      </c>
      <c r="M1463" s="17">
        <v>302994.81378000003</v>
      </c>
      <c r="N1463" s="17">
        <v>390914.67846000002</v>
      </c>
      <c r="O1463" s="17">
        <v>309508.88562000002</v>
      </c>
      <c r="P1463" s="17">
        <v>399881.57982000004</v>
      </c>
      <c r="Q1463" s="26" t="s">
        <v>22</v>
      </c>
      <c r="R1463" s="9" t="s">
        <v>15</v>
      </c>
      <c r="S1463" s="9" t="s">
        <v>25</v>
      </c>
      <c r="T1463" s="9" t="s">
        <v>15</v>
      </c>
      <c r="U1463" s="9" t="s">
        <v>17</v>
      </c>
      <c r="V1463" s="9" t="s">
        <v>30</v>
      </c>
      <c r="W1463" s="9" t="s">
        <v>19</v>
      </c>
      <c r="X1463" s="9" t="s">
        <v>15</v>
      </c>
      <c r="Y1463" s="9" t="s">
        <v>20</v>
      </c>
      <c r="Z1463" s="25">
        <v>1</v>
      </c>
    </row>
    <row r="1464" spans="1:26">
      <c r="A1464" s="22">
        <v>132522</v>
      </c>
      <c r="B1464" s="17">
        <v>2067.29</v>
      </c>
      <c r="C1464" s="17">
        <f t="shared" si="111"/>
        <v>478040.13959999999</v>
      </c>
      <c r="D1464" s="17">
        <f t="shared" si="112"/>
        <v>479464.50241000002</v>
      </c>
      <c r="E1464" s="17">
        <f t="shared" si="113"/>
        <v>480919.87456999999</v>
      </c>
      <c r="F1464" s="17">
        <f t="shared" si="114"/>
        <v>491994.34710000001</v>
      </c>
      <c r="G1464" s="17">
        <f t="shared" si="115"/>
        <v>492248.74750921724</v>
      </c>
      <c r="H1464" s="17">
        <v>491504.39936999994</v>
      </c>
      <c r="I1464" s="17">
        <v>356254.01841000002</v>
      </c>
      <c r="J1464" s="17">
        <v>478040.13959999999</v>
      </c>
      <c r="K1464" s="17">
        <v>356254.01841000002</v>
      </c>
      <c r="L1464" s="17">
        <v>479464.50241000002</v>
      </c>
      <c r="M1464" s="17">
        <v>356896.94559999998</v>
      </c>
      <c r="N1464" s="17">
        <v>480919.87456999999</v>
      </c>
      <c r="O1464" s="17">
        <v>364882.88686999999</v>
      </c>
      <c r="P1464" s="17">
        <v>491994.34710000001</v>
      </c>
      <c r="Q1464" s="26" t="s">
        <v>22</v>
      </c>
      <c r="R1464" s="9" t="s">
        <v>15</v>
      </c>
      <c r="S1464" s="9" t="s">
        <v>25</v>
      </c>
      <c r="T1464" s="9" t="s">
        <v>15</v>
      </c>
      <c r="U1464" s="9" t="s">
        <v>24</v>
      </c>
      <c r="V1464" s="9" t="s">
        <v>30</v>
      </c>
      <c r="W1464" s="9" t="s">
        <v>19</v>
      </c>
      <c r="X1464" s="9" t="s">
        <v>15</v>
      </c>
      <c r="Y1464" s="9" t="s">
        <v>20</v>
      </c>
      <c r="Z1464" s="25">
        <v>1</v>
      </c>
    </row>
    <row r="1465" spans="1:26">
      <c r="A1465" s="22">
        <v>132523</v>
      </c>
      <c r="B1465" s="17">
        <v>1863</v>
      </c>
      <c r="C1465" s="17">
        <f t="shared" si="111"/>
        <v>464838.99300000002</v>
      </c>
      <c r="D1465" s="17">
        <f t="shared" si="112"/>
        <v>465250.71600000001</v>
      </c>
      <c r="E1465" s="17">
        <f t="shared" si="113"/>
        <v>457891.86600000004</v>
      </c>
      <c r="F1465" s="17">
        <f t="shared" si="114"/>
        <v>468414.09</v>
      </c>
      <c r="G1465" s="17">
        <f t="shared" si="115"/>
        <v>468656.2975312075</v>
      </c>
      <c r="H1465" s="17">
        <v>467946.47700000001</v>
      </c>
      <c r="I1465" s="17">
        <v>346236.68699999998</v>
      </c>
      <c r="J1465" s="17">
        <v>464838.99300000002</v>
      </c>
      <c r="K1465" s="17">
        <v>346236.68699999998</v>
      </c>
      <c r="L1465" s="17">
        <v>465250.71600000001</v>
      </c>
      <c r="M1465" s="17">
        <v>339565.28399999999</v>
      </c>
      <c r="N1465" s="17">
        <v>457891.86600000004</v>
      </c>
      <c r="O1465" s="17">
        <v>347082.489</v>
      </c>
      <c r="P1465" s="17">
        <v>468414.09</v>
      </c>
      <c r="Q1465" s="26" t="s">
        <v>15</v>
      </c>
      <c r="R1465" s="9" t="s">
        <v>15</v>
      </c>
      <c r="S1465" s="9" t="s">
        <v>25</v>
      </c>
      <c r="T1465" s="9" t="s">
        <v>15</v>
      </c>
      <c r="U1465" s="9" t="s">
        <v>24</v>
      </c>
      <c r="V1465" s="9" t="s">
        <v>30</v>
      </c>
      <c r="W1465" s="9" t="s">
        <v>19</v>
      </c>
      <c r="X1465" s="9" t="s">
        <v>15</v>
      </c>
      <c r="Y1465" s="9" t="s">
        <v>20</v>
      </c>
      <c r="Z1465" s="25">
        <v>1</v>
      </c>
    </row>
    <row r="1466" spans="1:26">
      <c r="A1466" s="22">
        <v>132524</v>
      </c>
      <c r="B1466" s="17">
        <v>380.14</v>
      </c>
      <c r="C1466" s="17">
        <f t="shared" si="111"/>
        <v>82816.159979999997</v>
      </c>
      <c r="D1466" s="17">
        <f t="shared" si="112"/>
        <v>82816.159979999997</v>
      </c>
      <c r="E1466" s="17">
        <f t="shared" si="113"/>
        <v>83068.192800000004</v>
      </c>
      <c r="F1466" s="17">
        <f t="shared" si="114"/>
        <v>84980.297000000006</v>
      </c>
      <c r="G1466" s="17">
        <f t="shared" si="115"/>
        <v>85024.238607174222</v>
      </c>
      <c r="H1466" s="17">
        <v>84895.145639999988</v>
      </c>
      <c r="I1466" s="17">
        <v>59453.135719999998</v>
      </c>
      <c r="J1466" s="17">
        <v>82816.159979999997</v>
      </c>
      <c r="K1466" s="17">
        <v>59453.135719999998</v>
      </c>
      <c r="L1466" s="17">
        <v>82816.159979999997</v>
      </c>
      <c r="M1466" s="17">
        <v>59568.698279999997</v>
      </c>
      <c r="N1466" s="17">
        <v>83068.192800000004</v>
      </c>
      <c r="O1466" s="17">
        <v>60768.800260000004</v>
      </c>
      <c r="P1466" s="17">
        <v>84980.297000000006</v>
      </c>
      <c r="Q1466" s="26" t="s">
        <v>22</v>
      </c>
      <c r="R1466" s="9" t="s">
        <v>15</v>
      </c>
      <c r="S1466" s="9" t="s">
        <v>25</v>
      </c>
      <c r="T1466" s="9" t="s">
        <v>15</v>
      </c>
      <c r="U1466" s="9" t="s">
        <v>17</v>
      </c>
      <c r="V1466" s="9" t="s">
        <v>30</v>
      </c>
      <c r="W1466" s="9" t="s">
        <v>19</v>
      </c>
      <c r="X1466" s="9" t="s">
        <v>15</v>
      </c>
      <c r="Y1466" s="9" t="s">
        <v>20</v>
      </c>
      <c r="Z1466" s="25">
        <v>1</v>
      </c>
    </row>
    <row r="1467" spans="1:26">
      <c r="A1467" s="22">
        <v>132525</v>
      </c>
      <c r="B1467" s="17">
        <v>320.86</v>
      </c>
      <c r="C1467" s="17">
        <f t="shared" si="111"/>
        <v>80123.87576000001</v>
      </c>
      <c r="D1467" s="17">
        <f t="shared" si="112"/>
        <v>80305.161660000012</v>
      </c>
      <c r="E1467" s="17">
        <f t="shared" si="113"/>
        <v>79845.690140000006</v>
      </c>
      <c r="F1467" s="17">
        <f t="shared" si="114"/>
        <v>81674.913</v>
      </c>
      <c r="G1467" s="17">
        <f t="shared" si="115"/>
        <v>81717.145459402134</v>
      </c>
      <c r="H1467" s="17">
        <v>81594.056280000004</v>
      </c>
      <c r="I1467" s="17">
        <v>64110.07402</v>
      </c>
      <c r="J1467" s="17">
        <v>80123.87576000001</v>
      </c>
      <c r="K1467" s="17">
        <v>64110.07402</v>
      </c>
      <c r="L1467" s="17">
        <v>80305.161660000012</v>
      </c>
      <c r="M1467" s="17">
        <v>63611.778440000002</v>
      </c>
      <c r="N1467" s="17">
        <v>79845.690140000006</v>
      </c>
      <c r="O1467" s="17">
        <v>65023.241580000002</v>
      </c>
      <c r="P1467" s="17">
        <v>81674.913</v>
      </c>
      <c r="Q1467" s="26" t="s">
        <v>15</v>
      </c>
      <c r="R1467" s="9" t="s">
        <v>15</v>
      </c>
      <c r="S1467" s="9" t="s">
        <v>25</v>
      </c>
      <c r="T1467" s="9" t="s">
        <v>15</v>
      </c>
      <c r="U1467" s="9" t="s">
        <v>17</v>
      </c>
      <c r="V1467" s="9" t="s">
        <v>30</v>
      </c>
      <c r="W1467" s="9" t="s">
        <v>19</v>
      </c>
      <c r="X1467" s="9" t="s">
        <v>15</v>
      </c>
      <c r="Y1467" s="9" t="s">
        <v>20</v>
      </c>
      <c r="Z1467" s="25">
        <v>1</v>
      </c>
    </row>
    <row r="1468" spans="1:26">
      <c r="A1468" s="22">
        <v>140018</v>
      </c>
      <c r="B1468" s="17">
        <v>5790</v>
      </c>
      <c r="C1468" s="17">
        <f t="shared" si="111"/>
        <v>1430824.8</v>
      </c>
      <c r="D1468" s="17">
        <f t="shared" si="112"/>
        <v>1437170.6400000001</v>
      </c>
      <c r="E1468" s="17">
        <f t="shared" si="113"/>
        <v>1438062.3</v>
      </c>
      <c r="F1468" s="17">
        <f t="shared" si="114"/>
        <v>1470920.5499999998</v>
      </c>
      <c r="G1468" s="17">
        <f t="shared" si="115"/>
        <v>1471681.1335149361</v>
      </c>
      <c r="H1468" s="17">
        <v>1469467.26</v>
      </c>
      <c r="I1468" s="17">
        <v>1377950.52</v>
      </c>
      <c r="J1468" s="17">
        <v>1430824.8</v>
      </c>
      <c r="K1468" s="17">
        <v>1374488.0999999999</v>
      </c>
      <c r="L1468" s="17">
        <v>1437170.6400000001</v>
      </c>
      <c r="M1468" s="17">
        <v>1373347.47</v>
      </c>
      <c r="N1468" s="17">
        <v>1438062.3</v>
      </c>
      <c r="O1468" s="17">
        <v>1404335.5499999998</v>
      </c>
      <c r="P1468" s="17">
        <v>1470920.5499999998</v>
      </c>
      <c r="Q1468" s="26" t="s">
        <v>15</v>
      </c>
      <c r="R1468" s="9" t="s">
        <v>22</v>
      </c>
      <c r="S1468" s="9" t="s">
        <v>16</v>
      </c>
      <c r="T1468" s="9" t="s">
        <v>15</v>
      </c>
      <c r="U1468" s="9" t="s">
        <v>26</v>
      </c>
      <c r="V1468" s="9" t="s">
        <v>38</v>
      </c>
      <c r="W1468" s="9" t="s">
        <v>19</v>
      </c>
      <c r="X1468" s="9" t="s">
        <v>15</v>
      </c>
      <c r="Y1468" s="9" t="s">
        <v>20</v>
      </c>
      <c r="Z1468" s="25">
        <v>1</v>
      </c>
    </row>
    <row r="1469" spans="1:26">
      <c r="A1469" s="22">
        <v>140108</v>
      </c>
      <c r="B1469" s="17">
        <v>13260.86</v>
      </c>
      <c r="C1469" s="17">
        <f t="shared" si="111"/>
        <v>3183793.2469700002</v>
      </c>
      <c r="D1469" s="17">
        <f t="shared" si="112"/>
        <v>3183627.4862200003</v>
      </c>
      <c r="E1469" s="17">
        <f t="shared" si="113"/>
        <v>3214472.24658</v>
      </c>
      <c r="F1469" s="17">
        <f t="shared" si="114"/>
        <v>3364462.5188250002</v>
      </c>
      <c r="G1469" s="17">
        <f t="shared" si="115"/>
        <v>3366202.2149142544</v>
      </c>
      <c r="H1469" s="17">
        <v>3439071.4323999998</v>
      </c>
      <c r="I1469" s="17">
        <v>3047027.3673600005</v>
      </c>
      <c r="J1469" s="17">
        <v>3320559.1265799999</v>
      </c>
      <c r="K1469" s="17">
        <v>3037506.0698799998</v>
      </c>
      <c r="L1469" s="17">
        <v>3329748.9025600003</v>
      </c>
      <c r="M1469" s="17">
        <v>3063338.2251599999</v>
      </c>
      <c r="N1469" s="17">
        <v>3365606.2680000002</v>
      </c>
      <c r="O1469" s="17">
        <v>3130371.8724600002</v>
      </c>
      <c r="P1469" s="17">
        <v>3442492.7342800004</v>
      </c>
      <c r="Q1469" s="26" t="s">
        <v>15</v>
      </c>
      <c r="R1469" s="9" t="s">
        <v>22</v>
      </c>
      <c r="S1469" s="9" t="s">
        <v>16</v>
      </c>
      <c r="T1469" s="9" t="s">
        <v>15</v>
      </c>
      <c r="U1469" s="9" t="s">
        <v>26</v>
      </c>
      <c r="V1469" s="9" t="s">
        <v>38</v>
      </c>
      <c r="W1469" s="9" t="s">
        <v>19</v>
      </c>
      <c r="X1469" s="9" t="s">
        <v>15</v>
      </c>
      <c r="Y1469" s="9" t="s">
        <v>20</v>
      </c>
      <c r="Z1469" s="25">
        <v>0</v>
      </c>
    </row>
    <row r="1470" spans="1:26">
      <c r="A1470" s="22">
        <v>140117</v>
      </c>
      <c r="B1470" s="17">
        <v>7697</v>
      </c>
      <c r="C1470" s="17">
        <f t="shared" si="111"/>
        <v>1937296.415</v>
      </c>
      <c r="D1470" s="17">
        <f t="shared" si="112"/>
        <v>1942284.071</v>
      </c>
      <c r="E1470" s="17">
        <f t="shared" si="113"/>
        <v>1943484.8030000001</v>
      </c>
      <c r="F1470" s="17">
        <f t="shared" si="114"/>
        <v>1988019.6450000003</v>
      </c>
      <c r="G1470" s="17">
        <f t="shared" si="115"/>
        <v>1989047.6100857803</v>
      </c>
      <c r="H1470" s="17">
        <v>1986033.8189999999</v>
      </c>
      <c r="I1470" s="17">
        <v>1768539.6900000002</v>
      </c>
      <c r="J1470" s="17">
        <v>1937296.415</v>
      </c>
      <c r="K1470" s="17">
        <v>1761781.7239999999</v>
      </c>
      <c r="L1470" s="17">
        <v>1942284.071</v>
      </c>
      <c r="M1470" s="17">
        <v>1760196.142</v>
      </c>
      <c r="N1470" s="17">
        <v>1943484.8030000001</v>
      </c>
      <c r="O1470" s="17">
        <v>1799958.844</v>
      </c>
      <c r="P1470" s="17">
        <v>1988019.6450000003</v>
      </c>
      <c r="Q1470" s="26" t="s">
        <v>15</v>
      </c>
      <c r="R1470" s="9" t="s">
        <v>22</v>
      </c>
      <c r="S1470" s="9" t="s">
        <v>21</v>
      </c>
      <c r="T1470" s="9" t="s">
        <v>15</v>
      </c>
      <c r="U1470" s="9" t="s">
        <v>26</v>
      </c>
      <c r="V1470" s="9" t="s">
        <v>38</v>
      </c>
      <c r="W1470" s="9" t="s">
        <v>19</v>
      </c>
      <c r="X1470" s="9" t="s">
        <v>15</v>
      </c>
      <c r="Y1470" s="9" t="s">
        <v>20</v>
      </c>
      <c r="Z1470" s="25">
        <v>1</v>
      </c>
    </row>
    <row r="1471" spans="1:26">
      <c r="A1471" s="22">
        <v>140119</v>
      </c>
      <c r="B1471" s="17">
        <v>222</v>
      </c>
      <c r="C1471" s="17">
        <f t="shared" si="111"/>
        <v>56761.736999999994</v>
      </c>
      <c r="D1471" s="17">
        <f t="shared" si="112"/>
        <v>56615.549999999996</v>
      </c>
      <c r="E1471" s="17">
        <f t="shared" si="113"/>
        <v>56606.559000000001</v>
      </c>
      <c r="F1471" s="17">
        <f t="shared" si="114"/>
        <v>60985.786500000002</v>
      </c>
      <c r="G1471" s="17">
        <f t="shared" si="115"/>
        <v>61017.321027039769</v>
      </c>
      <c r="H1471" s="17">
        <v>64019.028000000006</v>
      </c>
      <c r="I1471" s="17">
        <v>51015.822</v>
      </c>
      <c r="J1471" s="17">
        <v>62507.651999999995</v>
      </c>
      <c r="K1471" s="17">
        <v>50623.103999999999</v>
      </c>
      <c r="L1471" s="17">
        <v>62607.995999999992</v>
      </c>
      <c r="M1471" s="17">
        <v>50566.272000000004</v>
      </c>
      <c r="N1471" s="17">
        <v>62646.845999999998</v>
      </c>
      <c r="O1471" s="17">
        <v>51694.254000000001</v>
      </c>
      <c r="P1471" s="17">
        <v>64082.963999999993</v>
      </c>
      <c r="Q1471" s="26" t="s">
        <v>15</v>
      </c>
      <c r="R1471" s="9" t="s">
        <v>22</v>
      </c>
      <c r="S1471" s="9" t="s">
        <v>25</v>
      </c>
      <c r="T1471" s="9" t="s">
        <v>15</v>
      </c>
      <c r="U1471" s="9" t="s">
        <v>26</v>
      </c>
      <c r="V1471" s="9" t="s">
        <v>38</v>
      </c>
      <c r="W1471" s="9" t="s">
        <v>19</v>
      </c>
      <c r="X1471" s="9" t="s">
        <v>15</v>
      </c>
      <c r="Y1471" s="10" t="s">
        <v>34</v>
      </c>
      <c r="Z1471" s="25">
        <v>0</v>
      </c>
    </row>
    <row r="1472" spans="1:26">
      <c r="A1472" s="22">
        <v>140148</v>
      </c>
      <c r="B1472" s="17">
        <v>863.43</v>
      </c>
      <c r="C1472" s="17">
        <f t="shared" si="111"/>
        <v>232603.72484999997</v>
      </c>
      <c r="D1472" s="17">
        <f t="shared" si="112"/>
        <v>233293.60542000001</v>
      </c>
      <c r="E1472" s="17">
        <f t="shared" si="113"/>
        <v>235678.39908</v>
      </c>
      <c r="F1472" s="17">
        <f t="shared" si="114"/>
        <v>241138.73039999997</v>
      </c>
      <c r="G1472" s="17">
        <f t="shared" si="115"/>
        <v>241263.41840109893</v>
      </c>
      <c r="H1472" s="17">
        <v>240899.56028999996</v>
      </c>
      <c r="I1472" s="17">
        <v>172380.34577999997</v>
      </c>
      <c r="J1472" s="17">
        <v>232603.72484999997</v>
      </c>
      <c r="K1472" s="17">
        <v>171904.59584999998</v>
      </c>
      <c r="L1472" s="17">
        <v>233293.60542000001</v>
      </c>
      <c r="M1472" s="17">
        <v>173399.19317999997</v>
      </c>
      <c r="N1472" s="17">
        <v>235678.39908</v>
      </c>
      <c r="O1472" s="17">
        <v>178226.63030999998</v>
      </c>
      <c r="P1472" s="17">
        <v>241138.73039999997</v>
      </c>
      <c r="Q1472" s="26" t="s">
        <v>15</v>
      </c>
      <c r="R1472" s="9" t="s">
        <v>22</v>
      </c>
      <c r="S1472" s="9" t="s">
        <v>25</v>
      </c>
      <c r="T1472" s="9" t="s">
        <v>22</v>
      </c>
      <c r="U1472" s="9" t="s">
        <v>26</v>
      </c>
      <c r="V1472" s="9" t="s">
        <v>38</v>
      </c>
      <c r="W1472" s="9" t="s">
        <v>19</v>
      </c>
      <c r="X1472" s="9" t="s">
        <v>15</v>
      </c>
      <c r="Y1472" s="9" t="s">
        <v>20</v>
      </c>
      <c r="Z1472" s="25">
        <v>1</v>
      </c>
    </row>
    <row r="1473" spans="1:26">
      <c r="A1473" s="22">
        <v>140150</v>
      </c>
      <c r="B1473" s="17">
        <v>19224.14</v>
      </c>
      <c r="C1473" s="17">
        <f t="shared" si="111"/>
        <v>4958616.9991800003</v>
      </c>
      <c r="D1473" s="17">
        <f t="shared" si="112"/>
        <v>4963423.0341800004</v>
      </c>
      <c r="E1473" s="17">
        <f t="shared" si="113"/>
        <v>4966518.12072</v>
      </c>
      <c r="F1473" s="17">
        <f t="shared" si="114"/>
        <v>5080767.1847399995</v>
      </c>
      <c r="G1473" s="17">
        <f t="shared" si="115"/>
        <v>5083394.3475489914</v>
      </c>
      <c r="H1473" s="17">
        <v>5075692.0117799994</v>
      </c>
      <c r="I1473" s="17">
        <v>3987701.8084799997</v>
      </c>
      <c r="J1473" s="17">
        <v>4958616.9991800003</v>
      </c>
      <c r="K1473" s="17">
        <v>3986567.5842199996</v>
      </c>
      <c r="L1473" s="17">
        <v>4963423.0341800004</v>
      </c>
      <c r="M1473" s="17">
        <v>3982626.63552</v>
      </c>
      <c r="N1473" s="17">
        <v>4966518.12072</v>
      </c>
      <c r="O1473" s="17">
        <v>4067155.1790999998</v>
      </c>
      <c r="P1473" s="17">
        <v>5080767.1847399995</v>
      </c>
      <c r="Q1473" s="26" t="s">
        <v>15</v>
      </c>
      <c r="R1473" s="9" t="s">
        <v>22</v>
      </c>
      <c r="S1473" s="9" t="s">
        <v>16</v>
      </c>
      <c r="T1473" s="9" t="s">
        <v>15</v>
      </c>
      <c r="U1473" s="9" t="s">
        <v>26</v>
      </c>
      <c r="V1473" s="9" t="s">
        <v>38</v>
      </c>
      <c r="W1473" s="9" t="s">
        <v>19</v>
      </c>
      <c r="X1473" s="9" t="s">
        <v>15</v>
      </c>
      <c r="Y1473" s="9" t="s">
        <v>20</v>
      </c>
      <c r="Z1473" s="25">
        <v>1</v>
      </c>
    </row>
    <row r="1474" spans="1:26">
      <c r="A1474" s="22">
        <v>140155</v>
      </c>
      <c r="B1474" s="17">
        <v>16783.57</v>
      </c>
      <c r="C1474" s="17">
        <f t="shared" si="111"/>
        <v>4272140.2585100001</v>
      </c>
      <c r="D1474" s="17">
        <f t="shared" si="112"/>
        <v>4297567.3670600001</v>
      </c>
      <c r="E1474" s="17">
        <f t="shared" si="113"/>
        <v>4357467.92839</v>
      </c>
      <c r="F1474" s="17">
        <f t="shared" si="114"/>
        <v>4457464.4384499993</v>
      </c>
      <c r="G1474" s="17">
        <f t="shared" si="115"/>
        <v>4459769.3039101353</v>
      </c>
      <c r="H1474" s="17">
        <v>4453067.1431099996</v>
      </c>
      <c r="I1474" s="17">
        <v>4024616.1681499998</v>
      </c>
      <c r="J1474" s="17">
        <v>4272140.2585100001</v>
      </c>
      <c r="K1474" s="17">
        <v>3948267.7082199999</v>
      </c>
      <c r="L1474" s="17">
        <v>4297567.3670600001</v>
      </c>
      <c r="M1474" s="17">
        <v>3993230.89225</v>
      </c>
      <c r="N1474" s="17">
        <v>4357467.92839</v>
      </c>
      <c r="O1474" s="17">
        <v>4079280.2556399996</v>
      </c>
      <c r="P1474" s="17">
        <v>4457464.4384499993</v>
      </c>
      <c r="Q1474" s="26" t="s">
        <v>15</v>
      </c>
      <c r="R1474" s="9" t="s">
        <v>22</v>
      </c>
      <c r="S1474" s="9" t="s">
        <v>16</v>
      </c>
      <c r="T1474" s="9" t="s">
        <v>15</v>
      </c>
      <c r="U1474" s="9" t="s">
        <v>26</v>
      </c>
      <c r="V1474" s="9" t="s">
        <v>38</v>
      </c>
      <c r="W1474" s="9" t="s">
        <v>19</v>
      </c>
      <c r="X1474" s="9" t="s">
        <v>15</v>
      </c>
      <c r="Y1474" s="9" t="s">
        <v>20</v>
      </c>
      <c r="Z1474" s="25">
        <v>1</v>
      </c>
    </row>
    <row r="1475" spans="1:26">
      <c r="A1475" s="22">
        <v>140213</v>
      </c>
      <c r="B1475" s="17">
        <v>10344.86</v>
      </c>
      <c r="C1475" s="17">
        <f t="shared" si="111"/>
        <v>2527983.7830600003</v>
      </c>
      <c r="D1475" s="17">
        <f t="shared" si="112"/>
        <v>2533952.7672800003</v>
      </c>
      <c r="E1475" s="17">
        <f t="shared" si="113"/>
        <v>2533694.1457799999</v>
      </c>
      <c r="F1475" s="17">
        <f t="shared" si="114"/>
        <v>2627731.5093950005</v>
      </c>
      <c r="G1475" s="17">
        <f t="shared" si="115"/>
        <v>2629090.2566554993</v>
      </c>
      <c r="H1475" s="17">
        <v>2662870.4126000004</v>
      </c>
      <c r="I1475" s="17">
        <v>2466762.9015800003</v>
      </c>
      <c r="J1475" s="17">
        <v>2589204.6645399998</v>
      </c>
      <c r="K1475" s="17">
        <v>2463721.5127400002</v>
      </c>
      <c r="L1475" s="17">
        <v>2604184.0218199999</v>
      </c>
      <c r="M1475" s="17">
        <v>2461600.8164400002</v>
      </c>
      <c r="N1475" s="17">
        <v>2605787.4751200001</v>
      </c>
      <c r="O1475" s="17">
        <v>2514400.9818799999</v>
      </c>
      <c r="P1475" s="17">
        <v>2665508.3519000006</v>
      </c>
      <c r="Q1475" s="26" t="s">
        <v>15</v>
      </c>
      <c r="R1475" s="9" t="s">
        <v>22</v>
      </c>
      <c r="S1475" s="9" t="s">
        <v>16</v>
      </c>
      <c r="T1475" s="9" t="s">
        <v>15</v>
      </c>
      <c r="U1475" s="9" t="s">
        <v>26</v>
      </c>
      <c r="V1475" s="9" t="s">
        <v>38</v>
      </c>
      <c r="W1475" s="9" t="s">
        <v>19</v>
      </c>
      <c r="X1475" s="9" t="s">
        <v>15</v>
      </c>
      <c r="Y1475" s="9" t="s">
        <v>20</v>
      </c>
      <c r="Z1475" s="25">
        <v>0</v>
      </c>
    </row>
    <row r="1476" spans="1:26">
      <c r="A1476" s="22">
        <v>140276</v>
      </c>
      <c r="B1476" s="17">
        <v>16836</v>
      </c>
      <c r="C1476" s="17">
        <f t="shared" si="111"/>
        <v>4301278.1159999995</v>
      </c>
      <c r="D1476" s="17">
        <f t="shared" si="112"/>
        <v>4306126.8840000005</v>
      </c>
      <c r="E1476" s="17">
        <f t="shared" si="113"/>
        <v>4308803.8080000002</v>
      </c>
      <c r="F1476" s="17">
        <f t="shared" si="114"/>
        <v>4407277.5719999997</v>
      </c>
      <c r="G1476" s="17">
        <f t="shared" si="115"/>
        <v>4409556.486838066</v>
      </c>
      <c r="H1476" s="17">
        <v>4402883.3760000002</v>
      </c>
      <c r="I1476" s="17">
        <v>3818909.8800000004</v>
      </c>
      <c r="J1476" s="17">
        <v>4301278.1159999995</v>
      </c>
      <c r="K1476" s="17">
        <v>3805003.344</v>
      </c>
      <c r="L1476" s="17">
        <v>4306126.8840000005</v>
      </c>
      <c r="M1476" s="17">
        <v>3801501.4559999998</v>
      </c>
      <c r="N1476" s="17">
        <v>4308803.8080000002</v>
      </c>
      <c r="O1476" s="17">
        <v>3875680.872</v>
      </c>
      <c r="P1476" s="17">
        <v>4407277.5719999997</v>
      </c>
      <c r="Q1476" s="26" t="s">
        <v>15</v>
      </c>
      <c r="R1476" s="9" t="s">
        <v>22</v>
      </c>
      <c r="S1476" s="9" t="s">
        <v>16</v>
      </c>
      <c r="T1476" s="9" t="s">
        <v>15</v>
      </c>
      <c r="U1476" s="9" t="s">
        <v>26</v>
      </c>
      <c r="V1476" s="9" t="s">
        <v>38</v>
      </c>
      <c r="W1476" s="9" t="s">
        <v>19</v>
      </c>
      <c r="X1476" s="9" t="s">
        <v>15</v>
      </c>
      <c r="Y1476" s="9" t="s">
        <v>20</v>
      </c>
      <c r="Z1476" s="25">
        <v>1</v>
      </c>
    </row>
    <row r="1477" spans="1:26">
      <c r="A1477" s="22">
        <v>142501</v>
      </c>
      <c r="B1477" s="17">
        <v>10508</v>
      </c>
      <c r="C1477" s="17">
        <f t="shared" ref="C1477:C1540" si="116">IF(Z1477=1,J1477,I1477*0.5+J1477*0.5)</f>
        <v>2667802.5640000002</v>
      </c>
      <c r="D1477" s="17">
        <f t="shared" ref="D1477:D1540" si="117">IF(Z1477=1,L1477,K1477*0.5+L1477*0.5)</f>
        <v>2679014.6</v>
      </c>
      <c r="E1477" s="17">
        <f t="shared" ref="E1477:E1540" si="118">IF(Z1477=1,N1477,M1477*0.5+N1477*0.5)</f>
        <v>2680664.3560000001</v>
      </c>
      <c r="F1477" s="17">
        <f t="shared" ref="F1477:F1540" si="119">IF(Z1477=1,P1477,O1477*0.25+P1477*0.75)</f>
        <v>2742440.8879999998</v>
      </c>
      <c r="G1477" s="17">
        <f t="shared" si="115"/>
        <v>2743858.9491795106</v>
      </c>
      <c r="H1477" s="17">
        <v>2739719.3159999996</v>
      </c>
      <c r="I1477" s="17">
        <v>2310551.58</v>
      </c>
      <c r="J1477" s="17">
        <v>2667802.5640000002</v>
      </c>
      <c r="K1477" s="17">
        <v>2310351.9280000003</v>
      </c>
      <c r="L1477" s="17">
        <v>2679014.6</v>
      </c>
      <c r="M1477" s="17">
        <v>2308260.8360000001</v>
      </c>
      <c r="N1477" s="17">
        <v>2680664.3560000001</v>
      </c>
      <c r="O1477" s="17">
        <v>2358751.7760000001</v>
      </c>
      <c r="P1477" s="17">
        <v>2742440.8879999998</v>
      </c>
      <c r="Q1477" s="26" t="s">
        <v>15</v>
      </c>
      <c r="R1477" s="9" t="s">
        <v>15</v>
      </c>
      <c r="S1477" s="9" t="s">
        <v>16</v>
      </c>
      <c r="T1477" s="9" t="s">
        <v>15</v>
      </c>
      <c r="U1477" s="9" t="s">
        <v>17</v>
      </c>
      <c r="V1477" s="9" t="s">
        <v>38</v>
      </c>
      <c r="W1477" s="9" t="s">
        <v>19</v>
      </c>
      <c r="X1477" s="9" t="s">
        <v>15</v>
      </c>
      <c r="Y1477" s="9" t="s">
        <v>20</v>
      </c>
      <c r="Z1477" s="25">
        <v>1</v>
      </c>
    </row>
    <row r="1478" spans="1:26">
      <c r="A1478" s="22">
        <v>142502</v>
      </c>
      <c r="B1478" s="17">
        <v>9314</v>
      </c>
      <c r="C1478" s="17">
        <f t="shared" si="116"/>
        <v>2382372.176</v>
      </c>
      <c r="D1478" s="17">
        <f t="shared" si="117"/>
        <v>2394890.1919999998</v>
      </c>
      <c r="E1478" s="17">
        <f t="shared" si="118"/>
        <v>2396371.1179999998</v>
      </c>
      <c r="F1478" s="17">
        <f t="shared" si="119"/>
        <v>2451323.7180000003</v>
      </c>
      <c r="G1478" s="17">
        <f t="shared" ref="G1478:G1541" si="120">F1478*($H$1)</f>
        <v>2452591.248329686</v>
      </c>
      <c r="H1478" s="17">
        <v>2448902.0780000002</v>
      </c>
      <c r="I1478" s="17">
        <v>2164890.2760000001</v>
      </c>
      <c r="J1478" s="17">
        <v>2382372.176</v>
      </c>
      <c r="K1478" s="17">
        <v>2164703.9959999998</v>
      </c>
      <c r="L1478" s="17">
        <v>2394890.1919999998</v>
      </c>
      <c r="M1478" s="17">
        <v>2162775.9980000001</v>
      </c>
      <c r="N1478" s="17">
        <v>2396371.1179999998</v>
      </c>
      <c r="O1478" s="17">
        <v>2211534.7880000002</v>
      </c>
      <c r="P1478" s="17">
        <v>2451323.7180000003</v>
      </c>
      <c r="Q1478" s="26" t="s">
        <v>15</v>
      </c>
      <c r="R1478" s="9" t="s">
        <v>15</v>
      </c>
      <c r="S1478" s="9" t="s">
        <v>16</v>
      </c>
      <c r="T1478" s="9" t="s">
        <v>15</v>
      </c>
      <c r="U1478" s="9" t="s">
        <v>17</v>
      </c>
      <c r="V1478" s="9" t="s">
        <v>38</v>
      </c>
      <c r="W1478" s="9" t="s">
        <v>19</v>
      </c>
      <c r="X1478" s="9" t="s">
        <v>15</v>
      </c>
      <c r="Y1478" s="9" t="s">
        <v>20</v>
      </c>
      <c r="Z1478" s="25">
        <v>1</v>
      </c>
    </row>
    <row r="1479" spans="1:26">
      <c r="A1479" s="22">
        <v>142503</v>
      </c>
      <c r="B1479" s="17">
        <v>12025</v>
      </c>
      <c r="C1479" s="17">
        <f t="shared" si="116"/>
        <v>3148229.1750000003</v>
      </c>
      <c r="D1479" s="17">
        <f t="shared" si="117"/>
        <v>3190304.65</v>
      </c>
      <c r="E1479" s="17">
        <f t="shared" si="118"/>
        <v>3192228.65</v>
      </c>
      <c r="F1479" s="17">
        <f t="shared" si="119"/>
        <v>3266338.7250000001</v>
      </c>
      <c r="G1479" s="17">
        <f t="shared" si="120"/>
        <v>3268027.6832434842</v>
      </c>
      <c r="H1479" s="17">
        <v>3263176.15</v>
      </c>
      <c r="I1479" s="17">
        <v>3114030.0750000002</v>
      </c>
      <c r="J1479" s="17">
        <v>3148229.1750000003</v>
      </c>
      <c r="K1479" s="17">
        <v>3113849.6999999997</v>
      </c>
      <c r="L1479" s="17">
        <v>3190304.65</v>
      </c>
      <c r="M1479" s="17">
        <v>3111336.4749999996</v>
      </c>
      <c r="N1479" s="17">
        <v>3192228.65</v>
      </c>
      <c r="O1479" s="17">
        <v>3188104.0749999997</v>
      </c>
      <c r="P1479" s="17">
        <v>3266338.7250000001</v>
      </c>
      <c r="Q1479" s="26" t="s">
        <v>15</v>
      </c>
      <c r="R1479" s="9" t="s">
        <v>15</v>
      </c>
      <c r="S1479" s="9" t="s">
        <v>16</v>
      </c>
      <c r="T1479" s="9" t="s">
        <v>15</v>
      </c>
      <c r="U1479" s="9" t="s">
        <v>17</v>
      </c>
      <c r="V1479" s="9" t="s">
        <v>38</v>
      </c>
      <c r="W1479" s="9" t="s">
        <v>19</v>
      </c>
      <c r="X1479" s="9" t="s">
        <v>15</v>
      </c>
      <c r="Y1479" s="9" t="s">
        <v>20</v>
      </c>
      <c r="Z1479" s="25">
        <v>1</v>
      </c>
    </row>
    <row r="1480" spans="1:26">
      <c r="A1480" s="22">
        <v>142504</v>
      </c>
      <c r="B1480" s="17">
        <v>15515</v>
      </c>
      <c r="C1480" s="17">
        <f t="shared" si="116"/>
        <v>3959552.12</v>
      </c>
      <c r="D1480" s="17">
        <f t="shared" si="117"/>
        <v>3977813.2749999999</v>
      </c>
      <c r="E1480" s="17">
        <f t="shared" si="118"/>
        <v>3980280.1599999997</v>
      </c>
      <c r="F1480" s="17">
        <f t="shared" si="119"/>
        <v>4071089.4550000001</v>
      </c>
      <c r="G1480" s="17">
        <f t="shared" si="120"/>
        <v>4073194.5337055111</v>
      </c>
      <c r="H1480" s="17">
        <v>4067055.5550000002</v>
      </c>
      <c r="I1480" s="17">
        <v>3652696.45</v>
      </c>
      <c r="J1480" s="17">
        <v>3959552.12</v>
      </c>
      <c r="K1480" s="17">
        <v>3650601.9249999998</v>
      </c>
      <c r="L1480" s="17">
        <v>3977813.2749999999</v>
      </c>
      <c r="M1480" s="17">
        <v>3647436.8650000002</v>
      </c>
      <c r="N1480" s="17">
        <v>3980280.1599999997</v>
      </c>
      <c r="O1480" s="17">
        <v>3724980.835</v>
      </c>
      <c r="P1480" s="17">
        <v>4071089.4550000001</v>
      </c>
      <c r="Q1480" s="26" t="s">
        <v>15</v>
      </c>
      <c r="R1480" s="9" t="s">
        <v>15</v>
      </c>
      <c r="S1480" s="9" t="s">
        <v>16</v>
      </c>
      <c r="T1480" s="9" t="s">
        <v>15</v>
      </c>
      <c r="U1480" s="9" t="s">
        <v>17</v>
      </c>
      <c r="V1480" s="9" t="s">
        <v>38</v>
      </c>
      <c r="W1480" s="9" t="s">
        <v>19</v>
      </c>
      <c r="X1480" s="9" t="s">
        <v>15</v>
      </c>
      <c r="Y1480" s="9" t="s">
        <v>20</v>
      </c>
      <c r="Z1480" s="25">
        <v>1</v>
      </c>
    </row>
    <row r="1481" spans="1:26">
      <c r="A1481" s="22">
        <v>142505</v>
      </c>
      <c r="B1481" s="17">
        <v>8994.7099999999991</v>
      </c>
      <c r="C1481" s="17">
        <f t="shared" si="116"/>
        <v>2283720.8901599995</v>
      </c>
      <c r="D1481" s="17">
        <f t="shared" si="117"/>
        <v>2291501.3143099998</v>
      </c>
      <c r="E1481" s="17">
        <f t="shared" si="118"/>
        <v>2292922.4784899997</v>
      </c>
      <c r="F1481" s="17">
        <f t="shared" si="119"/>
        <v>2345226.7171399994</v>
      </c>
      <c r="G1481" s="17">
        <f t="shared" si="120"/>
        <v>2346439.3868384711</v>
      </c>
      <c r="H1481" s="17">
        <v>2342888.0925399996</v>
      </c>
      <c r="I1481" s="17">
        <v>2053816.10256</v>
      </c>
      <c r="J1481" s="17">
        <v>2283720.8901599995</v>
      </c>
      <c r="K1481" s="17">
        <v>2044200.7575699997</v>
      </c>
      <c r="L1481" s="17">
        <v>2291501.3143099998</v>
      </c>
      <c r="M1481" s="17">
        <v>2042356.8420199999</v>
      </c>
      <c r="N1481" s="17">
        <v>2292922.4784899997</v>
      </c>
      <c r="O1481" s="17">
        <v>2085612.4024099999</v>
      </c>
      <c r="P1481" s="17">
        <v>2345226.7171399994</v>
      </c>
      <c r="Q1481" s="26" t="s">
        <v>15</v>
      </c>
      <c r="R1481" s="9" t="s">
        <v>15</v>
      </c>
      <c r="S1481" s="9" t="s">
        <v>16</v>
      </c>
      <c r="T1481" s="9" t="s">
        <v>15</v>
      </c>
      <c r="U1481" s="9" t="s">
        <v>23</v>
      </c>
      <c r="V1481" s="9" t="s">
        <v>38</v>
      </c>
      <c r="W1481" s="9" t="s">
        <v>19</v>
      </c>
      <c r="X1481" s="9" t="s">
        <v>15</v>
      </c>
      <c r="Y1481" s="9" t="s">
        <v>20</v>
      </c>
      <c r="Z1481" s="25">
        <v>1</v>
      </c>
    </row>
    <row r="1482" spans="1:26">
      <c r="A1482" s="22">
        <v>142506</v>
      </c>
      <c r="B1482" s="17">
        <v>5202</v>
      </c>
      <c r="C1482" s="17">
        <f t="shared" si="116"/>
        <v>1380101.0040000002</v>
      </c>
      <c r="D1482" s="17">
        <f t="shared" si="117"/>
        <v>1395452.1059999999</v>
      </c>
      <c r="E1482" s="17">
        <f t="shared" si="118"/>
        <v>1396305.2339999999</v>
      </c>
      <c r="F1482" s="17">
        <f t="shared" si="119"/>
        <v>1427949</v>
      </c>
      <c r="G1482" s="17">
        <f t="shared" si="120"/>
        <v>1428687.3637882886</v>
      </c>
      <c r="H1482" s="17">
        <v>1426554.8640000001</v>
      </c>
      <c r="I1482" s="17">
        <v>1367480.9519999998</v>
      </c>
      <c r="J1482" s="17">
        <v>1380101.0040000002</v>
      </c>
      <c r="K1482" s="17">
        <v>1367480.9519999998</v>
      </c>
      <c r="L1482" s="17">
        <v>1395452.1059999999</v>
      </c>
      <c r="M1482" s="17">
        <v>1366378.128</v>
      </c>
      <c r="N1482" s="17">
        <v>1396305.2339999999</v>
      </c>
      <c r="O1482" s="17">
        <v>1397579.7239999999</v>
      </c>
      <c r="P1482" s="17">
        <v>1427949</v>
      </c>
      <c r="Q1482" s="26" t="s">
        <v>15</v>
      </c>
      <c r="R1482" s="9" t="s">
        <v>15</v>
      </c>
      <c r="S1482" s="9" t="s">
        <v>16</v>
      </c>
      <c r="T1482" s="9" t="s">
        <v>15</v>
      </c>
      <c r="U1482" s="9" t="s">
        <v>17</v>
      </c>
      <c r="V1482" s="9" t="s">
        <v>38</v>
      </c>
      <c r="W1482" s="9" t="s">
        <v>19</v>
      </c>
      <c r="X1482" s="9" t="s">
        <v>15</v>
      </c>
      <c r="Y1482" s="9" t="s">
        <v>20</v>
      </c>
      <c r="Z1482" s="25">
        <v>1</v>
      </c>
    </row>
    <row r="1483" spans="1:26">
      <c r="A1483" s="22">
        <v>142507</v>
      </c>
      <c r="B1483" s="17">
        <v>15255</v>
      </c>
      <c r="C1483" s="17">
        <f t="shared" si="116"/>
        <v>4002072.9750000006</v>
      </c>
      <c r="D1483" s="17">
        <f t="shared" si="117"/>
        <v>4043581.8299999996</v>
      </c>
      <c r="E1483" s="17">
        <f t="shared" si="118"/>
        <v>4046037.8849999998</v>
      </c>
      <c r="F1483" s="17">
        <f t="shared" si="119"/>
        <v>4139001.8550000004</v>
      </c>
      <c r="G1483" s="17">
        <f t="shared" si="120"/>
        <v>4141142.0498454687</v>
      </c>
      <c r="H1483" s="17">
        <v>4134959.28</v>
      </c>
      <c r="I1483" s="17">
        <v>3858340.3650000002</v>
      </c>
      <c r="J1483" s="17">
        <v>4002072.9750000006</v>
      </c>
      <c r="K1483" s="17">
        <v>3855853.8</v>
      </c>
      <c r="L1483" s="17">
        <v>4043581.8299999996</v>
      </c>
      <c r="M1483" s="17">
        <v>3852680.76</v>
      </c>
      <c r="N1483" s="17">
        <v>4046037.8849999998</v>
      </c>
      <c r="O1483" s="17">
        <v>3944317.5450000004</v>
      </c>
      <c r="P1483" s="17">
        <v>4139001.8550000004</v>
      </c>
      <c r="Q1483" s="26" t="s">
        <v>15</v>
      </c>
      <c r="R1483" s="9" t="s">
        <v>15</v>
      </c>
      <c r="S1483" s="9" t="s">
        <v>16</v>
      </c>
      <c r="T1483" s="9" t="s">
        <v>15</v>
      </c>
      <c r="U1483" s="9" t="s">
        <v>17</v>
      </c>
      <c r="V1483" s="9" t="s">
        <v>38</v>
      </c>
      <c r="W1483" s="9" t="s">
        <v>19</v>
      </c>
      <c r="X1483" s="9" t="s">
        <v>15</v>
      </c>
      <c r="Y1483" s="9" t="s">
        <v>20</v>
      </c>
      <c r="Z1483" s="25">
        <v>1</v>
      </c>
    </row>
    <row r="1484" spans="1:26">
      <c r="A1484" s="22">
        <v>142508</v>
      </c>
      <c r="B1484" s="17">
        <v>18908</v>
      </c>
      <c r="C1484" s="17">
        <f t="shared" si="116"/>
        <v>4935517.4240000006</v>
      </c>
      <c r="D1484" s="17">
        <f t="shared" si="117"/>
        <v>4965808.04</v>
      </c>
      <c r="E1484" s="17">
        <f t="shared" si="118"/>
        <v>4968852.2280000001</v>
      </c>
      <c r="F1484" s="17">
        <f t="shared" si="119"/>
        <v>5082262.4119999995</v>
      </c>
      <c r="G1484" s="17">
        <f t="shared" si="120"/>
        <v>5084890.3479610188</v>
      </c>
      <c r="H1484" s="17">
        <v>5077251.7920000004</v>
      </c>
      <c r="I1484" s="17">
        <v>4722499.8959999997</v>
      </c>
      <c r="J1484" s="17">
        <v>4935517.4240000006</v>
      </c>
      <c r="K1484" s="17">
        <v>4718113.24</v>
      </c>
      <c r="L1484" s="17">
        <v>4965808.04</v>
      </c>
      <c r="M1484" s="17">
        <v>4714142.5599999996</v>
      </c>
      <c r="N1484" s="17">
        <v>4968852.2280000001</v>
      </c>
      <c r="O1484" s="17">
        <v>4820764.7719999999</v>
      </c>
      <c r="P1484" s="17">
        <v>5082262.4119999995</v>
      </c>
      <c r="Q1484" s="26" t="s">
        <v>15</v>
      </c>
      <c r="R1484" s="9" t="s">
        <v>15</v>
      </c>
      <c r="S1484" s="9" t="s">
        <v>16</v>
      </c>
      <c r="T1484" s="9" t="s">
        <v>15</v>
      </c>
      <c r="U1484" s="9" t="s">
        <v>17</v>
      </c>
      <c r="V1484" s="9" t="s">
        <v>38</v>
      </c>
      <c r="W1484" s="9" t="s">
        <v>19</v>
      </c>
      <c r="X1484" s="9" t="s">
        <v>15</v>
      </c>
      <c r="Y1484" s="9" t="s">
        <v>20</v>
      </c>
      <c r="Z1484" s="25">
        <v>1</v>
      </c>
    </row>
    <row r="1485" spans="1:26">
      <c r="A1485" s="22">
        <v>142509</v>
      </c>
      <c r="B1485" s="17">
        <v>8962.7099999999991</v>
      </c>
      <c r="C1485" s="17">
        <f t="shared" si="116"/>
        <v>2298110.54568</v>
      </c>
      <c r="D1485" s="17">
        <f t="shared" si="117"/>
        <v>2304312.7409999999</v>
      </c>
      <c r="E1485" s="17">
        <f t="shared" si="118"/>
        <v>2305737.81189</v>
      </c>
      <c r="F1485" s="17">
        <f t="shared" si="119"/>
        <v>2358725.3534099995</v>
      </c>
      <c r="G1485" s="17">
        <f t="shared" si="120"/>
        <v>2359945.0029825517</v>
      </c>
      <c r="H1485" s="17">
        <v>2356377.1233899998</v>
      </c>
      <c r="I1485" s="17">
        <v>1981251.8590499999</v>
      </c>
      <c r="J1485" s="17">
        <v>2298110.54568</v>
      </c>
      <c r="K1485" s="17">
        <v>1981063.6421399997</v>
      </c>
      <c r="L1485" s="17">
        <v>2304312.7409999999</v>
      </c>
      <c r="M1485" s="17">
        <v>1979253.1747199998</v>
      </c>
      <c r="N1485" s="17">
        <v>2305737.81189</v>
      </c>
      <c r="O1485" s="17">
        <v>2022157.6674899999</v>
      </c>
      <c r="P1485" s="17">
        <v>2358725.3534099995</v>
      </c>
      <c r="Q1485" s="26" t="s">
        <v>15</v>
      </c>
      <c r="R1485" s="9" t="s">
        <v>15</v>
      </c>
      <c r="S1485" s="9" t="s">
        <v>16</v>
      </c>
      <c r="T1485" s="9" t="s">
        <v>15</v>
      </c>
      <c r="U1485" s="9" t="s">
        <v>17</v>
      </c>
      <c r="V1485" s="9" t="s">
        <v>38</v>
      </c>
      <c r="W1485" s="9" t="s">
        <v>19</v>
      </c>
      <c r="X1485" s="9" t="s">
        <v>15</v>
      </c>
      <c r="Y1485" s="9" t="s">
        <v>20</v>
      </c>
      <c r="Z1485" s="25">
        <v>1</v>
      </c>
    </row>
    <row r="1486" spans="1:26">
      <c r="A1486" s="22">
        <v>142511</v>
      </c>
      <c r="B1486" s="17">
        <v>6449</v>
      </c>
      <c r="C1486" s="17">
        <f t="shared" si="116"/>
        <v>1613236.6969999999</v>
      </c>
      <c r="D1486" s="17">
        <f t="shared" si="117"/>
        <v>1618254.0190000001</v>
      </c>
      <c r="E1486" s="17">
        <f t="shared" si="118"/>
        <v>1619253.6140000001</v>
      </c>
      <c r="F1486" s="17">
        <f t="shared" si="119"/>
        <v>1656567.5280000002</v>
      </c>
      <c r="G1486" s="17">
        <f t="shared" si="120"/>
        <v>1657424.1058438378</v>
      </c>
      <c r="H1486" s="17">
        <v>1654923.0330000001</v>
      </c>
      <c r="I1486" s="17">
        <v>1392732.4890000001</v>
      </c>
      <c r="J1486" s="17">
        <v>1613236.6969999999</v>
      </c>
      <c r="K1486" s="17">
        <v>1390920.32</v>
      </c>
      <c r="L1486" s="17">
        <v>1618254.0190000001</v>
      </c>
      <c r="M1486" s="17">
        <v>1389643.4180000001</v>
      </c>
      <c r="N1486" s="17">
        <v>1619253.6140000001</v>
      </c>
      <c r="O1486" s="17">
        <v>1418786.449</v>
      </c>
      <c r="P1486" s="17">
        <v>1656567.5280000002</v>
      </c>
      <c r="Q1486" s="26" t="s">
        <v>15</v>
      </c>
      <c r="R1486" s="9" t="s">
        <v>15</v>
      </c>
      <c r="S1486" s="9" t="s">
        <v>21</v>
      </c>
      <c r="T1486" s="9" t="s">
        <v>15</v>
      </c>
      <c r="U1486" s="9" t="s">
        <v>23</v>
      </c>
      <c r="V1486" s="9" t="s">
        <v>38</v>
      </c>
      <c r="W1486" s="9" t="s">
        <v>19</v>
      </c>
      <c r="X1486" s="9" t="s">
        <v>15</v>
      </c>
      <c r="Y1486" s="9" t="s">
        <v>20</v>
      </c>
      <c r="Z1486" s="25">
        <v>1</v>
      </c>
    </row>
    <row r="1487" spans="1:26">
      <c r="A1487" s="22">
        <v>142514</v>
      </c>
      <c r="B1487" s="17">
        <v>12289.57</v>
      </c>
      <c r="C1487" s="17">
        <f t="shared" si="116"/>
        <v>2983575.7776099998</v>
      </c>
      <c r="D1487" s="17">
        <f t="shared" si="117"/>
        <v>3003964.1742399996</v>
      </c>
      <c r="E1487" s="17">
        <f t="shared" si="118"/>
        <v>3007392.9642699999</v>
      </c>
      <c r="F1487" s="17">
        <f t="shared" si="119"/>
        <v>3076620.1120799999</v>
      </c>
      <c r="G1487" s="17">
        <f t="shared" si="120"/>
        <v>3078210.9706338281</v>
      </c>
      <c r="H1487" s="17">
        <v>3073596.8778599999</v>
      </c>
      <c r="I1487" s="17">
        <v>2706163.3139999998</v>
      </c>
      <c r="J1487" s="17">
        <v>2983575.7776099998</v>
      </c>
      <c r="K1487" s="17">
        <v>2705032.67356</v>
      </c>
      <c r="L1487" s="17">
        <v>3003964.1742399996</v>
      </c>
      <c r="M1487" s="17">
        <v>2704283.00979</v>
      </c>
      <c r="N1487" s="17">
        <v>3007392.9642699999</v>
      </c>
      <c r="O1487" s="17">
        <v>2768520.5921800002</v>
      </c>
      <c r="P1487" s="17">
        <v>3076620.1120799999</v>
      </c>
      <c r="Q1487" s="26" t="s">
        <v>22</v>
      </c>
      <c r="R1487" s="9" t="s">
        <v>15</v>
      </c>
      <c r="S1487" s="9" t="s">
        <v>16</v>
      </c>
      <c r="T1487" s="9" t="s">
        <v>15</v>
      </c>
      <c r="U1487" s="9" t="s">
        <v>17</v>
      </c>
      <c r="V1487" s="9" t="s">
        <v>38</v>
      </c>
      <c r="W1487" s="9" t="s">
        <v>19</v>
      </c>
      <c r="X1487" s="9" t="s">
        <v>15</v>
      </c>
      <c r="Y1487" s="9" t="s">
        <v>20</v>
      </c>
      <c r="Z1487" s="25">
        <v>1</v>
      </c>
    </row>
    <row r="1488" spans="1:26">
      <c r="A1488" s="22">
        <v>142515</v>
      </c>
      <c r="B1488" s="17">
        <v>10955.86</v>
      </c>
      <c r="C1488" s="17">
        <f t="shared" si="116"/>
        <v>2831202.38534</v>
      </c>
      <c r="D1488" s="17">
        <f t="shared" si="117"/>
        <v>2844239.8587400001</v>
      </c>
      <c r="E1488" s="17">
        <f t="shared" si="118"/>
        <v>2845992.7963400004</v>
      </c>
      <c r="F1488" s="17">
        <f t="shared" si="119"/>
        <v>2911421.1922599999</v>
      </c>
      <c r="G1488" s="17">
        <f t="shared" si="120"/>
        <v>2912926.6297656959</v>
      </c>
      <c r="H1488" s="17">
        <v>2908539.8010800001</v>
      </c>
      <c r="I1488" s="17">
        <v>2487363.6751000001</v>
      </c>
      <c r="J1488" s="17">
        <v>2831202.38534</v>
      </c>
      <c r="K1488" s="17">
        <v>2484328.9018800003</v>
      </c>
      <c r="L1488" s="17">
        <v>2844239.8587400001</v>
      </c>
      <c r="M1488" s="17">
        <v>2482082.9505799999</v>
      </c>
      <c r="N1488" s="17">
        <v>2845992.7963400004</v>
      </c>
      <c r="O1488" s="17">
        <v>2538538.4971599998</v>
      </c>
      <c r="P1488" s="17">
        <v>2911421.1922599999</v>
      </c>
      <c r="Q1488" s="26" t="s">
        <v>15</v>
      </c>
      <c r="R1488" s="9" t="s">
        <v>15</v>
      </c>
      <c r="S1488" s="9" t="s">
        <v>16</v>
      </c>
      <c r="T1488" s="9" t="s">
        <v>15</v>
      </c>
      <c r="U1488" s="9" t="s">
        <v>17</v>
      </c>
      <c r="V1488" s="9" t="s">
        <v>38</v>
      </c>
      <c r="W1488" s="9" t="s">
        <v>19</v>
      </c>
      <c r="X1488" s="9" t="s">
        <v>15</v>
      </c>
      <c r="Y1488" s="9" t="s">
        <v>20</v>
      </c>
      <c r="Z1488" s="25">
        <v>1</v>
      </c>
    </row>
    <row r="1489" spans="1:26">
      <c r="A1489" s="22">
        <v>142516</v>
      </c>
      <c r="B1489" s="17">
        <v>10974</v>
      </c>
      <c r="C1489" s="17">
        <f t="shared" si="116"/>
        <v>2853327.7919999999</v>
      </c>
      <c r="D1489" s="17">
        <f t="shared" si="117"/>
        <v>2879204.4839999997</v>
      </c>
      <c r="E1489" s="17">
        <f t="shared" si="118"/>
        <v>2880960.324</v>
      </c>
      <c r="F1489" s="17">
        <f t="shared" si="119"/>
        <v>2947177.44</v>
      </c>
      <c r="G1489" s="17">
        <f t="shared" si="120"/>
        <v>2948701.3663442582</v>
      </c>
      <c r="H1489" s="17">
        <v>2944291.2780000004</v>
      </c>
      <c r="I1489" s="17">
        <v>2716163.7659999998</v>
      </c>
      <c r="J1489" s="17">
        <v>2853327.7919999999</v>
      </c>
      <c r="K1489" s="17">
        <v>2714824.9380000001</v>
      </c>
      <c r="L1489" s="17">
        <v>2879204.4839999997</v>
      </c>
      <c r="M1489" s="17">
        <v>2712564.2940000002</v>
      </c>
      <c r="N1489" s="17">
        <v>2880960.324</v>
      </c>
      <c r="O1489" s="17">
        <v>2776608.5579999997</v>
      </c>
      <c r="P1489" s="17">
        <v>2947177.44</v>
      </c>
      <c r="Q1489" s="26" t="s">
        <v>15</v>
      </c>
      <c r="R1489" s="9" t="s">
        <v>15</v>
      </c>
      <c r="S1489" s="9" t="s">
        <v>16</v>
      </c>
      <c r="T1489" s="9" t="s">
        <v>15</v>
      </c>
      <c r="U1489" s="9" t="s">
        <v>17</v>
      </c>
      <c r="V1489" s="9" t="s">
        <v>38</v>
      </c>
      <c r="W1489" s="9" t="s">
        <v>19</v>
      </c>
      <c r="X1489" s="9" t="s">
        <v>15</v>
      </c>
      <c r="Y1489" s="9" t="s">
        <v>20</v>
      </c>
      <c r="Z1489" s="25">
        <v>1</v>
      </c>
    </row>
    <row r="1490" spans="1:26">
      <c r="A1490" s="22">
        <v>142517</v>
      </c>
      <c r="B1490" s="17">
        <v>17219.57</v>
      </c>
      <c r="C1490" s="17">
        <f t="shared" si="116"/>
        <v>4521876.3015700001</v>
      </c>
      <c r="D1490" s="17">
        <f t="shared" si="117"/>
        <v>4574034.3790999996</v>
      </c>
      <c r="E1490" s="17">
        <f t="shared" si="118"/>
        <v>4576806.7298699999</v>
      </c>
      <c r="F1490" s="17">
        <f t="shared" si="119"/>
        <v>4681691.1307399999</v>
      </c>
      <c r="G1490" s="17">
        <f t="shared" si="120"/>
        <v>4684111.9393255236</v>
      </c>
      <c r="H1490" s="17">
        <v>4677127.9446900003</v>
      </c>
      <c r="I1490" s="17">
        <v>4300673.7053499995</v>
      </c>
      <c r="J1490" s="17">
        <v>4521876.3015700001</v>
      </c>
      <c r="K1490" s="17">
        <v>4300673.7053499995</v>
      </c>
      <c r="L1490" s="17">
        <v>4574034.3790999996</v>
      </c>
      <c r="M1490" s="17">
        <v>4297092.0347899999</v>
      </c>
      <c r="N1490" s="17">
        <v>4576806.7298699999</v>
      </c>
      <c r="O1490" s="17">
        <v>4402217.5096399998</v>
      </c>
      <c r="P1490" s="17">
        <v>4681691.1307399999</v>
      </c>
      <c r="Q1490" s="26" t="s">
        <v>15</v>
      </c>
      <c r="R1490" s="9" t="s">
        <v>15</v>
      </c>
      <c r="S1490" s="9" t="s">
        <v>16</v>
      </c>
      <c r="T1490" s="9" t="s">
        <v>15</v>
      </c>
      <c r="U1490" s="9" t="s">
        <v>17</v>
      </c>
      <c r="V1490" s="9" t="s">
        <v>38</v>
      </c>
      <c r="W1490" s="9" t="s">
        <v>19</v>
      </c>
      <c r="X1490" s="9" t="s">
        <v>15</v>
      </c>
      <c r="Y1490" s="9" t="s">
        <v>20</v>
      </c>
      <c r="Z1490" s="25">
        <v>1</v>
      </c>
    </row>
    <row r="1491" spans="1:26">
      <c r="A1491" s="22">
        <v>142518</v>
      </c>
      <c r="B1491" s="17">
        <v>19855.43</v>
      </c>
      <c r="C1491" s="17">
        <f t="shared" si="116"/>
        <v>5086067.6716499999</v>
      </c>
      <c r="D1491" s="17">
        <f t="shared" si="117"/>
        <v>5102110.8590900004</v>
      </c>
      <c r="E1491" s="17">
        <f t="shared" si="118"/>
        <v>5105267.8724600002</v>
      </c>
      <c r="F1491" s="17">
        <f t="shared" si="119"/>
        <v>5221898.6682799999</v>
      </c>
      <c r="G1491" s="17">
        <f t="shared" si="120"/>
        <v>5224598.8073485317</v>
      </c>
      <c r="H1491" s="17">
        <v>5216716.4010500005</v>
      </c>
      <c r="I1491" s="17">
        <v>4558091.9325200003</v>
      </c>
      <c r="J1491" s="17">
        <v>5086067.6716499999</v>
      </c>
      <c r="K1491" s="17">
        <v>4551341.0863199998</v>
      </c>
      <c r="L1491" s="17">
        <v>5102110.8590900004</v>
      </c>
      <c r="M1491" s="17">
        <v>4547151.5905900002</v>
      </c>
      <c r="N1491" s="17">
        <v>5105267.8724600002</v>
      </c>
      <c r="O1491" s="17">
        <v>4642398.0882999999</v>
      </c>
      <c r="P1491" s="17">
        <v>5221898.6682799999</v>
      </c>
      <c r="Q1491" s="26" t="s">
        <v>15</v>
      </c>
      <c r="R1491" s="9" t="s">
        <v>15</v>
      </c>
      <c r="S1491" s="9" t="s">
        <v>16</v>
      </c>
      <c r="T1491" s="9" t="s">
        <v>15</v>
      </c>
      <c r="U1491" s="9" t="s">
        <v>23</v>
      </c>
      <c r="V1491" s="9" t="s">
        <v>38</v>
      </c>
      <c r="W1491" s="9" t="s">
        <v>19</v>
      </c>
      <c r="X1491" s="9" t="s">
        <v>15</v>
      </c>
      <c r="Y1491" s="9" t="s">
        <v>20</v>
      </c>
      <c r="Z1491" s="25">
        <v>1</v>
      </c>
    </row>
    <row r="1492" spans="1:26">
      <c r="A1492" s="22">
        <v>142519</v>
      </c>
      <c r="B1492" s="17">
        <v>18536</v>
      </c>
      <c r="C1492" s="17">
        <f t="shared" si="116"/>
        <v>4838896.9439999992</v>
      </c>
      <c r="D1492" s="17">
        <f t="shared" si="117"/>
        <v>4912633.1519999998</v>
      </c>
      <c r="E1492" s="17">
        <f t="shared" si="118"/>
        <v>4915580.3759999992</v>
      </c>
      <c r="F1492" s="17">
        <f t="shared" si="119"/>
        <v>5029539.7039999999</v>
      </c>
      <c r="G1492" s="17">
        <f t="shared" si="120"/>
        <v>5032140.3781061433</v>
      </c>
      <c r="H1492" s="17">
        <v>5024701.8079999993</v>
      </c>
      <c r="I1492" s="17">
        <v>4813094.8319999995</v>
      </c>
      <c r="J1492" s="17">
        <v>4838896.9439999992</v>
      </c>
      <c r="K1492" s="17">
        <v>4809962.2479999997</v>
      </c>
      <c r="L1492" s="17">
        <v>4912633.1519999998</v>
      </c>
      <c r="M1492" s="17">
        <v>4806125.2960000001</v>
      </c>
      <c r="N1492" s="17">
        <v>4915580.3759999992</v>
      </c>
      <c r="O1492" s="17">
        <v>4926739.0480000004</v>
      </c>
      <c r="P1492" s="17">
        <v>5029539.7039999999</v>
      </c>
      <c r="Q1492" s="26" t="s">
        <v>15</v>
      </c>
      <c r="R1492" s="9" t="s">
        <v>15</v>
      </c>
      <c r="S1492" s="9" t="s">
        <v>16</v>
      </c>
      <c r="T1492" s="9" t="s">
        <v>15</v>
      </c>
      <c r="U1492" s="9" t="s">
        <v>17</v>
      </c>
      <c r="V1492" s="9" t="s">
        <v>38</v>
      </c>
      <c r="W1492" s="9" t="s">
        <v>19</v>
      </c>
      <c r="X1492" s="9" t="s">
        <v>15</v>
      </c>
      <c r="Y1492" s="9" t="s">
        <v>20</v>
      </c>
      <c r="Z1492" s="25">
        <v>1</v>
      </c>
    </row>
    <row r="1493" spans="1:26">
      <c r="A1493" s="22">
        <v>142520</v>
      </c>
      <c r="B1493" s="17">
        <v>11530</v>
      </c>
      <c r="C1493" s="17">
        <f t="shared" si="116"/>
        <v>3000428.8400000003</v>
      </c>
      <c r="D1493" s="17">
        <f t="shared" si="117"/>
        <v>3026867.1300000004</v>
      </c>
      <c r="E1493" s="17">
        <f t="shared" si="118"/>
        <v>3028723.46</v>
      </c>
      <c r="F1493" s="17">
        <f t="shared" si="119"/>
        <v>3098272.42</v>
      </c>
      <c r="G1493" s="17">
        <f t="shared" si="120"/>
        <v>3099874.4745279849</v>
      </c>
      <c r="H1493" s="17">
        <v>3095240.0300000003</v>
      </c>
      <c r="I1493" s="17">
        <v>2889175.87</v>
      </c>
      <c r="J1493" s="17">
        <v>3000428.8400000003</v>
      </c>
      <c r="K1493" s="17">
        <v>2887457.9</v>
      </c>
      <c r="L1493" s="17">
        <v>3026867.1300000004</v>
      </c>
      <c r="M1493" s="17">
        <v>2885048.13</v>
      </c>
      <c r="N1493" s="17">
        <v>3028723.46</v>
      </c>
      <c r="O1493" s="17">
        <v>2951899.07</v>
      </c>
      <c r="P1493" s="17">
        <v>3098272.42</v>
      </c>
      <c r="Q1493" s="26" t="s">
        <v>15</v>
      </c>
      <c r="R1493" s="9" t="s">
        <v>15</v>
      </c>
      <c r="S1493" s="9" t="s">
        <v>16</v>
      </c>
      <c r="T1493" s="9" t="s">
        <v>15</v>
      </c>
      <c r="U1493" s="9" t="s">
        <v>17</v>
      </c>
      <c r="V1493" s="9" t="s">
        <v>38</v>
      </c>
      <c r="W1493" s="9" t="s">
        <v>19</v>
      </c>
      <c r="X1493" s="9" t="s">
        <v>15</v>
      </c>
      <c r="Y1493" s="9" t="s">
        <v>20</v>
      </c>
      <c r="Z1493" s="25">
        <v>1</v>
      </c>
    </row>
    <row r="1494" spans="1:26">
      <c r="A1494" s="22">
        <v>142521</v>
      </c>
      <c r="B1494" s="17">
        <v>7163</v>
      </c>
      <c r="C1494" s="17">
        <f t="shared" si="116"/>
        <v>1853433.4129999999</v>
      </c>
      <c r="D1494" s="17">
        <f t="shared" si="117"/>
        <v>1863074.8109999998</v>
      </c>
      <c r="E1494" s="17">
        <f t="shared" si="118"/>
        <v>1864228.0539999998</v>
      </c>
      <c r="F1494" s="17">
        <f t="shared" si="119"/>
        <v>1907141.5870000001</v>
      </c>
      <c r="G1494" s="17">
        <f t="shared" si="120"/>
        <v>1908127.7316641163</v>
      </c>
      <c r="H1494" s="17">
        <v>1905257.7179999999</v>
      </c>
      <c r="I1494" s="17">
        <v>1666185.4300000002</v>
      </c>
      <c r="J1494" s="17">
        <v>1853433.4129999999</v>
      </c>
      <c r="K1494" s="17">
        <v>1665039.3499999999</v>
      </c>
      <c r="L1494" s="17">
        <v>1863074.8109999998</v>
      </c>
      <c r="M1494" s="17">
        <v>1663570.9350000001</v>
      </c>
      <c r="N1494" s="17">
        <v>1864228.0539999998</v>
      </c>
      <c r="O1494" s="17">
        <v>1702537.655</v>
      </c>
      <c r="P1494" s="17">
        <v>1907141.5870000001</v>
      </c>
      <c r="Q1494" s="26" t="s">
        <v>15</v>
      </c>
      <c r="R1494" s="9" t="s">
        <v>15</v>
      </c>
      <c r="S1494" s="9" t="s">
        <v>21</v>
      </c>
      <c r="T1494" s="9" t="s">
        <v>15</v>
      </c>
      <c r="U1494" s="9" t="s">
        <v>17</v>
      </c>
      <c r="V1494" s="9" t="s">
        <v>38</v>
      </c>
      <c r="W1494" s="9" t="s">
        <v>19</v>
      </c>
      <c r="X1494" s="9" t="s">
        <v>15</v>
      </c>
      <c r="Y1494" s="9" t="s">
        <v>20</v>
      </c>
      <c r="Z1494" s="25">
        <v>1</v>
      </c>
    </row>
    <row r="1495" spans="1:26">
      <c r="A1495" s="22">
        <v>142522</v>
      </c>
      <c r="B1495" s="17">
        <v>8159</v>
      </c>
      <c r="C1495" s="17">
        <f t="shared" si="116"/>
        <v>2104255.054</v>
      </c>
      <c r="D1495" s="17">
        <f t="shared" si="117"/>
        <v>2125191.048</v>
      </c>
      <c r="E1495" s="17">
        <f t="shared" si="118"/>
        <v>2126488.3289999999</v>
      </c>
      <c r="F1495" s="17">
        <f t="shared" si="119"/>
        <v>2175474.9649999999</v>
      </c>
      <c r="G1495" s="17">
        <f t="shared" si="120"/>
        <v>2176599.8594720606</v>
      </c>
      <c r="H1495" s="17">
        <v>2173361.784</v>
      </c>
      <c r="I1495" s="17">
        <v>2007676.9709999999</v>
      </c>
      <c r="J1495" s="17">
        <v>2104255.054</v>
      </c>
      <c r="K1495" s="17">
        <v>2007676.9709999999</v>
      </c>
      <c r="L1495" s="17">
        <v>2125191.048</v>
      </c>
      <c r="M1495" s="17">
        <v>2006004.3759999999</v>
      </c>
      <c r="N1495" s="17">
        <v>2126488.3289999999</v>
      </c>
      <c r="O1495" s="17">
        <v>2055121.5559999999</v>
      </c>
      <c r="P1495" s="17">
        <v>2175474.9649999999</v>
      </c>
      <c r="Q1495" s="26" t="s">
        <v>15</v>
      </c>
      <c r="R1495" s="9" t="s">
        <v>15</v>
      </c>
      <c r="S1495" s="9" t="s">
        <v>16</v>
      </c>
      <c r="T1495" s="9" t="s">
        <v>15</v>
      </c>
      <c r="U1495" s="9" t="s">
        <v>17</v>
      </c>
      <c r="V1495" s="9" t="s">
        <v>38</v>
      </c>
      <c r="W1495" s="9" t="s">
        <v>19</v>
      </c>
      <c r="X1495" s="9" t="s">
        <v>15</v>
      </c>
      <c r="Y1495" s="9" t="s">
        <v>20</v>
      </c>
      <c r="Z1495" s="25">
        <v>1</v>
      </c>
    </row>
    <row r="1496" spans="1:26">
      <c r="A1496" s="22">
        <v>142523</v>
      </c>
      <c r="B1496" s="17">
        <v>4756</v>
      </c>
      <c r="C1496" s="17">
        <f t="shared" si="116"/>
        <v>1168577.736</v>
      </c>
      <c r="D1496" s="17">
        <f t="shared" si="117"/>
        <v>1175726.004</v>
      </c>
      <c r="E1496" s="17">
        <f t="shared" si="118"/>
        <v>1176453.672</v>
      </c>
      <c r="F1496" s="17">
        <f t="shared" si="119"/>
        <v>1203619.9440000001</v>
      </c>
      <c r="G1496" s="17">
        <f t="shared" si="120"/>
        <v>1204242.3117326794</v>
      </c>
      <c r="H1496" s="17">
        <v>1202430.9440000001</v>
      </c>
      <c r="I1496" s="17">
        <v>1099820.2439999999</v>
      </c>
      <c r="J1496" s="17">
        <v>1168577.736</v>
      </c>
      <c r="K1496" s="17">
        <v>1098873.8</v>
      </c>
      <c r="L1496" s="17">
        <v>1175726.004</v>
      </c>
      <c r="M1496" s="17">
        <v>1097955.892</v>
      </c>
      <c r="N1496" s="17">
        <v>1176453.672</v>
      </c>
      <c r="O1496" s="17">
        <v>1125631.0559999999</v>
      </c>
      <c r="P1496" s="17">
        <v>1203619.9440000001</v>
      </c>
      <c r="Q1496" s="26" t="s">
        <v>15</v>
      </c>
      <c r="R1496" s="9" t="s">
        <v>15</v>
      </c>
      <c r="S1496" s="9" t="s">
        <v>21</v>
      </c>
      <c r="T1496" s="9" t="s">
        <v>15</v>
      </c>
      <c r="U1496" s="9" t="s">
        <v>17</v>
      </c>
      <c r="V1496" s="9" t="s">
        <v>38</v>
      </c>
      <c r="W1496" s="9" t="s">
        <v>19</v>
      </c>
      <c r="X1496" s="9" t="s">
        <v>15</v>
      </c>
      <c r="Y1496" s="9" t="s">
        <v>20</v>
      </c>
      <c r="Z1496" s="25">
        <v>1</v>
      </c>
    </row>
    <row r="1497" spans="1:26">
      <c r="A1497" s="22">
        <v>142524</v>
      </c>
      <c r="B1497" s="17">
        <v>13372.14</v>
      </c>
      <c r="C1497" s="17">
        <f t="shared" si="116"/>
        <v>3454732.4854199998</v>
      </c>
      <c r="D1497" s="17">
        <f t="shared" si="117"/>
        <v>3474630.2297399999</v>
      </c>
      <c r="E1497" s="17">
        <f t="shared" si="118"/>
        <v>3476769.7721399995</v>
      </c>
      <c r="F1497" s="17">
        <f t="shared" si="119"/>
        <v>3556868.8907399997</v>
      </c>
      <c r="G1497" s="17">
        <f t="shared" si="120"/>
        <v>3558708.0763051794</v>
      </c>
      <c r="H1497" s="17">
        <v>3553365.3900599997</v>
      </c>
      <c r="I1497" s="17">
        <v>3185417.5858199997</v>
      </c>
      <c r="J1497" s="17">
        <v>3454732.4854199998</v>
      </c>
      <c r="K1497" s="17">
        <v>3182382.1100399997</v>
      </c>
      <c r="L1497" s="17">
        <v>3474630.2297399999</v>
      </c>
      <c r="M1497" s="17">
        <v>3179600.7049199999</v>
      </c>
      <c r="N1497" s="17">
        <v>3476769.7721399995</v>
      </c>
      <c r="O1497" s="17">
        <v>3252679.4500199999</v>
      </c>
      <c r="P1497" s="17">
        <v>3556868.8907399997</v>
      </c>
      <c r="Q1497" s="26" t="s">
        <v>15</v>
      </c>
      <c r="R1497" s="9" t="s">
        <v>15</v>
      </c>
      <c r="S1497" s="9" t="s">
        <v>16</v>
      </c>
      <c r="T1497" s="9" t="s">
        <v>15</v>
      </c>
      <c r="U1497" s="9" t="s">
        <v>17</v>
      </c>
      <c r="V1497" s="9" t="s">
        <v>38</v>
      </c>
      <c r="W1497" s="9" t="s">
        <v>19</v>
      </c>
      <c r="X1497" s="9" t="s">
        <v>15</v>
      </c>
      <c r="Y1497" s="9" t="s">
        <v>20</v>
      </c>
      <c r="Z1497" s="25">
        <v>1</v>
      </c>
    </row>
    <row r="1498" spans="1:26">
      <c r="A1498" s="22">
        <v>142525</v>
      </c>
      <c r="B1498" s="17">
        <v>10166</v>
      </c>
      <c r="C1498" s="17">
        <f t="shared" si="116"/>
        <v>2668015.87</v>
      </c>
      <c r="D1498" s="17">
        <f t="shared" si="117"/>
        <v>2689191.648</v>
      </c>
      <c r="E1498" s="17">
        <f t="shared" si="118"/>
        <v>2690838.54</v>
      </c>
      <c r="F1498" s="17">
        <f t="shared" si="119"/>
        <v>2753176.452</v>
      </c>
      <c r="G1498" s="17">
        <f t="shared" si="120"/>
        <v>2754600.064324338</v>
      </c>
      <c r="H1498" s="17">
        <v>2750482.4620000003</v>
      </c>
      <c r="I1498" s="17">
        <v>2472127.216</v>
      </c>
      <c r="J1498" s="17">
        <v>2668015.87</v>
      </c>
      <c r="K1498" s="17">
        <v>2470795.4699999997</v>
      </c>
      <c r="L1498" s="17">
        <v>2689191.648</v>
      </c>
      <c r="M1498" s="17">
        <v>2468650.4440000001</v>
      </c>
      <c r="N1498" s="17">
        <v>2690838.54</v>
      </c>
      <c r="O1498" s="17">
        <v>2527440.4219999998</v>
      </c>
      <c r="P1498" s="17">
        <v>2753176.452</v>
      </c>
      <c r="Q1498" s="26" t="s">
        <v>15</v>
      </c>
      <c r="R1498" s="9" t="s">
        <v>15</v>
      </c>
      <c r="S1498" s="9" t="s">
        <v>16</v>
      </c>
      <c r="T1498" s="9" t="s">
        <v>15</v>
      </c>
      <c r="U1498" s="9" t="s">
        <v>17</v>
      </c>
      <c r="V1498" s="9" t="s">
        <v>38</v>
      </c>
      <c r="W1498" s="9" t="s">
        <v>19</v>
      </c>
      <c r="X1498" s="9" t="s">
        <v>15</v>
      </c>
      <c r="Y1498" s="9" t="s">
        <v>20</v>
      </c>
      <c r="Z1498" s="25">
        <v>1</v>
      </c>
    </row>
    <row r="1499" spans="1:26">
      <c r="A1499" s="22">
        <v>142526</v>
      </c>
      <c r="B1499" s="17">
        <v>12932</v>
      </c>
      <c r="C1499" s="17">
        <f t="shared" si="116"/>
        <v>3151515.4680000003</v>
      </c>
      <c r="D1499" s="17">
        <f t="shared" si="117"/>
        <v>3152459.5039999997</v>
      </c>
      <c r="E1499" s="17">
        <f t="shared" si="118"/>
        <v>3166620.0439999998</v>
      </c>
      <c r="F1499" s="17">
        <f t="shared" si="119"/>
        <v>3239401.34</v>
      </c>
      <c r="G1499" s="17">
        <f t="shared" si="120"/>
        <v>3241076.369461969</v>
      </c>
      <c r="H1499" s="17">
        <v>3236168.34</v>
      </c>
      <c r="I1499" s="17">
        <v>2431216</v>
      </c>
      <c r="J1499" s="17">
        <v>3151515.4680000003</v>
      </c>
      <c r="K1499" s="17">
        <v>2429690.0240000002</v>
      </c>
      <c r="L1499" s="17">
        <v>3152459.5039999997</v>
      </c>
      <c r="M1499" s="17">
        <v>2437526.8160000001</v>
      </c>
      <c r="N1499" s="17">
        <v>3166620.0439999998</v>
      </c>
      <c r="O1499" s="17">
        <v>2486409.7760000001</v>
      </c>
      <c r="P1499" s="17">
        <v>3239401.34</v>
      </c>
      <c r="Q1499" s="26" t="s">
        <v>15</v>
      </c>
      <c r="R1499" s="9" t="s">
        <v>15</v>
      </c>
      <c r="S1499" s="9" t="s">
        <v>16</v>
      </c>
      <c r="T1499" s="9" t="s">
        <v>15</v>
      </c>
      <c r="U1499" s="9" t="s">
        <v>24</v>
      </c>
      <c r="V1499" s="9" t="s">
        <v>38</v>
      </c>
      <c r="W1499" s="9" t="s">
        <v>19</v>
      </c>
      <c r="X1499" s="9" t="s">
        <v>15</v>
      </c>
      <c r="Y1499" s="9" t="s">
        <v>20</v>
      </c>
      <c r="Z1499" s="25">
        <v>1</v>
      </c>
    </row>
    <row r="1500" spans="1:26">
      <c r="A1500" s="22">
        <v>142527</v>
      </c>
      <c r="B1500" s="17">
        <v>20876.57</v>
      </c>
      <c r="C1500" s="17">
        <f t="shared" si="116"/>
        <v>5102839.1285300003</v>
      </c>
      <c r="D1500" s="17">
        <f t="shared" si="117"/>
        <v>5127953.64224</v>
      </c>
      <c r="E1500" s="17">
        <f t="shared" si="118"/>
        <v>5187138.7181900004</v>
      </c>
      <c r="F1500" s="17">
        <f t="shared" si="119"/>
        <v>5307262.5019699996</v>
      </c>
      <c r="G1500" s="17">
        <f t="shared" si="120"/>
        <v>5310006.7809648355</v>
      </c>
      <c r="H1500" s="17">
        <v>5302022.4829000002</v>
      </c>
      <c r="I1500" s="17">
        <v>4507731.6241100002</v>
      </c>
      <c r="J1500" s="17">
        <v>5102839.1285300003</v>
      </c>
      <c r="K1500" s="17">
        <v>4503264.0381300002</v>
      </c>
      <c r="L1500" s="17">
        <v>5127953.64224</v>
      </c>
      <c r="M1500" s="17">
        <v>4547209.2179800002</v>
      </c>
      <c r="N1500" s="17">
        <v>5187138.7181900004</v>
      </c>
      <c r="O1500" s="17">
        <v>4659921.81941</v>
      </c>
      <c r="P1500" s="17">
        <v>5307262.5019699996</v>
      </c>
      <c r="Q1500" s="26" t="s">
        <v>15</v>
      </c>
      <c r="R1500" s="9" t="s">
        <v>15</v>
      </c>
      <c r="S1500" s="9" t="s">
        <v>16</v>
      </c>
      <c r="T1500" s="9" t="s">
        <v>15</v>
      </c>
      <c r="U1500" s="9" t="s">
        <v>17</v>
      </c>
      <c r="V1500" s="9" t="s">
        <v>38</v>
      </c>
      <c r="W1500" s="9" t="s">
        <v>19</v>
      </c>
      <c r="X1500" s="9" t="s">
        <v>15</v>
      </c>
      <c r="Y1500" s="9" t="s">
        <v>20</v>
      </c>
      <c r="Z1500" s="25">
        <v>1</v>
      </c>
    </row>
    <row r="1501" spans="1:26">
      <c r="A1501" s="22">
        <v>142528</v>
      </c>
      <c r="B1501" s="17">
        <v>10844</v>
      </c>
      <c r="C1501" s="17">
        <f t="shared" si="116"/>
        <v>2779403.952</v>
      </c>
      <c r="D1501" s="17">
        <f t="shared" si="117"/>
        <v>2785194.648</v>
      </c>
      <c r="E1501" s="17">
        <f t="shared" si="118"/>
        <v>2786929.6880000001</v>
      </c>
      <c r="F1501" s="17">
        <f t="shared" si="119"/>
        <v>2851071.9479999999</v>
      </c>
      <c r="G1501" s="17">
        <f t="shared" si="120"/>
        <v>2852546.1801218814</v>
      </c>
      <c r="H1501" s="17">
        <v>2848230.82</v>
      </c>
      <c r="I1501" s="17">
        <v>2454886.4080000003</v>
      </c>
      <c r="J1501" s="17">
        <v>2779403.952</v>
      </c>
      <c r="K1501" s="17">
        <v>2450039.14</v>
      </c>
      <c r="L1501" s="17">
        <v>2785194.648</v>
      </c>
      <c r="M1501" s="17">
        <v>2447816.12</v>
      </c>
      <c r="N1501" s="17">
        <v>2786929.6880000001</v>
      </c>
      <c r="O1501" s="17">
        <v>2506894.2319999998</v>
      </c>
      <c r="P1501" s="17">
        <v>2851071.9479999999</v>
      </c>
      <c r="Q1501" s="26" t="s">
        <v>15</v>
      </c>
      <c r="R1501" s="9" t="s">
        <v>15</v>
      </c>
      <c r="S1501" s="9" t="s">
        <v>16</v>
      </c>
      <c r="T1501" s="9" t="s">
        <v>15</v>
      </c>
      <c r="U1501" s="9" t="s">
        <v>17</v>
      </c>
      <c r="V1501" s="9" t="s">
        <v>38</v>
      </c>
      <c r="W1501" s="9" t="s">
        <v>19</v>
      </c>
      <c r="X1501" s="9" t="s">
        <v>15</v>
      </c>
      <c r="Y1501" s="9" t="s">
        <v>20</v>
      </c>
      <c r="Z1501" s="25">
        <v>1</v>
      </c>
    </row>
    <row r="1502" spans="1:26">
      <c r="A1502" s="22">
        <v>142529</v>
      </c>
      <c r="B1502" s="17">
        <v>13401.86</v>
      </c>
      <c r="C1502" s="17">
        <f t="shared" si="116"/>
        <v>3456728.3479399998</v>
      </c>
      <c r="D1502" s="17">
        <f t="shared" si="117"/>
        <v>3466270.4722600002</v>
      </c>
      <c r="E1502" s="17">
        <f t="shared" si="118"/>
        <v>3468414.7698599999</v>
      </c>
      <c r="F1502" s="17">
        <f t="shared" si="119"/>
        <v>3548316.65918</v>
      </c>
      <c r="G1502" s="17">
        <f t="shared" si="120"/>
        <v>3550151.4225577675</v>
      </c>
      <c r="H1502" s="17">
        <v>3544778.5681400006</v>
      </c>
      <c r="I1502" s="17">
        <v>3020109.1510000001</v>
      </c>
      <c r="J1502" s="17">
        <v>3456728.3479399998</v>
      </c>
      <c r="K1502" s="17">
        <v>3018594.7408199999</v>
      </c>
      <c r="L1502" s="17">
        <v>3466270.4722600002</v>
      </c>
      <c r="M1502" s="17">
        <v>3015780.3502199999</v>
      </c>
      <c r="N1502" s="17">
        <v>3468414.7698599999</v>
      </c>
      <c r="O1502" s="17">
        <v>3088780.2816400002</v>
      </c>
      <c r="P1502" s="17">
        <v>3548316.65918</v>
      </c>
      <c r="Q1502" s="26" t="s">
        <v>15</v>
      </c>
      <c r="R1502" s="9" t="s">
        <v>15</v>
      </c>
      <c r="S1502" s="9" t="s">
        <v>16</v>
      </c>
      <c r="T1502" s="9" t="s">
        <v>15</v>
      </c>
      <c r="U1502" s="9" t="s">
        <v>17</v>
      </c>
      <c r="V1502" s="9" t="s">
        <v>38</v>
      </c>
      <c r="W1502" s="9" t="s">
        <v>19</v>
      </c>
      <c r="X1502" s="9" t="s">
        <v>15</v>
      </c>
      <c r="Y1502" s="9" t="s">
        <v>20</v>
      </c>
      <c r="Z1502" s="25">
        <v>1</v>
      </c>
    </row>
    <row r="1503" spans="1:26">
      <c r="A1503" s="22">
        <v>142530</v>
      </c>
      <c r="B1503" s="17">
        <v>22601</v>
      </c>
      <c r="C1503" s="17">
        <f t="shared" si="116"/>
        <v>5863287.0259999996</v>
      </c>
      <c r="D1503" s="17">
        <f t="shared" si="117"/>
        <v>5928716.921000001</v>
      </c>
      <c r="E1503" s="17">
        <f t="shared" si="118"/>
        <v>5932333.0810000002</v>
      </c>
      <c r="F1503" s="17">
        <f t="shared" si="119"/>
        <v>6069114.3330000006</v>
      </c>
      <c r="G1503" s="17">
        <f t="shared" si="120"/>
        <v>6072252.5502966065</v>
      </c>
      <c r="H1503" s="17">
        <v>6063192.8710000003</v>
      </c>
      <c r="I1503" s="17">
        <v>5554964.1839999994</v>
      </c>
      <c r="J1503" s="17">
        <v>5863287.0259999996</v>
      </c>
      <c r="K1503" s="17">
        <v>5553246.5080000004</v>
      </c>
      <c r="L1503" s="17">
        <v>5928716.921000001</v>
      </c>
      <c r="M1503" s="17">
        <v>5548590.7020000005</v>
      </c>
      <c r="N1503" s="17">
        <v>5932333.0810000002</v>
      </c>
      <c r="O1503" s="17">
        <v>5675043.2970000003</v>
      </c>
      <c r="P1503" s="17">
        <v>6069114.3330000006</v>
      </c>
      <c r="Q1503" s="26" t="s">
        <v>15</v>
      </c>
      <c r="R1503" s="9" t="s">
        <v>15</v>
      </c>
      <c r="S1503" s="9" t="s">
        <v>16</v>
      </c>
      <c r="T1503" s="9" t="s">
        <v>15</v>
      </c>
      <c r="U1503" s="9" t="s">
        <v>17</v>
      </c>
      <c r="V1503" s="9" t="s">
        <v>38</v>
      </c>
      <c r="W1503" s="9" t="s">
        <v>19</v>
      </c>
      <c r="X1503" s="9" t="s">
        <v>15</v>
      </c>
      <c r="Y1503" s="9" t="s">
        <v>20</v>
      </c>
      <c r="Z1503" s="25">
        <v>1</v>
      </c>
    </row>
    <row r="1504" spans="1:26">
      <c r="A1504" s="22">
        <v>142531</v>
      </c>
      <c r="B1504" s="17">
        <v>7094</v>
      </c>
      <c r="C1504" s="17">
        <f t="shared" si="116"/>
        <v>1768697.362</v>
      </c>
      <c r="D1504" s="17">
        <f t="shared" si="117"/>
        <v>1773081.4539999999</v>
      </c>
      <c r="E1504" s="17">
        <f t="shared" si="118"/>
        <v>1774188.118</v>
      </c>
      <c r="F1504" s="17">
        <f t="shared" si="119"/>
        <v>1814723.2339999999</v>
      </c>
      <c r="G1504" s="17">
        <f t="shared" si="120"/>
        <v>1815661.5909873655</v>
      </c>
      <c r="H1504" s="17">
        <v>1812914.264</v>
      </c>
      <c r="I1504" s="17">
        <v>1595320.0020000001</v>
      </c>
      <c r="J1504" s="17">
        <v>1768697.362</v>
      </c>
      <c r="K1504" s="17">
        <v>1594844.7039999999</v>
      </c>
      <c r="L1504" s="17">
        <v>1773081.4539999999</v>
      </c>
      <c r="M1504" s="17">
        <v>1593432.9979999999</v>
      </c>
      <c r="N1504" s="17">
        <v>1774188.118</v>
      </c>
      <c r="O1504" s="17">
        <v>1629995.4739999999</v>
      </c>
      <c r="P1504" s="17">
        <v>1814723.2339999999</v>
      </c>
      <c r="Q1504" s="26" t="s">
        <v>15</v>
      </c>
      <c r="R1504" s="9" t="s">
        <v>15</v>
      </c>
      <c r="S1504" s="9" t="s">
        <v>16</v>
      </c>
      <c r="T1504" s="9" t="s">
        <v>15</v>
      </c>
      <c r="U1504" s="9" t="s">
        <v>17</v>
      </c>
      <c r="V1504" s="9" t="s">
        <v>38</v>
      </c>
      <c r="W1504" s="9" t="s">
        <v>19</v>
      </c>
      <c r="X1504" s="9" t="s">
        <v>15</v>
      </c>
      <c r="Y1504" s="9" t="s">
        <v>20</v>
      </c>
      <c r="Z1504" s="25">
        <v>1</v>
      </c>
    </row>
    <row r="1505" spans="1:26">
      <c r="A1505" s="22">
        <v>142533</v>
      </c>
      <c r="B1505" s="17">
        <v>16094</v>
      </c>
      <c r="C1505" s="17">
        <f t="shared" si="116"/>
        <v>4079555.4020000002</v>
      </c>
      <c r="D1505" s="17">
        <f t="shared" si="117"/>
        <v>4091819.0300000003</v>
      </c>
      <c r="E1505" s="17">
        <f t="shared" si="118"/>
        <v>4094361.8819999998</v>
      </c>
      <c r="F1505" s="17">
        <f t="shared" si="119"/>
        <v>4188801.4740000004</v>
      </c>
      <c r="G1505" s="17">
        <f t="shared" si="120"/>
        <v>4190967.419229649</v>
      </c>
      <c r="H1505" s="17">
        <v>4184649.2219999996</v>
      </c>
      <c r="I1505" s="17">
        <v>3461642.3659999999</v>
      </c>
      <c r="J1505" s="17">
        <v>4079555.4020000002</v>
      </c>
      <c r="K1505" s="17">
        <v>3461642.3659999999</v>
      </c>
      <c r="L1505" s="17">
        <v>4091819.0300000003</v>
      </c>
      <c r="M1505" s="17">
        <v>3458423.5660000001</v>
      </c>
      <c r="N1505" s="17">
        <v>4094361.8819999998</v>
      </c>
      <c r="O1505" s="17">
        <v>3534837.878</v>
      </c>
      <c r="P1505" s="17">
        <v>4188801.4740000004</v>
      </c>
      <c r="Q1505" s="26" t="s">
        <v>15</v>
      </c>
      <c r="R1505" s="9" t="s">
        <v>15</v>
      </c>
      <c r="S1505" s="9" t="s">
        <v>16</v>
      </c>
      <c r="T1505" s="9" t="s">
        <v>15</v>
      </c>
      <c r="U1505" s="9" t="s">
        <v>17</v>
      </c>
      <c r="V1505" s="9" t="s">
        <v>38</v>
      </c>
      <c r="W1505" s="9" t="s">
        <v>19</v>
      </c>
      <c r="X1505" s="9" t="s">
        <v>15</v>
      </c>
      <c r="Y1505" s="9" t="s">
        <v>20</v>
      </c>
      <c r="Z1505" s="25">
        <v>1</v>
      </c>
    </row>
    <row r="1506" spans="1:26">
      <c r="A1506" s="22">
        <v>142534</v>
      </c>
      <c r="B1506" s="17">
        <v>10857</v>
      </c>
      <c r="C1506" s="17">
        <f t="shared" si="116"/>
        <v>2699202.1979999999</v>
      </c>
      <c r="D1506" s="17">
        <f t="shared" si="117"/>
        <v>2708419.7909999997</v>
      </c>
      <c r="E1506" s="17">
        <f t="shared" si="118"/>
        <v>2710102.6260000002</v>
      </c>
      <c r="F1506" s="17">
        <f t="shared" si="119"/>
        <v>2772302.3790000002</v>
      </c>
      <c r="G1506" s="17">
        <f t="shared" si="120"/>
        <v>2773735.8809575913</v>
      </c>
      <c r="H1506" s="17">
        <v>2769544.7009999999</v>
      </c>
      <c r="I1506" s="17">
        <v>2371288.227</v>
      </c>
      <c r="J1506" s="17">
        <v>2699202.1979999999</v>
      </c>
      <c r="K1506" s="17">
        <v>2366152.8659999999</v>
      </c>
      <c r="L1506" s="17">
        <v>2708419.7909999997</v>
      </c>
      <c r="M1506" s="17">
        <v>2364014.037</v>
      </c>
      <c r="N1506" s="17">
        <v>2710102.6260000002</v>
      </c>
      <c r="O1506" s="17">
        <v>2421208.713</v>
      </c>
      <c r="P1506" s="17">
        <v>2772302.3790000002</v>
      </c>
      <c r="Q1506" s="26" t="s">
        <v>15</v>
      </c>
      <c r="R1506" s="9" t="s">
        <v>15</v>
      </c>
      <c r="S1506" s="9" t="s">
        <v>16</v>
      </c>
      <c r="T1506" s="9" t="s">
        <v>15</v>
      </c>
      <c r="U1506" s="9" t="s">
        <v>17</v>
      </c>
      <c r="V1506" s="9" t="s">
        <v>38</v>
      </c>
      <c r="W1506" s="9" t="s">
        <v>19</v>
      </c>
      <c r="X1506" s="9" t="s">
        <v>15</v>
      </c>
      <c r="Y1506" s="9" t="s">
        <v>20</v>
      </c>
      <c r="Z1506" s="25">
        <v>1</v>
      </c>
    </row>
    <row r="1507" spans="1:26">
      <c r="A1507" s="22">
        <v>142535</v>
      </c>
      <c r="B1507" s="17">
        <v>6743.57</v>
      </c>
      <c r="C1507" s="17">
        <f t="shared" si="116"/>
        <v>1678703.8543799999</v>
      </c>
      <c r="D1507" s="17">
        <f t="shared" si="117"/>
        <v>1698678.3087199999</v>
      </c>
      <c r="E1507" s="17">
        <f t="shared" si="118"/>
        <v>1717985.1496299999</v>
      </c>
      <c r="F1507" s="17">
        <f t="shared" si="119"/>
        <v>1757435.0341299998</v>
      </c>
      <c r="G1507" s="17">
        <f t="shared" si="120"/>
        <v>1758343.7685382115</v>
      </c>
      <c r="H1507" s="17">
        <v>1755722.16735</v>
      </c>
      <c r="I1507" s="17">
        <v>1628963.2820599999</v>
      </c>
      <c r="J1507" s="17">
        <v>1678703.8543799999</v>
      </c>
      <c r="K1507" s="17">
        <v>1628012.43869</v>
      </c>
      <c r="L1507" s="17">
        <v>1698678.3087199999</v>
      </c>
      <c r="M1507" s="17">
        <v>1642214.3971099998</v>
      </c>
      <c r="N1507" s="17">
        <v>1717985.1496299999</v>
      </c>
      <c r="O1507" s="17">
        <v>1682014.94725</v>
      </c>
      <c r="P1507" s="17">
        <v>1757435.0341299998</v>
      </c>
      <c r="Q1507" s="26" t="s">
        <v>15</v>
      </c>
      <c r="R1507" s="9" t="s">
        <v>15</v>
      </c>
      <c r="S1507" s="9" t="s">
        <v>21</v>
      </c>
      <c r="T1507" s="9" t="s">
        <v>15</v>
      </c>
      <c r="U1507" s="9" t="s">
        <v>17</v>
      </c>
      <c r="V1507" s="9" t="s">
        <v>38</v>
      </c>
      <c r="W1507" s="9" t="s">
        <v>19</v>
      </c>
      <c r="X1507" s="9" t="s">
        <v>15</v>
      </c>
      <c r="Y1507" s="9" t="s">
        <v>20</v>
      </c>
      <c r="Z1507" s="25">
        <v>1</v>
      </c>
    </row>
    <row r="1508" spans="1:26">
      <c r="A1508" s="22">
        <v>142536</v>
      </c>
      <c r="B1508" s="17">
        <v>19265.71</v>
      </c>
      <c r="C1508" s="17">
        <f t="shared" si="116"/>
        <v>4824885.1466899998</v>
      </c>
      <c r="D1508" s="17">
        <f t="shared" si="117"/>
        <v>4848003.9986899998</v>
      </c>
      <c r="E1508" s="17">
        <f t="shared" si="118"/>
        <v>4851009.4494499993</v>
      </c>
      <c r="F1508" s="17">
        <f t="shared" si="119"/>
        <v>4962519.3789300006</v>
      </c>
      <c r="G1508" s="17">
        <f t="shared" si="120"/>
        <v>4965085.3981702412</v>
      </c>
      <c r="H1508" s="17">
        <v>4957606.6228799997</v>
      </c>
      <c r="I1508" s="17">
        <v>4390732.3718400002</v>
      </c>
      <c r="J1508" s="17">
        <v>4824885.1466899998</v>
      </c>
      <c r="K1508" s="17">
        <v>4390250.7290899996</v>
      </c>
      <c r="L1508" s="17">
        <v>4848003.9986899998</v>
      </c>
      <c r="M1508" s="17">
        <v>4386436.1185100004</v>
      </c>
      <c r="N1508" s="17">
        <v>4851009.4494499993</v>
      </c>
      <c r="O1508" s="17">
        <v>4489815.9183700001</v>
      </c>
      <c r="P1508" s="17">
        <v>4962519.3789300006</v>
      </c>
      <c r="Q1508" s="26" t="s">
        <v>15</v>
      </c>
      <c r="R1508" s="9" t="s">
        <v>15</v>
      </c>
      <c r="S1508" s="9" t="s">
        <v>16</v>
      </c>
      <c r="T1508" s="9" t="s">
        <v>15</v>
      </c>
      <c r="U1508" s="9" t="s">
        <v>17</v>
      </c>
      <c r="V1508" s="9" t="s">
        <v>38</v>
      </c>
      <c r="W1508" s="9" t="s">
        <v>19</v>
      </c>
      <c r="X1508" s="9" t="s">
        <v>15</v>
      </c>
      <c r="Y1508" s="9" t="s">
        <v>20</v>
      </c>
      <c r="Z1508" s="25">
        <v>1</v>
      </c>
    </row>
    <row r="1509" spans="1:26">
      <c r="A1509" s="22">
        <v>142537</v>
      </c>
      <c r="B1509" s="17">
        <v>8312</v>
      </c>
      <c r="C1509" s="17">
        <f t="shared" si="116"/>
        <v>2000058.3759999999</v>
      </c>
      <c r="D1509" s="17">
        <f t="shared" si="117"/>
        <v>2011570.496</v>
      </c>
      <c r="E1509" s="17">
        <f t="shared" si="118"/>
        <v>2034760.976</v>
      </c>
      <c r="F1509" s="17">
        <f t="shared" si="119"/>
        <v>2081831.8320000002</v>
      </c>
      <c r="G1509" s="17">
        <f t="shared" si="120"/>
        <v>2082908.3054861368</v>
      </c>
      <c r="H1509" s="17">
        <v>2079770.456</v>
      </c>
      <c r="I1509" s="17">
        <v>1806239.1600000001</v>
      </c>
      <c r="J1509" s="17">
        <v>2000058.3759999999</v>
      </c>
      <c r="K1509" s="17">
        <v>1802723.1840000001</v>
      </c>
      <c r="L1509" s="17">
        <v>2011570.496</v>
      </c>
      <c r="M1509" s="17">
        <v>1819854.216</v>
      </c>
      <c r="N1509" s="17">
        <v>2034760.976</v>
      </c>
      <c r="O1509" s="17">
        <v>1865919.32</v>
      </c>
      <c r="P1509" s="17">
        <v>2081831.8320000002</v>
      </c>
      <c r="Q1509" s="26" t="s">
        <v>15</v>
      </c>
      <c r="R1509" s="9" t="s">
        <v>15</v>
      </c>
      <c r="S1509" s="9" t="s">
        <v>25</v>
      </c>
      <c r="T1509" s="9" t="s">
        <v>15</v>
      </c>
      <c r="U1509" s="9" t="s">
        <v>17</v>
      </c>
      <c r="V1509" s="9" t="s">
        <v>38</v>
      </c>
      <c r="W1509" s="9" t="s">
        <v>19</v>
      </c>
      <c r="X1509" s="9" t="s">
        <v>15</v>
      </c>
      <c r="Y1509" s="9" t="s">
        <v>20</v>
      </c>
      <c r="Z1509" s="25">
        <v>1</v>
      </c>
    </row>
    <row r="1510" spans="1:26">
      <c r="A1510" s="22">
        <v>142538</v>
      </c>
      <c r="B1510" s="17">
        <v>13436</v>
      </c>
      <c r="C1510" s="17">
        <f t="shared" si="116"/>
        <v>3566532.4560000002</v>
      </c>
      <c r="D1510" s="17">
        <f t="shared" si="117"/>
        <v>3605658.088</v>
      </c>
      <c r="E1510" s="17">
        <f t="shared" si="118"/>
        <v>3607848.1560000004</v>
      </c>
      <c r="F1510" s="17">
        <f t="shared" si="119"/>
        <v>3690802.02</v>
      </c>
      <c r="G1510" s="17">
        <f t="shared" si="120"/>
        <v>3692710.4597000945</v>
      </c>
      <c r="H1510" s="17">
        <v>3687201.1720000003</v>
      </c>
      <c r="I1510" s="17">
        <v>3475113.912</v>
      </c>
      <c r="J1510" s="17">
        <v>3566532.4560000002</v>
      </c>
      <c r="K1510" s="17">
        <v>3475113.912</v>
      </c>
      <c r="L1510" s="17">
        <v>3605658.088</v>
      </c>
      <c r="M1510" s="17">
        <v>3472305.7879999997</v>
      </c>
      <c r="N1510" s="17">
        <v>3607848.1560000004</v>
      </c>
      <c r="O1510" s="17">
        <v>3553123.3279999997</v>
      </c>
      <c r="P1510" s="17">
        <v>3690802.02</v>
      </c>
      <c r="Q1510" s="26" t="s">
        <v>15</v>
      </c>
      <c r="R1510" s="9" t="s">
        <v>15</v>
      </c>
      <c r="S1510" s="9" t="s">
        <v>16</v>
      </c>
      <c r="T1510" s="9" t="s">
        <v>15</v>
      </c>
      <c r="U1510" s="9" t="s">
        <v>17</v>
      </c>
      <c r="V1510" s="9" t="s">
        <v>38</v>
      </c>
      <c r="W1510" s="9" t="s">
        <v>19</v>
      </c>
      <c r="X1510" s="9" t="s">
        <v>15</v>
      </c>
      <c r="Y1510" s="9" t="s">
        <v>20</v>
      </c>
      <c r="Z1510" s="25">
        <v>1</v>
      </c>
    </row>
    <row r="1511" spans="1:26">
      <c r="A1511" s="22">
        <v>142539</v>
      </c>
      <c r="B1511" s="17">
        <v>13049.86</v>
      </c>
      <c r="C1511" s="17">
        <f t="shared" si="116"/>
        <v>3466982.4059200003</v>
      </c>
      <c r="D1511" s="17">
        <f t="shared" si="117"/>
        <v>3507489.1713600005</v>
      </c>
      <c r="E1511" s="17">
        <f t="shared" si="118"/>
        <v>3509616.2985400003</v>
      </c>
      <c r="F1511" s="17">
        <f t="shared" si="119"/>
        <v>3590773.3778800005</v>
      </c>
      <c r="G1511" s="17">
        <f t="shared" si="120"/>
        <v>3592630.094775476</v>
      </c>
      <c r="H1511" s="17">
        <v>3587289.0652600005</v>
      </c>
      <c r="I1511" s="17">
        <v>3427689.27746</v>
      </c>
      <c r="J1511" s="17">
        <v>3466982.4059200003</v>
      </c>
      <c r="K1511" s="17">
        <v>3427023.7346000005</v>
      </c>
      <c r="L1511" s="17">
        <v>3507489.1713600005</v>
      </c>
      <c r="M1511" s="17">
        <v>3424309.3637199998</v>
      </c>
      <c r="N1511" s="17">
        <v>3509616.2985400003</v>
      </c>
      <c r="O1511" s="17">
        <v>3511900.02404</v>
      </c>
      <c r="P1511" s="17">
        <v>3590773.3778800005</v>
      </c>
      <c r="Q1511" s="26" t="s">
        <v>15</v>
      </c>
      <c r="R1511" s="9" t="s">
        <v>15</v>
      </c>
      <c r="S1511" s="9" t="s">
        <v>16</v>
      </c>
      <c r="T1511" s="9" t="s">
        <v>15</v>
      </c>
      <c r="U1511" s="9" t="s">
        <v>17</v>
      </c>
      <c r="V1511" s="9" t="s">
        <v>38</v>
      </c>
      <c r="W1511" s="9" t="s">
        <v>19</v>
      </c>
      <c r="X1511" s="9" t="s">
        <v>15</v>
      </c>
      <c r="Y1511" s="9" t="s">
        <v>20</v>
      </c>
      <c r="Z1511" s="25">
        <v>1</v>
      </c>
    </row>
    <row r="1512" spans="1:26">
      <c r="A1512" s="22">
        <v>142540</v>
      </c>
      <c r="B1512" s="17">
        <v>21557.29</v>
      </c>
      <c r="C1512" s="17">
        <f t="shared" si="116"/>
        <v>5585041.1359100007</v>
      </c>
      <c r="D1512" s="17">
        <f t="shared" si="117"/>
        <v>5595539.5361399995</v>
      </c>
      <c r="E1512" s="17">
        <f t="shared" si="118"/>
        <v>5599031.8171200007</v>
      </c>
      <c r="F1512" s="17">
        <f t="shared" si="119"/>
        <v>5727793.5102900006</v>
      </c>
      <c r="G1512" s="17">
        <f t="shared" si="120"/>
        <v>5730755.2374348724</v>
      </c>
      <c r="H1512" s="17">
        <v>5722080.8284399994</v>
      </c>
      <c r="I1512" s="17">
        <v>4813742.8570000008</v>
      </c>
      <c r="J1512" s="17">
        <v>5585041.1359100007</v>
      </c>
      <c r="K1512" s="17">
        <v>4793888.5929100001</v>
      </c>
      <c r="L1512" s="17">
        <v>5595539.5361399995</v>
      </c>
      <c r="M1512" s="17">
        <v>4789318.4474300006</v>
      </c>
      <c r="N1512" s="17">
        <v>5599031.8171200007</v>
      </c>
      <c r="O1512" s="17">
        <v>4890206.5646299999</v>
      </c>
      <c r="P1512" s="17">
        <v>5727793.5102900006</v>
      </c>
      <c r="Q1512" s="26" t="s">
        <v>15</v>
      </c>
      <c r="R1512" s="9" t="s">
        <v>15</v>
      </c>
      <c r="S1512" s="9" t="s">
        <v>16</v>
      </c>
      <c r="T1512" s="9" t="s">
        <v>15</v>
      </c>
      <c r="U1512" s="9" t="s">
        <v>24</v>
      </c>
      <c r="V1512" s="9" t="s">
        <v>38</v>
      </c>
      <c r="W1512" s="9" t="s">
        <v>19</v>
      </c>
      <c r="X1512" s="9" t="s">
        <v>15</v>
      </c>
      <c r="Y1512" s="9" t="s">
        <v>20</v>
      </c>
      <c r="Z1512" s="25">
        <v>1</v>
      </c>
    </row>
    <row r="1513" spans="1:26">
      <c r="A1513" s="22">
        <v>142541</v>
      </c>
      <c r="B1513" s="17">
        <v>9309.57</v>
      </c>
      <c r="C1513" s="17">
        <f t="shared" si="116"/>
        <v>2226932.9301299998</v>
      </c>
      <c r="D1513" s="17">
        <f t="shared" si="117"/>
        <v>2231606.33427</v>
      </c>
      <c r="E1513" s="17">
        <f t="shared" si="118"/>
        <v>2234185.0851599998</v>
      </c>
      <c r="F1513" s="17">
        <f t="shared" si="119"/>
        <v>2285508.7445700001</v>
      </c>
      <c r="G1513" s="17">
        <f t="shared" si="120"/>
        <v>2286690.5353025878</v>
      </c>
      <c r="H1513" s="17">
        <v>2283237.2094899998</v>
      </c>
      <c r="I1513" s="17">
        <v>1878112.6518000001</v>
      </c>
      <c r="J1513" s="17">
        <v>2226932.9301299998</v>
      </c>
      <c r="K1513" s="17">
        <v>1869175.4646000001</v>
      </c>
      <c r="L1513" s="17">
        <v>2231606.33427</v>
      </c>
      <c r="M1513" s="17">
        <v>1868588.96169</v>
      </c>
      <c r="N1513" s="17">
        <v>2234185.0851599998</v>
      </c>
      <c r="O1513" s="17">
        <v>1911710.8899299998</v>
      </c>
      <c r="P1513" s="17">
        <v>2285508.7445700001</v>
      </c>
      <c r="Q1513" s="26" t="s">
        <v>22</v>
      </c>
      <c r="R1513" s="9" t="s">
        <v>15</v>
      </c>
      <c r="S1513" s="9" t="s">
        <v>21</v>
      </c>
      <c r="T1513" s="9" t="s">
        <v>15</v>
      </c>
      <c r="U1513" s="9" t="s">
        <v>17</v>
      </c>
      <c r="V1513" s="9" t="s">
        <v>38</v>
      </c>
      <c r="W1513" s="9" t="s">
        <v>19</v>
      </c>
      <c r="X1513" s="9" t="s">
        <v>15</v>
      </c>
      <c r="Y1513" s="9" t="s">
        <v>20</v>
      </c>
      <c r="Z1513" s="25">
        <v>1</v>
      </c>
    </row>
    <row r="1514" spans="1:26">
      <c r="A1514" s="22">
        <v>142542</v>
      </c>
      <c r="B1514" s="17">
        <v>6731</v>
      </c>
      <c r="C1514" s="17">
        <f t="shared" si="116"/>
        <v>1756380.4090000002</v>
      </c>
      <c r="D1514" s="17">
        <f t="shared" si="117"/>
        <v>1764013.3629999999</v>
      </c>
      <c r="E1514" s="17">
        <f t="shared" si="118"/>
        <v>1765103.7850000001</v>
      </c>
      <c r="F1514" s="17">
        <f t="shared" si="119"/>
        <v>1805604.2120000001</v>
      </c>
      <c r="G1514" s="17">
        <f t="shared" si="120"/>
        <v>1806537.8537239847</v>
      </c>
      <c r="H1514" s="17">
        <v>1803813.7659999998</v>
      </c>
      <c r="I1514" s="17">
        <v>1578237.763</v>
      </c>
      <c r="J1514" s="17">
        <v>1756380.4090000002</v>
      </c>
      <c r="K1514" s="17">
        <v>1578049.2949999999</v>
      </c>
      <c r="L1514" s="17">
        <v>1764013.3629999999</v>
      </c>
      <c r="M1514" s="17">
        <v>1576629.054</v>
      </c>
      <c r="N1514" s="17">
        <v>1765103.7850000001</v>
      </c>
      <c r="O1514" s="17">
        <v>1613319.7350000001</v>
      </c>
      <c r="P1514" s="17">
        <v>1805604.2120000001</v>
      </c>
      <c r="Q1514" s="26" t="s">
        <v>15</v>
      </c>
      <c r="R1514" s="9" t="s">
        <v>15</v>
      </c>
      <c r="S1514" s="9" t="s">
        <v>16</v>
      </c>
      <c r="T1514" s="9" t="s">
        <v>15</v>
      </c>
      <c r="U1514" s="9" t="s">
        <v>17</v>
      </c>
      <c r="V1514" s="9" t="s">
        <v>38</v>
      </c>
      <c r="W1514" s="9" t="s">
        <v>19</v>
      </c>
      <c r="X1514" s="9" t="s">
        <v>15</v>
      </c>
      <c r="Y1514" s="9" t="s">
        <v>20</v>
      </c>
      <c r="Z1514" s="25">
        <v>1</v>
      </c>
    </row>
    <row r="1515" spans="1:26">
      <c r="A1515" s="22">
        <v>142543</v>
      </c>
      <c r="B1515" s="17">
        <v>10669.29</v>
      </c>
      <c r="C1515" s="17">
        <f t="shared" si="116"/>
        <v>2763644.8501200005</v>
      </c>
      <c r="D1515" s="17">
        <f t="shared" si="117"/>
        <v>2767357.7630400001</v>
      </c>
      <c r="E1515" s="17">
        <f t="shared" si="118"/>
        <v>2769086.1880200002</v>
      </c>
      <c r="F1515" s="17">
        <f t="shared" si="119"/>
        <v>2832600.4713900001</v>
      </c>
      <c r="G1515" s="17">
        <f t="shared" si="120"/>
        <v>2834065.1522817994</v>
      </c>
      <c r="H1515" s="17">
        <v>2829773.1095400001</v>
      </c>
      <c r="I1515" s="17">
        <v>2334483.3291600002</v>
      </c>
      <c r="J1515" s="17">
        <v>2763644.8501200005</v>
      </c>
      <c r="K1515" s="17">
        <v>2334291.2819400001</v>
      </c>
      <c r="L1515" s="17">
        <v>2767357.7630400001</v>
      </c>
      <c r="M1515" s="17">
        <v>2332050.73104</v>
      </c>
      <c r="N1515" s="17">
        <v>2769086.1880200002</v>
      </c>
      <c r="O1515" s="17">
        <v>2383636.7481900002</v>
      </c>
      <c r="P1515" s="17">
        <v>2832600.4713900001</v>
      </c>
      <c r="Q1515" s="26" t="s">
        <v>15</v>
      </c>
      <c r="R1515" s="9" t="s">
        <v>15</v>
      </c>
      <c r="S1515" s="9" t="s">
        <v>16</v>
      </c>
      <c r="T1515" s="9" t="s">
        <v>15</v>
      </c>
      <c r="U1515" s="9" t="s">
        <v>17</v>
      </c>
      <c r="V1515" s="9" t="s">
        <v>38</v>
      </c>
      <c r="W1515" s="9" t="s">
        <v>19</v>
      </c>
      <c r="X1515" s="9" t="s">
        <v>15</v>
      </c>
      <c r="Y1515" s="9" t="s">
        <v>20</v>
      </c>
      <c r="Z1515" s="25">
        <v>1</v>
      </c>
    </row>
    <row r="1516" spans="1:26">
      <c r="A1516" s="22">
        <v>142544</v>
      </c>
      <c r="B1516" s="17">
        <v>12643</v>
      </c>
      <c r="C1516" s="17">
        <f t="shared" si="116"/>
        <v>3240565.2590000001</v>
      </c>
      <c r="D1516" s="17">
        <f t="shared" si="117"/>
        <v>3252677.253</v>
      </c>
      <c r="E1516" s="17">
        <f t="shared" si="118"/>
        <v>3254700.1329999999</v>
      </c>
      <c r="F1516" s="17">
        <f t="shared" si="119"/>
        <v>3329319.1190000004</v>
      </c>
      <c r="G1516" s="17">
        <f t="shared" si="120"/>
        <v>3331040.6431420576</v>
      </c>
      <c r="H1516" s="17">
        <v>3326019.2960000001</v>
      </c>
      <c r="I1516" s="17">
        <v>2840060.3049999997</v>
      </c>
      <c r="J1516" s="17">
        <v>3240565.2590000001</v>
      </c>
      <c r="K1516" s="17">
        <v>2831703.2819999997</v>
      </c>
      <c r="L1516" s="17">
        <v>3252677.253</v>
      </c>
      <c r="M1516" s="17">
        <v>2829060.895</v>
      </c>
      <c r="N1516" s="17">
        <v>3254700.1329999999</v>
      </c>
      <c r="O1516" s="17">
        <v>2888672.6399999997</v>
      </c>
      <c r="P1516" s="17">
        <v>3329319.1190000004</v>
      </c>
      <c r="Q1516" s="26" t="s">
        <v>15</v>
      </c>
      <c r="R1516" s="9" t="s">
        <v>15</v>
      </c>
      <c r="S1516" s="9" t="s">
        <v>25</v>
      </c>
      <c r="T1516" s="9" t="s">
        <v>15</v>
      </c>
      <c r="U1516" s="9" t="s">
        <v>23</v>
      </c>
      <c r="V1516" s="9" t="s">
        <v>38</v>
      </c>
      <c r="W1516" s="9" t="s">
        <v>19</v>
      </c>
      <c r="X1516" s="9" t="s">
        <v>15</v>
      </c>
      <c r="Y1516" s="9" t="s">
        <v>20</v>
      </c>
      <c r="Z1516" s="25">
        <v>1</v>
      </c>
    </row>
    <row r="1517" spans="1:26">
      <c r="A1517" s="22">
        <v>142545</v>
      </c>
      <c r="B1517" s="17">
        <v>18062.43</v>
      </c>
      <c r="C1517" s="17">
        <f t="shared" si="116"/>
        <v>4676760.5004600007</v>
      </c>
      <c r="D1517" s="17">
        <f t="shared" si="117"/>
        <v>4725023.3134199996</v>
      </c>
      <c r="E1517" s="17">
        <f t="shared" si="118"/>
        <v>4727895.23979</v>
      </c>
      <c r="F1517" s="17">
        <f t="shared" si="119"/>
        <v>4836486.5689500002</v>
      </c>
      <c r="G1517" s="17">
        <f t="shared" si="120"/>
        <v>4838987.419151973</v>
      </c>
      <c r="H1517" s="17">
        <v>4831754.2122900002</v>
      </c>
      <c r="I1517" s="17">
        <v>4535873.5464599999</v>
      </c>
      <c r="J1517" s="17">
        <v>4676760.5004600007</v>
      </c>
      <c r="K1517" s="17">
        <v>4533687.9924300006</v>
      </c>
      <c r="L1517" s="17">
        <v>4725023.3134199996</v>
      </c>
      <c r="M1517" s="17">
        <v>4529876.8196999999</v>
      </c>
      <c r="N1517" s="17">
        <v>4727895.23979</v>
      </c>
      <c r="O1517" s="17">
        <v>4640021.5178399999</v>
      </c>
      <c r="P1517" s="17">
        <v>4836486.5689500002</v>
      </c>
      <c r="Q1517" s="26" t="s">
        <v>15</v>
      </c>
      <c r="R1517" s="9" t="s">
        <v>15</v>
      </c>
      <c r="S1517" s="9" t="s">
        <v>21</v>
      </c>
      <c r="T1517" s="9" t="s">
        <v>15</v>
      </c>
      <c r="U1517" s="9" t="s">
        <v>17</v>
      </c>
      <c r="V1517" s="9" t="s">
        <v>38</v>
      </c>
      <c r="W1517" s="9" t="s">
        <v>19</v>
      </c>
      <c r="X1517" s="9" t="s">
        <v>15</v>
      </c>
      <c r="Y1517" s="9" t="s">
        <v>20</v>
      </c>
      <c r="Z1517" s="25">
        <v>1</v>
      </c>
    </row>
    <row r="1518" spans="1:26">
      <c r="A1518" s="22">
        <v>142546</v>
      </c>
      <c r="B1518" s="17">
        <v>8497.14</v>
      </c>
      <c r="C1518" s="17">
        <f t="shared" si="116"/>
        <v>2045074.6609199999</v>
      </c>
      <c r="D1518" s="17">
        <f t="shared" si="117"/>
        <v>2045830.9063799998</v>
      </c>
      <c r="E1518" s="17">
        <f t="shared" si="118"/>
        <v>2066852.8307399999</v>
      </c>
      <c r="F1518" s="17">
        <f t="shared" si="119"/>
        <v>2114368.8376199999</v>
      </c>
      <c r="G1518" s="17">
        <f t="shared" si="120"/>
        <v>2115462.1353391651</v>
      </c>
      <c r="H1518" s="17">
        <v>2112261.5469</v>
      </c>
      <c r="I1518" s="17">
        <v>1702877.8388399999</v>
      </c>
      <c r="J1518" s="17">
        <v>2045074.6609199999</v>
      </c>
      <c r="K1518" s="17">
        <v>1699929.3312599999</v>
      </c>
      <c r="L1518" s="17">
        <v>2045830.9063799998</v>
      </c>
      <c r="M1518" s="17">
        <v>1714994.7604799999</v>
      </c>
      <c r="N1518" s="17">
        <v>2066852.8307399999</v>
      </c>
      <c r="O1518" s="17">
        <v>1754370.5072399999</v>
      </c>
      <c r="P1518" s="17">
        <v>2114368.8376199999</v>
      </c>
      <c r="Q1518" s="26" t="s">
        <v>15</v>
      </c>
      <c r="R1518" s="9" t="s">
        <v>15</v>
      </c>
      <c r="S1518" s="9" t="s">
        <v>25</v>
      </c>
      <c r="T1518" s="9" t="s">
        <v>15</v>
      </c>
      <c r="U1518" s="9" t="s">
        <v>23</v>
      </c>
      <c r="V1518" s="9" t="s">
        <v>38</v>
      </c>
      <c r="W1518" s="9" t="s">
        <v>19</v>
      </c>
      <c r="X1518" s="9" t="s">
        <v>15</v>
      </c>
      <c r="Y1518" s="9" t="s">
        <v>20</v>
      </c>
      <c r="Z1518" s="25">
        <v>1</v>
      </c>
    </row>
    <row r="1519" spans="1:26">
      <c r="A1519" s="22">
        <v>142547</v>
      </c>
      <c r="B1519" s="17">
        <v>10469</v>
      </c>
      <c r="C1519" s="17">
        <f t="shared" si="116"/>
        <v>2652342.088</v>
      </c>
      <c r="D1519" s="17">
        <f t="shared" si="117"/>
        <v>2660382.2800000003</v>
      </c>
      <c r="E1519" s="17">
        <f t="shared" si="118"/>
        <v>2662025.9129999997</v>
      </c>
      <c r="F1519" s="17">
        <f t="shared" si="119"/>
        <v>2723562.6949999998</v>
      </c>
      <c r="G1519" s="17">
        <f t="shared" si="120"/>
        <v>2724970.9946445404</v>
      </c>
      <c r="H1519" s="17">
        <v>2720861.693</v>
      </c>
      <c r="I1519" s="17">
        <v>2326798.0639999998</v>
      </c>
      <c r="J1519" s="17">
        <v>2652342.088</v>
      </c>
      <c r="K1519" s="17">
        <v>2326232.7379999999</v>
      </c>
      <c r="L1519" s="17">
        <v>2660382.2800000003</v>
      </c>
      <c r="M1519" s="17">
        <v>2324097.0619999999</v>
      </c>
      <c r="N1519" s="17">
        <v>2662025.9129999997</v>
      </c>
      <c r="O1519" s="17">
        <v>2376159.3990000002</v>
      </c>
      <c r="P1519" s="17">
        <v>2723562.6949999998</v>
      </c>
      <c r="Q1519" s="26" t="s">
        <v>15</v>
      </c>
      <c r="R1519" s="9" t="s">
        <v>15</v>
      </c>
      <c r="S1519" s="9" t="s">
        <v>16</v>
      </c>
      <c r="T1519" s="9" t="s">
        <v>15</v>
      </c>
      <c r="U1519" s="9" t="s">
        <v>17</v>
      </c>
      <c r="V1519" s="9" t="s">
        <v>38</v>
      </c>
      <c r="W1519" s="9" t="s">
        <v>19</v>
      </c>
      <c r="X1519" s="9" t="s">
        <v>15</v>
      </c>
      <c r="Y1519" s="9" t="s">
        <v>20</v>
      </c>
      <c r="Z1519" s="25">
        <v>1</v>
      </c>
    </row>
    <row r="1520" spans="1:26">
      <c r="A1520" s="22">
        <v>142548</v>
      </c>
      <c r="B1520" s="17">
        <v>14330.86</v>
      </c>
      <c r="C1520" s="17">
        <f t="shared" si="116"/>
        <v>3695957.45572</v>
      </c>
      <c r="D1520" s="17">
        <f t="shared" si="117"/>
        <v>3711836.0485999999</v>
      </c>
      <c r="E1520" s="17">
        <f t="shared" si="118"/>
        <v>3714128.9862000002</v>
      </c>
      <c r="F1520" s="17">
        <f t="shared" si="119"/>
        <v>3799727.2129799998</v>
      </c>
      <c r="G1520" s="17">
        <f t="shared" si="120"/>
        <v>3801691.9757127301</v>
      </c>
      <c r="H1520" s="17">
        <v>3795958.1968</v>
      </c>
      <c r="I1520" s="17">
        <v>3356574.0292000002</v>
      </c>
      <c r="J1520" s="17">
        <v>3695957.45572</v>
      </c>
      <c r="K1520" s="17">
        <v>3351816.1836800002</v>
      </c>
      <c r="L1520" s="17">
        <v>3711836.0485999999</v>
      </c>
      <c r="M1520" s="17">
        <v>3348806.7030799999</v>
      </c>
      <c r="N1520" s="17">
        <v>3714128.9862000002</v>
      </c>
      <c r="O1520" s="17">
        <v>3432183.6465600003</v>
      </c>
      <c r="P1520" s="17">
        <v>3799727.2129799998</v>
      </c>
      <c r="Q1520" s="26" t="s">
        <v>15</v>
      </c>
      <c r="R1520" s="9" t="s">
        <v>15</v>
      </c>
      <c r="S1520" s="9" t="s">
        <v>16</v>
      </c>
      <c r="T1520" s="9" t="s">
        <v>15</v>
      </c>
      <c r="U1520" s="9" t="s">
        <v>17</v>
      </c>
      <c r="V1520" s="9" t="s">
        <v>38</v>
      </c>
      <c r="W1520" s="9" t="s">
        <v>19</v>
      </c>
      <c r="X1520" s="9" t="s">
        <v>15</v>
      </c>
      <c r="Y1520" s="9" t="s">
        <v>20</v>
      </c>
      <c r="Z1520" s="25">
        <v>1</v>
      </c>
    </row>
    <row r="1521" spans="1:26">
      <c r="A1521" s="22">
        <v>142549</v>
      </c>
      <c r="B1521" s="17">
        <v>8690</v>
      </c>
      <c r="C1521" s="17">
        <f t="shared" si="116"/>
        <v>2192252.37</v>
      </c>
      <c r="D1521" s="17">
        <f t="shared" si="117"/>
        <v>2208641.71</v>
      </c>
      <c r="E1521" s="17">
        <f t="shared" si="118"/>
        <v>2232087.33</v>
      </c>
      <c r="F1521" s="17">
        <f t="shared" si="119"/>
        <v>2283558.1999999997</v>
      </c>
      <c r="G1521" s="17">
        <f t="shared" si="120"/>
        <v>2284738.9821451111</v>
      </c>
      <c r="H1521" s="17">
        <v>2281316.1799999997</v>
      </c>
      <c r="I1521" s="17">
        <v>1990340.2200000002</v>
      </c>
      <c r="J1521" s="17">
        <v>2192252.37</v>
      </c>
      <c r="K1521" s="17">
        <v>1990149.04</v>
      </c>
      <c r="L1521" s="17">
        <v>2208641.71</v>
      </c>
      <c r="M1521" s="17">
        <v>2006825.15</v>
      </c>
      <c r="N1521" s="17">
        <v>2232087.33</v>
      </c>
      <c r="O1521" s="17">
        <v>2050883.45</v>
      </c>
      <c r="P1521" s="17">
        <v>2283558.1999999997</v>
      </c>
      <c r="Q1521" s="26" t="s">
        <v>15</v>
      </c>
      <c r="R1521" s="9" t="s">
        <v>15</v>
      </c>
      <c r="S1521" s="9" t="s">
        <v>16</v>
      </c>
      <c r="T1521" s="9" t="s">
        <v>15</v>
      </c>
      <c r="U1521" s="9" t="s">
        <v>17</v>
      </c>
      <c r="V1521" s="9" t="s">
        <v>38</v>
      </c>
      <c r="W1521" s="9" t="s">
        <v>19</v>
      </c>
      <c r="X1521" s="9" t="s">
        <v>15</v>
      </c>
      <c r="Y1521" s="9" t="s">
        <v>20</v>
      </c>
      <c r="Z1521" s="25">
        <v>1</v>
      </c>
    </row>
    <row r="1522" spans="1:26">
      <c r="A1522" s="22">
        <v>142550</v>
      </c>
      <c r="B1522" s="17">
        <v>9840.7099999999991</v>
      </c>
      <c r="C1522" s="17">
        <f t="shared" si="116"/>
        <v>2555543.8206099994</v>
      </c>
      <c r="D1522" s="17">
        <f t="shared" si="117"/>
        <v>2572509.2046500002</v>
      </c>
      <c r="E1522" s="17">
        <f t="shared" si="118"/>
        <v>2574083.7182499995</v>
      </c>
      <c r="F1522" s="17">
        <f t="shared" si="119"/>
        <v>2633620.0137499999</v>
      </c>
      <c r="G1522" s="17">
        <f t="shared" si="120"/>
        <v>2634981.8058379982</v>
      </c>
      <c r="H1522" s="17">
        <v>2631031.9070199998</v>
      </c>
      <c r="I1522" s="17">
        <v>2333291.3852599999</v>
      </c>
      <c r="J1522" s="17">
        <v>2555543.8206099994</v>
      </c>
      <c r="K1522" s="17">
        <v>2333291.3852599999</v>
      </c>
      <c r="L1522" s="17">
        <v>2572509.2046500002</v>
      </c>
      <c r="M1522" s="17">
        <v>2331234.6768699996</v>
      </c>
      <c r="N1522" s="17">
        <v>2574083.7182499995</v>
      </c>
      <c r="O1522" s="17">
        <v>2385929.3430499998</v>
      </c>
      <c r="P1522" s="17">
        <v>2633620.0137499999</v>
      </c>
      <c r="Q1522" s="26" t="s">
        <v>15</v>
      </c>
      <c r="R1522" s="9" t="s">
        <v>15</v>
      </c>
      <c r="S1522" s="9" t="s">
        <v>16</v>
      </c>
      <c r="T1522" s="9" t="s">
        <v>15</v>
      </c>
      <c r="U1522" s="9" t="s">
        <v>17</v>
      </c>
      <c r="V1522" s="9" t="s">
        <v>38</v>
      </c>
      <c r="W1522" s="9" t="s">
        <v>19</v>
      </c>
      <c r="X1522" s="9" t="s">
        <v>15</v>
      </c>
      <c r="Y1522" s="9" t="s">
        <v>20</v>
      </c>
      <c r="Z1522" s="25">
        <v>1</v>
      </c>
    </row>
    <row r="1523" spans="1:26">
      <c r="A1523" s="22">
        <v>142551</v>
      </c>
      <c r="B1523" s="17">
        <v>9513</v>
      </c>
      <c r="C1523" s="17">
        <f t="shared" si="116"/>
        <v>2445973.0470000003</v>
      </c>
      <c r="D1523" s="17">
        <f t="shared" si="117"/>
        <v>2461764.6269999999</v>
      </c>
      <c r="E1523" s="17">
        <f t="shared" si="118"/>
        <v>2463277.1939999997</v>
      </c>
      <c r="F1523" s="17">
        <f t="shared" si="119"/>
        <v>2520212.4989999998</v>
      </c>
      <c r="G1523" s="17">
        <f t="shared" si="120"/>
        <v>2521515.6503366749</v>
      </c>
      <c r="H1523" s="17">
        <v>2517729.6059999997</v>
      </c>
      <c r="I1523" s="17">
        <v>2210526.2969999998</v>
      </c>
      <c r="J1523" s="17">
        <v>2445973.0470000003</v>
      </c>
      <c r="K1523" s="17">
        <v>2208052.9169999999</v>
      </c>
      <c r="L1523" s="17">
        <v>2461764.6269999999</v>
      </c>
      <c r="M1523" s="17">
        <v>2206083.7259999998</v>
      </c>
      <c r="N1523" s="17">
        <v>2463277.1939999997</v>
      </c>
      <c r="O1523" s="17">
        <v>2256711.912</v>
      </c>
      <c r="P1523" s="17">
        <v>2520212.4989999998</v>
      </c>
      <c r="Q1523" s="26" t="s">
        <v>15</v>
      </c>
      <c r="R1523" s="9" t="s">
        <v>15</v>
      </c>
      <c r="S1523" s="9" t="s">
        <v>16</v>
      </c>
      <c r="T1523" s="9" t="s">
        <v>15</v>
      </c>
      <c r="U1523" s="9" t="s">
        <v>17</v>
      </c>
      <c r="V1523" s="9" t="s">
        <v>38</v>
      </c>
      <c r="W1523" s="9" t="s">
        <v>19</v>
      </c>
      <c r="X1523" s="9" t="s">
        <v>15</v>
      </c>
      <c r="Y1523" s="9" t="s">
        <v>20</v>
      </c>
      <c r="Z1523" s="25">
        <v>1</v>
      </c>
    </row>
    <row r="1524" spans="1:26">
      <c r="A1524" s="22">
        <v>142552</v>
      </c>
      <c r="B1524" s="17">
        <v>8715.57</v>
      </c>
      <c r="C1524" s="17">
        <f t="shared" si="116"/>
        <v>2177358.5596799999</v>
      </c>
      <c r="D1524" s="17">
        <f t="shared" si="117"/>
        <v>2182213.1321700001</v>
      </c>
      <c r="E1524" s="17">
        <f t="shared" si="118"/>
        <v>2205684.16218</v>
      </c>
      <c r="F1524" s="17">
        <f t="shared" si="119"/>
        <v>2256461.0729999999</v>
      </c>
      <c r="G1524" s="17">
        <f t="shared" si="120"/>
        <v>2257627.843764212</v>
      </c>
      <c r="H1524" s="17">
        <v>2254212.4559399998</v>
      </c>
      <c r="I1524" s="17">
        <v>1880802.5748600001</v>
      </c>
      <c r="J1524" s="17">
        <v>2177358.5596799999</v>
      </c>
      <c r="K1524" s="17">
        <v>1877664.9696599999</v>
      </c>
      <c r="L1524" s="17">
        <v>2182213.1321700001</v>
      </c>
      <c r="M1524" s="17">
        <v>1894398.8640600001</v>
      </c>
      <c r="N1524" s="17">
        <v>2205684.16218</v>
      </c>
      <c r="O1524" s="17">
        <v>1938508.3638299999</v>
      </c>
      <c r="P1524" s="17">
        <v>2256461.0729999999</v>
      </c>
      <c r="Q1524" s="26" t="s">
        <v>15</v>
      </c>
      <c r="R1524" s="9" t="s">
        <v>15</v>
      </c>
      <c r="S1524" s="9" t="s">
        <v>16</v>
      </c>
      <c r="T1524" s="9" t="s">
        <v>15</v>
      </c>
      <c r="U1524" s="9" t="s">
        <v>17</v>
      </c>
      <c r="V1524" s="9" t="s">
        <v>38</v>
      </c>
      <c r="W1524" s="9" t="s">
        <v>19</v>
      </c>
      <c r="X1524" s="9" t="s">
        <v>15</v>
      </c>
      <c r="Y1524" s="9" t="s">
        <v>20</v>
      </c>
      <c r="Z1524" s="25">
        <v>1</v>
      </c>
    </row>
    <row r="1525" spans="1:26">
      <c r="A1525" s="22">
        <v>142553</v>
      </c>
      <c r="B1525" s="17">
        <v>7773</v>
      </c>
      <c r="C1525" s="17">
        <f t="shared" si="116"/>
        <v>1978298.4569999999</v>
      </c>
      <c r="D1525" s="17">
        <f t="shared" si="117"/>
        <v>1978298.4569999999</v>
      </c>
      <c r="E1525" s="17">
        <f t="shared" si="118"/>
        <v>1979534.3640000001</v>
      </c>
      <c r="F1525" s="17">
        <f t="shared" si="119"/>
        <v>2025091.9169999999</v>
      </c>
      <c r="G1525" s="17">
        <f t="shared" si="120"/>
        <v>2026139.0514140923</v>
      </c>
      <c r="H1525" s="17">
        <v>2023070.9370000002</v>
      </c>
      <c r="I1525" s="17">
        <v>1579714.5629999998</v>
      </c>
      <c r="J1525" s="17">
        <v>1978298.4569999999</v>
      </c>
      <c r="K1525" s="17">
        <v>1575346.1370000001</v>
      </c>
      <c r="L1525" s="17">
        <v>1978298.4569999999</v>
      </c>
      <c r="M1525" s="17">
        <v>1573721.58</v>
      </c>
      <c r="N1525" s="17">
        <v>1979534.3640000001</v>
      </c>
      <c r="O1525" s="17">
        <v>1597203.8129999998</v>
      </c>
      <c r="P1525" s="17">
        <v>2025091.9169999999</v>
      </c>
      <c r="Q1525" s="26" t="s">
        <v>15</v>
      </c>
      <c r="R1525" s="9" t="s">
        <v>15</v>
      </c>
      <c r="S1525" s="9" t="s">
        <v>21</v>
      </c>
      <c r="T1525" s="9" t="s">
        <v>15</v>
      </c>
      <c r="U1525" s="9" t="s">
        <v>24</v>
      </c>
      <c r="V1525" s="9" t="s">
        <v>38</v>
      </c>
      <c r="W1525" s="9" t="s">
        <v>19</v>
      </c>
      <c r="X1525" s="9" t="s">
        <v>15</v>
      </c>
      <c r="Y1525" s="9" t="s">
        <v>20</v>
      </c>
      <c r="Z1525" s="25">
        <v>1</v>
      </c>
    </row>
    <row r="1526" spans="1:26">
      <c r="A1526" s="22">
        <v>142554</v>
      </c>
      <c r="B1526" s="17">
        <v>6669</v>
      </c>
      <c r="C1526" s="17">
        <f t="shared" si="116"/>
        <v>1727431.0560000001</v>
      </c>
      <c r="D1526" s="17">
        <f t="shared" si="117"/>
        <v>1742943.1500000001</v>
      </c>
      <c r="E1526" s="17">
        <f t="shared" si="118"/>
        <v>1744010.19</v>
      </c>
      <c r="F1526" s="17">
        <f t="shared" si="119"/>
        <v>1784130.8940000001</v>
      </c>
      <c r="G1526" s="17">
        <f t="shared" si="120"/>
        <v>1785053.432301926</v>
      </c>
      <c r="H1526" s="17">
        <v>1782383.6160000002</v>
      </c>
      <c r="I1526" s="17">
        <v>1665922.8689999999</v>
      </c>
      <c r="J1526" s="17">
        <v>1727431.0560000001</v>
      </c>
      <c r="K1526" s="17">
        <v>1665736.1369999999</v>
      </c>
      <c r="L1526" s="17">
        <v>1742943.1500000001</v>
      </c>
      <c r="M1526" s="17">
        <v>1664362.3230000001</v>
      </c>
      <c r="N1526" s="17">
        <v>1744010.19</v>
      </c>
      <c r="O1526" s="17">
        <v>1704149.5769999998</v>
      </c>
      <c r="P1526" s="17">
        <v>1784130.8940000001</v>
      </c>
      <c r="Q1526" s="26" t="s">
        <v>15</v>
      </c>
      <c r="R1526" s="9" t="s">
        <v>15</v>
      </c>
      <c r="S1526" s="9" t="s">
        <v>25</v>
      </c>
      <c r="T1526" s="9" t="s">
        <v>15</v>
      </c>
      <c r="U1526" s="9" t="s">
        <v>17</v>
      </c>
      <c r="V1526" s="9" t="s">
        <v>38</v>
      </c>
      <c r="W1526" s="9" t="s">
        <v>19</v>
      </c>
      <c r="X1526" s="9" t="s">
        <v>15</v>
      </c>
      <c r="Y1526" s="9" t="s">
        <v>20</v>
      </c>
      <c r="Z1526" s="25">
        <v>1</v>
      </c>
    </row>
    <row r="1527" spans="1:26">
      <c r="A1527" s="22">
        <v>142555</v>
      </c>
      <c r="B1527" s="17">
        <v>10770.29</v>
      </c>
      <c r="C1527" s="17">
        <f t="shared" si="116"/>
        <v>2768233.7872500001</v>
      </c>
      <c r="D1527" s="17">
        <f t="shared" si="117"/>
        <v>2771551.0365700005</v>
      </c>
      <c r="E1527" s="17">
        <f t="shared" si="118"/>
        <v>2773274.2829700001</v>
      </c>
      <c r="F1527" s="17">
        <f t="shared" si="119"/>
        <v>2836722.0613600002</v>
      </c>
      <c r="G1527" s="17">
        <f t="shared" si="120"/>
        <v>2838188.8734433083</v>
      </c>
      <c r="H1527" s="17">
        <v>2833889.4750899998</v>
      </c>
      <c r="I1527" s="17">
        <v>2489207.8842200004</v>
      </c>
      <c r="J1527" s="17">
        <v>2768233.7872500001</v>
      </c>
      <c r="K1527" s="17">
        <v>2489207.8842200004</v>
      </c>
      <c r="L1527" s="17">
        <v>2771551.0365700005</v>
      </c>
      <c r="M1527" s="17">
        <v>2486913.8124500001</v>
      </c>
      <c r="N1527" s="17">
        <v>2773274.2829700001</v>
      </c>
      <c r="O1527" s="17">
        <v>2537911.1356000002</v>
      </c>
      <c r="P1527" s="17">
        <v>2836722.0613600002</v>
      </c>
      <c r="Q1527" s="26" t="s">
        <v>15</v>
      </c>
      <c r="R1527" s="9" t="s">
        <v>15</v>
      </c>
      <c r="S1527" s="9" t="s">
        <v>16</v>
      </c>
      <c r="T1527" s="9" t="s">
        <v>15</v>
      </c>
      <c r="U1527" s="9" t="s">
        <v>17</v>
      </c>
      <c r="V1527" s="9" t="s">
        <v>38</v>
      </c>
      <c r="W1527" s="9" t="s">
        <v>19</v>
      </c>
      <c r="X1527" s="9" t="s">
        <v>15</v>
      </c>
      <c r="Y1527" s="9" t="s">
        <v>20</v>
      </c>
      <c r="Z1527" s="25">
        <v>1</v>
      </c>
    </row>
    <row r="1528" spans="1:26">
      <c r="A1528" s="22">
        <v>142558</v>
      </c>
      <c r="B1528" s="17">
        <v>11352</v>
      </c>
      <c r="C1528" s="17">
        <f t="shared" si="116"/>
        <v>2774076.8879999998</v>
      </c>
      <c r="D1528" s="17">
        <f t="shared" si="117"/>
        <v>2780854.0320000001</v>
      </c>
      <c r="E1528" s="17">
        <f t="shared" si="118"/>
        <v>2813139.12</v>
      </c>
      <c r="F1528" s="17">
        <f t="shared" si="119"/>
        <v>2877993.0959999999</v>
      </c>
      <c r="G1528" s="17">
        <f t="shared" si="120"/>
        <v>2879481.2485075691</v>
      </c>
      <c r="H1528" s="17">
        <v>2875132.392</v>
      </c>
      <c r="I1528" s="17">
        <v>2368549.392</v>
      </c>
      <c r="J1528" s="17">
        <v>2774076.8879999998</v>
      </c>
      <c r="K1528" s="17">
        <v>2361318.1680000001</v>
      </c>
      <c r="L1528" s="17">
        <v>2780854.0320000001</v>
      </c>
      <c r="M1528" s="17">
        <v>2385259.5359999998</v>
      </c>
      <c r="N1528" s="17">
        <v>2813139.12</v>
      </c>
      <c r="O1528" s="17">
        <v>2439374.52</v>
      </c>
      <c r="P1528" s="17">
        <v>2877993.0959999999</v>
      </c>
      <c r="Q1528" s="26" t="s">
        <v>15</v>
      </c>
      <c r="R1528" s="9" t="s">
        <v>15</v>
      </c>
      <c r="S1528" s="9" t="s">
        <v>16</v>
      </c>
      <c r="T1528" s="9" t="s">
        <v>15</v>
      </c>
      <c r="U1528" s="9" t="s">
        <v>23</v>
      </c>
      <c r="V1528" s="9" t="s">
        <v>38</v>
      </c>
      <c r="W1528" s="9" t="s">
        <v>19</v>
      </c>
      <c r="X1528" s="9" t="s">
        <v>15</v>
      </c>
      <c r="Y1528" s="9" t="s">
        <v>20</v>
      </c>
      <c r="Z1528" s="25">
        <v>1</v>
      </c>
    </row>
    <row r="1529" spans="1:26">
      <c r="A1529" s="22">
        <v>142559</v>
      </c>
      <c r="B1529" s="17">
        <v>15433.71</v>
      </c>
      <c r="C1529" s="17">
        <f t="shared" si="116"/>
        <v>3868274.2069799998</v>
      </c>
      <c r="D1529" s="17">
        <f t="shared" si="117"/>
        <v>3881115.0536999996</v>
      </c>
      <c r="E1529" s="17">
        <f t="shared" si="118"/>
        <v>3883522.7124600001</v>
      </c>
      <c r="F1529" s="17">
        <f t="shared" si="119"/>
        <v>3972575.2191599999</v>
      </c>
      <c r="G1529" s="17">
        <f t="shared" si="120"/>
        <v>3974629.3581300057</v>
      </c>
      <c r="H1529" s="17">
        <v>3968624.1893999996</v>
      </c>
      <c r="I1529" s="17">
        <v>3405972.8576399996</v>
      </c>
      <c r="J1529" s="17">
        <v>3868274.2069799998</v>
      </c>
      <c r="K1529" s="17">
        <v>3403025.0190299996</v>
      </c>
      <c r="L1529" s="17">
        <v>3881115.0536999996</v>
      </c>
      <c r="M1529" s="17">
        <v>3399891.9758999995</v>
      </c>
      <c r="N1529" s="17">
        <v>3883522.7124600001</v>
      </c>
      <c r="O1529" s="17">
        <v>3477415.5012299996</v>
      </c>
      <c r="P1529" s="17">
        <v>3972575.2191599999</v>
      </c>
      <c r="Q1529" s="26" t="s">
        <v>15</v>
      </c>
      <c r="R1529" s="9" t="s">
        <v>15</v>
      </c>
      <c r="S1529" s="9" t="s">
        <v>16</v>
      </c>
      <c r="T1529" s="9" t="s">
        <v>15</v>
      </c>
      <c r="U1529" s="9" t="s">
        <v>17</v>
      </c>
      <c r="V1529" s="9" t="s">
        <v>38</v>
      </c>
      <c r="W1529" s="9" t="s">
        <v>19</v>
      </c>
      <c r="X1529" s="9" t="s">
        <v>15</v>
      </c>
      <c r="Y1529" s="9" t="s">
        <v>20</v>
      </c>
      <c r="Z1529" s="25">
        <v>1</v>
      </c>
    </row>
    <row r="1530" spans="1:26">
      <c r="A1530" s="22">
        <v>142560</v>
      </c>
      <c r="B1530" s="17">
        <v>2008.29</v>
      </c>
      <c r="C1530" s="17">
        <f t="shared" si="116"/>
        <v>519237.35463000002</v>
      </c>
      <c r="D1530" s="17">
        <f t="shared" si="117"/>
        <v>524898.72413999995</v>
      </c>
      <c r="E1530" s="17">
        <f t="shared" si="118"/>
        <v>525214.02567</v>
      </c>
      <c r="F1530" s="17">
        <f t="shared" si="119"/>
        <v>537753.78842999996</v>
      </c>
      <c r="G1530" s="17">
        <f t="shared" si="120"/>
        <v>538031.85012855625</v>
      </c>
      <c r="H1530" s="17">
        <v>537235.64960999996</v>
      </c>
      <c r="I1530" s="17">
        <v>471371.77077</v>
      </c>
      <c r="J1530" s="17">
        <v>519237.35463000002</v>
      </c>
      <c r="K1530" s="17">
        <v>471371.77077</v>
      </c>
      <c r="L1530" s="17">
        <v>524898.72413999995</v>
      </c>
      <c r="M1530" s="17">
        <v>470974.12934999994</v>
      </c>
      <c r="N1530" s="17">
        <v>525214.02567</v>
      </c>
      <c r="O1530" s="17">
        <v>483361.26207</v>
      </c>
      <c r="P1530" s="17">
        <v>537753.78842999996</v>
      </c>
      <c r="Q1530" s="26" t="s">
        <v>15</v>
      </c>
      <c r="R1530" s="9" t="s">
        <v>15</v>
      </c>
      <c r="S1530" s="9" t="s">
        <v>25</v>
      </c>
      <c r="T1530" s="9" t="s">
        <v>15</v>
      </c>
      <c r="U1530" s="9" t="s">
        <v>17</v>
      </c>
      <c r="V1530" s="9" t="s">
        <v>38</v>
      </c>
      <c r="W1530" s="9" t="s">
        <v>19</v>
      </c>
      <c r="X1530" s="9" t="s">
        <v>15</v>
      </c>
      <c r="Y1530" s="9" t="s">
        <v>20</v>
      </c>
      <c r="Z1530" s="25">
        <v>1</v>
      </c>
    </row>
    <row r="1531" spans="1:26">
      <c r="A1531" s="22">
        <v>142561</v>
      </c>
      <c r="B1531" s="17">
        <v>7735.57</v>
      </c>
      <c r="C1531" s="17">
        <f t="shared" si="116"/>
        <v>1913238.5281</v>
      </c>
      <c r="D1531" s="17">
        <f t="shared" si="117"/>
        <v>1918599.2781099998</v>
      </c>
      <c r="E1531" s="17">
        <f t="shared" si="118"/>
        <v>1940823.5707199997</v>
      </c>
      <c r="F1531" s="17">
        <f t="shared" si="119"/>
        <v>1985689.8767200001</v>
      </c>
      <c r="G1531" s="17">
        <f t="shared" si="120"/>
        <v>1986716.6371293294</v>
      </c>
      <c r="H1531" s="17">
        <v>1983717.3063699997</v>
      </c>
      <c r="I1531" s="17">
        <v>1672321.9360199999</v>
      </c>
      <c r="J1531" s="17">
        <v>1913238.5281</v>
      </c>
      <c r="K1531" s="17">
        <v>1670991.4179799999</v>
      </c>
      <c r="L1531" s="17">
        <v>1918599.2781099998</v>
      </c>
      <c r="M1531" s="17">
        <v>1687352.1485299999</v>
      </c>
      <c r="N1531" s="17">
        <v>1940823.5707199997</v>
      </c>
      <c r="O1531" s="17">
        <v>1729124.2265299999</v>
      </c>
      <c r="P1531" s="17">
        <v>1985689.8767200001</v>
      </c>
      <c r="Q1531" s="26" t="s">
        <v>15</v>
      </c>
      <c r="R1531" s="9" t="s">
        <v>15</v>
      </c>
      <c r="S1531" s="9" t="s">
        <v>16</v>
      </c>
      <c r="T1531" s="9" t="s">
        <v>15</v>
      </c>
      <c r="U1531" s="9" t="s">
        <v>17</v>
      </c>
      <c r="V1531" s="9" t="s">
        <v>38</v>
      </c>
      <c r="W1531" s="9" t="s">
        <v>19</v>
      </c>
      <c r="X1531" s="9" t="s">
        <v>15</v>
      </c>
      <c r="Y1531" s="9" t="s">
        <v>20</v>
      </c>
      <c r="Z1531" s="25">
        <v>1</v>
      </c>
    </row>
    <row r="1532" spans="1:26">
      <c r="A1532" s="22">
        <v>142562</v>
      </c>
      <c r="B1532" s="17">
        <v>12546.71</v>
      </c>
      <c r="C1532" s="17">
        <f t="shared" si="116"/>
        <v>3003067.5852099997</v>
      </c>
      <c r="D1532" s="17">
        <f t="shared" si="117"/>
        <v>3036893.5153699997</v>
      </c>
      <c r="E1532" s="17">
        <f t="shared" si="118"/>
        <v>3045525.65185</v>
      </c>
      <c r="F1532" s="17">
        <f t="shared" si="119"/>
        <v>3115799.7745599998</v>
      </c>
      <c r="G1532" s="17">
        <f t="shared" si="120"/>
        <v>3117410.8921314906</v>
      </c>
      <c r="H1532" s="17">
        <v>3112763.4707399998</v>
      </c>
      <c r="I1532" s="17">
        <v>2808091.7118099998</v>
      </c>
      <c r="J1532" s="17">
        <v>3003067.5852099997</v>
      </c>
      <c r="K1532" s="17">
        <v>2808091.7118099998</v>
      </c>
      <c r="L1532" s="17">
        <v>3036893.5153699997</v>
      </c>
      <c r="M1532" s="17">
        <v>2811730.2577099996</v>
      </c>
      <c r="N1532" s="17">
        <v>3045525.65185</v>
      </c>
      <c r="O1532" s="17">
        <v>2881841.2731899996</v>
      </c>
      <c r="P1532" s="17">
        <v>3115799.7745599998</v>
      </c>
      <c r="Q1532" s="26" t="s">
        <v>15</v>
      </c>
      <c r="R1532" s="9" t="s">
        <v>15</v>
      </c>
      <c r="S1532" s="9" t="s">
        <v>16</v>
      </c>
      <c r="T1532" s="9" t="s">
        <v>15</v>
      </c>
      <c r="U1532" s="9" t="s">
        <v>17</v>
      </c>
      <c r="V1532" s="9" t="s">
        <v>38</v>
      </c>
      <c r="W1532" s="9" t="s">
        <v>19</v>
      </c>
      <c r="X1532" s="9" t="s">
        <v>15</v>
      </c>
      <c r="Y1532" s="9" t="s">
        <v>20</v>
      </c>
      <c r="Z1532" s="25">
        <v>1</v>
      </c>
    </row>
    <row r="1533" spans="1:26">
      <c r="A1533" s="22">
        <v>142563</v>
      </c>
      <c r="B1533" s="17">
        <v>10325</v>
      </c>
      <c r="C1533" s="17">
        <f t="shared" si="116"/>
        <v>2567466.125</v>
      </c>
      <c r="D1533" s="17">
        <f t="shared" si="117"/>
        <v>2598337.875</v>
      </c>
      <c r="E1533" s="17">
        <f t="shared" si="118"/>
        <v>2602633.0750000002</v>
      </c>
      <c r="F1533" s="17">
        <f t="shared" si="119"/>
        <v>2662683.2749999999</v>
      </c>
      <c r="G1533" s="17">
        <f t="shared" si="120"/>
        <v>2664060.0951174842</v>
      </c>
      <c r="H1533" s="17">
        <v>2660081.375</v>
      </c>
      <c r="I1533" s="17">
        <v>2546031.4249999998</v>
      </c>
      <c r="J1533" s="17">
        <v>2567466.125</v>
      </c>
      <c r="K1533" s="17">
        <v>2546031.4249999998</v>
      </c>
      <c r="L1533" s="17">
        <v>2598337.875</v>
      </c>
      <c r="M1533" s="17">
        <v>2546382.4750000001</v>
      </c>
      <c r="N1533" s="17">
        <v>2602633.0750000002</v>
      </c>
      <c r="O1533" s="17">
        <v>2610438.7749999999</v>
      </c>
      <c r="P1533" s="17">
        <v>2662683.2749999999</v>
      </c>
      <c r="Q1533" s="26" t="s">
        <v>15</v>
      </c>
      <c r="R1533" s="9" t="s">
        <v>15</v>
      </c>
      <c r="S1533" s="9" t="s">
        <v>16</v>
      </c>
      <c r="T1533" s="9" t="s">
        <v>15</v>
      </c>
      <c r="U1533" s="9" t="s">
        <v>17</v>
      </c>
      <c r="V1533" s="9" t="s">
        <v>38</v>
      </c>
      <c r="W1533" s="9" t="s">
        <v>19</v>
      </c>
      <c r="X1533" s="9" t="s">
        <v>15</v>
      </c>
      <c r="Y1533" s="9" t="s">
        <v>20</v>
      </c>
      <c r="Z1533" s="25">
        <v>1</v>
      </c>
    </row>
    <row r="1534" spans="1:26">
      <c r="A1534" s="22">
        <v>142564</v>
      </c>
      <c r="B1534" s="17">
        <v>9002</v>
      </c>
      <c r="C1534" s="17">
        <f t="shared" si="116"/>
        <v>2108196.3840000001</v>
      </c>
      <c r="D1534" s="17">
        <f t="shared" si="117"/>
        <v>2118332.6359999999</v>
      </c>
      <c r="E1534" s="17">
        <f t="shared" si="118"/>
        <v>2120763.176</v>
      </c>
      <c r="F1534" s="17">
        <f t="shared" si="119"/>
        <v>2169409.9839999997</v>
      </c>
      <c r="G1534" s="17">
        <f t="shared" si="120"/>
        <v>2170531.7423920273</v>
      </c>
      <c r="H1534" s="17">
        <v>2167258.5060000001</v>
      </c>
      <c r="I1534" s="17">
        <v>1823454.122</v>
      </c>
      <c r="J1534" s="17">
        <v>2108196.3840000001</v>
      </c>
      <c r="K1534" s="17">
        <v>1823454.122</v>
      </c>
      <c r="L1534" s="17">
        <v>2118332.6359999999</v>
      </c>
      <c r="M1534" s="17">
        <v>1822914.0020000001</v>
      </c>
      <c r="N1534" s="17">
        <v>2120763.176</v>
      </c>
      <c r="O1534" s="17">
        <v>1862045.6960000002</v>
      </c>
      <c r="P1534" s="17">
        <v>2169409.9839999997</v>
      </c>
      <c r="Q1534" s="26" t="s">
        <v>22</v>
      </c>
      <c r="R1534" s="9" t="s">
        <v>15</v>
      </c>
      <c r="S1534" s="9" t="s">
        <v>16</v>
      </c>
      <c r="T1534" s="9" t="s">
        <v>15</v>
      </c>
      <c r="U1534" s="9" t="s">
        <v>17</v>
      </c>
      <c r="V1534" s="9" t="s">
        <v>38</v>
      </c>
      <c r="W1534" s="9" t="s">
        <v>19</v>
      </c>
      <c r="X1534" s="9" t="s">
        <v>15</v>
      </c>
      <c r="Y1534" s="9" t="s">
        <v>20</v>
      </c>
      <c r="Z1534" s="25">
        <v>1</v>
      </c>
    </row>
    <row r="1535" spans="1:26">
      <c r="A1535" s="22">
        <v>142565</v>
      </c>
      <c r="B1535" s="17">
        <v>4165</v>
      </c>
      <c r="C1535" s="17">
        <f t="shared" si="116"/>
        <v>986276.16499999992</v>
      </c>
      <c r="D1535" s="17">
        <f t="shared" si="117"/>
        <v>989237.48</v>
      </c>
      <c r="E1535" s="17">
        <f t="shared" si="118"/>
        <v>990378.69000000006</v>
      </c>
      <c r="F1535" s="17">
        <f t="shared" si="119"/>
        <v>1013177.8999999999</v>
      </c>
      <c r="G1535" s="17">
        <f t="shared" si="120"/>
        <v>1013701.7939713212</v>
      </c>
      <c r="H1535" s="17">
        <v>1012169.97</v>
      </c>
      <c r="I1535" s="17">
        <v>895095.98499999999</v>
      </c>
      <c r="J1535" s="17">
        <v>986276.16499999992</v>
      </c>
      <c r="K1535" s="17">
        <v>895095.98499999999</v>
      </c>
      <c r="L1535" s="17">
        <v>989237.48</v>
      </c>
      <c r="M1535" s="17">
        <v>894837.755</v>
      </c>
      <c r="N1535" s="17">
        <v>990378.69000000006</v>
      </c>
      <c r="O1535" s="17">
        <v>915092.15</v>
      </c>
      <c r="P1535" s="17">
        <v>1013177.8999999999</v>
      </c>
      <c r="Q1535" s="26" t="s">
        <v>22</v>
      </c>
      <c r="R1535" s="9" t="s">
        <v>15</v>
      </c>
      <c r="S1535" s="9" t="s">
        <v>21</v>
      </c>
      <c r="T1535" s="9" t="s">
        <v>15</v>
      </c>
      <c r="U1535" s="9" t="s">
        <v>17</v>
      </c>
      <c r="V1535" s="9" t="s">
        <v>38</v>
      </c>
      <c r="W1535" s="9" t="s">
        <v>19</v>
      </c>
      <c r="X1535" s="9" t="s">
        <v>15</v>
      </c>
      <c r="Y1535" s="9" t="s">
        <v>20</v>
      </c>
      <c r="Z1535" s="25">
        <v>1</v>
      </c>
    </row>
    <row r="1536" spans="1:26">
      <c r="A1536" s="22">
        <v>142566</v>
      </c>
      <c r="B1536" s="17">
        <v>8585</v>
      </c>
      <c r="C1536" s="17">
        <f t="shared" si="116"/>
        <v>2239646.2150000003</v>
      </c>
      <c r="D1536" s="17">
        <f t="shared" si="117"/>
        <v>2255828.94</v>
      </c>
      <c r="E1536" s="17">
        <f t="shared" si="118"/>
        <v>2257211.125</v>
      </c>
      <c r="F1536" s="17">
        <f t="shared" si="119"/>
        <v>2308944.335</v>
      </c>
      <c r="G1536" s="17">
        <f t="shared" si="120"/>
        <v>2310138.2438063635</v>
      </c>
      <c r="H1536" s="17">
        <v>2306669.3099999996</v>
      </c>
      <c r="I1536" s="17">
        <v>2079329.925</v>
      </c>
      <c r="J1536" s="17">
        <v>2239646.2150000003</v>
      </c>
      <c r="K1536" s="17">
        <v>2079329.925</v>
      </c>
      <c r="L1536" s="17">
        <v>2255828.94</v>
      </c>
      <c r="M1536" s="17">
        <v>2077544.2450000001</v>
      </c>
      <c r="N1536" s="17">
        <v>2257211.125</v>
      </c>
      <c r="O1536" s="17">
        <v>2123722.96</v>
      </c>
      <c r="P1536" s="17">
        <v>2308944.335</v>
      </c>
      <c r="Q1536" s="26" t="s">
        <v>15</v>
      </c>
      <c r="R1536" s="9" t="s">
        <v>15</v>
      </c>
      <c r="S1536" s="9" t="s">
        <v>16</v>
      </c>
      <c r="T1536" s="9" t="s">
        <v>15</v>
      </c>
      <c r="U1536" s="9" t="s">
        <v>17</v>
      </c>
      <c r="V1536" s="9" t="s">
        <v>38</v>
      </c>
      <c r="W1536" s="9" t="s">
        <v>19</v>
      </c>
      <c r="X1536" s="9" t="s">
        <v>15</v>
      </c>
      <c r="Y1536" s="9" t="s">
        <v>20</v>
      </c>
      <c r="Z1536" s="25">
        <v>1</v>
      </c>
    </row>
    <row r="1537" spans="1:26">
      <c r="A1537" s="22">
        <v>142567</v>
      </c>
      <c r="B1537" s="17">
        <v>434.86</v>
      </c>
      <c r="C1537" s="17">
        <f t="shared" si="116"/>
        <v>120021.36</v>
      </c>
      <c r="D1537" s="17">
        <f t="shared" si="117"/>
        <v>120021.36</v>
      </c>
      <c r="E1537" s="17">
        <f t="shared" si="118"/>
        <v>121319.41710000001</v>
      </c>
      <c r="F1537" s="17">
        <f t="shared" si="119"/>
        <v>124109.47886</v>
      </c>
      <c r="G1537" s="17">
        <f t="shared" si="120"/>
        <v>124173.6533823209</v>
      </c>
      <c r="H1537" s="17">
        <v>123985.54376</v>
      </c>
      <c r="I1537" s="17">
        <v>78164.345560000002</v>
      </c>
      <c r="J1537" s="17">
        <v>120021.36</v>
      </c>
      <c r="K1537" s="17">
        <v>78164.345560000002</v>
      </c>
      <c r="L1537" s="17">
        <v>120021.36</v>
      </c>
      <c r="M1537" s="17">
        <v>78984.056660000002</v>
      </c>
      <c r="N1537" s="17">
        <v>121319.41710000001</v>
      </c>
      <c r="O1537" s="17">
        <v>80586.080900000001</v>
      </c>
      <c r="P1537" s="17">
        <v>124109.47886</v>
      </c>
      <c r="Q1537" s="26" t="s">
        <v>15</v>
      </c>
      <c r="R1537" s="9" t="s">
        <v>15</v>
      </c>
      <c r="S1537" s="9" t="s">
        <v>25</v>
      </c>
      <c r="T1537" s="9" t="s">
        <v>22</v>
      </c>
      <c r="U1537" s="9" t="s">
        <v>23</v>
      </c>
      <c r="V1537" s="9" t="s">
        <v>38</v>
      </c>
      <c r="W1537" s="9" t="s">
        <v>19</v>
      </c>
      <c r="X1537" s="9" t="s">
        <v>15</v>
      </c>
      <c r="Y1537" s="9" t="s">
        <v>20</v>
      </c>
      <c r="Z1537" s="25">
        <v>1</v>
      </c>
    </row>
    <row r="1538" spans="1:26">
      <c r="A1538" s="22">
        <v>142568</v>
      </c>
      <c r="B1538" s="17">
        <v>17700.29</v>
      </c>
      <c r="C1538" s="17">
        <f t="shared" si="116"/>
        <v>4531468.943190001</v>
      </c>
      <c r="D1538" s="17">
        <f t="shared" si="117"/>
        <v>4533522.1768300002</v>
      </c>
      <c r="E1538" s="17">
        <f t="shared" si="118"/>
        <v>4536354.2232299997</v>
      </c>
      <c r="F1538" s="17">
        <f t="shared" si="119"/>
        <v>4640361.1272700001</v>
      </c>
      <c r="G1538" s="17">
        <f t="shared" si="120"/>
        <v>4642760.5649396637</v>
      </c>
      <c r="H1538" s="17">
        <v>4635723.6512900004</v>
      </c>
      <c r="I1538" s="17">
        <v>3827970.91714</v>
      </c>
      <c r="J1538" s="17">
        <v>4531468.943190001</v>
      </c>
      <c r="K1538" s="17">
        <v>3816076.3222600003</v>
      </c>
      <c r="L1538" s="17">
        <v>4533522.1768300002</v>
      </c>
      <c r="M1538" s="17">
        <v>3812447.7628100002</v>
      </c>
      <c r="N1538" s="17">
        <v>4536354.2232299997</v>
      </c>
      <c r="O1538" s="17">
        <v>3892045.9669400002</v>
      </c>
      <c r="P1538" s="17">
        <v>4640361.1272700001</v>
      </c>
      <c r="Q1538" s="26" t="s">
        <v>15</v>
      </c>
      <c r="R1538" s="9" t="s">
        <v>15</v>
      </c>
      <c r="S1538" s="9" t="s">
        <v>16</v>
      </c>
      <c r="T1538" s="9" t="s">
        <v>15</v>
      </c>
      <c r="U1538" s="9" t="s">
        <v>24</v>
      </c>
      <c r="V1538" s="9" t="s">
        <v>38</v>
      </c>
      <c r="W1538" s="9" t="s">
        <v>19</v>
      </c>
      <c r="X1538" s="9" t="s">
        <v>15</v>
      </c>
      <c r="Y1538" s="9" t="s">
        <v>20</v>
      </c>
      <c r="Z1538" s="25">
        <v>1</v>
      </c>
    </row>
    <row r="1539" spans="1:26">
      <c r="A1539" s="22">
        <v>142569</v>
      </c>
      <c r="B1539" s="17">
        <v>10507</v>
      </c>
      <c r="C1539" s="17">
        <f t="shared" si="116"/>
        <v>2580414.13</v>
      </c>
      <c r="D1539" s="17">
        <f t="shared" si="117"/>
        <v>2581443.8160000001</v>
      </c>
      <c r="E1539" s="17">
        <f t="shared" si="118"/>
        <v>2583061.8940000003</v>
      </c>
      <c r="F1539" s="17">
        <f t="shared" si="119"/>
        <v>2642436.9509999999</v>
      </c>
      <c r="G1539" s="17">
        <f t="shared" si="120"/>
        <v>2643803.3021494136</v>
      </c>
      <c r="H1539" s="17">
        <v>2639799.6939999997</v>
      </c>
      <c r="I1539" s="17">
        <v>2299488.4709999999</v>
      </c>
      <c r="J1539" s="17">
        <v>2580414.13</v>
      </c>
      <c r="K1539" s="17">
        <v>2299488.4709999999</v>
      </c>
      <c r="L1539" s="17">
        <v>2581443.8160000001</v>
      </c>
      <c r="M1539" s="17">
        <v>2297355.5500000003</v>
      </c>
      <c r="N1539" s="17">
        <v>2583061.8940000003</v>
      </c>
      <c r="O1539" s="17">
        <v>2344069.6720000003</v>
      </c>
      <c r="P1539" s="17">
        <v>2642436.9509999999</v>
      </c>
      <c r="Q1539" s="26" t="s">
        <v>15</v>
      </c>
      <c r="R1539" s="9" t="s">
        <v>15</v>
      </c>
      <c r="S1539" s="9" t="s">
        <v>16</v>
      </c>
      <c r="T1539" s="9" t="s">
        <v>15</v>
      </c>
      <c r="U1539" s="9" t="s">
        <v>17</v>
      </c>
      <c r="V1539" s="9" t="s">
        <v>38</v>
      </c>
      <c r="W1539" s="9" t="s">
        <v>19</v>
      </c>
      <c r="X1539" s="9" t="s">
        <v>15</v>
      </c>
      <c r="Y1539" s="9" t="s">
        <v>20</v>
      </c>
      <c r="Z1539" s="25">
        <v>1</v>
      </c>
    </row>
    <row r="1540" spans="1:26">
      <c r="A1540" s="22">
        <v>142570</v>
      </c>
      <c r="B1540" s="17">
        <v>8068.86</v>
      </c>
      <c r="C1540" s="17">
        <f t="shared" si="116"/>
        <v>1892543.0441399999</v>
      </c>
      <c r="D1540" s="17">
        <f t="shared" si="117"/>
        <v>1901096.03574</v>
      </c>
      <c r="E1540" s="17">
        <f t="shared" si="118"/>
        <v>1903282.6967999998</v>
      </c>
      <c r="F1540" s="17">
        <f t="shared" si="119"/>
        <v>1947257.9838</v>
      </c>
      <c r="G1540" s="17">
        <f t="shared" si="120"/>
        <v>1948264.8718483085</v>
      </c>
      <c r="H1540" s="17">
        <v>1945337.59512</v>
      </c>
      <c r="I1540" s="17">
        <v>1604242.6763399998</v>
      </c>
      <c r="J1540" s="17">
        <v>1892543.0441399999</v>
      </c>
      <c r="K1540" s="17">
        <v>1603572.9609599998</v>
      </c>
      <c r="L1540" s="17">
        <v>1901096.03574</v>
      </c>
      <c r="M1540" s="17">
        <v>1603088.8293599999</v>
      </c>
      <c r="N1540" s="17">
        <v>1903282.6967999998</v>
      </c>
      <c r="O1540" s="17">
        <v>1642117.90518</v>
      </c>
      <c r="P1540" s="17">
        <v>1947257.9838</v>
      </c>
      <c r="Q1540" s="26" t="s">
        <v>22</v>
      </c>
      <c r="R1540" s="9" t="s">
        <v>15</v>
      </c>
      <c r="S1540" s="9" t="s">
        <v>16</v>
      </c>
      <c r="T1540" s="9" t="s">
        <v>15</v>
      </c>
      <c r="U1540" s="9" t="s">
        <v>17</v>
      </c>
      <c r="V1540" s="9" t="s">
        <v>38</v>
      </c>
      <c r="W1540" s="9" t="s">
        <v>19</v>
      </c>
      <c r="X1540" s="9" t="s">
        <v>15</v>
      </c>
      <c r="Y1540" s="9" t="s">
        <v>20</v>
      </c>
      <c r="Z1540" s="25">
        <v>1</v>
      </c>
    </row>
    <row r="1541" spans="1:26">
      <c r="A1541" s="22">
        <v>142571</v>
      </c>
      <c r="B1541" s="17">
        <v>4898</v>
      </c>
      <c r="C1541" s="17">
        <f t="shared" ref="C1541:C1604" si="121">IF(Z1541=1,J1541,I1541*0.5+J1541*0.5)</f>
        <v>1191766.666</v>
      </c>
      <c r="D1541" s="17">
        <f t="shared" ref="D1541:D1604" si="122">IF(Z1541=1,L1541,K1541*0.5+L1541*0.5)</f>
        <v>1200088.368</v>
      </c>
      <c r="E1541" s="17">
        <f t="shared" ref="E1541:E1604" si="123">IF(Z1541=1,N1541,M1541*0.5+N1541*0.5)</f>
        <v>1203512.07</v>
      </c>
      <c r="F1541" s="17">
        <f t="shared" ref="F1541:F1604" si="124">IF(Z1541=1,P1541,O1541*0.25+P1541*0.75)</f>
        <v>1231582.5079999999</v>
      </c>
      <c r="G1541" s="17">
        <f t="shared" si="120"/>
        <v>1232219.3346136934</v>
      </c>
      <c r="H1541" s="17">
        <v>1230377.5999999999</v>
      </c>
      <c r="I1541" s="17">
        <v>1101736.5279999999</v>
      </c>
      <c r="J1541" s="17">
        <v>1191766.666</v>
      </c>
      <c r="K1541" s="17">
        <v>1101736.5279999999</v>
      </c>
      <c r="L1541" s="17">
        <v>1200088.368</v>
      </c>
      <c r="M1541" s="17">
        <v>1103156.9480000001</v>
      </c>
      <c r="N1541" s="17">
        <v>1203512.07</v>
      </c>
      <c r="O1541" s="17">
        <v>1129082.0619999999</v>
      </c>
      <c r="P1541" s="17">
        <v>1231582.5079999999</v>
      </c>
      <c r="Q1541" s="26" t="s">
        <v>15</v>
      </c>
      <c r="R1541" s="9" t="s">
        <v>15</v>
      </c>
      <c r="S1541" s="9" t="s">
        <v>21</v>
      </c>
      <c r="T1541" s="9" t="s">
        <v>15</v>
      </c>
      <c r="U1541" s="9" t="s">
        <v>17</v>
      </c>
      <c r="V1541" s="9" t="s">
        <v>38</v>
      </c>
      <c r="W1541" s="9" t="s">
        <v>19</v>
      </c>
      <c r="X1541" s="9" t="s">
        <v>15</v>
      </c>
      <c r="Y1541" s="9" t="s">
        <v>20</v>
      </c>
      <c r="Z1541" s="25">
        <v>1</v>
      </c>
    </row>
    <row r="1542" spans="1:26">
      <c r="A1542" s="22">
        <v>142572</v>
      </c>
      <c r="B1542" s="17">
        <v>7106</v>
      </c>
      <c r="C1542" s="17">
        <f t="shared" si="121"/>
        <v>1806132.02</v>
      </c>
      <c r="D1542" s="17">
        <f t="shared" si="122"/>
        <v>1820407.9739999997</v>
      </c>
      <c r="E1542" s="17">
        <f t="shared" si="123"/>
        <v>1821523.6160000002</v>
      </c>
      <c r="F1542" s="17">
        <f t="shared" si="124"/>
        <v>1863100.8220000002</v>
      </c>
      <c r="G1542" s="17">
        <f t="shared" ref="G1542:G1605" si="125">F1542*($H$1)</f>
        <v>1864064.194067837</v>
      </c>
      <c r="H1542" s="17">
        <v>1861267.4739999997</v>
      </c>
      <c r="I1542" s="17">
        <v>1808384.622</v>
      </c>
      <c r="J1542" s="17">
        <v>1806132.02</v>
      </c>
      <c r="K1542" s="17">
        <v>1805343.254</v>
      </c>
      <c r="L1542" s="17">
        <v>1820407.9739999997</v>
      </c>
      <c r="M1542" s="17">
        <v>1803886.5240000002</v>
      </c>
      <c r="N1542" s="17">
        <v>1821523.6160000002</v>
      </c>
      <c r="O1542" s="17">
        <v>1844795.7659999998</v>
      </c>
      <c r="P1542" s="17">
        <v>1863100.8220000002</v>
      </c>
      <c r="Q1542" s="26" t="s">
        <v>15</v>
      </c>
      <c r="R1542" s="9" t="s">
        <v>15</v>
      </c>
      <c r="S1542" s="9" t="s">
        <v>16</v>
      </c>
      <c r="T1542" s="9" t="s">
        <v>15</v>
      </c>
      <c r="U1542" s="9" t="s">
        <v>17</v>
      </c>
      <c r="V1542" s="9" t="s">
        <v>38</v>
      </c>
      <c r="W1542" s="9" t="s">
        <v>19</v>
      </c>
      <c r="X1542" s="9" t="s">
        <v>15</v>
      </c>
      <c r="Y1542" s="9" t="s">
        <v>20</v>
      </c>
      <c r="Z1542" s="25">
        <v>1</v>
      </c>
    </row>
    <row r="1543" spans="1:26">
      <c r="A1543" s="22">
        <v>142573</v>
      </c>
      <c r="B1543" s="17">
        <v>6140</v>
      </c>
      <c r="C1543" s="17">
        <f t="shared" si="121"/>
        <v>1519036</v>
      </c>
      <c r="D1543" s="17">
        <f t="shared" si="122"/>
        <v>1539058.54</v>
      </c>
      <c r="E1543" s="17">
        <f t="shared" si="123"/>
        <v>1540783.8800000001</v>
      </c>
      <c r="F1543" s="17">
        <f t="shared" si="124"/>
        <v>1576709.02</v>
      </c>
      <c r="G1543" s="17">
        <f t="shared" si="125"/>
        <v>1577524.3046110303</v>
      </c>
      <c r="H1543" s="17">
        <v>1575192.44</v>
      </c>
      <c r="I1543" s="17">
        <v>1431940.1</v>
      </c>
      <c r="J1543" s="17">
        <v>1519036</v>
      </c>
      <c r="K1543" s="17">
        <v>1429846.3599999999</v>
      </c>
      <c r="L1543" s="17">
        <v>1539058.54</v>
      </c>
      <c r="M1543" s="17">
        <v>1429465.6800000002</v>
      </c>
      <c r="N1543" s="17">
        <v>1540783.8800000001</v>
      </c>
      <c r="O1543" s="17">
        <v>1466324.1</v>
      </c>
      <c r="P1543" s="17">
        <v>1576709.02</v>
      </c>
      <c r="Q1543" s="26" t="s">
        <v>22</v>
      </c>
      <c r="R1543" s="9" t="s">
        <v>15</v>
      </c>
      <c r="S1543" s="9" t="s">
        <v>21</v>
      </c>
      <c r="T1543" s="9" t="s">
        <v>15</v>
      </c>
      <c r="U1543" s="9" t="s">
        <v>17</v>
      </c>
      <c r="V1543" s="9" t="s">
        <v>38</v>
      </c>
      <c r="W1543" s="9" t="s">
        <v>19</v>
      </c>
      <c r="X1543" s="9" t="s">
        <v>15</v>
      </c>
      <c r="Y1543" s="9" t="s">
        <v>20</v>
      </c>
      <c r="Z1543" s="25">
        <v>1</v>
      </c>
    </row>
    <row r="1544" spans="1:26">
      <c r="A1544" s="22">
        <v>142574</v>
      </c>
      <c r="B1544" s="17">
        <v>14668</v>
      </c>
      <c r="C1544" s="17">
        <f t="shared" si="121"/>
        <v>3550550.7480000001</v>
      </c>
      <c r="D1544" s="17">
        <f t="shared" si="122"/>
        <v>3589875.656</v>
      </c>
      <c r="E1544" s="17">
        <f t="shared" si="123"/>
        <v>3600069.9160000002</v>
      </c>
      <c r="F1544" s="17">
        <f t="shared" si="124"/>
        <v>3682900.1120000002</v>
      </c>
      <c r="G1544" s="17">
        <f t="shared" si="125"/>
        <v>3684804.4657819527</v>
      </c>
      <c r="H1544" s="17">
        <v>3679291.784</v>
      </c>
      <c r="I1544" s="17">
        <v>3517005.0320000001</v>
      </c>
      <c r="J1544" s="17">
        <v>3550550.7480000001</v>
      </c>
      <c r="K1544" s="17">
        <v>3517005.0320000001</v>
      </c>
      <c r="L1544" s="17">
        <v>3589875.656</v>
      </c>
      <c r="M1544" s="17">
        <v>3521273.42</v>
      </c>
      <c r="N1544" s="17">
        <v>3600069.9160000002</v>
      </c>
      <c r="O1544" s="17">
        <v>3604925.0240000002</v>
      </c>
      <c r="P1544" s="17">
        <v>3682900.1120000002</v>
      </c>
      <c r="Q1544" s="26" t="s">
        <v>15</v>
      </c>
      <c r="R1544" s="9" t="s">
        <v>15</v>
      </c>
      <c r="S1544" s="9" t="s">
        <v>16</v>
      </c>
      <c r="T1544" s="9" t="s">
        <v>15</v>
      </c>
      <c r="U1544" s="9" t="s">
        <v>17</v>
      </c>
      <c r="V1544" s="9" t="s">
        <v>38</v>
      </c>
      <c r="W1544" s="9" t="s">
        <v>19</v>
      </c>
      <c r="X1544" s="9" t="s">
        <v>15</v>
      </c>
      <c r="Y1544" s="9" t="s">
        <v>20</v>
      </c>
      <c r="Z1544" s="25">
        <v>1</v>
      </c>
    </row>
    <row r="1545" spans="1:26">
      <c r="A1545" s="22">
        <v>142575</v>
      </c>
      <c r="B1545" s="17">
        <v>10658</v>
      </c>
      <c r="C1545" s="17">
        <f t="shared" si="121"/>
        <v>2755103.6579999998</v>
      </c>
      <c r="D1545" s="17">
        <f t="shared" si="122"/>
        <v>2761082.7960000001</v>
      </c>
      <c r="E1545" s="17">
        <f t="shared" si="123"/>
        <v>2762798.7340000002</v>
      </c>
      <c r="F1545" s="17">
        <f t="shared" si="124"/>
        <v>2825926.068</v>
      </c>
      <c r="G1545" s="17">
        <f t="shared" si="125"/>
        <v>2827387.2976916712</v>
      </c>
      <c r="H1545" s="17">
        <v>2823112.3560000001</v>
      </c>
      <c r="I1545" s="17">
        <v>2363070.4439999997</v>
      </c>
      <c r="J1545" s="17">
        <v>2755103.6579999998</v>
      </c>
      <c r="K1545" s="17">
        <v>2353083.898</v>
      </c>
      <c r="L1545" s="17">
        <v>2761082.7960000001</v>
      </c>
      <c r="M1545" s="17">
        <v>2350845.7179999999</v>
      </c>
      <c r="N1545" s="17">
        <v>2762798.7340000002</v>
      </c>
      <c r="O1545" s="17">
        <v>2396195.5079999999</v>
      </c>
      <c r="P1545" s="17">
        <v>2825926.068</v>
      </c>
      <c r="Q1545" s="26" t="s">
        <v>15</v>
      </c>
      <c r="R1545" s="9" t="s">
        <v>15</v>
      </c>
      <c r="S1545" s="9" t="s">
        <v>16</v>
      </c>
      <c r="T1545" s="9" t="s">
        <v>15</v>
      </c>
      <c r="U1545" s="9" t="s">
        <v>23</v>
      </c>
      <c r="V1545" s="9" t="s">
        <v>38</v>
      </c>
      <c r="W1545" s="9" t="s">
        <v>19</v>
      </c>
      <c r="X1545" s="9" t="s">
        <v>15</v>
      </c>
      <c r="Y1545" s="9" t="s">
        <v>20</v>
      </c>
      <c r="Z1545" s="25">
        <v>1</v>
      </c>
    </row>
    <row r="1546" spans="1:26">
      <c r="A1546" s="22">
        <v>142576</v>
      </c>
      <c r="B1546" s="17">
        <v>4242</v>
      </c>
      <c r="C1546" s="17">
        <f t="shared" si="121"/>
        <v>1012158.1680000001</v>
      </c>
      <c r="D1546" s="17">
        <f t="shared" si="122"/>
        <v>1019331.3899999999</v>
      </c>
      <c r="E1546" s="17">
        <f t="shared" si="123"/>
        <v>1020497.94</v>
      </c>
      <c r="F1546" s="17">
        <f t="shared" si="124"/>
        <v>1044007.1039999999</v>
      </c>
      <c r="G1546" s="17">
        <f t="shared" si="125"/>
        <v>1044546.9391343847</v>
      </c>
      <c r="H1546" s="17">
        <v>1042980.54</v>
      </c>
      <c r="I1546" s="17">
        <v>901327.43400000001</v>
      </c>
      <c r="J1546" s="17">
        <v>1012158.1680000001</v>
      </c>
      <c r="K1546" s="17">
        <v>901327.43400000001</v>
      </c>
      <c r="L1546" s="17">
        <v>1019331.3899999999</v>
      </c>
      <c r="M1546" s="17">
        <v>901077.15600000008</v>
      </c>
      <c r="N1546" s="17">
        <v>1020497.94</v>
      </c>
      <c r="O1546" s="17">
        <v>921188.478</v>
      </c>
      <c r="P1546" s="17">
        <v>1044007.1039999999</v>
      </c>
      <c r="Q1546" s="26" t="s">
        <v>22</v>
      </c>
      <c r="R1546" s="9" t="s">
        <v>15</v>
      </c>
      <c r="S1546" s="9" t="s">
        <v>21</v>
      </c>
      <c r="T1546" s="9" t="s">
        <v>15</v>
      </c>
      <c r="U1546" s="9" t="s">
        <v>17</v>
      </c>
      <c r="V1546" s="9" t="s">
        <v>38</v>
      </c>
      <c r="W1546" s="9" t="s">
        <v>19</v>
      </c>
      <c r="X1546" s="9" t="s">
        <v>15</v>
      </c>
      <c r="Y1546" s="9" t="s">
        <v>20</v>
      </c>
      <c r="Z1546" s="25">
        <v>1</v>
      </c>
    </row>
    <row r="1547" spans="1:26">
      <c r="A1547" s="22">
        <v>142577</v>
      </c>
      <c r="B1547" s="17">
        <v>11442</v>
      </c>
      <c r="C1547" s="17">
        <f t="shared" si="121"/>
        <v>2858142.9480000003</v>
      </c>
      <c r="D1547" s="17">
        <f t="shared" si="122"/>
        <v>2861415.3600000003</v>
      </c>
      <c r="E1547" s="17">
        <f t="shared" si="123"/>
        <v>2892285.8759999997</v>
      </c>
      <c r="F1547" s="17">
        <f t="shared" si="124"/>
        <v>2958638.034</v>
      </c>
      <c r="G1547" s="17">
        <f t="shared" si="125"/>
        <v>2960167.8863875568</v>
      </c>
      <c r="H1547" s="17">
        <v>2955685.9980000001</v>
      </c>
      <c r="I1547" s="17">
        <v>2381904.0239999997</v>
      </c>
      <c r="J1547" s="17">
        <v>2858142.9480000003</v>
      </c>
      <c r="K1547" s="17">
        <v>2365541.9639999997</v>
      </c>
      <c r="L1547" s="17">
        <v>2861415.3600000003</v>
      </c>
      <c r="M1547" s="17">
        <v>2387922.5160000003</v>
      </c>
      <c r="N1547" s="17">
        <v>2892285.8759999997</v>
      </c>
      <c r="O1547" s="17">
        <v>2432557.7579999999</v>
      </c>
      <c r="P1547" s="17">
        <v>2958638.034</v>
      </c>
      <c r="Q1547" s="26" t="s">
        <v>15</v>
      </c>
      <c r="R1547" s="9" t="s">
        <v>15</v>
      </c>
      <c r="S1547" s="9" t="s">
        <v>16</v>
      </c>
      <c r="T1547" s="9" t="s">
        <v>15</v>
      </c>
      <c r="U1547" s="9" t="s">
        <v>23</v>
      </c>
      <c r="V1547" s="9" t="s">
        <v>38</v>
      </c>
      <c r="W1547" s="9" t="s">
        <v>19</v>
      </c>
      <c r="X1547" s="9" t="s">
        <v>15</v>
      </c>
      <c r="Y1547" s="9" t="s">
        <v>20</v>
      </c>
      <c r="Z1547" s="25">
        <v>1</v>
      </c>
    </row>
    <row r="1548" spans="1:26">
      <c r="A1548" s="22">
        <v>142578</v>
      </c>
      <c r="B1548" s="17">
        <v>3467</v>
      </c>
      <c r="C1548" s="17">
        <f t="shared" si="121"/>
        <v>985525.9530000001</v>
      </c>
      <c r="D1548" s="17">
        <f t="shared" si="122"/>
        <v>994366.80300000007</v>
      </c>
      <c r="E1548" s="17">
        <f t="shared" si="123"/>
        <v>998762.95900000003</v>
      </c>
      <c r="F1548" s="17">
        <f t="shared" si="124"/>
        <v>1021294.9920000001</v>
      </c>
      <c r="G1548" s="17">
        <f t="shared" si="125"/>
        <v>1021823.0831567944</v>
      </c>
      <c r="H1548" s="17">
        <v>1020293.029</v>
      </c>
      <c r="I1548" s="17">
        <v>825170.26899999997</v>
      </c>
      <c r="J1548" s="17">
        <v>985525.9530000001</v>
      </c>
      <c r="K1548" s="17">
        <v>825170.26899999997</v>
      </c>
      <c r="L1548" s="17">
        <v>994366.80300000007</v>
      </c>
      <c r="M1548" s="17">
        <v>827344.07799999998</v>
      </c>
      <c r="N1548" s="17">
        <v>998762.95900000003</v>
      </c>
      <c r="O1548" s="17">
        <v>847192.65300000005</v>
      </c>
      <c r="P1548" s="17">
        <v>1021294.9920000001</v>
      </c>
      <c r="Q1548" s="26" t="s">
        <v>15</v>
      </c>
      <c r="R1548" s="9" t="s">
        <v>15</v>
      </c>
      <c r="S1548" s="9" t="s">
        <v>25</v>
      </c>
      <c r="T1548" s="9" t="s">
        <v>22</v>
      </c>
      <c r="U1548" s="9" t="s">
        <v>17</v>
      </c>
      <c r="V1548" s="9" t="s">
        <v>38</v>
      </c>
      <c r="W1548" s="9" t="s">
        <v>19</v>
      </c>
      <c r="X1548" s="9" t="s">
        <v>15</v>
      </c>
      <c r="Y1548" s="9" t="s">
        <v>20</v>
      </c>
      <c r="Z1548" s="25">
        <v>1</v>
      </c>
    </row>
    <row r="1549" spans="1:26">
      <c r="A1549" s="22">
        <v>142579</v>
      </c>
      <c r="B1549" s="17">
        <v>7422</v>
      </c>
      <c r="C1549" s="17">
        <f t="shared" si="121"/>
        <v>1719796.152</v>
      </c>
      <c r="D1549" s="17">
        <f t="shared" si="122"/>
        <v>1727255.2620000001</v>
      </c>
      <c r="E1549" s="17">
        <f t="shared" si="123"/>
        <v>1729251.78</v>
      </c>
      <c r="F1549" s="17">
        <f t="shared" si="124"/>
        <v>1768944.6359999999</v>
      </c>
      <c r="G1549" s="17">
        <f t="shared" si="125"/>
        <v>1769859.3217924966</v>
      </c>
      <c r="H1549" s="17">
        <v>1767185.622</v>
      </c>
      <c r="I1549" s="17">
        <v>1575349.1879999998</v>
      </c>
      <c r="J1549" s="17">
        <v>1719796.152</v>
      </c>
      <c r="K1549" s="17">
        <v>1575349.1879999998</v>
      </c>
      <c r="L1549" s="17">
        <v>1727255.2620000001</v>
      </c>
      <c r="M1549" s="17">
        <v>1574903.868</v>
      </c>
      <c r="N1549" s="17">
        <v>1729251.78</v>
      </c>
      <c r="O1549" s="17">
        <v>1610625.9540000001</v>
      </c>
      <c r="P1549" s="17">
        <v>1768944.6359999999</v>
      </c>
      <c r="Q1549" s="26" t="s">
        <v>22</v>
      </c>
      <c r="R1549" s="9" t="s">
        <v>15</v>
      </c>
      <c r="S1549" s="9" t="s">
        <v>21</v>
      </c>
      <c r="T1549" s="9" t="s">
        <v>15</v>
      </c>
      <c r="U1549" s="9" t="s">
        <v>24</v>
      </c>
      <c r="V1549" s="9" t="s">
        <v>38</v>
      </c>
      <c r="W1549" s="9" t="s">
        <v>19</v>
      </c>
      <c r="X1549" s="9" t="s">
        <v>15</v>
      </c>
      <c r="Y1549" s="9" t="s">
        <v>20</v>
      </c>
      <c r="Z1549" s="25">
        <v>1</v>
      </c>
    </row>
    <row r="1550" spans="1:26">
      <c r="A1550" s="22">
        <v>142580</v>
      </c>
      <c r="B1550" s="17">
        <v>11244.86</v>
      </c>
      <c r="C1550" s="17">
        <f t="shared" si="121"/>
        <v>2694245.9662800003</v>
      </c>
      <c r="D1550" s="17">
        <f t="shared" si="122"/>
        <v>2701442.67668</v>
      </c>
      <c r="E1550" s="17">
        <f t="shared" si="123"/>
        <v>2704557.5029000002</v>
      </c>
      <c r="F1550" s="17">
        <f t="shared" si="124"/>
        <v>2767000.2104800004</v>
      </c>
      <c r="G1550" s="17">
        <f t="shared" si="125"/>
        <v>2768430.9707925925</v>
      </c>
      <c r="H1550" s="17">
        <v>2764256.4646400004</v>
      </c>
      <c r="I1550" s="17">
        <v>2390387.3593600001</v>
      </c>
      <c r="J1550" s="17">
        <v>2694245.9662800003</v>
      </c>
      <c r="K1550" s="17">
        <v>2382212.34614</v>
      </c>
      <c r="L1550" s="17">
        <v>2701442.67668</v>
      </c>
      <c r="M1550" s="17">
        <v>2381503.9199600001</v>
      </c>
      <c r="N1550" s="17">
        <v>2704557.5029000002</v>
      </c>
      <c r="O1550" s="17">
        <v>2441079.18824</v>
      </c>
      <c r="P1550" s="17">
        <v>2767000.2104800004</v>
      </c>
      <c r="Q1550" s="26" t="s">
        <v>22</v>
      </c>
      <c r="R1550" s="9" t="s">
        <v>15</v>
      </c>
      <c r="S1550" s="9" t="s">
        <v>16</v>
      </c>
      <c r="T1550" s="9" t="s">
        <v>15</v>
      </c>
      <c r="U1550" s="9" t="s">
        <v>17</v>
      </c>
      <c r="V1550" s="9" t="s">
        <v>38</v>
      </c>
      <c r="W1550" s="9" t="s">
        <v>19</v>
      </c>
      <c r="X1550" s="9" t="s">
        <v>15</v>
      </c>
      <c r="Y1550" s="9" t="s">
        <v>20</v>
      </c>
      <c r="Z1550" s="25">
        <v>1</v>
      </c>
    </row>
    <row r="1551" spans="1:26">
      <c r="A1551" s="22">
        <v>142581</v>
      </c>
      <c r="B1551" s="17">
        <v>6492</v>
      </c>
      <c r="C1551" s="17">
        <f t="shared" si="121"/>
        <v>1531306.9920000001</v>
      </c>
      <c r="D1551" s="17">
        <f t="shared" si="122"/>
        <v>1535968.2479999999</v>
      </c>
      <c r="E1551" s="17">
        <f t="shared" si="123"/>
        <v>1537734.0720000002</v>
      </c>
      <c r="F1551" s="17">
        <f t="shared" si="124"/>
        <v>1573264.7879999999</v>
      </c>
      <c r="G1551" s="17">
        <f t="shared" si="125"/>
        <v>1574078.2916677422</v>
      </c>
      <c r="H1551" s="17">
        <v>1571706.7079999999</v>
      </c>
      <c r="I1551" s="17">
        <v>1341760.068</v>
      </c>
      <c r="J1551" s="17">
        <v>1531306.9920000001</v>
      </c>
      <c r="K1551" s="17">
        <v>1334157.936</v>
      </c>
      <c r="L1551" s="17">
        <v>1535968.2479999999</v>
      </c>
      <c r="M1551" s="17">
        <v>1333755.432</v>
      </c>
      <c r="N1551" s="17">
        <v>1537734.0720000002</v>
      </c>
      <c r="O1551" s="17">
        <v>1366682.8559999999</v>
      </c>
      <c r="P1551" s="17">
        <v>1573264.7879999999</v>
      </c>
      <c r="Q1551" s="26" t="s">
        <v>22</v>
      </c>
      <c r="R1551" s="9" t="s">
        <v>15</v>
      </c>
      <c r="S1551" s="9" t="s">
        <v>21</v>
      </c>
      <c r="T1551" s="9" t="s">
        <v>15</v>
      </c>
      <c r="U1551" s="9" t="s">
        <v>17</v>
      </c>
      <c r="V1551" s="9" t="s">
        <v>38</v>
      </c>
      <c r="W1551" s="9" t="s">
        <v>19</v>
      </c>
      <c r="X1551" s="9" t="s">
        <v>15</v>
      </c>
      <c r="Y1551" s="9" t="s">
        <v>20</v>
      </c>
      <c r="Z1551" s="25">
        <v>1</v>
      </c>
    </row>
    <row r="1552" spans="1:26">
      <c r="A1552" s="22">
        <v>142582</v>
      </c>
      <c r="B1552" s="17">
        <v>3440</v>
      </c>
      <c r="C1552" s="17">
        <f t="shared" si="121"/>
        <v>802159.84</v>
      </c>
      <c r="D1552" s="17">
        <f t="shared" si="122"/>
        <v>803453.28</v>
      </c>
      <c r="E1552" s="17">
        <f t="shared" si="123"/>
        <v>804385.52</v>
      </c>
      <c r="F1552" s="17">
        <f t="shared" si="124"/>
        <v>822872.08</v>
      </c>
      <c r="G1552" s="17">
        <f t="shared" si="125"/>
        <v>823297.57064866158</v>
      </c>
      <c r="H1552" s="17">
        <v>822049.91999999993</v>
      </c>
      <c r="I1552" s="17">
        <v>680098.32000000007</v>
      </c>
      <c r="J1552" s="17">
        <v>802159.84</v>
      </c>
      <c r="K1552" s="17">
        <v>678385.20000000007</v>
      </c>
      <c r="L1552" s="17">
        <v>803453.28</v>
      </c>
      <c r="M1552" s="17">
        <v>678182.24</v>
      </c>
      <c r="N1552" s="17">
        <v>804385.52</v>
      </c>
      <c r="O1552" s="17">
        <v>694377.76</v>
      </c>
      <c r="P1552" s="17">
        <v>822872.08</v>
      </c>
      <c r="Q1552" s="26" t="s">
        <v>22</v>
      </c>
      <c r="R1552" s="9" t="s">
        <v>15</v>
      </c>
      <c r="S1552" s="9" t="s">
        <v>25</v>
      </c>
      <c r="T1552" s="9" t="s">
        <v>15</v>
      </c>
      <c r="U1552" s="9" t="s">
        <v>17</v>
      </c>
      <c r="V1552" s="9" t="s">
        <v>38</v>
      </c>
      <c r="W1552" s="9" t="s">
        <v>19</v>
      </c>
      <c r="X1552" s="9" t="s">
        <v>15</v>
      </c>
      <c r="Y1552" s="9" t="s">
        <v>20</v>
      </c>
      <c r="Z1552" s="25">
        <v>1</v>
      </c>
    </row>
    <row r="1553" spans="1:26">
      <c r="A1553" s="22">
        <v>142583</v>
      </c>
      <c r="B1553" s="17">
        <v>5646</v>
      </c>
      <c r="C1553" s="17">
        <f t="shared" si="121"/>
        <v>1287999.3959999999</v>
      </c>
      <c r="D1553" s="17">
        <f t="shared" si="122"/>
        <v>1290517.5120000001</v>
      </c>
      <c r="E1553" s="17">
        <f t="shared" si="123"/>
        <v>1292013.702</v>
      </c>
      <c r="F1553" s="17">
        <f t="shared" si="124"/>
        <v>1321649.5560000001</v>
      </c>
      <c r="G1553" s="17">
        <f t="shared" si="125"/>
        <v>1322332.9544777875</v>
      </c>
      <c r="H1553" s="17">
        <v>1320328.392</v>
      </c>
      <c r="I1553" s="17">
        <v>1216069.3559999999</v>
      </c>
      <c r="J1553" s="17">
        <v>1287999.3959999999</v>
      </c>
      <c r="K1553" s="17">
        <v>1210457.2320000001</v>
      </c>
      <c r="L1553" s="17">
        <v>1290517.5120000001</v>
      </c>
      <c r="M1553" s="17">
        <v>1210124.118</v>
      </c>
      <c r="N1553" s="17">
        <v>1292013.702</v>
      </c>
      <c r="O1553" s="17">
        <v>1238371.0560000001</v>
      </c>
      <c r="P1553" s="17">
        <v>1321649.5560000001</v>
      </c>
      <c r="Q1553" s="26" t="s">
        <v>22</v>
      </c>
      <c r="R1553" s="9" t="s">
        <v>15</v>
      </c>
      <c r="S1553" s="9" t="s">
        <v>21</v>
      </c>
      <c r="T1553" s="9" t="s">
        <v>15</v>
      </c>
      <c r="U1553" s="9" t="s">
        <v>17</v>
      </c>
      <c r="V1553" s="9" t="s">
        <v>38</v>
      </c>
      <c r="W1553" s="9" t="s">
        <v>19</v>
      </c>
      <c r="X1553" s="9" t="s">
        <v>15</v>
      </c>
      <c r="Y1553" s="9" t="s">
        <v>20</v>
      </c>
      <c r="Z1553" s="25">
        <v>1</v>
      </c>
    </row>
    <row r="1554" spans="1:26">
      <c r="A1554" s="22">
        <v>142584</v>
      </c>
      <c r="B1554" s="17">
        <v>9932</v>
      </c>
      <c r="C1554" s="17">
        <f t="shared" si="121"/>
        <v>2300727.9359999998</v>
      </c>
      <c r="D1554" s="17">
        <f t="shared" si="122"/>
        <v>2306458.6999999997</v>
      </c>
      <c r="E1554" s="17">
        <f t="shared" si="123"/>
        <v>2306329.5839999998</v>
      </c>
      <c r="F1554" s="17">
        <f t="shared" si="124"/>
        <v>2359485.648</v>
      </c>
      <c r="G1554" s="17">
        <f t="shared" si="125"/>
        <v>2360705.6907056361</v>
      </c>
      <c r="H1554" s="17">
        <v>2357141.696</v>
      </c>
      <c r="I1554" s="17">
        <v>1987313.7440000002</v>
      </c>
      <c r="J1554" s="17">
        <v>2300727.9359999998</v>
      </c>
      <c r="K1554" s="17">
        <v>1981513.456</v>
      </c>
      <c r="L1554" s="17">
        <v>2306458.6999999997</v>
      </c>
      <c r="M1554" s="17">
        <v>1978583.5159999998</v>
      </c>
      <c r="N1554" s="17">
        <v>2306329.5839999998</v>
      </c>
      <c r="O1554" s="17">
        <v>2026207.456</v>
      </c>
      <c r="P1554" s="17">
        <v>2359485.648</v>
      </c>
      <c r="Q1554" s="26" t="s">
        <v>15</v>
      </c>
      <c r="R1554" s="9" t="s">
        <v>15</v>
      </c>
      <c r="S1554" s="9" t="s">
        <v>16</v>
      </c>
      <c r="T1554" s="9" t="s">
        <v>15</v>
      </c>
      <c r="U1554" s="9" t="s">
        <v>17</v>
      </c>
      <c r="V1554" s="9" t="s">
        <v>38</v>
      </c>
      <c r="W1554" s="9" t="s">
        <v>19</v>
      </c>
      <c r="X1554" s="9" t="s">
        <v>15</v>
      </c>
      <c r="Y1554" s="9" t="s">
        <v>20</v>
      </c>
      <c r="Z1554" s="25">
        <v>1</v>
      </c>
    </row>
    <row r="1555" spans="1:26">
      <c r="A1555" s="22">
        <v>142585</v>
      </c>
      <c r="B1555" s="17">
        <v>5247</v>
      </c>
      <c r="C1555" s="17">
        <f t="shared" si="121"/>
        <v>1239330.906</v>
      </c>
      <c r="D1555" s="17">
        <f t="shared" si="122"/>
        <v>1242452.871</v>
      </c>
      <c r="E1555" s="17">
        <f t="shared" si="123"/>
        <v>1243890.5490000001</v>
      </c>
      <c r="F1555" s="17">
        <f t="shared" si="124"/>
        <v>1272449.97</v>
      </c>
      <c r="G1555" s="17">
        <f t="shared" si="125"/>
        <v>1273107.9283586368</v>
      </c>
      <c r="H1555" s="17">
        <v>1271180.196</v>
      </c>
      <c r="I1555" s="17">
        <v>1132738.101</v>
      </c>
      <c r="J1555" s="17">
        <v>1239330.906</v>
      </c>
      <c r="K1555" s="17">
        <v>1130644.548</v>
      </c>
      <c r="L1555" s="17">
        <v>1242452.871</v>
      </c>
      <c r="M1555" s="17">
        <v>1130324.4809999999</v>
      </c>
      <c r="N1555" s="17">
        <v>1243890.5490000001</v>
      </c>
      <c r="O1555" s="17">
        <v>1158590.07</v>
      </c>
      <c r="P1555" s="17">
        <v>1272449.97</v>
      </c>
      <c r="Q1555" s="26" t="s">
        <v>22</v>
      </c>
      <c r="R1555" s="9" t="s">
        <v>15</v>
      </c>
      <c r="S1555" s="9" t="s">
        <v>21</v>
      </c>
      <c r="T1555" s="9" t="s">
        <v>15</v>
      </c>
      <c r="U1555" s="9" t="s">
        <v>17</v>
      </c>
      <c r="V1555" s="9" t="s">
        <v>38</v>
      </c>
      <c r="W1555" s="9" t="s">
        <v>19</v>
      </c>
      <c r="X1555" s="9" t="s">
        <v>15</v>
      </c>
      <c r="Y1555" s="9" t="s">
        <v>20</v>
      </c>
      <c r="Z1555" s="25">
        <v>1</v>
      </c>
    </row>
    <row r="1556" spans="1:26">
      <c r="A1556" s="22">
        <v>142586</v>
      </c>
      <c r="B1556" s="17">
        <v>17307.14</v>
      </c>
      <c r="C1556" s="17">
        <f t="shared" si="121"/>
        <v>4138725.6167599997</v>
      </c>
      <c r="D1556" s="17">
        <f t="shared" si="122"/>
        <v>4142792.7946599997</v>
      </c>
      <c r="E1556" s="17">
        <f t="shared" si="123"/>
        <v>4185333.7447799998</v>
      </c>
      <c r="F1556" s="17">
        <f t="shared" si="124"/>
        <v>4281561.4431799995</v>
      </c>
      <c r="G1556" s="17">
        <f t="shared" si="125"/>
        <v>4283775.352729274</v>
      </c>
      <c r="H1556" s="17">
        <v>4277286.5795999998</v>
      </c>
      <c r="I1556" s="17">
        <v>3503415.1216399996</v>
      </c>
      <c r="J1556" s="17">
        <v>4138725.6167599997</v>
      </c>
      <c r="K1556" s="17">
        <v>3498274.9010599996</v>
      </c>
      <c r="L1556" s="17">
        <v>4142792.7946599997</v>
      </c>
      <c r="M1556" s="17">
        <v>3529150.8388200002</v>
      </c>
      <c r="N1556" s="17">
        <v>4185333.7447799998</v>
      </c>
      <c r="O1556" s="17">
        <v>3613315.4606400002</v>
      </c>
      <c r="P1556" s="17">
        <v>4281561.4431799995</v>
      </c>
      <c r="Q1556" s="26" t="s">
        <v>15</v>
      </c>
      <c r="R1556" s="9" t="s">
        <v>15</v>
      </c>
      <c r="S1556" s="9" t="s">
        <v>16</v>
      </c>
      <c r="T1556" s="9" t="s">
        <v>15</v>
      </c>
      <c r="U1556" s="9" t="s">
        <v>17</v>
      </c>
      <c r="V1556" s="9" t="s">
        <v>38</v>
      </c>
      <c r="W1556" s="9" t="s">
        <v>19</v>
      </c>
      <c r="X1556" s="9" t="s">
        <v>15</v>
      </c>
      <c r="Y1556" s="9" t="s">
        <v>20</v>
      </c>
      <c r="Z1556" s="25">
        <v>1</v>
      </c>
    </row>
    <row r="1557" spans="1:26">
      <c r="A1557" s="22">
        <v>142587</v>
      </c>
      <c r="B1557" s="17">
        <v>3964</v>
      </c>
      <c r="C1557" s="17">
        <f t="shared" si="121"/>
        <v>910669.54</v>
      </c>
      <c r="D1557" s="17">
        <f t="shared" si="122"/>
        <v>910903.41600000008</v>
      </c>
      <c r="E1557" s="17">
        <f t="shared" si="123"/>
        <v>911961.804</v>
      </c>
      <c r="F1557" s="17">
        <f t="shared" si="124"/>
        <v>932923.43599999999</v>
      </c>
      <c r="G1557" s="17">
        <f t="shared" si="125"/>
        <v>933405.83199760795</v>
      </c>
      <c r="H1557" s="17">
        <v>931987.93200000003</v>
      </c>
      <c r="I1557" s="17">
        <v>771881.97200000007</v>
      </c>
      <c r="J1557" s="17">
        <v>910669.54</v>
      </c>
      <c r="K1557" s="17">
        <v>768841.58399999992</v>
      </c>
      <c r="L1557" s="17">
        <v>910903.41600000008</v>
      </c>
      <c r="M1557" s="17">
        <v>768603.74399999995</v>
      </c>
      <c r="N1557" s="17">
        <v>911961.804</v>
      </c>
      <c r="O1557" s="17">
        <v>785391.28399999999</v>
      </c>
      <c r="P1557" s="17">
        <v>932923.43599999999</v>
      </c>
      <c r="Q1557" s="26" t="s">
        <v>22</v>
      </c>
      <c r="R1557" s="9" t="s">
        <v>15</v>
      </c>
      <c r="S1557" s="9" t="s">
        <v>21</v>
      </c>
      <c r="T1557" s="9" t="s">
        <v>15</v>
      </c>
      <c r="U1557" s="9" t="s">
        <v>17</v>
      </c>
      <c r="V1557" s="9" t="s">
        <v>38</v>
      </c>
      <c r="W1557" s="9" t="s">
        <v>19</v>
      </c>
      <c r="X1557" s="9" t="s">
        <v>15</v>
      </c>
      <c r="Y1557" s="9" t="s">
        <v>20</v>
      </c>
      <c r="Z1557" s="25">
        <v>1</v>
      </c>
    </row>
    <row r="1558" spans="1:26">
      <c r="A1558" s="22">
        <v>142588</v>
      </c>
      <c r="B1558" s="17">
        <v>15088.57</v>
      </c>
      <c r="C1558" s="17">
        <f t="shared" si="121"/>
        <v>3909961.4983800002</v>
      </c>
      <c r="D1558" s="17">
        <f t="shared" si="122"/>
        <v>3929289.9565500002</v>
      </c>
      <c r="E1558" s="17">
        <f t="shared" si="123"/>
        <v>3934480.4246300003</v>
      </c>
      <c r="F1558" s="17">
        <f t="shared" si="124"/>
        <v>4024951.4903499996</v>
      </c>
      <c r="G1558" s="17">
        <f t="shared" si="125"/>
        <v>4027032.7120393547</v>
      </c>
      <c r="H1558" s="17">
        <v>4020983.1964400001</v>
      </c>
      <c r="I1558" s="17">
        <v>3411963.24553</v>
      </c>
      <c r="J1558" s="17">
        <v>3909961.4983800002</v>
      </c>
      <c r="K1558" s="17">
        <v>3407693.18022</v>
      </c>
      <c r="L1558" s="17">
        <v>3929289.9565500002</v>
      </c>
      <c r="M1558" s="17">
        <v>3407014.1945699998</v>
      </c>
      <c r="N1558" s="17">
        <v>3934480.4246300003</v>
      </c>
      <c r="O1558" s="17">
        <v>3482004.38747</v>
      </c>
      <c r="P1558" s="17">
        <v>4024951.4903499996</v>
      </c>
      <c r="Q1558" s="26" t="s">
        <v>15</v>
      </c>
      <c r="R1558" s="9" t="s">
        <v>15</v>
      </c>
      <c r="S1558" s="9" t="s">
        <v>16</v>
      </c>
      <c r="T1558" s="9" t="s">
        <v>15</v>
      </c>
      <c r="U1558" s="9" t="s">
        <v>17</v>
      </c>
      <c r="V1558" s="9" t="s">
        <v>38</v>
      </c>
      <c r="W1558" s="9" t="s">
        <v>19</v>
      </c>
      <c r="X1558" s="9" t="s">
        <v>15</v>
      </c>
      <c r="Y1558" s="9" t="s">
        <v>20</v>
      </c>
      <c r="Z1558" s="25">
        <v>1</v>
      </c>
    </row>
    <row r="1559" spans="1:26">
      <c r="A1559" s="22">
        <v>142589</v>
      </c>
      <c r="B1559" s="17">
        <v>2816</v>
      </c>
      <c r="C1559" s="17">
        <f t="shared" si="121"/>
        <v>676901.63199999998</v>
      </c>
      <c r="D1559" s="17">
        <f t="shared" si="122"/>
        <v>683499.52000000002</v>
      </c>
      <c r="E1559" s="17">
        <f t="shared" si="123"/>
        <v>684273.92</v>
      </c>
      <c r="F1559" s="17">
        <f t="shared" si="124"/>
        <v>700111.10400000005</v>
      </c>
      <c r="G1559" s="17">
        <f t="shared" si="125"/>
        <v>700473.11741012346</v>
      </c>
      <c r="H1559" s="17">
        <v>699426.81599999999</v>
      </c>
      <c r="I1559" s="17">
        <v>642388.73600000003</v>
      </c>
      <c r="J1559" s="17">
        <v>676901.63199999998</v>
      </c>
      <c r="K1559" s="17">
        <v>642383.10400000005</v>
      </c>
      <c r="L1559" s="17">
        <v>683499.52000000002</v>
      </c>
      <c r="M1559" s="17">
        <v>642211.32799999998</v>
      </c>
      <c r="N1559" s="17">
        <v>684273.92</v>
      </c>
      <c r="O1559" s="17">
        <v>657778.17599999998</v>
      </c>
      <c r="P1559" s="17">
        <v>700111.10400000005</v>
      </c>
      <c r="Q1559" s="26" t="s">
        <v>22</v>
      </c>
      <c r="R1559" s="9" t="s">
        <v>15</v>
      </c>
      <c r="S1559" s="9" t="s">
        <v>21</v>
      </c>
      <c r="T1559" s="9" t="s">
        <v>15</v>
      </c>
      <c r="U1559" s="9" t="s">
        <v>17</v>
      </c>
      <c r="V1559" s="9" t="s">
        <v>38</v>
      </c>
      <c r="W1559" s="9" t="s">
        <v>19</v>
      </c>
      <c r="X1559" s="9" t="s">
        <v>15</v>
      </c>
      <c r="Y1559" s="9" t="s">
        <v>20</v>
      </c>
      <c r="Z1559" s="25">
        <v>1</v>
      </c>
    </row>
    <row r="1560" spans="1:26">
      <c r="A1560" s="22">
        <v>142590</v>
      </c>
      <c r="B1560" s="17">
        <v>9762</v>
      </c>
      <c r="C1560" s="17">
        <f t="shared" si="121"/>
        <v>2356244.1779999998</v>
      </c>
      <c r="D1560" s="17">
        <f t="shared" si="122"/>
        <v>2361710.898</v>
      </c>
      <c r="E1560" s="17">
        <f t="shared" si="123"/>
        <v>2385881.61</v>
      </c>
      <c r="F1560" s="17">
        <f t="shared" si="124"/>
        <v>2440870.9560000002</v>
      </c>
      <c r="G1560" s="17">
        <f t="shared" si="125"/>
        <v>2442133.0814161012</v>
      </c>
      <c r="H1560" s="17">
        <v>2438440.2179999999</v>
      </c>
      <c r="I1560" s="17">
        <v>2099171.67</v>
      </c>
      <c r="J1560" s="17">
        <v>2356244.1779999998</v>
      </c>
      <c r="K1560" s="17">
        <v>2093743.9980000001</v>
      </c>
      <c r="L1560" s="17">
        <v>2361710.898</v>
      </c>
      <c r="M1560" s="17">
        <v>2111315.5979999998</v>
      </c>
      <c r="N1560" s="17">
        <v>2385881.61</v>
      </c>
      <c r="O1560" s="17">
        <v>2163776.5860000001</v>
      </c>
      <c r="P1560" s="17">
        <v>2440870.9560000002</v>
      </c>
      <c r="Q1560" s="26" t="s">
        <v>15</v>
      </c>
      <c r="R1560" s="9" t="s">
        <v>15</v>
      </c>
      <c r="S1560" s="9" t="s">
        <v>16</v>
      </c>
      <c r="T1560" s="9" t="s">
        <v>15</v>
      </c>
      <c r="U1560" s="9" t="s">
        <v>17</v>
      </c>
      <c r="V1560" s="9" t="s">
        <v>38</v>
      </c>
      <c r="W1560" s="9" t="s">
        <v>19</v>
      </c>
      <c r="X1560" s="9" t="s">
        <v>15</v>
      </c>
      <c r="Y1560" s="9" t="s">
        <v>20</v>
      </c>
      <c r="Z1560" s="25">
        <v>1</v>
      </c>
    </row>
    <row r="1561" spans="1:26">
      <c r="A1561" s="22">
        <v>142591</v>
      </c>
      <c r="B1561" s="17">
        <v>2239</v>
      </c>
      <c r="C1561" s="17">
        <f t="shared" si="121"/>
        <v>590567.59600000002</v>
      </c>
      <c r="D1561" s="17">
        <f t="shared" si="122"/>
        <v>595312.03700000001</v>
      </c>
      <c r="E1561" s="17">
        <f t="shared" si="123"/>
        <v>595997.17100000009</v>
      </c>
      <c r="F1561" s="17">
        <f t="shared" si="124"/>
        <v>609646.11500000011</v>
      </c>
      <c r="G1561" s="17">
        <f t="shared" si="125"/>
        <v>609961.35077871964</v>
      </c>
      <c r="H1561" s="17">
        <v>609043.82400000002</v>
      </c>
      <c r="I1561" s="17">
        <v>507847.74099999998</v>
      </c>
      <c r="J1561" s="17">
        <v>590567.59600000002</v>
      </c>
      <c r="K1561" s="17">
        <v>507847.74099999998</v>
      </c>
      <c r="L1561" s="17">
        <v>595312.03700000001</v>
      </c>
      <c r="M1561" s="17">
        <v>507711.16200000001</v>
      </c>
      <c r="N1561" s="17">
        <v>595997.17100000009</v>
      </c>
      <c r="O1561" s="17">
        <v>519808.47899999999</v>
      </c>
      <c r="P1561" s="17">
        <v>609646.11500000011</v>
      </c>
      <c r="Q1561" s="26" t="s">
        <v>22</v>
      </c>
      <c r="R1561" s="9" t="s">
        <v>15</v>
      </c>
      <c r="S1561" s="9" t="s">
        <v>25</v>
      </c>
      <c r="T1561" s="9" t="s">
        <v>22</v>
      </c>
      <c r="U1561" s="9" t="s">
        <v>17</v>
      </c>
      <c r="V1561" s="9" t="s">
        <v>38</v>
      </c>
      <c r="W1561" s="9" t="s">
        <v>19</v>
      </c>
      <c r="X1561" s="9" t="s">
        <v>15</v>
      </c>
      <c r="Y1561" s="9" t="s">
        <v>20</v>
      </c>
      <c r="Z1561" s="25">
        <v>1</v>
      </c>
    </row>
    <row r="1562" spans="1:26">
      <c r="A1562" s="22">
        <v>142592</v>
      </c>
      <c r="B1562" s="17">
        <v>1823</v>
      </c>
      <c r="C1562" s="17">
        <f t="shared" si="121"/>
        <v>494468.69699999993</v>
      </c>
      <c r="D1562" s="17">
        <f t="shared" si="122"/>
        <v>494468.69699999993</v>
      </c>
      <c r="E1562" s="17">
        <f t="shared" si="123"/>
        <v>496690.93400000007</v>
      </c>
      <c r="F1562" s="17">
        <f t="shared" si="124"/>
        <v>508121.14400000003</v>
      </c>
      <c r="G1562" s="17">
        <f t="shared" si="125"/>
        <v>508383.8832524477</v>
      </c>
      <c r="H1562" s="17">
        <v>507612.527</v>
      </c>
      <c r="I1562" s="17">
        <v>346504.902</v>
      </c>
      <c r="J1562" s="17">
        <v>494468.69699999993</v>
      </c>
      <c r="K1562" s="17">
        <v>345742.88800000004</v>
      </c>
      <c r="L1562" s="17">
        <v>494468.69699999993</v>
      </c>
      <c r="M1562" s="17">
        <v>346873.14800000004</v>
      </c>
      <c r="N1562" s="17">
        <v>496690.93400000007</v>
      </c>
      <c r="O1562" s="17">
        <v>354026.6</v>
      </c>
      <c r="P1562" s="17">
        <v>508121.14400000003</v>
      </c>
      <c r="Q1562" s="26" t="s">
        <v>15</v>
      </c>
      <c r="R1562" s="9" t="s">
        <v>15</v>
      </c>
      <c r="S1562" s="9" t="s">
        <v>25</v>
      </c>
      <c r="T1562" s="9" t="s">
        <v>22</v>
      </c>
      <c r="U1562" s="9" t="s">
        <v>24</v>
      </c>
      <c r="V1562" s="9" t="s">
        <v>38</v>
      </c>
      <c r="W1562" s="9" t="s">
        <v>19</v>
      </c>
      <c r="X1562" s="9" t="s">
        <v>15</v>
      </c>
      <c r="Y1562" s="9" t="s">
        <v>20</v>
      </c>
      <c r="Z1562" s="25">
        <v>1</v>
      </c>
    </row>
    <row r="1563" spans="1:26">
      <c r="A1563" s="22">
        <v>142593</v>
      </c>
      <c r="B1563" s="17">
        <v>271</v>
      </c>
      <c r="C1563" s="17">
        <f t="shared" si="121"/>
        <v>94760.841</v>
      </c>
      <c r="D1563" s="17">
        <f t="shared" si="122"/>
        <v>94760.841</v>
      </c>
      <c r="E1563" s="17">
        <f t="shared" si="123"/>
        <v>94819.919000000009</v>
      </c>
      <c r="F1563" s="17">
        <f t="shared" si="124"/>
        <v>97000.655999999988</v>
      </c>
      <c r="G1563" s="17">
        <f t="shared" si="125"/>
        <v>97050.813093727178</v>
      </c>
      <c r="H1563" s="17">
        <v>96903.909</v>
      </c>
      <c r="I1563" s="17">
        <v>72299.005999999994</v>
      </c>
      <c r="J1563" s="17">
        <v>94760.841</v>
      </c>
      <c r="K1563" s="17">
        <v>72299.005999999994</v>
      </c>
      <c r="L1563" s="17">
        <v>94760.841</v>
      </c>
      <c r="M1563" s="17">
        <v>72226.377999999997</v>
      </c>
      <c r="N1563" s="17">
        <v>94819.919000000009</v>
      </c>
      <c r="O1563" s="17">
        <v>73989.774999999994</v>
      </c>
      <c r="P1563" s="17">
        <v>97000.655999999988</v>
      </c>
      <c r="Q1563" s="26" t="s">
        <v>15</v>
      </c>
      <c r="R1563" s="9" t="s">
        <v>15</v>
      </c>
      <c r="S1563" s="9" t="s">
        <v>25</v>
      </c>
      <c r="T1563" s="9" t="s">
        <v>22</v>
      </c>
      <c r="U1563" s="9" t="s">
        <v>17</v>
      </c>
      <c r="V1563" s="9" t="s">
        <v>38</v>
      </c>
      <c r="W1563" s="9" t="s">
        <v>19</v>
      </c>
      <c r="X1563" s="9" t="s">
        <v>15</v>
      </c>
      <c r="Y1563" s="9" t="s">
        <v>20</v>
      </c>
      <c r="Z1563" s="25">
        <v>1</v>
      </c>
    </row>
    <row r="1564" spans="1:26">
      <c r="A1564" s="22">
        <v>142594</v>
      </c>
      <c r="B1564" s="17">
        <v>2092.14</v>
      </c>
      <c r="C1564" s="17">
        <f t="shared" si="121"/>
        <v>558925.66169999994</v>
      </c>
      <c r="D1564" s="17">
        <f t="shared" si="122"/>
        <v>562641.30233999994</v>
      </c>
      <c r="E1564" s="17">
        <f t="shared" si="123"/>
        <v>562986.50543999998</v>
      </c>
      <c r="F1564" s="17">
        <f t="shared" si="124"/>
        <v>576125.14463999995</v>
      </c>
      <c r="G1564" s="17">
        <f t="shared" si="125"/>
        <v>576423.04739725858</v>
      </c>
      <c r="H1564" s="17">
        <v>575560.26683999994</v>
      </c>
      <c r="I1564" s="17">
        <v>480876.28685999993</v>
      </c>
      <c r="J1564" s="17">
        <v>558925.66169999994</v>
      </c>
      <c r="K1564" s="17">
        <v>480876.28685999993</v>
      </c>
      <c r="L1564" s="17">
        <v>562641.30233999994</v>
      </c>
      <c r="M1564" s="17">
        <v>480413.92391999991</v>
      </c>
      <c r="N1564" s="17">
        <v>562986.50543999998</v>
      </c>
      <c r="O1564" s="17">
        <v>492121.53935999994</v>
      </c>
      <c r="P1564" s="17">
        <v>576125.14463999995</v>
      </c>
      <c r="Q1564" s="26" t="s">
        <v>15</v>
      </c>
      <c r="R1564" s="9" t="s">
        <v>15</v>
      </c>
      <c r="S1564" s="9" t="s">
        <v>25</v>
      </c>
      <c r="T1564" s="9" t="s">
        <v>22</v>
      </c>
      <c r="U1564" s="9" t="s">
        <v>17</v>
      </c>
      <c r="V1564" s="9" t="s">
        <v>38</v>
      </c>
      <c r="W1564" s="9" t="s">
        <v>19</v>
      </c>
      <c r="X1564" s="9" t="s">
        <v>15</v>
      </c>
      <c r="Y1564" s="9" t="s">
        <v>20</v>
      </c>
      <c r="Z1564" s="25">
        <v>1</v>
      </c>
    </row>
    <row r="1565" spans="1:26">
      <c r="A1565" s="22">
        <v>142595</v>
      </c>
      <c r="B1565" s="17">
        <v>4267</v>
      </c>
      <c r="C1565" s="17">
        <f t="shared" si="121"/>
        <v>1045449.1360000001</v>
      </c>
      <c r="D1565" s="17">
        <f t="shared" si="122"/>
        <v>1051627.7519999999</v>
      </c>
      <c r="E1565" s="17">
        <f t="shared" si="123"/>
        <v>1052826.7789999999</v>
      </c>
      <c r="F1565" s="17">
        <f t="shared" si="124"/>
        <v>1077221.2180000001</v>
      </c>
      <c r="G1565" s="17">
        <f t="shared" si="125"/>
        <v>1077778.2274865767</v>
      </c>
      <c r="H1565" s="17">
        <v>1076163.0019999999</v>
      </c>
      <c r="I1565" s="17">
        <v>964299.33000000007</v>
      </c>
      <c r="J1565" s="17">
        <v>1045449.1360000001</v>
      </c>
      <c r="K1565" s="17">
        <v>963061.89999999991</v>
      </c>
      <c r="L1565" s="17">
        <v>1051627.7519999999</v>
      </c>
      <c r="M1565" s="17">
        <v>962801.61300000001</v>
      </c>
      <c r="N1565" s="17">
        <v>1052826.7789999999</v>
      </c>
      <c r="O1565" s="17">
        <v>986061.03</v>
      </c>
      <c r="P1565" s="17">
        <v>1077221.2180000001</v>
      </c>
      <c r="Q1565" s="26" t="s">
        <v>22</v>
      </c>
      <c r="R1565" s="9" t="s">
        <v>15</v>
      </c>
      <c r="S1565" s="9" t="s">
        <v>21</v>
      </c>
      <c r="T1565" s="9" t="s">
        <v>15</v>
      </c>
      <c r="U1565" s="9" t="s">
        <v>17</v>
      </c>
      <c r="V1565" s="9" t="s">
        <v>38</v>
      </c>
      <c r="W1565" s="9" t="s">
        <v>19</v>
      </c>
      <c r="X1565" s="9" t="s">
        <v>15</v>
      </c>
      <c r="Y1565" s="9" t="s">
        <v>20</v>
      </c>
      <c r="Z1565" s="25">
        <v>1</v>
      </c>
    </row>
    <row r="1566" spans="1:26">
      <c r="A1566" s="22">
        <v>142596</v>
      </c>
      <c r="B1566" s="17">
        <v>4726</v>
      </c>
      <c r="C1566" s="17">
        <f t="shared" si="121"/>
        <v>1216325.8940000001</v>
      </c>
      <c r="D1566" s="17">
        <f t="shared" si="122"/>
        <v>1222101.0660000001</v>
      </c>
      <c r="E1566" s="17">
        <f t="shared" si="123"/>
        <v>1222857.2259999998</v>
      </c>
      <c r="F1566" s="17">
        <f t="shared" si="124"/>
        <v>1251043.0899999999</v>
      </c>
      <c r="G1566" s="17">
        <f t="shared" si="125"/>
        <v>1251689.979290335</v>
      </c>
      <c r="H1566" s="17">
        <v>1249809.6040000001</v>
      </c>
      <c r="I1566" s="17">
        <v>1128209.6239999998</v>
      </c>
      <c r="J1566" s="17">
        <v>1216325.8940000001</v>
      </c>
      <c r="K1566" s="17">
        <v>1128209.6239999998</v>
      </c>
      <c r="L1566" s="17">
        <v>1222101.0660000001</v>
      </c>
      <c r="M1566" s="17">
        <v>1127221.8899999999</v>
      </c>
      <c r="N1566" s="17">
        <v>1222857.2259999998</v>
      </c>
      <c r="O1566" s="17">
        <v>1153422.834</v>
      </c>
      <c r="P1566" s="17">
        <v>1251043.0899999999</v>
      </c>
      <c r="Q1566" s="26" t="s">
        <v>15</v>
      </c>
      <c r="R1566" s="9" t="s">
        <v>15</v>
      </c>
      <c r="S1566" s="9" t="s">
        <v>21</v>
      </c>
      <c r="T1566" s="9" t="s">
        <v>15</v>
      </c>
      <c r="U1566" s="9" t="s">
        <v>17</v>
      </c>
      <c r="V1566" s="9" t="s">
        <v>38</v>
      </c>
      <c r="W1566" s="9" t="s">
        <v>19</v>
      </c>
      <c r="X1566" s="9" t="s">
        <v>15</v>
      </c>
      <c r="Y1566" s="9" t="s">
        <v>20</v>
      </c>
      <c r="Z1566" s="25">
        <v>1</v>
      </c>
    </row>
    <row r="1567" spans="1:26">
      <c r="A1567" s="22">
        <v>142597</v>
      </c>
      <c r="B1567" s="17">
        <v>22843.29</v>
      </c>
      <c r="C1567" s="17">
        <f t="shared" si="121"/>
        <v>5952687.2545200009</v>
      </c>
      <c r="D1567" s="17">
        <f t="shared" si="122"/>
        <v>6017356.6085099997</v>
      </c>
      <c r="E1567" s="17">
        <f t="shared" si="123"/>
        <v>6020988.6916199997</v>
      </c>
      <c r="F1567" s="17">
        <f t="shared" si="124"/>
        <v>6156175.2818399994</v>
      </c>
      <c r="G1567" s="17">
        <f t="shared" si="125"/>
        <v>6159358.516607115</v>
      </c>
      <c r="H1567" s="17">
        <v>6150213.1831500009</v>
      </c>
      <c r="I1567" s="17">
        <v>5619769.1460600002</v>
      </c>
      <c r="J1567" s="17">
        <v>5952687.2545200009</v>
      </c>
      <c r="K1567" s="17">
        <v>5619769.1460600002</v>
      </c>
      <c r="L1567" s="17">
        <v>6017356.6085099997</v>
      </c>
      <c r="M1567" s="17">
        <v>5615017.7417400004</v>
      </c>
      <c r="N1567" s="17">
        <v>6020988.6916199997</v>
      </c>
      <c r="O1567" s="17">
        <v>5746275.28608</v>
      </c>
      <c r="P1567" s="17">
        <v>6156175.2818399994</v>
      </c>
      <c r="Q1567" s="26" t="s">
        <v>15</v>
      </c>
      <c r="R1567" s="9" t="s">
        <v>15</v>
      </c>
      <c r="S1567" s="9" t="s">
        <v>16</v>
      </c>
      <c r="T1567" s="9" t="s">
        <v>15</v>
      </c>
      <c r="U1567" s="9" t="s">
        <v>17</v>
      </c>
      <c r="V1567" s="9" t="s">
        <v>38</v>
      </c>
      <c r="W1567" s="9" t="s">
        <v>19</v>
      </c>
      <c r="X1567" s="9" t="s">
        <v>15</v>
      </c>
      <c r="Y1567" s="9" t="s">
        <v>20</v>
      </c>
      <c r="Z1567" s="25">
        <v>1</v>
      </c>
    </row>
    <row r="1568" spans="1:26">
      <c r="A1568" s="22">
        <v>142598</v>
      </c>
      <c r="B1568" s="17">
        <v>8809.2900000000009</v>
      </c>
      <c r="C1568" s="17">
        <f t="shared" si="121"/>
        <v>2247575.8227300001</v>
      </c>
      <c r="D1568" s="17">
        <f t="shared" si="122"/>
        <v>2251310.9616900003</v>
      </c>
      <c r="E1568" s="17">
        <f t="shared" si="123"/>
        <v>2252711.6388000003</v>
      </c>
      <c r="F1568" s="17">
        <f t="shared" si="124"/>
        <v>2304475.0268400004</v>
      </c>
      <c r="G1568" s="17">
        <f t="shared" si="125"/>
        <v>2305666.6246567531</v>
      </c>
      <c r="H1568" s="17">
        <v>2302184.6114400001</v>
      </c>
      <c r="I1568" s="17">
        <v>1872432.20808</v>
      </c>
      <c r="J1568" s="17">
        <v>2247575.8227300001</v>
      </c>
      <c r="K1568" s="17">
        <v>1869296.1008400002</v>
      </c>
      <c r="L1568" s="17">
        <v>2251310.9616900003</v>
      </c>
      <c r="M1568" s="17">
        <v>1867499.0056800002</v>
      </c>
      <c r="N1568" s="17">
        <v>2252711.6388000003</v>
      </c>
      <c r="O1568" s="17">
        <v>1911069.7540200001</v>
      </c>
      <c r="P1568" s="17">
        <v>2304475.0268400004</v>
      </c>
      <c r="Q1568" s="26" t="s">
        <v>15</v>
      </c>
      <c r="R1568" s="9" t="s">
        <v>15</v>
      </c>
      <c r="S1568" s="9" t="s">
        <v>16</v>
      </c>
      <c r="T1568" s="9" t="s">
        <v>15</v>
      </c>
      <c r="U1568" s="9" t="s">
        <v>24</v>
      </c>
      <c r="V1568" s="9" t="s">
        <v>38</v>
      </c>
      <c r="W1568" s="9" t="s">
        <v>19</v>
      </c>
      <c r="X1568" s="9" t="s">
        <v>15</v>
      </c>
      <c r="Y1568" s="9" t="s">
        <v>20</v>
      </c>
      <c r="Z1568" s="25">
        <v>1</v>
      </c>
    </row>
    <row r="1569" spans="1:26">
      <c r="A1569" s="22">
        <v>142599</v>
      </c>
      <c r="B1569" s="17">
        <v>8625.57</v>
      </c>
      <c r="C1569" s="17">
        <f t="shared" si="121"/>
        <v>1941124.1495099999</v>
      </c>
      <c r="D1569" s="17">
        <f t="shared" si="122"/>
        <v>1950879.66918</v>
      </c>
      <c r="E1569" s="17">
        <f t="shared" si="123"/>
        <v>1950758.9112</v>
      </c>
      <c r="F1569" s="17">
        <f t="shared" si="124"/>
        <v>1995655.0030499999</v>
      </c>
      <c r="G1569" s="17">
        <f t="shared" si="125"/>
        <v>1996686.9162262892</v>
      </c>
      <c r="H1569" s="17">
        <v>1993679.74752</v>
      </c>
      <c r="I1569" s="17">
        <v>1713607.4896199999</v>
      </c>
      <c r="J1569" s="17">
        <v>1941124.1495099999</v>
      </c>
      <c r="K1569" s="17">
        <v>1710752.4259500001</v>
      </c>
      <c r="L1569" s="17">
        <v>1950879.66918</v>
      </c>
      <c r="M1569" s="17">
        <v>1708276.8873600001</v>
      </c>
      <c r="N1569" s="17">
        <v>1950758.9112</v>
      </c>
      <c r="O1569" s="17">
        <v>1750033.2717299999</v>
      </c>
      <c r="P1569" s="17">
        <v>1995655.0030499999</v>
      </c>
      <c r="Q1569" s="26" t="s">
        <v>15</v>
      </c>
      <c r="R1569" s="9" t="s">
        <v>15</v>
      </c>
      <c r="S1569" s="9" t="s">
        <v>16</v>
      </c>
      <c r="T1569" s="9" t="s">
        <v>15</v>
      </c>
      <c r="U1569" s="9" t="s">
        <v>17</v>
      </c>
      <c r="V1569" s="9" t="s">
        <v>38</v>
      </c>
      <c r="W1569" s="9" t="s">
        <v>19</v>
      </c>
      <c r="X1569" s="9" t="s">
        <v>15</v>
      </c>
      <c r="Y1569" s="9" t="s">
        <v>20</v>
      </c>
      <c r="Z1569" s="25">
        <v>1</v>
      </c>
    </row>
    <row r="1570" spans="1:26">
      <c r="A1570" s="22">
        <v>142600</v>
      </c>
      <c r="B1570" s="17">
        <v>7551</v>
      </c>
      <c r="C1570" s="17">
        <f t="shared" si="121"/>
        <v>1690653.798</v>
      </c>
      <c r="D1570" s="17">
        <f t="shared" si="122"/>
        <v>1691337.1635</v>
      </c>
      <c r="E1570" s="17">
        <f t="shared" si="123"/>
        <v>1691159.7150000001</v>
      </c>
      <c r="F1570" s="17">
        <f t="shared" si="124"/>
        <v>1803594.105</v>
      </c>
      <c r="G1570" s="17">
        <f t="shared" si="125"/>
        <v>1804526.7073379706</v>
      </c>
      <c r="H1570" s="17">
        <v>1878107.3730000001</v>
      </c>
      <c r="I1570" s="17">
        <v>1546671.33</v>
      </c>
      <c r="J1570" s="17">
        <v>1834636.2660000001</v>
      </c>
      <c r="K1570" s="17">
        <v>1546097.4539999999</v>
      </c>
      <c r="L1570" s="17">
        <v>1836576.8730000001</v>
      </c>
      <c r="M1570" s="17">
        <v>1544602.3560000001</v>
      </c>
      <c r="N1570" s="17">
        <v>1837717.074</v>
      </c>
      <c r="O1570" s="17">
        <v>1574413.7039999999</v>
      </c>
      <c r="P1570" s="17">
        <v>1879987.5720000002</v>
      </c>
      <c r="Q1570" s="26" t="s">
        <v>15</v>
      </c>
      <c r="R1570" s="9" t="s">
        <v>15</v>
      </c>
      <c r="S1570" s="9" t="s">
        <v>16</v>
      </c>
      <c r="T1570" s="9" t="s">
        <v>15</v>
      </c>
      <c r="U1570" s="9" t="s">
        <v>24</v>
      </c>
      <c r="V1570" s="9" t="s">
        <v>38</v>
      </c>
      <c r="W1570" s="9" t="s">
        <v>19</v>
      </c>
      <c r="X1570" s="9" t="s">
        <v>15</v>
      </c>
      <c r="Y1570" s="9" t="s">
        <v>20</v>
      </c>
      <c r="Z1570" s="25">
        <v>0</v>
      </c>
    </row>
    <row r="1571" spans="1:26">
      <c r="A1571" s="22">
        <v>142601</v>
      </c>
      <c r="B1571" s="17">
        <v>16264.71</v>
      </c>
      <c r="C1571" s="17">
        <f t="shared" si="121"/>
        <v>4182502.7059199996</v>
      </c>
      <c r="D1571" s="17">
        <f t="shared" si="122"/>
        <v>4209193.0950299995</v>
      </c>
      <c r="E1571" s="17">
        <f t="shared" si="123"/>
        <v>4211795.4486299995</v>
      </c>
      <c r="F1571" s="17">
        <f t="shared" si="124"/>
        <v>4308001.2082799999</v>
      </c>
      <c r="G1571" s="17">
        <f t="shared" si="125"/>
        <v>4310228.7893015193</v>
      </c>
      <c r="H1571" s="17">
        <v>4303756.1189700002</v>
      </c>
      <c r="I1571" s="17">
        <v>4070146.0892399997</v>
      </c>
      <c r="J1571" s="17">
        <v>4182502.7059199996</v>
      </c>
      <c r="K1571" s="17">
        <v>4068064.2063600002</v>
      </c>
      <c r="L1571" s="17">
        <v>4209193.0950299995</v>
      </c>
      <c r="M1571" s="17">
        <v>4064648.6172599997</v>
      </c>
      <c r="N1571" s="17">
        <v>4211795.4486299995</v>
      </c>
      <c r="O1571" s="17">
        <v>4157373.7289699996</v>
      </c>
      <c r="P1571" s="17">
        <v>4308001.2082799999</v>
      </c>
      <c r="Q1571" s="26" t="s">
        <v>15</v>
      </c>
      <c r="R1571" s="9" t="s">
        <v>15</v>
      </c>
      <c r="S1571" s="9" t="s">
        <v>16</v>
      </c>
      <c r="T1571" s="9" t="s">
        <v>15</v>
      </c>
      <c r="U1571" s="9" t="s">
        <v>17</v>
      </c>
      <c r="V1571" s="9" t="s">
        <v>38</v>
      </c>
      <c r="W1571" s="9" t="s">
        <v>19</v>
      </c>
      <c r="X1571" s="9" t="s">
        <v>15</v>
      </c>
      <c r="Y1571" s="9" t="s">
        <v>20</v>
      </c>
      <c r="Z1571" s="25">
        <v>1</v>
      </c>
    </row>
    <row r="1572" spans="1:26">
      <c r="A1572" s="22">
        <v>142602</v>
      </c>
      <c r="B1572" s="17">
        <v>13000.57</v>
      </c>
      <c r="C1572" s="17">
        <f t="shared" si="121"/>
        <v>3356825.1774200001</v>
      </c>
      <c r="D1572" s="17">
        <f t="shared" si="122"/>
        <v>3374427.9492000001</v>
      </c>
      <c r="E1572" s="17">
        <f t="shared" si="123"/>
        <v>3376508.0404000003</v>
      </c>
      <c r="F1572" s="17">
        <f t="shared" si="124"/>
        <v>3454420.4564100001</v>
      </c>
      <c r="G1572" s="17">
        <f t="shared" si="125"/>
        <v>3456206.6679445412</v>
      </c>
      <c r="H1572" s="17">
        <v>3451001.3064999999</v>
      </c>
      <c r="I1572" s="17">
        <v>2969538.1971199997</v>
      </c>
      <c r="J1572" s="17">
        <v>3356825.1774200001</v>
      </c>
      <c r="K1572" s="17">
        <v>2969447.19313</v>
      </c>
      <c r="L1572" s="17">
        <v>3374427.9492000001</v>
      </c>
      <c r="M1572" s="17">
        <v>2966769.07571</v>
      </c>
      <c r="N1572" s="17">
        <v>3376508.0404000003</v>
      </c>
      <c r="O1572" s="17">
        <v>3032824.9718799996</v>
      </c>
      <c r="P1572" s="17">
        <v>3454420.4564100001</v>
      </c>
      <c r="Q1572" s="26" t="s">
        <v>15</v>
      </c>
      <c r="R1572" s="9" t="s">
        <v>15</v>
      </c>
      <c r="S1572" s="9" t="s">
        <v>16</v>
      </c>
      <c r="T1572" s="9" t="s">
        <v>15</v>
      </c>
      <c r="U1572" s="9" t="s">
        <v>17</v>
      </c>
      <c r="V1572" s="9" t="s">
        <v>38</v>
      </c>
      <c r="W1572" s="9" t="s">
        <v>19</v>
      </c>
      <c r="X1572" s="9" t="s">
        <v>15</v>
      </c>
      <c r="Y1572" s="9" t="s">
        <v>20</v>
      </c>
      <c r="Z1572" s="25">
        <v>1</v>
      </c>
    </row>
    <row r="1573" spans="1:26">
      <c r="A1573" s="22">
        <v>142603</v>
      </c>
      <c r="B1573" s="17">
        <v>5252</v>
      </c>
      <c r="C1573" s="17">
        <f t="shared" si="121"/>
        <v>1218033.3360000001</v>
      </c>
      <c r="D1573" s="17">
        <f t="shared" si="122"/>
        <v>1238169.504</v>
      </c>
      <c r="E1573" s="17">
        <f t="shared" si="123"/>
        <v>1238101.2280000001</v>
      </c>
      <c r="F1573" s="17">
        <f t="shared" si="124"/>
        <v>1266488.2879999999</v>
      </c>
      <c r="G1573" s="17">
        <f t="shared" si="125"/>
        <v>1267143.1636924448</v>
      </c>
      <c r="H1573" s="17">
        <v>1265269.824</v>
      </c>
      <c r="I1573" s="17">
        <v>1241714.6040000001</v>
      </c>
      <c r="J1573" s="17">
        <v>1218033.3360000001</v>
      </c>
      <c r="K1573" s="17">
        <v>1241714.6040000001</v>
      </c>
      <c r="L1573" s="17">
        <v>1238169.504</v>
      </c>
      <c r="M1573" s="17">
        <v>1240191.524</v>
      </c>
      <c r="N1573" s="17">
        <v>1238101.2280000001</v>
      </c>
      <c r="O1573" s="17">
        <v>1271446.176</v>
      </c>
      <c r="P1573" s="17">
        <v>1266488.2879999999</v>
      </c>
      <c r="Q1573" s="26" t="s">
        <v>15</v>
      </c>
      <c r="R1573" s="9" t="s">
        <v>15</v>
      </c>
      <c r="S1573" s="9" t="s">
        <v>21</v>
      </c>
      <c r="T1573" s="9" t="s">
        <v>15</v>
      </c>
      <c r="U1573" s="9" t="s">
        <v>17</v>
      </c>
      <c r="V1573" s="9" t="s">
        <v>38</v>
      </c>
      <c r="W1573" s="9" t="s">
        <v>19</v>
      </c>
      <c r="X1573" s="9" t="s">
        <v>15</v>
      </c>
      <c r="Y1573" s="9" t="s">
        <v>20</v>
      </c>
      <c r="Z1573" s="25">
        <v>1</v>
      </c>
    </row>
    <row r="1574" spans="1:26">
      <c r="A1574" s="22">
        <v>142604</v>
      </c>
      <c r="B1574" s="17">
        <v>1851</v>
      </c>
      <c r="C1574" s="17">
        <f t="shared" si="121"/>
        <v>518914.89300000004</v>
      </c>
      <c r="D1574" s="17">
        <f t="shared" si="122"/>
        <v>519224.01</v>
      </c>
      <c r="E1574" s="17">
        <f t="shared" si="123"/>
        <v>519547.935</v>
      </c>
      <c r="F1574" s="17">
        <f t="shared" si="124"/>
        <v>531479.48099999991</v>
      </c>
      <c r="G1574" s="17">
        <f t="shared" si="125"/>
        <v>531754.29838002461</v>
      </c>
      <c r="H1574" s="17">
        <v>530950.09500000009</v>
      </c>
      <c r="I1574" s="17">
        <v>487497.87</v>
      </c>
      <c r="J1574" s="17">
        <v>518914.89300000004</v>
      </c>
      <c r="K1574" s="17">
        <v>484739.88</v>
      </c>
      <c r="L1574" s="17">
        <v>519224.01</v>
      </c>
      <c r="M1574" s="17">
        <v>484238.25899999996</v>
      </c>
      <c r="N1574" s="17">
        <v>519547.935</v>
      </c>
      <c r="O1574" s="17">
        <v>494633.47500000003</v>
      </c>
      <c r="P1574" s="17">
        <v>531479.48099999991</v>
      </c>
      <c r="Q1574" s="26" t="s">
        <v>15</v>
      </c>
      <c r="R1574" s="9" t="s">
        <v>15</v>
      </c>
      <c r="S1574" s="9" t="s">
        <v>21</v>
      </c>
      <c r="T1574" s="9" t="s">
        <v>15</v>
      </c>
      <c r="U1574" s="9" t="s">
        <v>17</v>
      </c>
      <c r="V1574" s="9" t="s">
        <v>38</v>
      </c>
      <c r="W1574" s="9" t="s">
        <v>19</v>
      </c>
      <c r="X1574" s="9" t="s">
        <v>15</v>
      </c>
      <c r="Y1574" s="9" t="s">
        <v>27</v>
      </c>
      <c r="Z1574" s="25">
        <v>1</v>
      </c>
    </row>
    <row r="1575" spans="1:26">
      <c r="A1575" s="22">
        <v>142605</v>
      </c>
      <c r="B1575" s="17">
        <v>12684.71</v>
      </c>
      <c r="C1575" s="17">
        <f t="shared" si="121"/>
        <v>3286836.6857799999</v>
      </c>
      <c r="D1575" s="17">
        <f t="shared" si="122"/>
        <v>3306853.1581600001</v>
      </c>
      <c r="E1575" s="17">
        <f t="shared" si="123"/>
        <v>3308895.39647</v>
      </c>
      <c r="F1575" s="17">
        <f t="shared" si="124"/>
        <v>3385143.1882799999</v>
      </c>
      <c r="G1575" s="17">
        <f t="shared" si="125"/>
        <v>3386893.5779286483</v>
      </c>
      <c r="H1575" s="17">
        <v>3381794.4248399995</v>
      </c>
      <c r="I1575" s="17">
        <v>2976264.2461399995</v>
      </c>
      <c r="J1575" s="17">
        <v>3286836.6857799999</v>
      </c>
      <c r="K1575" s="17">
        <v>2973029.6450899998</v>
      </c>
      <c r="L1575" s="17">
        <v>3306853.1581600001</v>
      </c>
      <c r="M1575" s="17">
        <v>2970403.9101199997</v>
      </c>
      <c r="N1575" s="17">
        <v>3308895.39647</v>
      </c>
      <c r="O1575" s="17">
        <v>3042770.1806699997</v>
      </c>
      <c r="P1575" s="17">
        <v>3385143.1882799999</v>
      </c>
      <c r="Q1575" s="26" t="s">
        <v>15</v>
      </c>
      <c r="R1575" s="9" t="s">
        <v>15</v>
      </c>
      <c r="S1575" s="9" t="s">
        <v>16</v>
      </c>
      <c r="T1575" s="9" t="s">
        <v>15</v>
      </c>
      <c r="U1575" s="9" t="s">
        <v>17</v>
      </c>
      <c r="V1575" s="9" t="s">
        <v>38</v>
      </c>
      <c r="W1575" s="9" t="s">
        <v>19</v>
      </c>
      <c r="X1575" s="9" t="s">
        <v>15</v>
      </c>
      <c r="Y1575" s="9" t="s">
        <v>20</v>
      </c>
      <c r="Z1575" s="25">
        <v>1</v>
      </c>
    </row>
    <row r="1576" spans="1:26">
      <c r="A1576" s="22">
        <v>142606</v>
      </c>
      <c r="B1576" s="17">
        <v>2193.4299999999998</v>
      </c>
      <c r="C1576" s="17">
        <f t="shared" si="121"/>
        <v>575025.22193999996</v>
      </c>
      <c r="D1576" s="17">
        <f t="shared" si="122"/>
        <v>575025.22193999996</v>
      </c>
      <c r="E1576" s="17">
        <f t="shared" si="123"/>
        <v>575384.94445999991</v>
      </c>
      <c r="F1576" s="17">
        <f t="shared" si="124"/>
        <v>588622.29451000004</v>
      </c>
      <c r="G1576" s="17">
        <f t="shared" si="125"/>
        <v>588926.6592928078</v>
      </c>
      <c r="H1576" s="17">
        <v>588034.45526999992</v>
      </c>
      <c r="I1576" s="17">
        <v>432077.19540999993</v>
      </c>
      <c r="J1576" s="17">
        <v>575025.22193999996</v>
      </c>
      <c r="K1576" s="17">
        <v>432077.19540999993</v>
      </c>
      <c r="L1576" s="17">
        <v>575025.22193999996</v>
      </c>
      <c r="M1576" s="17">
        <v>431625.34882999997</v>
      </c>
      <c r="N1576" s="17">
        <v>575384.94445999991</v>
      </c>
      <c r="O1576" s="17">
        <v>441392.69261999999</v>
      </c>
      <c r="P1576" s="17">
        <v>588622.29451000004</v>
      </c>
      <c r="Q1576" s="26" t="s">
        <v>15</v>
      </c>
      <c r="R1576" s="9" t="s">
        <v>15</v>
      </c>
      <c r="S1576" s="9" t="s">
        <v>25</v>
      </c>
      <c r="T1576" s="9" t="s">
        <v>15</v>
      </c>
      <c r="U1576" s="9" t="s">
        <v>17</v>
      </c>
      <c r="V1576" s="9" t="s">
        <v>38</v>
      </c>
      <c r="W1576" s="9" t="s">
        <v>19</v>
      </c>
      <c r="X1576" s="9" t="s">
        <v>15</v>
      </c>
      <c r="Y1576" s="9" t="s">
        <v>20</v>
      </c>
      <c r="Z1576" s="25">
        <v>1</v>
      </c>
    </row>
    <row r="1577" spans="1:26">
      <c r="A1577" s="22">
        <v>142607</v>
      </c>
      <c r="B1577" s="17">
        <v>7686</v>
      </c>
      <c r="C1577" s="17">
        <f t="shared" si="121"/>
        <v>2041755.1560000002</v>
      </c>
      <c r="D1577" s="17">
        <f t="shared" si="122"/>
        <v>2057342.3639999998</v>
      </c>
      <c r="E1577" s="17">
        <f t="shared" si="123"/>
        <v>2058602.8680000002</v>
      </c>
      <c r="F1577" s="17">
        <f t="shared" si="124"/>
        <v>2106002.4300000002</v>
      </c>
      <c r="G1577" s="17">
        <f t="shared" si="125"/>
        <v>2107091.4016175857</v>
      </c>
      <c r="H1577" s="17">
        <v>2103934.8959999997</v>
      </c>
      <c r="I1577" s="17">
        <v>1888834.5</v>
      </c>
      <c r="J1577" s="17">
        <v>2041755.1560000002</v>
      </c>
      <c r="K1577" s="17">
        <v>1887504.8219999999</v>
      </c>
      <c r="L1577" s="17">
        <v>2057342.3639999998</v>
      </c>
      <c r="M1577" s="17">
        <v>1885875.3900000001</v>
      </c>
      <c r="N1577" s="17">
        <v>2058602.8680000002</v>
      </c>
      <c r="O1577" s="17">
        <v>1928778.642</v>
      </c>
      <c r="P1577" s="17">
        <v>2106002.4300000002</v>
      </c>
      <c r="Q1577" s="26" t="s">
        <v>15</v>
      </c>
      <c r="R1577" s="9" t="s">
        <v>15</v>
      </c>
      <c r="S1577" s="9" t="s">
        <v>25</v>
      </c>
      <c r="T1577" s="9" t="s">
        <v>15</v>
      </c>
      <c r="U1577" s="9" t="s">
        <v>17</v>
      </c>
      <c r="V1577" s="9" t="s">
        <v>38</v>
      </c>
      <c r="W1577" s="9" t="s">
        <v>19</v>
      </c>
      <c r="X1577" s="9" t="s">
        <v>15</v>
      </c>
      <c r="Y1577" s="9" t="s">
        <v>20</v>
      </c>
      <c r="Z1577" s="25">
        <v>1</v>
      </c>
    </row>
    <row r="1578" spans="1:26">
      <c r="A1578" s="22">
        <v>142608</v>
      </c>
      <c r="B1578" s="17">
        <v>6104</v>
      </c>
      <c r="C1578" s="17">
        <f t="shared" si="121"/>
        <v>1419442.4720000001</v>
      </c>
      <c r="D1578" s="17">
        <f t="shared" si="122"/>
        <v>1430240.4480000001</v>
      </c>
      <c r="E1578" s="17">
        <f t="shared" si="123"/>
        <v>1431876.32</v>
      </c>
      <c r="F1578" s="17">
        <f t="shared" si="124"/>
        <v>1464996.6240000001</v>
      </c>
      <c r="G1578" s="17">
        <f t="shared" si="125"/>
        <v>1465754.1443716148</v>
      </c>
      <c r="H1578" s="17">
        <v>1463556.08</v>
      </c>
      <c r="I1578" s="17">
        <v>1383239.648</v>
      </c>
      <c r="J1578" s="17">
        <v>1419442.4720000001</v>
      </c>
      <c r="K1578" s="17">
        <v>1380480.64</v>
      </c>
      <c r="L1578" s="17">
        <v>1430240.4480000001</v>
      </c>
      <c r="M1578" s="17">
        <v>1380108.2959999999</v>
      </c>
      <c r="N1578" s="17">
        <v>1431876.32</v>
      </c>
      <c r="O1578" s="17">
        <v>1416738.4</v>
      </c>
      <c r="P1578" s="17">
        <v>1464996.6240000001</v>
      </c>
      <c r="Q1578" s="26" t="s">
        <v>22</v>
      </c>
      <c r="R1578" s="9" t="s">
        <v>15</v>
      </c>
      <c r="S1578" s="9" t="s">
        <v>21</v>
      </c>
      <c r="T1578" s="9" t="s">
        <v>15</v>
      </c>
      <c r="U1578" s="9" t="s">
        <v>17</v>
      </c>
      <c r="V1578" s="9" t="s">
        <v>38</v>
      </c>
      <c r="W1578" s="9" t="s">
        <v>19</v>
      </c>
      <c r="X1578" s="9" t="s">
        <v>15</v>
      </c>
      <c r="Y1578" s="9" t="s">
        <v>20</v>
      </c>
      <c r="Z1578" s="25">
        <v>1</v>
      </c>
    </row>
    <row r="1579" spans="1:26">
      <c r="A1579" s="22">
        <v>142609</v>
      </c>
      <c r="B1579" s="17">
        <v>8034.57</v>
      </c>
      <c r="C1579" s="17">
        <f t="shared" si="121"/>
        <v>1879510.89096</v>
      </c>
      <c r="D1579" s="17">
        <f t="shared" si="122"/>
        <v>1880467.0047899999</v>
      </c>
      <c r="E1579" s="17">
        <f t="shared" si="123"/>
        <v>1882652.4078299999</v>
      </c>
      <c r="F1579" s="17">
        <f t="shared" si="124"/>
        <v>1925934.6364199999</v>
      </c>
      <c r="G1579" s="17">
        <f t="shared" si="125"/>
        <v>1926930.4985930491</v>
      </c>
      <c r="H1579" s="17">
        <v>1924006.33962</v>
      </c>
      <c r="I1579" s="17">
        <v>1554801.7789799999</v>
      </c>
      <c r="J1579" s="17">
        <v>1879510.89096</v>
      </c>
      <c r="K1579" s="17">
        <v>1550238.14322</v>
      </c>
      <c r="L1579" s="17">
        <v>1880467.0047899999</v>
      </c>
      <c r="M1579" s="17">
        <v>1549756.0690199998</v>
      </c>
      <c r="N1579" s="17">
        <v>1882652.4078299999</v>
      </c>
      <c r="O1579" s="17">
        <v>1585003.7276099999</v>
      </c>
      <c r="P1579" s="17">
        <v>1925934.6364199999</v>
      </c>
      <c r="Q1579" s="26" t="s">
        <v>22</v>
      </c>
      <c r="R1579" s="9" t="s">
        <v>15</v>
      </c>
      <c r="S1579" s="9" t="s">
        <v>21</v>
      </c>
      <c r="T1579" s="9" t="s">
        <v>15</v>
      </c>
      <c r="U1579" s="9" t="s">
        <v>17</v>
      </c>
      <c r="V1579" s="9" t="s">
        <v>38</v>
      </c>
      <c r="W1579" s="9" t="s">
        <v>19</v>
      </c>
      <c r="X1579" s="9" t="s">
        <v>15</v>
      </c>
      <c r="Y1579" s="9" t="s">
        <v>20</v>
      </c>
      <c r="Z1579" s="25">
        <v>1</v>
      </c>
    </row>
    <row r="1580" spans="1:26">
      <c r="A1580" s="22">
        <v>142610</v>
      </c>
      <c r="B1580" s="17">
        <v>1462.43</v>
      </c>
      <c r="C1580" s="17">
        <f t="shared" si="121"/>
        <v>415821.49648000003</v>
      </c>
      <c r="D1580" s="17">
        <f t="shared" si="122"/>
        <v>415821.49648000003</v>
      </c>
      <c r="E1580" s="17">
        <f t="shared" si="123"/>
        <v>415795.17274000001</v>
      </c>
      <c r="F1580" s="17">
        <f t="shared" si="124"/>
        <v>425347.76550000004</v>
      </c>
      <c r="G1580" s="17">
        <f t="shared" si="125"/>
        <v>425567.70429856685</v>
      </c>
      <c r="H1580" s="17">
        <v>424923.66080000001</v>
      </c>
      <c r="I1580" s="17">
        <v>252519.25052999999</v>
      </c>
      <c r="J1580" s="17">
        <v>415821.49648000003</v>
      </c>
      <c r="K1580" s="17">
        <v>252519.25052999999</v>
      </c>
      <c r="L1580" s="17">
        <v>415821.49648000003</v>
      </c>
      <c r="M1580" s="17">
        <v>252070.28452000002</v>
      </c>
      <c r="N1580" s="17">
        <v>415795.17274000001</v>
      </c>
      <c r="O1580" s="17">
        <v>257185.86465999999</v>
      </c>
      <c r="P1580" s="17">
        <v>425347.76550000004</v>
      </c>
      <c r="Q1580" s="26" t="s">
        <v>15</v>
      </c>
      <c r="R1580" s="9" t="s">
        <v>15</v>
      </c>
      <c r="S1580" s="9" t="s">
        <v>25</v>
      </c>
      <c r="T1580" s="9" t="s">
        <v>22</v>
      </c>
      <c r="U1580" s="9" t="s">
        <v>17</v>
      </c>
      <c r="V1580" s="9" t="s">
        <v>38</v>
      </c>
      <c r="W1580" s="9" t="s">
        <v>19</v>
      </c>
      <c r="X1580" s="9" t="s">
        <v>15</v>
      </c>
      <c r="Y1580" s="9" t="s">
        <v>20</v>
      </c>
      <c r="Z1580" s="25">
        <v>1</v>
      </c>
    </row>
    <row r="1581" spans="1:26">
      <c r="A1581" s="22">
        <v>142611</v>
      </c>
      <c r="B1581" s="17">
        <v>3804</v>
      </c>
      <c r="C1581" s="17">
        <f t="shared" si="121"/>
        <v>896519.11199999996</v>
      </c>
      <c r="D1581" s="17">
        <f t="shared" si="122"/>
        <v>899124.85199999996</v>
      </c>
      <c r="E1581" s="17">
        <f t="shared" si="123"/>
        <v>900163.34400000004</v>
      </c>
      <c r="F1581" s="17">
        <f t="shared" si="124"/>
        <v>920834.28</v>
      </c>
      <c r="G1581" s="17">
        <f t="shared" si="125"/>
        <v>921310.42493750609</v>
      </c>
      <c r="H1581" s="17">
        <v>919917.51600000006</v>
      </c>
      <c r="I1581" s="17">
        <v>831687.53999999992</v>
      </c>
      <c r="J1581" s="17">
        <v>896519.11199999996</v>
      </c>
      <c r="K1581" s="17">
        <v>831687.53999999992</v>
      </c>
      <c r="L1581" s="17">
        <v>899124.85199999996</v>
      </c>
      <c r="M1581" s="17">
        <v>831451.69200000004</v>
      </c>
      <c r="N1581" s="17">
        <v>900163.34400000004</v>
      </c>
      <c r="O1581" s="17">
        <v>849646.22399999993</v>
      </c>
      <c r="P1581" s="17">
        <v>920834.28</v>
      </c>
      <c r="Q1581" s="26" t="s">
        <v>22</v>
      </c>
      <c r="R1581" s="9" t="s">
        <v>15</v>
      </c>
      <c r="S1581" s="9" t="s">
        <v>21</v>
      </c>
      <c r="T1581" s="9" t="s">
        <v>15</v>
      </c>
      <c r="U1581" s="9" t="s">
        <v>17</v>
      </c>
      <c r="V1581" s="9" t="s">
        <v>38</v>
      </c>
      <c r="W1581" s="9" t="s">
        <v>19</v>
      </c>
      <c r="X1581" s="9" t="s">
        <v>15</v>
      </c>
      <c r="Y1581" s="9" t="s">
        <v>20</v>
      </c>
      <c r="Z1581" s="25">
        <v>1</v>
      </c>
    </row>
    <row r="1582" spans="1:26">
      <c r="A1582" s="22">
        <v>142612</v>
      </c>
      <c r="B1582" s="17">
        <v>13589.71</v>
      </c>
      <c r="C1582" s="17">
        <f t="shared" si="121"/>
        <v>3485135.4883399997</v>
      </c>
      <c r="D1582" s="17">
        <f t="shared" si="122"/>
        <v>3508496.1998299998</v>
      </c>
      <c r="E1582" s="17">
        <f t="shared" si="123"/>
        <v>3510656.9637199999</v>
      </c>
      <c r="F1582" s="17">
        <f t="shared" si="124"/>
        <v>3591447.7896699994</v>
      </c>
      <c r="G1582" s="17">
        <f t="shared" si="125"/>
        <v>3593304.8552902853</v>
      </c>
      <c r="H1582" s="17">
        <v>3587914.4650699999</v>
      </c>
      <c r="I1582" s="17">
        <v>3266259.6190800001</v>
      </c>
      <c r="J1582" s="17">
        <v>3485135.4883399997</v>
      </c>
      <c r="K1582" s="17">
        <v>3266259.6190800001</v>
      </c>
      <c r="L1582" s="17">
        <v>3508496.1998299998</v>
      </c>
      <c r="M1582" s="17">
        <v>3263460.1388199995</v>
      </c>
      <c r="N1582" s="17">
        <v>3510656.9637199999</v>
      </c>
      <c r="O1582" s="17">
        <v>3339956.6164099998</v>
      </c>
      <c r="P1582" s="17">
        <v>3591447.7896699994</v>
      </c>
      <c r="Q1582" s="26" t="s">
        <v>15</v>
      </c>
      <c r="R1582" s="9" t="s">
        <v>15</v>
      </c>
      <c r="S1582" s="9" t="s">
        <v>16</v>
      </c>
      <c r="T1582" s="9" t="s">
        <v>15</v>
      </c>
      <c r="U1582" s="9" t="s">
        <v>17</v>
      </c>
      <c r="V1582" s="9" t="s">
        <v>38</v>
      </c>
      <c r="W1582" s="9" t="s">
        <v>19</v>
      </c>
      <c r="X1582" s="9" t="s">
        <v>15</v>
      </c>
      <c r="Y1582" s="9" t="s">
        <v>20</v>
      </c>
      <c r="Z1582" s="25">
        <v>1</v>
      </c>
    </row>
    <row r="1583" spans="1:26">
      <c r="A1583" s="22">
        <v>142613</v>
      </c>
      <c r="B1583" s="17">
        <v>10393.14</v>
      </c>
      <c r="C1583" s="17">
        <f t="shared" si="121"/>
        <v>2501171.4998399997</v>
      </c>
      <c r="D1583" s="17">
        <f t="shared" si="122"/>
        <v>2515025.5554599999</v>
      </c>
      <c r="E1583" s="17">
        <f t="shared" si="123"/>
        <v>2522259.1809</v>
      </c>
      <c r="F1583" s="17">
        <f t="shared" si="124"/>
        <v>2580512.7305999999</v>
      </c>
      <c r="G1583" s="17">
        <f t="shared" si="125"/>
        <v>2581847.0619770261</v>
      </c>
      <c r="H1583" s="17">
        <v>2577966.4112999998</v>
      </c>
      <c r="I1583" s="17">
        <v>2296894.3331399998</v>
      </c>
      <c r="J1583" s="17">
        <v>2501171.4998399997</v>
      </c>
      <c r="K1583" s="17">
        <v>2296894.3331399998</v>
      </c>
      <c r="L1583" s="17">
        <v>2515025.5554599999</v>
      </c>
      <c r="M1583" s="17">
        <v>2299949.9162999997</v>
      </c>
      <c r="N1583" s="17">
        <v>2522259.1809</v>
      </c>
      <c r="O1583" s="17">
        <v>2354108.5688399998</v>
      </c>
      <c r="P1583" s="17">
        <v>2580512.7305999999</v>
      </c>
      <c r="Q1583" s="26" t="s">
        <v>15</v>
      </c>
      <c r="R1583" s="9" t="s">
        <v>15</v>
      </c>
      <c r="S1583" s="9" t="s">
        <v>16</v>
      </c>
      <c r="T1583" s="9" t="s">
        <v>15</v>
      </c>
      <c r="U1583" s="9" t="s">
        <v>17</v>
      </c>
      <c r="V1583" s="9" t="s">
        <v>38</v>
      </c>
      <c r="W1583" s="9" t="s">
        <v>19</v>
      </c>
      <c r="X1583" s="9" t="s">
        <v>15</v>
      </c>
      <c r="Y1583" s="9" t="s">
        <v>20</v>
      </c>
      <c r="Z1583" s="25">
        <v>1</v>
      </c>
    </row>
    <row r="1584" spans="1:26">
      <c r="A1584" s="22">
        <v>142614</v>
      </c>
      <c r="B1584" s="17">
        <v>9639.57</v>
      </c>
      <c r="C1584" s="17">
        <f t="shared" si="121"/>
        <v>2451207.6970199998</v>
      </c>
      <c r="D1584" s="17">
        <f t="shared" si="122"/>
        <v>2454301.9989899998</v>
      </c>
      <c r="E1584" s="17">
        <f t="shared" si="123"/>
        <v>2455834.69062</v>
      </c>
      <c r="F1584" s="17">
        <f t="shared" si="124"/>
        <v>2512139.4189900002</v>
      </c>
      <c r="G1584" s="17">
        <f t="shared" si="125"/>
        <v>2513438.3958989196</v>
      </c>
      <c r="H1584" s="17">
        <v>2509633.1307899999</v>
      </c>
      <c r="I1584" s="17">
        <v>2103749.3963700002</v>
      </c>
      <c r="J1584" s="17">
        <v>2451207.6970199998</v>
      </c>
      <c r="K1584" s="17">
        <v>2097666.8277000003</v>
      </c>
      <c r="L1584" s="17">
        <v>2454301.9989899998</v>
      </c>
      <c r="M1584" s="17">
        <v>2095652.15757</v>
      </c>
      <c r="N1584" s="17">
        <v>2455834.69062</v>
      </c>
      <c r="O1584" s="17">
        <v>2141025.61356</v>
      </c>
      <c r="P1584" s="17">
        <v>2512139.4189900002</v>
      </c>
      <c r="Q1584" s="26" t="s">
        <v>15</v>
      </c>
      <c r="R1584" s="9" t="s">
        <v>15</v>
      </c>
      <c r="S1584" s="9" t="s">
        <v>16</v>
      </c>
      <c r="T1584" s="9" t="s">
        <v>15</v>
      </c>
      <c r="U1584" s="9" t="s">
        <v>24</v>
      </c>
      <c r="V1584" s="9" t="s">
        <v>38</v>
      </c>
      <c r="W1584" s="9" t="s">
        <v>19</v>
      </c>
      <c r="X1584" s="9" t="s">
        <v>15</v>
      </c>
      <c r="Y1584" s="9" t="s">
        <v>20</v>
      </c>
      <c r="Z1584" s="25">
        <v>1</v>
      </c>
    </row>
    <row r="1585" spans="1:26">
      <c r="A1585" s="22">
        <v>142615</v>
      </c>
      <c r="B1585" s="17">
        <v>4799.43</v>
      </c>
      <c r="C1585" s="17">
        <f t="shared" si="121"/>
        <v>1227751.7871600001</v>
      </c>
      <c r="D1585" s="17">
        <f t="shared" si="122"/>
        <v>1231260.1704900002</v>
      </c>
      <c r="E1585" s="17">
        <f t="shared" si="123"/>
        <v>1231874.4975300001</v>
      </c>
      <c r="F1585" s="17">
        <f t="shared" si="124"/>
        <v>1260114.3436500002</v>
      </c>
      <c r="G1585" s="17">
        <f t="shared" si="125"/>
        <v>1260765.9235036604</v>
      </c>
      <c r="H1585" s="17">
        <v>1258861.69242</v>
      </c>
      <c r="I1585" s="17">
        <v>1080145.31751</v>
      </c>
      <c r="J1585" s="17">
        <v>1227751.7871600001</v>
      </c>
      <c r="K1585" s="17">
        <v>1078244.7432300001</v>
      </c>
      <c r="L1585" s="17">
        <v>1231260.1704900002</v>
      </c>
      <c r="M1585" s="17">
        <v>1077179.2697700001</v>
      </c>
      <c r="N1585" s="17">
        <v>1231874.4975300001</v>
      </c>
      <c r="O1585" s="17">
        <v>1103273.7706800001</v>
      </c>
      <c r="P1585" s="17">
        <v>1260114.3436500002</v>
      </c>
      <c r="Q1585" s="26" t="s">
        <v>15</v>
      </c>
      <c r="R1585" s="9" t="s">
        <v>15</v>
      </c>
      <c r="S1585" s="9" t="s">
        <v>21</v>
      </c>
      <c r="T1585" s="9" t="s">
        <v>15</v>
      </c>
      <c r="U1585" s="9" t="s">
        <v>17</v>
      </c>
      <c r="V1585" s="9" t="s">
        <v>38</v>
      </c>
      <c r="W1585" s="9" t="s">
        <v>19</v>
      </c>
      <c r="X1585" s="9" t="s">
        <v>15</v>
      </c>
      <c r="Y1585" s="9" t="s">
        <v>20</v>
      </c>
      <c r="Z1585" s="25">
        <v>1</v>
      </c>
    </row>
    <row r="1586" spans="1:26">
      <c r="A1586" s="22">
        <v>142616</v>
      </c>
      <c r="B1586" s="17">
        <v>8449</v>
      </c>
      <c r="C1586" s="17">
        <f t="shared" si="121"/>
        <v>2164278.9420000003</v>
      </c>
      <c r="D1586" s="17">
        <f t="shared" si="122"/>
        <v>2179630.7750000004</v>
      </c>
      <c r="E1586" s="17">
        <f t="shared" si="123"/>
        <v>2202806.3820000002</v>
      </c>
      <c r="F1586" s="17">
        <f t="shared" si="124"/>
        <v>2253593.321</v>
      </c>
      <c r="G1586" s="17">
        <f t="shared" si="125"/>
        <v>2254758.6089071701</v>
      </c>
      <c r="H1586" s="17">
        <v>2251379.6829999997</v>
      </c>
      <c r="I1586" s="17">
        <v>1941326.73</v>
      </c>
      <c r="J1586" s="17">
        <v>2164278.9420000003</v>
      </c>
      <c r="K1586" s="17">
        <v>1940566.32</v>
      </c>
      <c r="L1586" s="17">
        <v>2179630.7750000004</v>
      </c>
      <c r="M1586" s="17">
        <v>1957151.7069999999</v>
      </c>
      <c r="N1586" s="17">
        <v>2202806.3820000002</v>
      </c>
      <c r="O1586" s="17">
        <v>2002007.4480000001</v>
      </c>
      <c r="P1586" s="17">
        <v>2253593.321</v>
      </c>
      <c r="Q1586" s="26" t="s">
        <v>15</v>
      </c>
      <c r="R1586" s="9" t="s">
        <v>15</v>
      </c>
      <c r="S1586" s="9" t="s">
        <v>16</v>
      </c>
      <c r="T1586" s="9" t="s">
        <v>15</v>
      </c>
      <c r="U1586" s="9" t="s">
        <v>17</v>
      </c>
      <c r="V1586" s="9" t="s">
        <v>38</v>
      </c>
      <c r="W1586" s="9" t="s">
        <v>19</v>
      </c>
      <c r="X1586" s="9" t="s">
        <v>15</v>
      </c>
      <c r="Y1586" s="9" t="s">
        <v>20</v>
      </c>
      <c r="Z1586" s="25">
        <v>1</v>
      </c>
    </row>
    <row r="1587" spans="1:26">
      <c r="A1587" s="22">
        <v>142617</v>
      </c>
      <c r="B1587" s="17">
        <v>8498</v>
      </c>
      <c r="C1587" s="17">
        <f t="shared" si="121"/>
        <v>2208808.6579999998</v>
      </c>
      <c r="D1587" s="17">
        <f t="shared" si="122"/>
        <v>2222490.4380000001</v>
      </c>
      <c r="E1587" s="17">
        <f t="shared" si="123"/>
        <v>2223858.6159999999</v>
      </c>
      <c r="F1587" s="17">
        <f t="shared" si="124"/>
        <v>2275322.5039999997</v>
      </c>
      <c r="G1587" s="17">
        <f t="shared" si="125"/>
        <v>2276499.0276318886</v>
      </c>
      <c r="H1587" s="17">
        <v>2273087.5300000003</v>
      </c>
      <c r="I1587" s="17">
        <v>1947682.1140000001</v>
      </c>
      <c r="J1587" s="17">
        <v>2208808.6579999998</v>
      </c>
      <c r="K1587" s="17">
        <v>1947299.7039999999</v>
      </c>
      <c r="L1587" s="17">
        <v>2222490.4380000001</v>
      </c>
      <c r="M1587" s="17">
        <v>1945583.108</v>
      </c>
      <c r="N1587" s="17">
        <v>2223858.6159999999</v>
      </c>
      <c r="O1587" s="17">
        <v>1989262.8280000002</v>
      </c>
      <c r="P1587" s="17">
        <v>2275322.5039999997</v>
      </c>
      <c r="Q1587" s="26" t="s">
        <v>15</v>
      </c>
      <c r="R1587" s="9" t="s">
        <v>15</v>
      </c>
      <c r="S1587" s="9" t="s">
        <v>16</v>
      </c>
      <c r="T1587" s="9" t="s">
        <v>15</v>
      </c>
      <c r="U1587" s="9" t="s">
        <v>17</v>
      </c>
      <c r="V1587" s="9" t="s">
        <v>38</v>
      </c>
      <c r="W1587" s="9" t="s">
        <v>19</v>
      </c>
      <c r="X1587" s="9" t="s">
        <v>15</v>
      </c>
      <c r="Y1587" s="9" t="s">
        <v>20</v>
      </c>
      <c r="Z1587" s="25">
        <v>1</v>
      </c>
    </row>
    <row r="1588" spans="1:26">
      <c r="A1588" s="22">
        <v>142618</v>
      </c>
      <c r="B1588" s="17">
        <v>10164.14</v>
      </c>
      <c r="C1588" s="17">
        <f t="shared" si="121"/>
        <v>2542854.38106</v>
      </c>
      <c r="D1588" s="17">
        <f t="shared" si="122"/>
        <v>2545954.4437600002</v>
      </c>
      <c r="E1588" s="17">
        <f t="shared" si="123"/>
        <v>2547540.0495999996</v>
      </c>
      <c r="F1588" s="17">
        <f t="shared" si="124"/>
        <v>2606197.3015399999</v>
      </c>
      <c r="G1588" s="17">
        <f t="shared" si="125"/>
        <v>2607544.9138935171</v>
      </c>
      <c r="H1588" s="17">
        <v>2603605.4458399997</v>
      </c>
      <c r="I1588" s="17">
        <v>2157399.6998399999</v>
      </c>
      <c r="J1588" s="17">
        <v>2542854.38106</v>
      </c>
      <c r="K1588" s="17">
        <v>2157399.6998399999</v>
      </c>
      <c r="L1588" s="17">
        <v>2545954.4437600002</v>
      </c>
      <c r="M1588" s="17">
        <v>2155346.5435599997</v>
      </c>
      <c r="N1588" s="17">
        <v>2547540.0495999996</v>
      </c>
      <c r="O1588" s="17">
        <v>2201339.2770599998</v>
      </c>
      <c r="P1588" s="17">
        <v>2606197.3015399999</v>
      </c>
      <c r="Q1588" s="26" t="s">
        <v>15</v>
      </c>
      <c r="R1588" s="9" t="s">
        <v>15</v>
      </c>
      <c r="S1588" s="9" t="s">
        <v>16</v>
      </c>
      <c r="T1588" s="9" t="s">
        <v>15</v>
      </c>
      <c r="U1588" s="9" t="s">
        <v>17</v>
      </c>
      <c r="V1588" s="9" t="s">
        <v>38</v>
      </c>
      <c r="W1588" s="9" t="s">
        <v>19</v>
      </c>
      <c r="X1588" s="9" t="s">
        <v>15</v>
      </c>
      <c r="Y1588" s="9" t="s">
        <v>20</v>
      </c>
      <c r="Z1588" s="25">
        <v>1</v>
      </c>
    </row>
    <row r="1589" spans="1:26">
      <c r="A1589" s="22">
        <v>142619</v>
      </c>
      <c r="B1589" s="17">
        <v>7749.29</v>
      </c>
      <c r="C1589" s="17">
        <f t="shared" si="121"/>
        <v>1846338.0861099998</v>
      </c>
      <c r="D1589" s="17">
        <f t="shared" si="122"/>
        <v>1849414.55424</v>
      </c>
      <c r="E1589" s="17">
        <f t="shared" si="123"/>
        <v>1870918.8339900002</v>
      </c>
      <c r="F1589" s="17">
        <f t="shared" si="124"/>
        <v>1913935.1427799999</v>
      </c>
      <c r="G1589" s="17">
        <f t="shared" si="125"/>
        <v>1914924.8002555552</v>
      </c>
      <c r="H1589" s="17">
        <v>1912028.8174399999</v>
      </c>
      <c r="I1589" s="17">
        <v>1711283.4599899999</v>
      </c>
      <c r="J1589" s="17">
        <v>1846338.0861099998</v>
      </c>
      <c r="K1589" s="17">
        <v>1707858.2738100002</v>
      </c>
      <c r="L1589" s="17">
        <v>1849414.55424</v>
      </c>
      <c r="M1589" s="17">
        <v>1723945.7998500001</v>
      </c>
      <c r="N1589" s="17">
        <v>1870918.8339900002</v>
      </c>
      <c r="O1589" s="17">
        <v>1767155.8408899999</v>
      </c>
      <c r="P1589" s="17">
        <v>1913935.1427799999</v>
      </c>
      <c r="Q1589" s="26" t="s">
        <v>15</v>
      </c>
      <c r="R1589" s="9" t="s">
        <v>15</v>
      </c>
      <c r="S1589" s="9" t="s">
        <v>21</v>
      </c>
      <c r="T1589" s="9" t="s">
        <v>15</v>
      </c>
      <c r="U1589" s="9" t="s">
        <v>17</v>
      </c>
      <c r="V1589" s="9" t="s">
        <v>38</v>
      </c>
      <c r="W1589" s="9" t="s">
        <v>19</v>
      </c>
      <c r="X1589" s="9" t="s">
        <v>15</v>
      </c>
      <c r="Y1589" s="9" t="s">
        <v>20</v>
      </c>
      <c r="Z1589" s="25">
        <v>1</v>
      </c>
    </row>
    <row r="1590" spans="1:26">
      <c r="A1590" s="22">
        <v>142620</v>
      </c>
      <c r="B1590" s="17">
        <v>2590</v>
      </c>
      <c r="C1590" s="17">
        <f t="shared" si="121"/>
        <v>595220.85</v>
      </c>
      <c r="D1590" s="17">
        <f t="shared" si="122"/>
        <v>596280.15999999992</v>
      </c>
      <c r="E1590" s="17">
        <f t="shared" si="123"/>
        <v>596971.69000000006</v>
      </c>
      <c r="F1590" s="17">
        <f t="shared" si="124"/>
        <v>610724.59</v>
      </c>
      <c r="G1590" s="17">
        <f t="shared" si="125"/>
        <v>611040.38343651162</v>
      </c>
      <c r="H1590" s="17">
        <v>610115.94000000006</v>
      </c>
      <c r="I1590" s="17">
        <v>519486.66000000003</v>
      </c>
      <c r="J1590" s="17">
        <v>595220.85</v>
      </c>
      <c r="K1590" s="17">
        <v>515018.91</v>
      </c>
      <c r="L1590" s="17">
        <v>596280.15999999992</v>
      </c>
      <c r="M1590" s="17">
        <v>514866.1</v>
      </c>
      <c r="N1590" s="17">
        <v>596971.69000000006</v>
      </c>
      <c r="O1590" s="17">
        <v>527401.69999999995</v>
      </c>
      <c r="P1590" s="17">
        <v>610724.59</v>
      </c>
      <c r="Q1590" s="26" t="s">
        <v>22</v>
      </c>
      <c r="R1590" s="9" t="s">
        <v>15</v>
      </c>
      <c r="S1590" s="9" t="s">
        <v>25</v>
      </c>
      <c r="T1590" s="9" t="s">
        <v>15</v>
      </c>
      <c r="U1590" s="9" t="s">
        <v>17</v>
      </c>
      <c r="V1590" s="9" t="s">
        <v>38</v>
      </c>
      <c r="W1590" s="9" t="s">
        <v>19</v>
      </c>
      <c r="X1590" s="9" t="s">
        <v>15</v>
      </c>
      <c r="Y1590" s="9" t="s">
        <v>20</v>
      </c>
      <c r="Z1590" s="25">
        <v>1</v>
      </c>
    </row>
    <row r="1591" spans="1:26">
      <c r="A1591" s="22">
        <v>142621</v>
      </c>
      <c r="B1591" s="17">
        <v>7057</v>
      </c>
      <c r="C1591" s="17">
        <f t="shared" si="121"/>
        <v>1787594.5559999999</v>
      </c>
      <c r="D1591" s="17">
        <f t="shared" si="122"/>
        <v>1792612.0830000001</v>
      </c>
      <c r="E1591" s="17">
        <f t="shared" si="123"/>
        <v>1793727.0889999999</v>
      </c>
      <c r="F1591" s="17">
        <f t="shared" si="124"/>
        <v>1834671.8029999998</v>
      </c>
      <c r="G1591" s="17">
        <f t="shared" si="125"/>
        <v>1835620.4749922976</v>
      </c>
      <c r="H1591" s="17">
        <v>1832844.0400000003</v>
      </c>
      <c r="I1591" s="17">
        <v>1623321.71</v>
      </c>
      <c r="J1591" s="17">
        <v>1787594.5559999999</v>
      </c>
      <c r="K1591" s="17">
        <v>1623321.71</v>
      </c>
      <c r="L1591" s="17">
        <v>1792612.0830000001</v>
      </c>
      <c r="M1591" s="17">
        <v>1621875.0249999999</v>
      </c>
      <c r="N1591" s="17">
        <v>1793727.0889999999</v>
      </c>
      <c r="O1591" s="17">
        <v>1657421.1340000001</v>
      </c>
      <c r="P1591" s="17">
        <v>1834671.8029999998</v>
      </c>
      <c r="Q1591" s="26" t="s">
        <v>15</v>
      </c>
      <c r="R1591" s="9" t="s">
        <v>15</v>
      </c>
      <c r="S1591" s="9" t="s">
        <v>21</v>
      </c>
      <c r="T1591" s="9" t="s">
        <v>15</v>
      </c>
      <c r="U1591" s="9" t="s">
        <v>17</v>
      </c>
      <c r="V1591" s="9" t="s">
        <v>38</v>
      </c>
      <c r="W1591" s="9" t="s">
        <v>19</v>
      </c>
      <c r="X1591" s="9" t="s">
        <v>15</v>
      </c>
      <c r="Y1591" s="9" t="s">
        <v>20</v>
      </c>
      <c r="Z1591" s="25">
        <v>1</v>
      </c>
    </row>
    <row r="1592" spans="1:26">
      <c r="A1592" s="22">
        <v>142622</v>
      </c>
      <c r="B1592" s="17">
        <v>12146</v>
      </c>
      <c r="C1592" s="17">
        <f t="shared" si="121"/>
        <v>3140724.8260000004</v>
      </c>
      <c r="D1592" s="17">
        <f t="shared" si="122"/>
        <v>3150599.5240000002</v>
      </c>
      <c r="E1592" s="17">
        <f t="shared" si="123"/>
        <v>3152555.0300000003</v>
      </c>
      <c r="F1592" s="17">
        <f t="shared" si="124"/>
        <v>3224605.1020000004</v>
      </c>
      <c r="G1592" s="17">
        <f t="shared" si="125"/>
        <v>3226272.4806240601</v>
      </c>
      <c r="H1592" s="17">
        <v>3221398.5580000002</v>
      </c>
      <c r="I1592" s="17">
        <v>2742821.8659999999</v>
      </c>
      <c r="J1592" s="17">
        <v>3140724.8260000004</v>
      </c>
      <c r="K1592" s="17">
        <v>2719428.67</v>
      </c>
      <c r="L1592" s="17">
        <v>3150599.5240000002</v>
      </c>
      <c r="M1592" s="17">
        <v>2716878.0100000002</v>
      </c>
      <c r="N1592" s="17">
        <v>3152555.0300000003</v>
      </c>
      <c r="O1592" s="17">
        <v>2771279.9439999997</v>
      </c>
      <c r="P1592" s="17">
        <v>3224605.1020000004</v>
      </c>
      <c r="Q1592" s="26" t="s">
        <v>15</v>
      </c>
      <c r="R1592" s="9" t="s">
        <v>15</v>
      </c>
      <c r="S1592" s="9" t="s">
        <v>16</v>
      </c>
      <c r="T1592" s="9" t="s">
        <v>15</v>
      </c>
      <c r="U1592" s="9" t="s">
        <v>23</v>
      </c>
      <c r="V1592" s="9" t="s">
        <v>38</v>
      </c>
      <c r="W1592" s="9" t="s">
        <v>19</v>
      </c>
      <c r="X1592" s="9" t="s">
        <v>15</v>
      </c>
      <c r="Y1592" s="9" t="s">
        <v>20</v>
      </c>
      <c r="Z1592" s="25">
        <v>1</v>
      </c>
    </row>
    <row r="1593" spans="1:26">
      <c r="A1593" s="22">
        <v>142624</v>
      </c>
      <c r="B1593" s="17">
        <v>5849.86</v>
      </c>
      <c r="C1593" s="17">
        <f t="shared" si="121"/>
        <v>1457165.0268399999</v>
      </c>
      <c r="D1593" s="17">
        <f t="shared" si="122"/>
        <v>1466437.0549399999</v>
      </c>
      <c r="E1593" s="17">
        <f t="shared" si="123"/>
        <v>1468121.8146200001</v>
      </c>
      <c r="F1593" s="17">
        <f t="shared" si="124"/>
        <v>1502056.8524799997</v>
      </c>
      <c r="G1593" s="17">
        <f t="shared" si="125"/>
        <v>1502833.535952464</v>
      </c>
      <c r="H1593" s="17">
        <v>1500570.98804</v>
      </c>
      <c r="I1593" s="17">
        <v>1166269.0386199998</v>
      </c>
      <c r="J1593" s="17">
        <v>1457165.0268399999</v>
      </c>
      <c r="K1593" s="17">
        <v>1162612.8761199999</v>
      </c>
      <c r="L1593" s="17">
        <v>1466437.0549399999</v>
      </c>
      <c r="M1593" s="17">
        <v>1162256.0346599999</v>
      </c>
      <c r="N1593" s="17">
        <v>1468121.8146200001</v>
      </c>
      <c r="O1593" s="17">
        <v>1191400.03718</v>
      </c>
      <c r="P1593" s="17">
        <v>1502056.8524799997</v>
      </c>
      <c r="Q1593" s="26" t="s">
        <v>22</v>
      </c>
      <c r="R1593" s="9" t="s">
        <v>15</v>
      </c>
      <c r="S1593" s="9" t="s">
        <v>21</v>
      </c>
      <c r="T1593" s="9" t="s">
        <v>22</v>
      </c>
      <c r="U1593" s="9" t="s">
        <v>24</v>
      </c>
      <c r="V1593" s="9" t="s">
        <v>38</v>
      </c>
      <c r="W1593" s="9" t="s">
        <v>19</v>
      </c>
      <c r="X1593" s="9" t="s">
        <v>15</v>
      </c>
      <c r="Y1593" s="9" t="s">
        <v>20</v>
      </c>
      <c r="Z1593" s="25">
        <v>1</v>
      </c>
    </row>
    <row r="1594" spans="1:26">
      <c r="A1594" s="22">
        <v>142625</v>
      </c>
      <c r="B1594" s="17">
        <v>8522.14</v>
      </c>
      <c r="C1594" s="17">
        <f t="shared" si="121"/>
        <v>2008088.8924799999</v>
      </c>
      <c r="D1594" s="17">
        <f t="shared" si="122"/>
        <v>2010181.0778499998</v>
      </c>
      <c r="E1594" s="17">
        <f t="shared" si="123"/>
        <v>2021975.7196099998</v>
      </c>
      <c r="F1594" s="17">
        <f t="shared" si="124"/>
        <v>2133014.9427400003</v>
      </c>
      <c r="G1594" s="17">
        <f t="shared" si="125"/>
        <v>2134117.8819861482</v>
      </c>
      <c r="H1594" s="17">
        <v>2196717.9392400002</v>
      </c>
      <c r="I1594" s="17">
        <v>1885122.9344199998</v>
      </c>
      <c r="J1594" s="17">
        <v>2131054.85054</v>
      </c>
      <c r="K1594" s="17">
        <v>1885122.9344199998</v>
      </c>
      <c r="L1594" s="17">
        <v>2135239.2212799997</v>
      </c>
      <c r="M1594" s="17">
        <v>1894386.5005999999</v>
      </c>
      <c r="N1594" s="17">
        <v>2149564.9386199997</v>
      </c>
      <c r="O1594" s="17">
        <v>1935309.8168800001</v>
      </c>
      <c r="P1594" s="17">
        <v>2198916.65136</v>
      </c>
      <c r="Q1594" s="26" t="s">
        <v>15</v>
      </c>
      <c r="R1594" s="9" t="s">
        <v>15</v>
      </c>
      <c r="S1594" s="9" t="s">
        <v>21</v>
      </c>
      <c r="T1594" s="9" t="s">
        <v>15</v>
      </c>
      <c r="U1594" s="9" t="s">
        <v>24</v>
      </c>
      <c r="V1594" s="9" t="s">
        <v>38</v>
      </c>
      <c r="W1594" s="9" t="s">
        <v>19</v>
      </c>
      <c r="X1594" s="9" t="s">
        <v>15</v>
      </c>
      <c r="Y1594" s="9" t="s">
        <v>20</v>
      </c>
      <c r="Z1594" s="25">
        <v>0</v>
      </c>
    </row>
    <row r="1595" spans="1:26">
      <c r="A1595" s="22">
        <v>142626</v>
      </c>
      <c r="B1595" s="17">
        <v>1251.29</v>
      </c>
      <c r="C1595" s="17">
        <f t="shared" si="121"/>
        <v>371550.54486000002</v>
      </c>
      <c r="D1595" s="17">
        <f t="shared" si="122"/>
        <v>371585.58097999997</v>
      </c>
      <c r="E1595" s="17">
        <f t="shared" si="123"/>
        <v>371817.06962999998</v>
      </c>
      <c r="F1595" s="17">
        <f t="shared" si="124"/>
        <v>380355.87258999998</v>
      </c>
      <c r="G1595" s="17">
        <f t="shared" si="125"/>
        <v>380552.54698312143</v>
      </c>
      <c r="H1595" s="17">
        <v>379975.48042999994</v>
      </c>
      <c r="I1595" s="17">
        <v>242690.19808</v>
      </c>
      <c r="J1595" s="17">
        <v>371550.54486000002</v>
      </c>
      <c r="K1595" s="17">
        <v>242690.19808</v>
      </c>
      <c r="L1595" s="17">
        <v>371585.58097999997</v>
      </c>
      <c r="M1595" s="17">
        <v>242428.67846999998</v>
      </c>
      <c r="N1595" s="17">
        <v>371817.06962999998</v>
      </c>
      <c r="O1595" s="17">
        <v>247577.73681999999</v>
      </c>
      <c r="P1595" s="17">
        <v>380355.87258999998</v>
      </c>
      <c r="Q1595" s="26" t="s">
        <v>15</v>
      </c>
      <c r="R1595" s="9" t="s">
        <v>15</v>
      </c>
      <c r="S1595" s="9" t="s">
        <v>25</v>
      </c>
      <c r="T1595" s="9" t="s">
        <v>22</v>
      </c>
      <c r="U1595" s="9" t="s">
        <v>23</v>
      </c>
      <c r="V1595" s="9" t="s">
        <v>38</v>
      </c>
      <c r="W1595" s="9" t="s">
        <v>19</v>
      </c>
      <c r="X1595" s="9" t="s">
        <v>15</v>
      </c>
      <c r="Y1595" s="9" t="s">
        <v>20</v>
      </c>
      <c r="Z1595" s="25">
        <v>1</v>
      </c>
    </row>
    <row r="1596" spans="1:26">
      <c r="A1596" s="22">
        <v>142627</v>
      </c>
      <c r="B1596" s="17">
        <v>4609.29</v>
      </c>
      <c r="C1596" s="17">
        <f t="shared" si="121"/>
        <v>1131954.04749</v>
      </c>
      <c r="D1596" s="17">
        <f t="shared" si="122"/>
        <v>1146547.05963</v>
      </c>
      <c r="E1596" s="17">
        <f t="shared" si="123"/>
        <v>1147833.0515400001</v>
      </c>
      <c r="F1596" s="17">
        <f t="shared" si="124"/>
        <v>1174631.4635999999</v>
      </c>
      <c r="G1596" s="17">
        <f t="shared" si="125"/>
        <v>1175238.8419708707</v>
      </c>
      <c r="H1596" s="17">
        <v>1173497.5782599999</v>
      </c>
      <c r="I1596" s="17">
        <v>1052466.8414400001</v>
      </c>
      <c r="J1596" s="17">
        <v>1131954.04749</v>
      </c>
      <c r="K1596" s="17">
        <v>1051512.71841</v>
      </c>
      <c r="L1596" s="17">
        <v>1146547.05963</v>
      </c>
      <c r="M1596" s="17">
        <v>1051236.1610099999</v>
      </c>
      <c r="N1596" s="17">
        <v>1147833.0515400001</v>
      </c>
      <c r="O1596" s="17">
        <v>1077831.76431</v>
      </c>
      <c r="P1596" s="17">
        <v>1174631.4635999999</v>
      </c>
      <c r="Q1596" s="26" t="s">
        <v>22</v>
      </c>
      <c r="R1596" s="9" t="s">
        <v>15</v>
      </c>
      <c r="S1596" s="9" t="s">
        <v>21</v>
      </c>
      <c r="T1596" s="9" t="s">
        <v>15</v>
      </c>
      <c r="U1596" s="9" t="s">
        <v>17</v>
      </c>
      <c r="V1596" s="9" t="s">
        <v>38</v>
      </c>
      <c r="W1596" s="9" t="s">
        <v>19</v>
      </c>
      <c r="X1596" s="9" t="s">
        <v>15</v>
      </c>
      <c r="Y1596" s="9" t="s">
        <v>20</v>
      </c>
      <c r="Z1596" s="25">
        <v>1</v>
      </c>
    </row>
    <row r="1597" spans="1:26">
      <c r="A1597" s="22">
        <v>142628</v>
      </c>
      <c r="B1597" s="17">
        <v>7323</v>
      </c>
      <c r="C1597" s="17">
        <f t="shared" si="121"/>
        <v>1867950.84</v>
      </c>
      <c r="D1597" s="17">
        <f t="shared" si="122"/>
        <v>1884940.1999999997</v>
      </c>
      <c r="E1597" s="17">
        <f t="shared" si="123"/>
        <v>1886097.2339999999</v>
      </c>
      <c r="F1597" s="17">
        <f t="shared" si="124"/>
        <v>1928980.7219999998</v>
      </c>
      <c r="G1597" s="17">
        <f t="shared" si="125"/>
        <v>1929978.1592428088</v>
      </c>
      <c r="H1597" s="17">
        <v>1927084.0649999997</v>
      </c>
      <c r="I1597" s="17">
        <v>1841815.0530000001</v>
      </c>
      <c r="J1597" s="17">
        <v>1867950.84</v>
      </c>
      <c r="K1597" s="17">
        <v>1803120.321</v>
      </c>
      <c r="L1597" s="17">
        <v>1884940.1999999997</v>
      </c>
      <c r="M1597" s="17">
        <v>1801604.46</v>
      </c>
      <c r="N1597" s="17">
        <v>1886097.2339999999</v>
      </c>
      <c r="O1597" s="17">
        <v>1844209.6739999999</v>
      </c>
      <c r="P1597" s="17">
        <v>1928980.7219999998</v>
      </c>
      <c r="Q1597" s="26" t="s">
        <v>15</v>
      </c>
      <c r="R1597" s="9" t="s">
        <v>15</v>
      </c>
      <c r="S1597" s="9" t="s">
        <v>21</v>
      </c>
      <c r="T1597" s="9" t="s">
        <v>15</v>
      </c>
      <c r="U1597" s="9" t="s">
        <v>23</v>
      </c>
      <c r="V1597" s="9" t="s">
        <v>38</v>
      </c>
      <c r="W1597" s="9" t="s">
        <v>19</v>
      </c>
      <c r="X1597" s="9" t="s">
        <v>15</v>
      </c>
      <c r="Y1597" s="9" t="s">
        <v>20</v>
      </c>
      <c r="Z1597" s="25">
        <v>1</v>
      </c>
    </row>
    <row r="1598" spans="1:26">
      <c r="A1598" s="22">
        <v>142630</v>
      </c>
      <c r="B1598" s="17">
        <v>6494</v>
      </c>
      <c r="C1598" s="17">
        <f t="shared" si="121"/>
        <v>1705291.9300000002</v>
      </c>
      <c r="D1598" s="17">
        <f t="shared" si="122"/>
        <v>1729021.0060000001</v>
      </c>
      <c r="E1598" s="17">
        <f t="shared" si="123"/>
        <v>1730073.034</v>
      </c>
      <c r="F1598" s="17">
        <f t="shared" si="124"/>
        <v>1770004.6400000001</v>
      </c>
      <c r="G1598" s="17">
        <f t="shared" si="125"/>
        <v>1770919.8738993052</v>
      </c>
      <c r="H1598" s="17">
        <v>1768290.2239999999</v>
      </c>
      <c r="I1598" s="17">
        <v>1754230.7139999999</v>
      </c>
      <c r="J1598" s="17">
        <v>1705291.9300000002</v>
      </c>
      <c r="K1598" s="17">
        <v>1754042.3879999998</v>
      </c>
      <c r="L1598" s="17">
        <v>1729021.0060000001</v>
      </c>
      <c r="M1598" s="17">
        <v>1752678.648</v>
      </c>
      <c r="N1598" s="17">
        <v>1730073.034</v>
      </c>
      <c r="O1598" s="17">
        <v>1798675.6500000001</v>
      </c>
      <c r="P1598" s="17">
        <v>1770004.6400000001</v>
      </c>
      <c r="Q1598" s="26" t="s">
        <v>15</v>
      </c>
      <c r="R1598" s="9" t="s">
        <v>15</v>
      </c>
      <c r="S1598" s="9" t="s">
        <v>21</v>
      </c>
      <c r="T1598" s="9" t="s">
        <v>15</v>
      </c>
      <c r="U1598" s="9" t="s">
        <v>17</v>
      </c>
      <c r="V1598" s="9" t="s">
        <v>38</v>
      </c>
      <c r="W1598" s="9" t="s">
        <v>19</v>
      </c>
      <c r="X1598" s="9" t="s">
        <v>15</v>
      </c>
      <c r="Y1598" s="9" t="s">
        <v>20</v>
      </c>
      <c r="Z1598" s="25">
        <v>1</v>
      </c>
    </row>
    <row r="1599" spans="1:26">
      <c r="A1599" s="22">
        <v>142631</v>
      </c>
      <c r="B1599" s="17">
        <v>10550</v>
      </c>
      <c r="C1599" s="17">
        <f t="shared" si="121"/>
        <v>2766241.65</v>
      </c>
      <c r="D1599" s="17">
        <f t="shared" si="122"/>
        <v>2792679.95</v>
      </c>
      <c r="E1599" s="17">
        <f t="shared" si="123"/>
        <v>2794389.05</v>
      </c>
      <c r="F1599" s="17">
        <f t="shared" si="124"/>
        <v>2859060.55</v>
      </c>
      <c r="G1599" s="17">
        <f t="shared" si="125"/>
        <v>2860538.9128677524</v>
      </c>
      <c r="H1599" s="17">
        <v>2856264.8</v>
      </c>
      <c r="I1599" s="17">
        <v>2588263.15</v>
      </c>
      <c r="J1599" s="17">
        <v>2766241.65</v>
      </c>
      <c r="K1599" s="17">
        <v>2586554.0499999998</v>
      </c>
      <c r="L1599" s="17">
        <v>2792679.95</v>
      </c>
      <c r="M1599" s="17">
        <v>2584359.65</v>
      </c>
      <c r="N1599" s="17">
        <v>2794389.05</v>
      </c>
      <c r="O1599" s="17">
        <v>2646942.25</v>
      </c>
      <c r="P1599" s="17">
        <v>2859060.55</v>
      </c>
      <c r="Q1599" s="26" t="s">
        <v>15</v>
      </c>
      <c r="R1599" s="9" t="s">
        <v>15</v>
      </c>
      <c r="S1599" s="9" t="s">
        <v>16</v>
      </c>
      <c r="T1599" s="9" t="s">
        <v>15</v>
      </c>
      <c r="U1599" s="9" t="s">
        <v>17</v>
      </c>
      <c r="V1599" s="9" t="s">
        <v>38</v>
      </c>
      <c r="W1599" s="9" t="s">
        <v>19</v>
      </c>
      <c r="X1599" s="9" t="s">
        <v>15</v>
      </c>
      <c r="Y1599" s="9" t="s">
        <v>20</v>
      </c>
      <c r="Z1599" s="25">
        <v>1</v>
      </c>
    </row>
    <row r="1600" spans="1:26">
      <c r="A1600" s="22">
        <v>142632</v>
      </c>
      <c r="B1600" s="17">
        <v>10242.57</v>
      </c>
      <c r="C1600" s="17">
        <f t="shared" si="121"/>
        <v>2661839.0915999999</v>
      </c>
      <c r="D1600" s="17">
        <f t="shared" si="122"/>
        <v>2674498.9081199998</v>
      </c>
      <c r="E1600" s="17">
        <f t="shared" si="123"/>
        <v>2676147.9618899999</v>
      </c>
      <c r="F1600" s="17">
        <f t="shared" si="124"/>
        <v>2737685.3224500003</v>
      </c>
      <c r="G1600" s="17">
        <f t="shared" si="125"/>
        <v>2739100.9246219452</v>
      </c>
      <c r="H1600" s="17">
        <v>2734981.2839700002</v>
      </c>
      <c r="I1600" s="17">
        <v>2474533.2140099998</v>
      </c>
      <c r="J1600" s="17">
        <v>2661839.0915999999</v>
      </c>
      <c r="K1600" s="17">
        <v>2474338.60518</v>
      </c>
      <c r="L1600" s="17">
        <v>2674498.9081199998</v>
      </c>
      <c r="M1600" s="17">
        <v>2472187.66548</v>
      </c>
      <c r="N1600" s="17">
        <v>2676147.9618899999</v>
      </c>
      <c r="O1600" s="17">
        <v>2527763.8503</v>
      </c>
      <c r="P1600" s="17">
        <v>2737685.3224500003</v>
      </c>
      <c r="Q1600" s="26" t="s">
        <v>15</v>
      </c>
      <c r="R1600" s="9" t="s">
        <v>15</v>
      </c>
      <c r="S1600" s="9" t="s">
        <v>16</v>
      </c>
      <c r="T1600" s="9" t="s">
        <v>15</v>
      </c>
      <c r="U1600" s="9" t="s">
        <v>17</v>
      </c>
      <c r="V1600" s="9" t="s">
        <v>38</v>
      </c>
      <c r="W1600" s="9" t="s">
        <v>19</v>
      </c>
      <c r="X1600" s="9" t="s">
        <v>15</v>
      </c>
      <c r="Y1600" s="9" t="s">
        <v>20</v>
      </c>
      <c r="Z1600" s="25">
        <v>1</v>
      </c>
    </row>
    <row r="1601" spans="1:26">
      <c r="A1601" s="22">
        <v>142633</v>
      </c>
      <c r="B1601" s="17">
        <v>6461</v>
      </c>
      <c r="C1601" s="17">
        <f t="shared" si="121"/>
        <v>1647012.2760000001</v>
      </c>
      <c r="D1601" s="17">
        <f t="shared" si="122"/>
        <v>1650830.727</v>
      </c>
      <c r="E1601" s="17">
        <f t="shared" si="123"/>
        <v>1653027.4669999999</v>
      </c>
      <c r="F1601" s="17">
        <f t="shared" si="124"/>
        <v>1691018.1469999999</v>
      </c>
      <c r="G1601" s="17">
        <f t="shared" si="125"/>
        <v>1691892.5385679647</v>
      </c>
      <c r="H1601" s="17">
        <v>1689338.287</v>
      </c>
      <c r="I1601" s="17">
        <v>1329331.3670000001</v>
      </c>
      <c r="J1601" s="17">
        <v>1647012.2760000001</v>
      </c>
      <c r="K1601" s="17">
        <v>1328194.2309999999</v>
      </c>
      <c r="L1601" s="17">
        <v>1650830.727</v>
      </c>
      <c r="M1601" s="17">
        <v>1327909.9469999999</v>
      </c>
      <c r="N1601" s="17">
        <v>1653027.4669999999</v>
      </c>
      <c r="O1601" s="17">
        <v>1358593.236</v>
      </c>
      <c r="P1601" s="17">
        <v>1691018.1469999999</v>
      </c>
      <c r="Q1601" s="26" t="s">
        <v>15</v>
      </c>
      <c r="R1601" s="9" t="s">
        <v>15</v>
      </c>
      <c r="S1601" s="9" t="s">
        <v>21</v>
      </c>
      <c r="T1601" s="9" t="s">
        <v>15</v>
      </c>
      <c r="U1601" s="9" t="s">
        <v>17</v>
      </c>
      <c r="V1601" s="9" t="s">
        <v>38</v>
      </c>
      <c r="W1601" s="9" t="s">
        <v>19</v>
      </c>
      <c r="X1601" s="9" t="s">
        <v>15</v>
      </c>
      <c r="Y1601" s="9" t="s">
        <v>20</v>
      </c>
      <c r="Z1601" s="25">
        <v>1</v>
      </c>
    </row>
    <row r="1602" spans="1:26">
      <c r="A1602" s="22">
        <v>142634</v>
      </c>
      <c r="B1602" s="17">
        <v>6881</v>
      </c>
      <c r="C1602" s="17">
        <f t="shared" si="121"/>
        <v>1673583.058</v>
      </c>
      <c r="D1602" s="17">
        <f t="shared" si="122"/>
        <v>1676101.504</v>
      </c>
      <c r="E1602" s="17">
        <f t="shared" si="123"/>
        <v>1695588.496</v>
      </c>
      <c r="F1602" s="17">
        <f t="shared" si="124"/>
        <v>1734645.0520000001</v>
      </c>
      <c r="G1602" s="17">
        <f t="shared" si="125"/>
        <v>1735542.002165539</v>
      </c>
      <c r="H1602" s="17">
        <v>1732917.9210000001</v>
      </c>
      <c r="I1602" s="17">
        <v>1428041.4539999999</v>
      </c>
      <c r="J1602" s="17">
        <v>1673583.058</v>
      </c>
      <c r="K1602" s="17">
        <v>1426142.298</v>
      </c>
      <c r="L1602" s="17">
        <v>1676101.504</v>
      </c>
      <c r="M1602" s="17">
        <v>1440482.3020000001</v>
      </c>
      <c r="N1602" s="17">
        <v>1695588.496</v>
      </c>
      <c r="O1602" s="17">
        <v>1475011.1600000001</v>
      </c>
      <c r="P1602" s="17">
        <v>1734645.0520000001</v>
      </c>
      <c r="Q1602" s="26" t="s">
        <v>15</v>
      </c>
      <c r="R1602" s="9" t="s">
        <v>15</v>
      </c>
      <c r="S1602" s="9" t="s">
        <v>21</v>
      </c>
      <c r="T1602" s="9" t="s">
        <v>15</v>
      </c>
      <c r="U1602" s="9" t="s">
        <v>17</v>
      </c>
      <c r="V1602" s="9" t="s">
        <v>38</v>
      </c>
      <c r="W1602" s="9" t="s">
        <v>19</v>
      </c>
      <c r="X1602" s="9" t="s">
        <v>15</v>
      </c>
      <c r="Y1602" s="9" t="s">
        <v>20</v>
      </c>
      <c r="Z1602" s="25">
        <v>1</v>
      </c>
    </row>
    <row r="1603" spans="1:26">
      <c r="A1603" s="22">
        <v>142635</v>
      </c>
      <c r="B1603" s="17">
        <v>8634</v>
      </c>
      <c r="C1603" s="17">
        <f t="shared" si="121"/>
        <v>2245781.1059999997</v>
      </c>
      <c r="D1603" s="17">
        <f t="shared" si="122"/>
        <v>2264145.6239999998</v>
      </c>
      <c r="E1603" s="17">
        <f t="shared" si="123"/>
        <v>2265535.6979999999</v>
      </c>
      <c r="F1603" s="17">
        <f t="shared" si="124"/>
        <v>2317892.2740000002</v>
      </c>
      <c r="G1603" s="17">
        <f t="shared" si="125"/>
        <v>2319090.8096061568</v>
      </c>
      <c r="H1603" s="17">
        <v>2315612.898</v>
      </c>
      <c r="I1603" s="17">
        <v>2110149.6</v>
      </c>
      <c r="J1603" s="17">
        <v>2245781.1059999997</v>
      </c>
      <c r="K1603" s="17">
        <v>2108630.0159999998</v>
      </c>
      <c r="L1603" s="17">
        <v>2264145.6239999998</v>
      </c>
      <c r="M1603" s="17">
        <v>2106825.5099999998</v>
      </c>
      <c r="N1603" s="17">
        <v>2265535.6979999999</v>
      </c>
      <c r="O1603" s="17">
        <v>2161668.6779999998</v>
      </c>
      <c r="P1603" s="17">
        <v>2317892.2740000002</v>
      </c>
      <c r="Q1603" s="26" t="s">
        <v>15</v>
      </c>
      <c r="R1603" s="9" t="s">
        <v>15</v>
      </c>
      <c r="S1603" s="9" t="s">
        <v>16</v>
      </c>
      <c r="T1603" s="9" t="s">
        <v>15</v>
      </c>
      <c r="U1603" s="9" t="s">
        <v>17</v>
      </c>
      <c r="V1603" s="9" t="s">
        <v>38</v>
      </c>
      <c r="W1603" s="9" t="s">
        <v>19</v>
      </c>
      <c r="X1603" s="9" t="s">
        <v>15</v>
      </c>
      <c r="Y1603" s="9" t="s">
        <v>20</v>
      </c>
      <c r="Z1603" s="25">
        <v>1</v>
      </c>
    </row>
    <row r="1604" spans="1:26">
      <c r="A1604" s="22">
        <v>142636</v>
      </c>
      <c r="B1604" s="17">
        <v>2893</v>
      </c>
      <c r="C1604" s="17">
        <f t="shared" si="121"/>
        <v>733459.397</v>
      </c>
      <c r="D1604" s="17">
        <f t="shared" si="122"/>
        <v>735030.29599999997</v>
      </c>
      <c r="E1604" s="17">
        <f t="shared" si="123"/>
        <v>743573.32499999995</v>
      </c>
      <c r="F1604" s="17">
        <f t="shared" si="124"/>
        <v>760679.63399999996</v>
      </c>
      <c r="G1604" s="17">
        <f t="shared" si="125"/>
        <v>761072.9661821957</v>
      </c>
      <c r="H1604" s="17">
        <v>759921.66799999995</v>
      </c>
      <c r="I1604" s="17">
        <v>638433.02599999995</v>
      </c>
      <c r="J1604" s="17">
        <v>733459.397</v>
      </c>
      <c r="K1604" s="17">
        <v>638242.08799999999</v>
      </c>
      <c r="L1604" s="17">
        <v>735030.29599999997</v>
      </c>
      <c r="M1604" s="17">
        <v>644378.14099999995</v>
      </c>
      <c r="N1604" s="17">
        <v>743573.32499999995</v>
      </c>
      <c r="O1604" s="17">
        <v>659812.29599999997</v>
      </c>
      <c r="P1604" s="17">
        <v>760679.63399999996</v>
      </c>
      <c r="Q1604" s="26" t="s">
        <v>15</v>
      </c>
      <c r="R1604" s="9" t="s">
        <v>15</v>
      </c>
      <c r="S1604" s="9" t="s">
        <v>21</v>
      </c>
      <c r="T1604" s="9" t="s">
        <v>15</v>
      </c>
      <c r="U1604" s="9" t="s">
        <v>17</v>
      </c>
      <c r="V1604" s="9" t="s">
        <v>38</v>
      </c>
      <c r="W1604" s="9" t="s">
        <v>19</v>
      </c>
      <c r="X1604" s="9" t="s">
        <v>15</v>
      </c>
      <c r="Y1604" s="9" t="s">
        <v>20</v>
      </c>
      <c r="Z1604" s="25">
        <v>1</v>
      </c>
    </row>
    <row r="1605" spans="1:26">
      <c r="A1605" s="22">
        <v>142637</v>
      </c>
      <c r="B1605" s="17">
        <v>3973.57</v>
      </c>
      <c r="C1605" s="17">
        <f t="shared" ref="C1605:C1668" si="126">IF(Z1605=1,J1605,I1605*0.5+J1605*0.5)</f>
        <v>988810.97379000008</v>
      </c>
      <c r="D1605" s="17">
        <f t="shared" ref="D1605:D1668" si="127">IF(Z1605=1,L1605,K1605*0.5+L1605*0.5)</f>
        <v>988826.86807000008</v>
      </c>
      <c r="E1605" s="17">
        <f t="shared" ref="E1605:E1668" si="128">IF(Z1605=1,N1605,M1605*0.5+N1605*0.5)</f>
        <v>1000366.11535</v>
      </c>
      <c r="F1605" s="17">
        <f t="shared" ref="F1605:F1668" si="129">IF(Z1605=1,P1605,O1605*0.25+P1605*0.75)</f>
        <v>1023357.19137</v>
      </c>
      <c r="G1605" s="17">
        <f t="shared" si="125"/>
        <v>1023886.3488487281</v>
      </c>
      <c r="H1605" s="17">
        <v>1022335.98388</v>
      </c>
      <c r="I1605" s="17">
        <v>800646.54001</v>
      </c>
      <c r="J1605" s="17">
        <v>988810.97379000008</v>
      </c>
      <c r="K1605" s="17">
        <v>800646.54001</v>
      </c>
      <c r="L1605" s="17">
        <v>988826.86807000008</v>
      </c>
      <c r="M1605" s="17">
        <v>809277.13404999999</v>
      </c>
      <c r="N1605" s="17">
        <v>1000366.11535</v>
      </c>
      <c r="O1605" s="17">
        <v>826856.20773000002</v>
      </c>
      <c r="P1605" s="17">
        <v>1023357.19137</v>
      </c>
      <c r="Q1605" s="26" t="s">
        <v>15</v>
      </c>
      <c r="R1605" s="9" t="s">
        <v>15</v>
      </c>
      <c r="S1605" s="9" t="s">
        <v>21</v>
      </c>
      <c r="T1605" s="9" t="s">
        <v>15</v>
      </c>
      <c r="U1605" s="9" t="s">
        <v>23</v>
      </c>
      <c r="V1605" s="9" t="s">
        <v>38</v>
      </c>
      <c r="W1605" s="9" t="s">
        <v>19</v>
      </c>
      <c r="X1605" s="9" t="s">
        <v>15</v>
      </c>
      <c r="Y1605" s="9" t="s">
        <v>20</v>
      </c>
      <c r="Z1605" s="25">
        <v>1</v>
      </c>
    </row>
    <row r="1606" spans="1:26">
      <c r="A1606" s="22">
        <v>142638</v>
      </c>
      <c r="B1606" s="17">
        <v>8979</v>
      </c>
      <c r="C1606" s="17">
        <f t="shared" si="126"/>
        <v>2296504.9560000002</v>
      </c>
      <c r="D1606" s="17">
        <f t="shared" si="127"/>
        <v>2304568.0979999998</v>
      </c>
      <c r="E1606" s="17">
        <f t="shared" si="128"/>
        <v>2305995.7590000001</v>
      </c>
      <c r="F1606" s="17">
        <f t="shared" si="129"/>
        <v>2358926.9640000002</v>
      </c>
      <c r="G1606" s="17">
        <f t="shared" ref="G1606:G1669" si="130">F1606*($H$1)</f>
        <v>2360146.7178213447</v>
      </c>
      <c r="H1606" s="17">
        <v>2356583.4449999998</v>
      </c>
      <c r="I1606" s="17">
        <v>2183001.4169999999</v>
      </c>
      <c r="J1606" s="17">
        <v>2296504.9560000002</v>
      </c>
      <c r="K1606" s="17">
        <v>2177290.773</v>
      </c>
      <c r="L1606" s="17">
        <v>2304568.0979999998</v>
      </c>
      <c r="M1606" s="17">
        <v>2175423.1409999998</v>
      </c>
      <c r="N1606" s="17">
        <v>2305995.7590000001</v>
      </c>
      <c r="O1606" s="17">
        <v>2231200.6890000002</v>
      </c>
      <c r="P1606" s="17">
        <v>2358926.9640000002</v>
      </c>
      <c r="Q1606" s="26" t="s">
        <v>15</v>
      </c>
      <c r="R1606" s="9" t="s">
        <v>15</v>
      </c>
      <c r="S1606" s="9" t="s">
        <v>21</v>
      </c>
      <c r="T1606" s="9" t="s">
        <v>15</v>
      </c>
      <c r="U1606" s="9" t="s">
        <v>17</v>
      </c>
      <c r="V1606" s="9" t="s">
        <v>38</v>
      </c>
      <c r="W1606" s="9" t="s">
        <v>19</v>
      </c>
      <c r="X1606" s="9" t="s">
        <v>15</v>
      </c>
      <c r="Y1606" s="9" t="s">
        <v>20</v>
      </c>
      <c r="Z1606" s="25">
        <v>1</v>
      </c>
    </row>
    <row r="1607" spans="1:26">
      <c r="A1607" s="22">
        <v>142639</v>
      </c>
      <c r="B1607" s="17">
        <v>8348.14</v>
      </c>
      <c r="C1607" s="17">
        <f t="shared" si="126"/>
        <v>2145497.0244199997</v>
      </c>
      <c r="D1607" s="17">
        <f t="shared" si="127"/>
        <v>2155823.6735999999</v>
      </c>
      <c r="E1607" s="17">
        <f t="shared" si="128"/>
        <v>2157159.3759999997</v>
      </c>
      <c r="F1607" s="17">
        <f t="shared" si="129"/>
        <v>2206939.33482</v>
      </c>
      <c r="G1607" s="17">
        <f t="shared" si="130"/>
        <v>2208080.4988866304</v>
      </c>
      <c r="H1607" s="17">
        <v>2204752.1221399996</v>
      </c>
      <c r="I1607" s="17">
        <v>1893558.5073599999</v>
      </c>
      <c r="J1607" s="17">
        <v>2145497.0244199997</v>
      </c>
      <c r="K1607" s="17">
        <v>1888516.2307999998</v>
      </c>
      <c r="L1607" s="17">
        <v>2155823.6735999999</v>
      </c>
      <c r="M1607" s="17">
        <v>1886788.16582</v>
      </c>
      <c r="N1607" s="17">
        <v>2157159.3759999997</v>
      </c>
      <c r="O1607" s="17">
        <v>1934489.4377799998</v>
      </c>
      <c r="P1607" s="17">
        <v>2206939.33482</v>
      </c>
      <c r="Q1607" s="26" t="s">
        <v>15</v>
      </c>
      <c r="R1607" s="9" t="s">
        <v>15</v>
      </c>
      <c r="S1607" s="9" t="s">
        <v>21</v>
      </c>
      <c r="T1607" s="9" t="s">
        <v>15</v>
      </c>
      <c r="U1607" s="9" t="s">
        <v>17</v>
      </c>
      <c r="V1607" s="9" t="s">
        <v>38</v>
      </c>
      <c r="W1607" s="9" t="s">
        <v>19</v>
      </c>
      <c r="X1607" s="9" t="s">
        <v>15</v>
      </c>
      <c r="Y1607" s="9" t="s">
        <v>20</v>
      </c>
      <c r="Z1607" s="25">
        <v>1</v>
      </c>
    </row>
    <row r="1608" spans="1:26">
      <c r="A1608" s="22">
        <v>142640</v>
      </c>
      <c r="B1608" s="17">
        <v>14656.86</v>
      </c>
      <c r="C1608" s="17">
        <f t="shared" si="126"/>
        <v>3666926.5191000002</v>
      </c>
      <c r="D1608" s="17">
        <f t="shared" si="127"/>
        <v>3673067.7434400003</v>
      </c>
      <c r="E1608" s="17">
        <f t="shared" si="128"/>
        <v>3674899.8509400003</v>
      </c>
      <c r="F1608" s="17">
        <f t="shared" si="129"/>
        <v>3759440.6194200004</v>
      </c>
      <c r="G1608" s="17">
        <f t="shared" si="130"/>
        <v>3761384.5507632075</v>
      </c>
      <c r="H1608" s="17">
        <v>3755703.1201200006</v>
      </c>
      <c r="I1608" s="17">
        <v>3058622.8585199998</v>
      </c>
      <c r="J1608" s="17">
        <v>3666926.5191000002</v>
      </c>
      <c r="K1608" s="17">
        <v>3053874.0358800003</v>
      </c>
      <c r="L1608" s="17">
        <v>3673067.7434400003</v>
      </c>
      <c r="M1608" s="17">
        <v>3050664.1835400001</v>
      </c>
      <c r="N1608" s="17">
        <v>3674899.8509400003</v>
      </c>
      <c r="O1608" s="17">
        <v>3124549.4148000004</v>
      </c>
      <c r="P1608" s="17">
        <v>3759440.6194200004</v>
      </c>
      <c r="Q1608" s="26" t="s">
        <v>15</v>
      </c>
      <c r="R1608" s="9" t="s">
        <v>15</v>
      </c>
      <c r="S1608" s="9" t="s">
        <v>16</v>
      </c>
      <c r="T1608" s="9" t="s">
        <v>15</v>
      </c>
      <c r="U1608" s="9" t="s">
        <v>17</v>
      </c>
      <c r="V1608" s="9" t="s">
        <v>38</v>
      </c>
      <c r="W1608" s="9" t="s">
        <v>19</v>
      </c>
      <c r="X1608" s="9" t="s">
        <v>15</v>
      </c>
      <c r="Y1608" s="9" t="s">
        <v>20</v>
      </c>
      <c r="Z1608" s="25">
        <v>1</v>
      </c>
    </row>
    <row r="1609" spans="1:26">
      <c r="A1609" s="22">
        <v>142641</v>
      </c>
      <c r="B1609" s="17">
        <v>10662</v>
      </c>
      <c r="C1609" s="17">
        <f t="shared" si="126"/>
        <v>2751201.156</v>
      </c>
      <c r="D1609" s="17">
        <f t="shared" si="127"/>
        <v>2774774.8380000005</v>
      </c>
      <c r="E1609" s="17">
        <f t="shared" si="128"/>
        <v>2776470.0960000004</v>
      </c>
      <c r="F1609" s="17">
        <f t="shared" si="129"/>
        <v>2840538.0539999995</v>
      </c>
      <c r="G1609" s="17">
        <f t="shared" si="130"/>
        <v>2842006.8392565665</v>
      </c>
      <c r="H1609" s="17">
        <v>2837765.9339999999</v>
      </c>
      <c r="I1609" s="17">
        <v>2670479.1540000001</v>
      </c>
      <c r="J1609" s="17">
        <v>2751201.156</v>
      </c>
      <c r="K1609" s="17">
        <v>2669711.4900000002</v>
      </c>
      <c r="L1609" s="17">
        <v>2774774.8380000005</v>
      </c>
      <c r="M1609" s="17">
        <v>2667515.1179999998</v>
      </c>
      <c r="N1609" s="17">
        <v>2776470.0960000004</v>
      </c>
      <c r="O1609" s="17">
        <v>2731753.6680000001</v>
      </c>
      <c r="P1609" s="17">
        <v>2840538.0539999995</v>
      </c>
      <c r="Q1609" s="26" t="s">
        <v>15</v>
      </c>
      <c r="R1609" s="9" t="s">
        <v>15</v>
      </c>
      <c r="S1609" s="9" t="s">
        <v>16</v>
      </c>
      <c r="T1609" s="9" t="s">
        <v>15</v>
      </c>
      <c r="U1609" s="9" t="s">
        <v>17</v>
      </c>
      <c r="V1609" s="9" t="s">
        <v>38</v>
      </c>
      <c r="W1609" s="9" t="s">
        <v>19</v>
      </c>
      <c r="X1609" s="9" t="s">
        <v>15</v>
      </c>
      <c r="Y1609" s="9" t="s">
        <v>20</v>
      </c>
      <c r="Z1609" s="25">
        <v>1</v>
      </c>
    </row>
    <row r="1610" spans="1:26">
      <c r="A1610" s="22">
        <v>142642</v>
      </c>
      <c r="B1610" s="17">
        <v>7721.29</v>
      </c>
      <c r="C1610" s="17">
        <f t="shared" si="126"/>
        <v>1829744.9764599998</v>
      </c>
      <c r="D1610" s="17">
        <f t="shared" si="127"/>
        <v>1834315.9801400001</v>
      </c>
      <c r="E1610" s="17">
        <f t="shared" si="128"/>
        <v>1836439.3348900001</v>
      </c>
      <c r="F1610" s="17">
        <f t="shared" si="129"/>
        <v>1878852.3808599999</v>
      </c>
      <c r="G1610" s="17">
        <f t="shared" si="130"/>
        <v>1879823.8977430027</v>
      </c>
      <c r="H1610" s="17">
        <v>1876976.10739</v>
      </c>
      <c r="I1610" s="17">
        <v>1544674.9496599999</v>
      </c>
      <c r="J1610" s="17">
        <v>1829744.9764599998</v>
      </c>
      <c r="K1610" s="17">
        <v>1542204.13686</v>
      </c>
      <c r="L1610" s="17">
        <v>1834315.9801400001</v>
      </c>
      <c r="M1610" s="17">
        <v>1541733.1381699999</v>
      </c>
      <c r="N1610" s="17">
        <v>1836439.3348900001</v>
      </c>
      <c r="O1610" s="17">
        <v>1578949.7559700001</v>
      </c>
      <c r="P1610" s="17">
        <v>1878852.3808599999</v>
      </c>
      <c r="Q1610" s="26" t="s">
        <v>22</v>
      </c>
      <c r="R1610" s="9" t="s">
        <v>15</v>
      </c>
      <c r="S1610" s="9" t="s">
        <v>21</v>
      </c>
      <c r="T1610" s="9" t="s">
        <v>15</v>
      </c>
      <c r="U1610" s="9" t="s">
        <v>17</v>
      </c>
      <c r="V1610" s="9" t="s">
        <v>38</v>
      </c>
      <c r="W1610" s="9" t="s">
        <v>19</v>
      </c>
      <c r="X1610" s="9" t="s">
        <v>15</v>
      </c>
      <c r="Y1610" s="9" t="s">
        <v>20</v>
      </c>
      <c r="Z1610" s="25">
        <v>1</v>
      </c>
    </row>
    <row r="1611" spans="1:26">
      <c r="A1611" s="22">
        <v>142643</v>
      </c>
      <c r="B1611" s="17">
        <v>3851</v>
      </c>
      <c r="C1611" s="17">
        <f t="shared" si="126"/>
        <v>986117.8679999999</v>
      </c>
      <c r="D1611" s="17">
        <f t="shared" si="127"/>
        <v>989510.59900000005</v>
      </c>
      <c r="E1611" s="17">
        <f t="shared" si="128"/>
        <v>990126.75899999996</v>
      </c>
      <c r="F1611" s="17">
        <f t="shared" si="129"/>
        <v>1012820.702</v>
      </c>
      <c r="G1611" s="17">
        <f t="shared" si="130"/>
        <v>1013344.4112713997</v>
      </c>
      <c r="H1611" s="17">
        <v>1011811.74</v>
      </c>
      <c r="I1611" s="17">
        <v>899100.67200000002</v>
      </c>
      <c r="J1611" s="17">
        <v>986117.8679999999</v>
      </c>
      <c r="K1611" s="17">
        <v>896532.05500000005</v>
      </c>
      <c r="L1611" s="17">
        <v>989510.59900000005</v>
      </c>
      <c r="M1611" s="17">
        <v>895734.89800000004</v>
      </c>
      <c r="N1611" s="17">
        <v>990126.75899999996</v>
      </c>
      <c r="O1611" s="17">
        <v>918517.41399999999</v>
      </c>
      <c r="P1611" s="17">
        <v>1012820.702</v>
      </c>
      <c r="Q1611" s="26" t="s">
        <v>15</v>
      </c>
      <c r="R1611" s="9" t="s">
        <v>15</v>
      </c>
      <c r="S1611" s="9" t="s">
        <v>21</v>
      </c>
      <c r="T1611" s="9" t="s">
        <v>15</v>
      </c>
      <c r="U1611" s="9" t="s">
        <v>24</v>
      </c>
      <c r="V1611" s="9" t="s">
        <v>38</v>
      </c>
      <c r="W1611" s="9" t="s">
        <v>19</v>
      </c>
      <c r="X1611" s="9" t="s">
        <v>15</v>
      </c>
      <c r="Y1611" s="9" t="s">
        <v>20</v>
      </c>
      <c r="Z1611" s="25">
        <v>1</v>
      </c>
    </row>
    <row r="1612" spans="1:26">
      <c r="A1612" s="22">
        <v>142644</v>
      </c>
      <c r="B1612" s="17">
        <v>8236.7099999999991</v>
      </c>
      <c r="C1612" s="17">
        <f t="shared" si="126"/>
        <v>1915710.4852199997</v>
      </c>
      <c r="D1612" s="17">
        <f t="shared" si="127"/>
        <v>1915220.4009749999</v>
      </c>
      <c r="E1612" s="17">
        <f t="shared" si="128"/>
        <v>1915026.8382899999</v>
      </c>
      <c r="F1612" s="17">
        <f t="shared" si="129"/>
        <v>2058833.6173574997</v>
      </c>
      <c r="G1612" s="17">
        <f t="shared" si="130"/>
        <v>2059898.1989281077</v>
      </c>
      <c r="H1612" s="17">
        <v>2158808.7441599998</v>
      </c>
      <c r="I1612" s="17">
        <v>1720385.1442799999</v>
      </c>
      <c r="J1612" s="17">
        <v>2111035.8261599997</v>
      </c>
      <c r="K1612" s="17">
        <v>1719388.5023699999</v>
      </c>
      <c r="L1612" s="17">
        <v>2111052.2995799999</v>
      </c>
      <c r="M1612" s="17">
        <v>1717683.5033999998</v>
      </c>
      <c r="N1612" s="17">
        <v>2112370.1731799999</v>
      </c>
      <c r="O1612" s="17">
        <v>1752434.1828899996</v>
      </c>
      <c r="P1612" s="17">
        <v>2160966.7621799996</v>
      </c>
      <c r="Q1612" s="26" t="s">
        <v>15</v>
      </c>
      <c r="R1612" s="9" t="s">
        <v>15</v>
      </c>
      <c r="S1612" s="9" t="s">
        <v>16</v>
      </c>
      <c r="T1612" s="9" t="s">
        <v>15</v>
      </c>
      <c r="U1612" s="9" t="s">
        <v>24</v>
      </c>
      <c r="V1612" s="9" t="s">
        <v>38</v>
      </c>
      <c r="W1612" s="9" t="s">
        <v>19</v>
      </c>
      <c r="X1612" s="9" t="s">
        <v>15</v>
      </c>
      <c r="Y1612" s="9" t="s">
        <v>20</v>
      </c>
      <c r="Z1612" s="25">
        <v>0</v>
      </c>
    </row>
    <row r="1613" spans="1:26">
      <c r="A1613" s="22">
        <v>142645</v>
      </c>
      <c r="B1613" s="17">
        <v>2876</v>
      </c>
      <c r="C1613" s="17">
        <f t="shared" si="126"/>
        <v>793111.64399999997</v>
      </c>
      <c r="D1613" s="17">
        <f t="shared" si="127"/>
        <v>793111.64399999997</v>
      </c>
      <c r="E1613" s="17">
        <f t="shared" si="128"/>
        <v>794031.96400000004</v>
      </c>
      <c r="F1613" s="17">
        <f t="shared" si="129"/>
        <v>812306.06799999997</v>
      </c>
      <c r="G1613" s="17">
        <f t="shared" si="130"/>
        <v>812726.09517577325</v>
      </c>
      <c r="H1613" s="17">
        <v>811495.03599999996</v>
      </c>
      <c r="I1613" s="17">
        <v>513760.01199999999</v>
      </c>
      <c r="J1613" s="17">
        <v>793111.64399999997</v>
      </c>
      <c r="K1613" s="17">
        <v>512618.24000000005</v>
      </c>
      <c r="L1613" s="17">
        <v>793111.64399999997</v>
      </c>
      <c r="M1613" s="17">
        <v>512442.804</v>
      </c>
      <c r="N1613" s="17">
        <v>794031.96400000004</v>
      </c>
      <c r="O1613" s="17">
        <v>522540.44</v>
      </c>
      <c r="P1613" s="17">
        <v>812306.06799999997</v>
      </c>
      <c r="Q1613" s="26" t="s">
        <v>22</v>
      </c>
      <c r="R1613" s="9" t="s">
        <v>15</v>
      </c>
      <c r="S1613" s="9" t="s">
        <v>25</v>
      </c>
      <c r="T1613" s="9" t="s">
        <v>22</v>
      </c>
      <c r="U1613" s="9" t="s">
        <v>24</v>
      </c>
      <c r="V1613" s="9" t="s">
        <v>38</v>
      </c>
      <c r="W1613" s="9" t="s">
        <v>19</v>
      </c>
      <c r="X1613" s="9" t="s">
        <v>15</v>
      </c>
      <c r="Y1613" s="9" t="s">
        <v>20</v>
      </c>
      <c r="Z1613" s="25">
        <v>1</v>
      </c>
    </row>
    <row r="1614" spans="1:26">
      <c r="A1614" s="22">
        <v>142646</v>
      </c>
      <c r="B1614" s="17">
        <v>9112</v>
      </c>
      <c r="C1614" s="17">
        <f t="shared" si="126"/>
        <v>2267749</v>
      </c>
      <c r="D1614" s="17">
        <f t="shared" si="127"/>
        <v>2271753.7240000004</v>
      </c>
      <c r="E1614" s="17">
        <f t="shared" si="128"/>
        <v>2271548.7039999999</v>
      </c>
      <c r="F1614" s="17">
        <f t="shared" si="129"/>
        <v>2376159.02</v>
      </c>
      <c r="G1614" s="17">
        <f t="shared" si="130"/>
        <v>2377387.684171888</v>
      </c>
      <c r="H1614" s="17">
        <v>2428666.9200000004</v>
      </c>
      <c r="I1614" s="17">
        <v>2168929.36</v>
      </c>
      <c r="J1614" s="17">
        <v>2366568.64</v>
      </c>
      <c r="K1614" s="17">
        <v>2167972.6</v>
      </c>
      <c r="L1614" s="17">
        <v>2375534.8480000002</v>
      </c>
      <c r="M1614" s="17">
        <v>2166086.4159999997</v>
      </c>
      <c r="N1614" s="17">
        <v>2377010.9920000001</v>
      </c>
      <c r="O1614" s="17">
        <v>2211391.2799999998</v>
      </c>
      <c r="P1614" s="17">
        <v>2431081.6</v>
      </c>
      <c r="Q1614" s="26" t="s">
        <v>15</v>
      </c>
      <c r="R1614" s="9" t="s">
        <v>15</v>
      </c>
      <c r="S1614" s="9" t="s">
        <v>16</v>
      </c>
      <c r="T1614" s="9" t="s">
        <v>15</v>
      </c>
      <c r="U1614" s="9" t="s">
        <v>24</v>
      </c>
      <c r="V1614" s="9" t="s">
        <v>38</v>
      </c>
      <c r="W1614" s="9" t="s">
        <v>19</v>
      </c>
      <c r="X1614" s="9" t="s">
        <v>15</v>
      </c>
      <c r="Y1614" s="9" t="s">
        <v>20</v>
      </c>
      <c r="Z1614" s="25">
        <v>0</v>
      </c>
    </row>
    <row r="1615" spans="1:26">
      <c r="A1615" s="22">
        <v>142647</v>
      </c>
      <c r="B1615" s="17">
        <v>9372</v>
      </c>
      <c r="C1615" s="17">
        <f t="shared" si="126"/>
        <v>2350553.8319999999</v>
      </c>
      <c r="D1615" s="17">
        <f t="shared" si="127"/>
        <v>2360675.5920000002</v>
      </c>
      <c r="E1615" s="17">
        <f t="shared" si="128"/>
        <v>2361847.0920000002</v>
      </c>
      <c r="F1615" s="17">
        <f t="shared" si="129"/>
        <v>2416345.2720000003</v>
      </c>
      <c r="G1615" s="17">
        <f t="shared" si="130"/>
        <v>2417594.7156768036</v>
      </c>
      <c r="H1615" s="17">
        <v>2413946.04</v>
      </c>
      <c r="I1615" s="17">
        <v>2057763.18</v>
      </c>
      <c r="J1615" s="17">
        <v>2350553.8319999999</v>
      </c>
      <c r="K1615" s="17">
        <v>2054717.28</v>
      </c>
      <c r="L1615" s="17">
        <v>2360675.5920000002</v>
      </c>
      <c r="M1615" s="17">
        <v>2052664.8119999999</v>
      </c>
      <c r="N1615" s="17">
        <v>2361847.0920000002</v>
      </c>
      <c r="O1615" s="17">
        <v>2102805.0120000001</v>
      </c>
      <c r="P1615" s="17">
        <v>2416345.2720000003</v>
      </c>
      <c r="Q1615" s="26" t="s">
        <v>15</v>
      </c>
      <c r="R1615" s="9" t="s">
        <v>15</v>
      </c>
      <c r="S1615" s="9" t="s">
        <v>16</v>
      </c>
      <c r="T1615" s="9" t="s">
        <v>15</v>
      </c>
      <c r="U1615" s="9" t="s">
        <v>17</v>
      </c>
      <c r="V1615" s="9" t="s">
        <v>38</v>
      </c>
      <c r="W1615" s="9" t="s">
        <v>19</v>
      </c>
      <c r="X1615" s="9" t="s">
        <v>15</v>
      </c>
      <c r="Y1615" s="9" t="s">
        <v>20</v>
      </c>
      <c r="Z1615" s="25">
        <v>1</v>
      </c>
    </row>
    <row r="1616" spans="1:26">
      <c r="A1616" s="22">
        <v>142648</v>
      </c>
      <c r="B1616" s="17">
        <v>7797</v>
      </c>
      <c r="C1616" s="17">
        <f t="shared" si="126"/>
        <v>1816981.692</v>
      </c>
      <c r="D1616" s="17">
        <f t="shared" si="127"/>
        <v>1818580.077</v>
      </c>
      <c r="E1616" s="17">
        <f t="shared" si="128"/>
        <v>1820693.064</v>
      </c>
      <c r="F1616" s="17">
        <f t="shared" si="129"/>
        <v>1862570.7510000002</v>
      </c>
      <c r="G1616" s="17">
        <f t="shared" si="130"/>
        <v>1863533.8489787544</v>
      </c>
      <c r="H1616" s="17">
        <v>1860715.0650000002</v>
      </c>
      <c r="I1616" s="17">
        <v>1569676.446</v>
      </c>
      <c r="J1616" s="17">
        <v>1816981.692</v>
      </c>
      <c r="K1616" s="17">
        <v>1568249.595</v>
      </c>
      <c r="L1616" s="17">
        <v>1818580.077</v>
      </c>
      <c r="M1616" s="17">
        <v>1567781.7749999999</v>
      </c>
      <c r="N1616" s="17">
        <v>1820693.064</v>
      </c>
      <c r="O1616" s="17">
        <v>1607468.5049999999</v>
      </c>
      <c r="P1616" s="17">
        <v>1862570.7510000002</v>
      </c>
      <c r="Q1616" s="26" t="s">
        <v>22</v>
      </c>
      <c r="R1616" s="9" t="s">
        <v>15</v>
      </c>
      <c r="S1616" s="9" t="s">
        <v>21</v>
      </c>
      <c r="T1616" s="9" t="s">
        <v>15</v>
      </c>
      <c r="U1616" s="9" t="s">
        <v>17</v>
      </c>
      <c r="V1616" s="9" t="s">
        <v>38</v>
      </c>
      <c r="W1616" s="9" t="s">
        <v>19</v>
      </c>
      <c r="X1616" s="9" t="s">
        <v>15</v>
      </c>
      <c r="Y1616" s="9" t="s">
        <v>20</v>
      </c>
      <c r="Z1616" s="25">
        <v>1</v>
      </c>
    </row>
    <row r="1617" spans="1:26">
      <c r="A1617" s="22">
        <v>142649</v>
      </c>
      <c r="B1617" s="17">
        <v>8552</v>
      </c>
      <c r="C1617" s="17">
        <f t="shared" si="126"/>
        <v>2240624</v>
      </c>
      <c r="D1617" s="17">
        <f t="shared" si="127"/>
        <v>2249321.3840000001</v>
      </c>
      <c r="E1617" s="17">
        <f t="shared" si="128"/>
        <v>2250715.36</v>
      </c>
      <c r="F1617" s="17">
        <f t="shared" si="129"/>
        <v>2302993.736</v>
      </c>
      <c r="G1617" s="17">
        <f t="shared" si="130"/>
        <v>2304184.567870969</v>
      </c>
      <c r="H1617" s="17">
        <v>2300718.9040000001</v>
      </c>
      <c r="I1617" s="17">
        <v>1935266.2880000002</v>
      </c>
      <c r="J1617" s="17">
        <v>2240624</v>
      </c>
      <c r="K1617" s="17">
        <v>1931563.2719999999</v>
      </c>
      <c r="L1617" s="17">
        <v>2249321.3840000001</v>
      </c>
      <c r="M1617" s="17">
        <v>1929784.456</v>
      </c>
      <c r="N1617" s="17">
        <v>2250715.36</v>
      </c>
      <c r="O1617" s="17">
        <v>1978051.9439999999</v>
      </c>
      <c r="P1617" s="17">
        <v>2302993.736</v>
      </c>
      <c r="Q1617" s="26" t="s">
        <v>15</v>
      </c>
      <c r="R1617" s="9" t="s">
        <v>15</v>
      </c>
      <c r="S1617" s="9" t="s">
        <v>16</v>
      </c>
      <c r="T1617" s="9" t="s">
        <v>15</v>
      </c>
      <c r="U1617" s="9" t="s">
        <v>17</v>
      </c>
      <c r="V1617" s="9" t="s">
        <v>38</v>
      </c>
      <c r="W1617" s="9" t="s">
        <v>19</v>
      </c>
      <c r="X1617" s="9" t="s">
        <v>15</v>
      </c>
      <c r="Y1617" s="9" t="s">
        <v>20</v>
      </c>
      <c r="Z1617" s="25">
        <v>1</v>
      </c>
    </row>
    <row r="1618" spans="1:26">
      <c r="A1618" s="22">
        <v>142650</v>
      </c>
      <c r="B1618" s="17">
        <v>7847</v>
      </c>
      <c r="C1618" s="17">
        <f t="shared" si="126"/>
        <v>1983792.223</v>
      </c>
      <c r="D1618" s="17">
        <f t="shared" si="127"/>
        <v>1990964.3810000001</v>
      </c>
      <c r="E1618" s="17">
        <f t="shared" si="128"/>
        <v>2012355.3030000001</v>
      </c>
      <c r="F1618" s="17">
        <f t="shared" si="129"/>
        <v>2058511.3570000001</v>
      </c>
      <c r="G1618" s="17">
        <f t="shared" si="130"/>
        <v>2059575.7719362406</v>
      </c>
      <c r="H1618" s="17">
        <v>2056463.29</v>
      </c>
      <c r="I1618" s="17">
        <v>1804284.2509999999</v>
      </c>
      <c r="J1618" s="17">
        <v>1983792.223</v>
      </c>
      <c r="K1618" s="17">
        <v>1800290.128</v>
      </c>
      <c r="L1618" s="17">
        <v>1990964.3810000001</v>
      </c>
      <c r="M1618" s="17">
        <v>1815937.0460000001</v>
      </c>
      <c r="N1618" s="17">
        <v>2012355.3030000001</v>
      </c>
      <c r="O1618" s="17">
        <v>1857918.496</v>
      </c>
      <c r="P1618" s="17">
        <v>2058511.3570000001</v>
      </c>
      <c r="Q1618" s="26" t="s">
        <v>15</v>
      </c>
      <c r="R1618" s="9" t="s">
        <v>15</v>
      </c>
      <c r="S1618" s="9" t="s">
        <v>21</v>
      </c>
      <c r="T1618" s="9" t="s">
        <v>15</v>
      </c>
      <c r="U1618" s="9" t="s">
        <v>23</v>
      </c>
      <c r="V1618" s="9" t="s">
        <v>38</v>
      </c>
      <c r="W1618" s="9" t="s">
        <v>19</v>
      </c>
      <c r="X1618" s="9" t="s">
        <v>15</v>
      </c>
      <c r="Y1618" s="9" t="s">
        <v>20</v>
      </c>
      <c r="Z1618" s="25">
        <v>1</v>
      </c>
    </row>
    <row r="1619" spans="1:26">
      <c r="A1619" s="22">
        <v>142651</v>
      </c>
      <c r="B1619" s="17">
        <v>3619.43</v>
      </c>
      <c r="C1619" s="17">
        <f t="shared" si="126"/>
        <v>845437.31768999994</v>
      </c>
      <c r="D1619" s="17">
        <f t="shared" si="127"/>
        <v>846892.32854999998</v>
      </c>
      <c r="E1619" s="17">
        <f t="shared" si="128"/>
        <v>847873.19407999993</v>
      </c>
      <c r="F1619" s="17">
        <f t="shared" si="129"/>
        <v>867414.49664999999</v>
      </c>
      <c r="G1619" s="17">
        <f t="shared" si="130"/>
        <v>867863.01928894781</v>
      </c>
      <c r="H1619" s="17">
        <v>866549.45288</v>
      </c>
      <c r="I1619" s="17">
        <v>704359.17514999991</v>
      </c>
      <c r="J1619" s="17">
        <v>845437.31768999994</v>
      </c>
      <c r="K1619" s="17">
        <v>696657.02810999996</v>
      </c>
      <c r="L1619" s="17">
        <v>846892.32854999998</v>
      </c>
      <c r="M1619" s="17">
        <v>696439.86231</v>
      </c>
      <c r="N1619" s="17">
        <v>847873.19407999993</v>
      </c>
      <c r="O1619" s="17">
        <v>713262.97294999997</v>
      </c>
      <c r="P1619" s="17">
        <v>867414.49664999999</v>
      </c>
      <c r="Q1619" s="26" t="s">
        <v>22</v>
      </c>
      <c r="R1619" s="9" t="s">
        <v>15</v>
      </c>
      <c r="S1619" s="9" t="s">
        <v>21</v>
      </c>
      <c r="T1619" s="9" t="s">
        <v>15</v>
      </c>
      <c r="U1619" s="9" t="s">
        <v>17</v>
      </c>
      <c r="V1619" s="9" t="s">
        <v>38</v>
      </c>
      <c r="W1619" s="9" t="s">
        <v>19</v>
      </c>
      <c r="X1619" s="9" t="s">
        <v>15</v>
      </c>
      <c r="Y1619" s="9" t="s">
        <v>20</v>
      </c>
      <c r="Z1619" s="25">
        <v>1</v>
      </c>
    </row>
    <row r="1620" spans="1:26">
      <c r="A1620" s="22">
        <v>142652</v>
      </c>
      <c r="B1620" s="17">
        <v>3167.43</v>
      </c>
      <c r="C1620" s="17">
        <f t="shared" si="126"/>
        <v>756467.80460999999</v>
      </c>
      <c r="D1620" s="17">
        <f t="shared" si="127"/>
        <v>756844.72878</v>
      </c>
      <c r="E1620" s="17">
        <f t="shared" si="128"/>
        <v>758124.37049999996</v>
      </c>
      <c r="F1620" s="17">
        <f t="shared" si="129"/>
        <v>775554.73779000004</v>
      </c>
      <c r="G1620" s="17">
        <f t="shared" si="130"/>
        <v>775955.76159002364</v>
      </c>
      <c r="H1620" s="17">
        <v>774781.88486999995</v>
      </c>
      <c r="I1620" s="17">
        <v>560701.62602999993</v>
      </c>
      <c r="J1620" s="17">
        <v>756467.80460999999</v>
      </c>
      <c r="K1620" s="17">
        <v>560701.62602999993</v>
      </c>
      <c r="L1620" s="17">
        <v>756844.72878</v>
      </c>
      <c r="M1620" s="17">
        <v>560806.15122</v>
      </c>
      <c r="N1620" s="17">
        <v>758124.37049999996</v>
      </c>
      <c r="O1620" s="17">
        <v>572918.40353999997</v>
      </c>
      <c r="P1620" s="17">
        <v>775554.73779000004</v>
      </c>
      <c r="Q1620" s="26" t="s">
        <v>15</v>
      </c>
      <c r="R1620" s="9" t="s">
        <v>15</v>
      </c>
      <c r="S1620" s="9" t="s">
        <v>25</v>
      </c>
      <c r="T1620" s="9" t="s">
        <v>15</v>
      </c>
      <c r="U1620" s="9" t="s">
        <v>17</v>
      </c>
      <c r="V1620" s="9" t="s">
        <v>38</v>
      </c>
      <c r="W1620" s="9" t="s">
        <v>19</v>
      </c>
      <c r="X1620" s="9" t="s">
        <v>15</v>
      </c>
      <c r="Y1620" s="10" t="s">
        <v>33</v>
      </c>
      <c r="Z1620" s="25">
        <v>1</v>
      </c>
    </row>
    <row r="1621" spans="1:26">
      <c r="A1621" s="22">
        <v>142653</v>
      </c>
      <c r="B1621" s="17">
        <v>6027</v>
      </c>
      <c r="C1621" s="17">
        <f t="shared" si="126"/>
        <v>1544249.9939999999</v>
      </c>
      <c r="D1621" s="17">
        <f t="shared" si="127"/>
        <v>1561993.4820000001</v>
      </c>
      <c r="E1621" s="17">
        <f t="shared" si="128"/>
        <v>1562945.7480000001</v>
      </c>
      <c r="F1621" s="17">
        <f t="shared" si="129"/>
        <v>1598999.2619999999</v>
      </c>
      <c r="G1621" s="17">
        <f t="shared" si="130"/>
        <v>1599826.0724481049</v>
      </c>
      <c r="H1621" s="17">
        <v>1597444.2960000001</v>
      </c>
      <c r="I1621" s="17">
        <v>1546624.632</v>
      </c>
      <c r="J1621" s="17">
        <v>1544249.9939999999</v>
      </c>
      <c r="K1621" s="17">
        <v>1546437.7949999999</v>
      </c>
      <c r="L1621" s="17">
        <v>1561993.4820000001</v>
      </c>
      <c r="M1621" s="17">
        <v>1545190.206</v>
      </c>
      <c r="N1621" s="17">
        <v>1562945.7480000001</v>
      </c>
      <c r="O1621" s="17">
        <v>1584046.2749999999</v>
      </c>
      <c r="P1621" s="17">
        <v>1598999.2619999999</v>
      </c>
      <c r="Q1621" s="26" t="s">
        <v>15</v>
      </c>
      <c r="R1621" s="9" t="s">
        <v>15</v>
      </c>
      <c r="S1621" s="9" t="s">
        <v>21</v>
      </c>
      <c r="T1621" s="9" t="s">
        <v>15</v>
      </c>
      <c r="U1621" s="9" t="s">
        <v>17</v>
      </c>
      <c r="V1621" s="9" t="s">
        <v>38</v>
      </c>
      <c r="W1621" s="9" t="s">
        <v>19</v>
      </c>
      <c r="X1621" s="9" t="s">
        <v>15</v>
      </c>
      <c r="Y1621" s="9" t="s">
        <v>20</v>
      </c>
      <c r="Z1621" s="25">
        <v>1</v>
      </c>
    </row>
    <row r="1622" spans="1:26">
      <c r="A1622" s="22">
        <v>142654</v>
      </c>
      <c r="B1622" s="17">
        <v>7621</v>
      </c>
      <c r="C1622" s="17">
        <f t="shared" si="126"/>
        <v>1892172.3639999998</v>
      </c>
      <c r="D1622" s="17">
        <f t="shared" si="127"/>
        <v>1897750.936</v>
      </c>
      <c r="E1622" s="17">
        <f t="shared" si="128"/>
        <v>1898932.1909999999</v>
      </c>
      <c r="F1622" s="17">
        <f t="shared" si="129"/>
        <v>1942394.754</v>
      </c>
      <c r="G1622" s="17">
        <f t="shared" si="130"/>
        <v>1943399.1273697179</v>
      </c>
      <c r="H1622" s="17">
        <v>1940466.6410000001</v>
      </c>
      <c r="I1622" s="17">
        <v>1691054.1740000001</v>
      </c>
      <c r="J1622" s="17">
        <v>1892172.3639999998</v>
      </c>
      <c r="K1622" s="17">
        <v>1687632.345</v>
      </c>
      <c r="L1622" s="17">
        <v>1897750.936</v>
      </c>
      <c r="M1622" s="17">
        <v>1686085.2819999999</v>
      </c>
      <c r="N1622" s="17">
        <v>1898932.1909999999</v>
      </c>
      <c r="O1622" s="17">
        <v>1722330.7579999999</v>
      </c>
      <c r="P1622" s="17">
        <v>1942394.754</v>
      </c>
      <c r="Q1622" s="26" t="s">
        <v>15</v>
      </c>
      <c r="R1622" s="9" t="s">
        <v>15</v>
      </c>
      <c r="S1622" s="9" t="s">
        <v>16</v>
      </c>
      <c r="T1622" s="9" t="s">
        <v>15</v>
      </c>
      <c r="U1622" s="9" t="s">
        <v>23</v>
      </c>
      <c r="V1622" s="9" t="s">
        <v>38</v>
      </c>
      <c r="W1622" s="9" t="s">
        <v>19</v>
      </c>
      <c r="X1622" s="9" t="s">
        <v>15</v>
      </c>
      <c r="Y1622" s="9" t="s">
        <v>20</v>
      </c>
      <c r="Z1622" s="25">
        <v>1</v>
      </c>
    </row>
    <row r="1623" spans="1:26">
      <c r="A1623" s="22">
        <v>142655</v>
      </c>
      <c r="B1623" s="17">
        <v>7822</v>
      </c>
      <c r="C1623" s="17">
        <f t="shared" si="126"/>
        <v>2009080.7</v>
      </c>
      <c r="D1623" s="17">
        <f t="shared" si="127"/>
        <v>2009585.219</v>
      </c>
      <c r="E1623" s="17">
        <f t="shared" si="128"/>
        <v>2009424.868</v>
      </c>
      <c r="F1623" s="17">
        <f t="shared" si="129"/>
        <v>2088432.9345</v>
      </c>
      <c r="G1623" s="17">
        <f t="shared" si="130"/>
        <v>2089512.8212838445</v>
      </c>
      <c r="H1623" s="17">
        <v>2122491.878</v>
      </c>
      <c r="I1623" s="17">
        <v>1956493.3940000001</v>
      </c>
      <c r="J1623" s="17">
        <v>2061668.0059999998</v>
      </c>
      <c r="K1623" s="17">
        <v>1942132.202</v>
      </c>
      <c r="L1623" s="17">
        <v>2077038.236</v>
      </c>
      <c r="M1623" s="17">
        <v>1940536.514</v>
      </c>
      <c r="N1623" s="17">
        <v>2078313.2220000001</v>
      </c>
      <c r="O1623" s="17">
        <v>1979990.682</v>
      </c>
      <c r="P1623" s="17">
        <v>2124580.352</v>
      </c>
      <c r="Q1623" s="26" t="s">
        <v>15</v>
      </c>
      <c r="R1623" s="9" t="s">
        <v>15</v>
      </c>
      <c r="S1623" s="9" t="s">
        <v>21</v>
      </c>
      <c r="T1623" s="9" t="s">
        <v>15</v>
      </c>
      <c r="U1623" s="9" t="s">
        <v>24</v>
      </c>
      <c r="V1623" s="9" t="s">
        <v>38</v>
      </c>
      <c r="W1623" s="9" t="s">
        <v>19</v>
      </c>
      <c r="X1623" s="9" t="s">
        <v>15</v>
      </c>
      <c r="Y1623" s="9" t="s">
        <v>20</v>
      </c>
      <c r="Z1623" s="25">
        <v>0</v>
      </c>
    </row>
    <row r="1624" spans="1:26">
      <c r="A1624" s="22">
        <v>142656</v>
      </c>
      <c r="B1624" s="17">
        <v>546.86</v>
      </c>
      <c r="C1624" s="17">
        <f t="shared" si="126"/>
        <v>177259.2004</v>
      </c>
      <c r="D1624" s="17">
        <f t="shared" si="127"/>
        <v>178202.53390000001</v>
      </c>
      <c r="E1624" s="17">
        <f t="shared" si="128"/>
        <v>178408.15325999999</v>
      </c>
      <c r="F1624" s="17">
        <f t="shared" si="129"/>
        <v>182536.39940000002</v>
      </c>
      <c r="G1624" s="17">
        <f t="shared" si="130"/>
        <v>182630.78531109457</v>
      </c>
      <c r="H1624" s="17">
        <v>182354.84188000002</v>
      </c>
      <c r="I1624" s="17">
        <v>126515.51414</v>
      </c>
      <c r="J1624" s="17">
        <v>177259.2004</v>
      </c>
      <c r="K1624" s="17">
        <v>126515.51414</v>
      </c>
      <c r="L1624" s="17">
        <v>178202.53390000001</v>
      </c>
      <c r="M1624" s="17">
        <v>126478.87452000001</v>
      </c>
      <c r="N1624" s="17">
        <v>178408.15325999999</v>
      </c>
      <c r="O1624" s="17">
        <v>129851.90699999999</v>
      </c>
      <c r="P1624" s="17">
        <v>182536.39940000002</v>
      </c>
      <c r="Q1624" s="26" t="s">
        <v>22</v>
      </c>
      <c r="R1624" s="9" t="s">
        <v>15</v>
      </c>
      <c r="S1624" s="9" t="s">
        <v>25</v>
      </c>
      <c r="T1624" s="9" t="s">
        <v>22</v>
      </c>
      <c r="U1624" s="9" t="s">
        <v>17</v>
      </c>
      <c r="V1624" s="9" t="s">
        <v>38</v>
      </c>
      <c r="W1624" s="9" t="s">
        <v>19</v>
      </c>
      <c r="X1624" s="9" t="s">
        <v>15</v>
      </c>
      <c r="Y1624" s="9" t="s">
        <v>20</v>
      </c>
      <c r="Z1624" s="25">
        <v>1</v>
      </c>
    </row>
    <row r="1625" spans="1:26">
      <c r="A1625" s="22">
        <v>142658</v>
      </c>
      <c r="B1625" s="17">
        <v>1561</v>
      </c>
      <c r="C1625" s="17">
        <f t="shared" si="126"/>
        <v>432838.76300000004</v>
      </c>
      <c r="D1625" s="17">
        <f t="shared" si="127"/>
        <v>432838.76300000004</v>
      </c>
      <c r="E1625" s="17">
        <f t="shared" si="128"/>
        <v>434783.76899999997</v>
      </c>
      <c r="F1625" s="17">
        <f t="shared" si="129"/>
        <v>444789.77900000004</v>
      </c>
      <c r="G1625" s="17">
        <f t="shared" si="130"/>
        <v>445019.77087380964</v>
      </c>
      <c r="H1625" s="17">
        <v>444346.45499999996</v>
      </c>
      <c r="I1625" s="17">
        <v>295413.00599999999</v>
      </c>
      <c r="J1625" s="17">
        <v>432838.76300000004</v>
      </c>
      <c r="K1625" s="17">
        <v>295222.56400000001</v>
      </c>
      <c r="L1625" s="17">
        <v>432838.76300000004</v>
      </c>
      <c r="M1625" s="17">
        <v>296176.33500000002</v>
      </c>
      <c r="N1625" s="17">
        <v>434783.76899999997</v>
      </c>
      <c r="O1625" s="17">
        <v>302350.08999999997</v>
      </c>
      <c r="P1625" s="17">
        <v>444789.77900000004</v>
      </c>
      <c r="Q1625" s="26" t="s">
        <v>15</v>
      </c>
      <c r="R1625" s="9" t="s">
        <v>15</v>
      </c>
      <c r="S1625" s="9" t="s">
        <v>25</v>
      </c>
      <c r="T1625" s="9" t="s">
        <v>22</v>
      </c>
      <c r="U1625" s="9" t="s">
        <v>24</v>
      </c>
      <c r="V1625" s="9" t="s">
        <v>38</v>
      </c>
      <c r="W1625" s="9" t="s">
        <v>19</v>
      </c>
      <c r="X1625" s="9" t="s">
        <v>15</v>
      </c>
      <c r="Y1625" s="9" t="s">
        <v>20</v>
      </c>
      <c r="Z1625" s="25">
        <v>1</v>
      </c>
    </row>
    <row r="1626" spans="1:26">
      <c r="A1626" s="22">
        <v>142659</v>
      </c>
      <c r="B1626" s="17">
        <v>1029.8599999999999</v>
      </c>
      <c r="C1626" s="17">
        <f t="shared" si="126"/>
        <v>218316.41688999999</v>
      </c>
      <c r="D1626" s="17">
        <f t="shared" si="127"/>
        <v>218316.41688999999</v>
      </c>
      <c r="E1626" s="17">
        <f t="shared" si="128"/>
        <v>218292.73010999997</v>
      </c>
      <c r="F1626" s="17">
        <f t="shared" si="129"/>
        <v>243187.27842499997</v>
      </c>
      <c r="G1626" s="17">
        <f t="shared" si="130"/>
        <v>243313.02568919602</v>
      </c>
      <c r="H1626" s="17">
        <v>263175.57369999995</v>
      </c>
      <c r="I1626" s="17">
        <v>179272.87949999998</v>
      </c>
      <c r="J1626" s="17">
        <v>257359.95427999998</v>
      </c>
      <c r="K1626" s="17">
        <v>179272.87949999998</v>
      </c>
      <c r="L1626" s="17">
        <v>257359.95427999998</v>
      </c>
      <c r="M1626" s="17">
        <v>179065.87763999999</v>
      </c>
      <c r="N1626" s="17">
        <v>257519.58257999996</v>
      </c>
      <c r="O1626" s="17">
        <v>182434.5497</v>
      </c>
      <c r="P1626" s="17">
        <v>263438.18799999997</v>
      </c>
      <c r="Q1626" s="26" t="s">
        <v>15</v>
      </c>
      <c r="R1626" s="9" t="s">
        <v>15</v>
      </c>
      <c r="S1626" s="9" t="s">
        <v>25</v>
      </c>
      <c r="T1626" s="9" t="s">
        <v>15</v>
      </c>
      <c r="U1626" s="9" t="s">
        <v>24</v>
      </c>
      <c r="V1626" s="9" t="s">
        <v>38</v>
      </c>
      <c r="W1626" s="9" t="s">
        <v>19</v>
      </c>
      <c r="X1626" s="9" t="s">
        <v>15</v>
      </c>
      <c r="Y1626" s="9" t="s">
        <v>20</v>
      </c>
      <c r="Z1626" s="25">
        <v>0</v>
      </c>
    </row>
    <row r="1627" spans="1:26">
      <c r="A1627" s="22">
        <v>142660</v>
      </c>
      <c r="B1627" s="17">
        <v>8901.7099999999991</v>
      </c>
      <c r="C1627" s="17">
        <f t="shared" si="126"/>
        <v>2296881.5261699995</v>
      </c>
      <c r="D1627" s="17">
        <f t="shared" si="127"/>
        <v>2308934.4415099993</v>
      </c>
      <c r="E1627" s="17">
        <f t="shared" si="128"/>
        <v>2310367.6168199996</v>
      </c>
      <c r="F1627" s="17">
        <f t="shared" si="129"/>
        <v>2363172.5605399995</v>
      </c>
      <c r="G1627" s="17">
        <f t="shared" si="130"/>
        <v>2364394.5096741635</v>
      </c>
      <c r="H1627" s="17">
        <v>2360831.4108099998</v>
      </c>
      <c r="I1627" s="17">
        <v>2119043.1637899997</v>
      </c>
      <c r="J1627" s="17">
        <v>2296881.5261699995</v>
      </c>
      <c r="K1627" s="17">
        <v>2114574.5053699999</v>
      </c>
      <c r="L1627" s="17">
        <v>2308934.4415099993</v>
      </c>
      <c r="M1627" s="17">
        <v>2112714.0479799998</v>
      </c>
      <c r="N1627" s="17">
        <v>2310367.6168199996</v>
      </c>
      <c r="O1627" s="17">
        <v>2162777.2650199998</v>
      </c>
      <c r="P1627" s="17">
        <v>2363172.5605399995</v>
      </c>
      <c r="Q1627" s="26" t="s">
        <v>15</v>
      </c>
      <c r="R1627" s="9" t="s">
        <v>15</v>
      </c>
      <c r="S1627" s="9" t="s">
        <v>21</v>
      </c>
      <c r="T1627" s="9" t="s">
        <v>15</v>
      </c>
      <c r="U1627" s="9" t="s">
        <v>17</v>
      </c>
      <c r="V1627" s="9" t="s">
        <v>38</v>
      </c>
      <c r="W1627" s="9" t="s">
        <v>19</v>
      </c>
      <c r="X1627" s="9" t="s">
        <v>15</v>
      </c>
      <c r="Y1627" s="9" t="s">
        <v>20</v>
      </c>
      <c r="Z1627" s="25">
        <v>1</v>
      </c>
    </row>
    <row r="1628" spans="1:26">
      <c r="A1628" s="22">
        <v>142661</v>
      </c>
      <c r="B1628" s="17">
        <v>7331</v>
      </c>
      <c r="C1628" s="17">
        <f t="shared" si="126"/>
        <v>1859515.4810000001</v>
      </c>
      <c r="D1628" s="17">
        <f t="shared" si="127"/>
        <v>1861494.851</v>
      </c>
      <c r="E1628" s="17">
        <f t="shared" si="128"/>
        <v>1862653.149</v>
      </c>
      <c r="F1628" s="17">
        <f t="shared" si="129"/>
        <v>1905429.534</v>
      </c>
      <c r="G1628" s="17">
        <f t="shared" si="130"/>
        <v>1906414.7933958478</v>
      </c>
      <c r="H1628" s="17">
        <v>1903530.8049999997</v>
      </c>
      <c r="I1628" s="17">
        <v>1633486.0889999999</v>
      </c>
      <c r="J1628" s="17">
        <v>1859515.4810000001</v>
      </c>
      <c r="K1628" s="17">
        <v>1632349.784</v>
      </c>
      <c r="L1628" s="17">
        <v>1861494.851</v>
      </c>
      <c r="M1628" s="17">
        <v>1630824.936</v>
      </c>
      <c r="N1628" s="17">
        <v>1862653.149</v>
      </c>
      <c r="O1628" s="17">
        <v>1668755.53</v>
      </c>
      <c r="P1628" s="17">
        <v>1905429.534</v>
      </c>
      <c r="Q1628" s="26" t="s">
        <v>15</v>
      </c>
      <c r="R1628" s="9" t="s">
        <v>15</v>
      </c>
      <c r="S1628" s="9" t="s">
        <v>21</v>
      </c>
      <c r="T1628" s="9" t="s">
        <v>15</v>
      </c>
      <c r="U1628" s="9" t="s">
        <v>17</v>
      </c>
      <c r="V1628" s="9" t="s">
        <v>38</v>
      </c>
      <c r="W1628" s="9" t="s">
        <v>19</v>
      </c>
      <c r="X1628" s="9" t="s">
        <v>15</v>
      </c>
      <c r="Y1628" s="9" t="s">
        <v>20</v>
      </c>
      <c r="Z1628" s="25">
        <v>1</v>
      </c>
    </row>
    <row r="1629" spans="1:26">
      <c r="A1629" s="22">
        <v>142662</v>
      </c>
      <c r="B1629" s="17">
        <v>5829.86</v>
      </c>
      <c r="C1629" s="17">
        <f t="shared" si="126"/>
        <v>1480230.6032999998</v>
      </c>
      <c r="D1629" s="17">
        <f t="shared" si="127"/>
        <v>1491948.6218999999</v>
      </c>
      <c r="E1629" s="17">
        <f t="shared" si="128"/>
        <v>1507671.7543200001</v>
      </c>
      <c r="F1629" s="17">
        <f t="shared" si="129"/>
        <v>1542417.7199199998</v>
      </c>
      <c r="G1629" s="17">
        <f t="shared" si="130"/>
        <v>1543215.2731875211</v>
      </c>
      <c r="H1629" s="17">
        <v>1540913.61604</v>
      </c>
      <c r="I1629" s="17">
        <v>1369136.7911399999</v>
      </c>
      <c r="J1629" s="17">
        <v>1480230.6032999998</v>
      </c>
      <c r="K1629" s="17">
        <v>1362671.4764</v>
      </c>
      <c r="L1629" s="17">
        <v>1491948.6218999999</v>
      </c>
      <c r="M1629" s="17">
        <v>1373742.38054</v>
      </c>
      <c r="N1629" s="17">
        <v>1507671.7543200001</v>
      </c>
      <c r="O1629" s="17">
        <v>1401294.2989000001</v>
      </c>
      <c r="P1629" s="17">
        <v>1542417.7199199998</v>
      </c>
      <c r="Q1629" s="26" t="s">
        <v>15</v>
      </c>
      <c r="R1629" s="9" t="s">
        <v>15</v>
      </c>
      <c r="S1629" s="9" t="s">
        <v>21</v>
      </c>
      <c r="T1629" s="9" t="s">
        <v>15</v>
      </c>
      <c r="U1629" s="9" t="s">
        <v>23</v>
      </c>
      <c r="V1629" s="9" t="s">
        <v>38</v>
      </c>
      <c r="W1629" s="9" t="s">
        <v>19</v>
      </c>
      <c r="X1629" s="9" t="s">
        <v>15</v>
      </c>
      <c r="Y1629" s="9" t="s">
        <v>20</v>
      </c>
      <c r="Z1629" s="25">
        <v>1</v>
      </c>
    </row>
    <row r="1630" spans="1:26">
      <c r="A1630" s="22">
        <v>142663</v>
      </c>
      <c r="B1630" s="17">
        <v>8307.43</v>
      </c>
      <c r="C1630" s="17">
        <f t="shared" si="126"/>
        <v>2051361.9973300002</v>
      </c>
      <c r="D1630" s="17">
        <f t="shared" si="127"/>
        <v>2055856.3169600002</v>
      </c>
      <c r="E1630" s="17">
        <f t="shared" si="128"/>
        <v>2057135.6611800001</v>
      </c>
      <c r="F1630" s="17">
        <f t="shared" si="129"/>
        <v>2103956.33666</v>
      </c>
      <c r="G1630" s="17">
        <f t="shared" si="130"/>
        <v>2105044.2502837572</v>
      </c>
      <c r="H1630" s="17">
        <v>2101854.55687</v>
      </c>
      <c r="I1630" s="17">
        <v>1878708.67964</v>
      </c>
      <c r="J1630" s="17">
        <v>2051361.9973300002</v>
      </c>
      <c r="K1630" s="17">
        <v>1875668.1602600003</v>
      </c>
      <c r="L1630" s="17">
        <v>2055856.3169600002</v>
      </c>
      <c r="M1630" s="17">
        <v>1874006.67426</v>
      </c>
      <c r="N1630" s="17">
        <v>2057135.6611800001</v>
      </c>
      <c r="O1630" s="17">
        <v>1914580.1623800001</v>
      </c>
      <c r="P1630" s="17">
        <v>2103956.33666</v>
      </c>
      <c r="Q1630" s="26" t="s">
        <v>15</v>
      </c>
      <c r="R1630" s="9" t="s">
        <v>15</v>
      </c>
      <c r="S1630" s="9" t="s">
        <v>16</v>
      </c>
      <c r="T1630" s="9" t="s">
        <v>15</v>
      </c>
      <c r="U1630" s="9" t="s">
        <v>24</v>
      </c>
      <c r="V1630" s="9" t="s">
        <v>38</v>
      </c>
      <c r="W1630" s="9" t="s">
        <v>19</v>
      </c>
      <c r="X1630" s="9" t="s">
        <v>15</v>
      </c>
      <c r="Y1630" s="9" t="s">
        <v>20</v>
      </c>
      <c r="Z1630" s="25">
        <v>1</v>
      </c>
    </row>
    <row r="1631" spans="1:26">
      <c r="A1631" s="22">
        <v>142664</v>
      </c>
      <c r="B1631" s="17">
        <v>6156</v>
      </c>
      <c r="C1631" s="17">
        <f t="shared" si="126"/>
        <v>1573473.5999999999</v>
      </c>
      <c r="D1631" s="17">
        <f t="shared" si="127"/>
        <v>1581698.0159999998</v>
      </c>
      <c r="E1631" s="17">
        <f t="shared" si="128"/>
        <v>1582676.82</v>
      </c>
      <c r="F1631" s="17">
        <f t="shared" si="129"/>
        <v>1618831.0080000001</v>
      </c>
      <c r="G1631" s="17">
        <f t="shared" si="130"/>
        <v>1619668.073046207</v>
      </c>
      <c r="H1631" s="17">
        <v>1617230.4480000001</v>
      </c>
      <c r="I1631" s="17">
        <v>1458651.888</v>
      </c>
      <c r="J1631" s="17">
        <v>1573473.5999999999</v>
      </c>
      <c r="K1631" s="17">
        <v>1450476.72</v>
      </c>
      <c r="L1631" s="17">
        <v>1581698.0159999998</v>
      </c>
      <c r="M1631" s="17">
        <v>1449196.2720000001</v>
      </c>
      <c r="N1631" s="17">
        <v>1582676.82</v>
      </c>
      <c r="O1631" s="17">
        <v>1478166.4080000001</v>
      </c>
      <c r="P1631" s="17">
        <v>1618831.0080000001</v>
      </c>
      <c r="Q1631" s="26" t="s">
        <v>15</v>
      </c>
      <c r="R1631" s="9" t="s">
        <v>15</v>
      </c>
      <c r="S1631" s="9" t="s">
        <v>21</v>
      </c>
      <c r="T1631" s="9" t="s">
        <v>15</v>
      </c>
      <c r="U1631" s="9" t="s">
        <v>23</v>
      </c>
      <c r="V1631" s="9" t="s">
        <v>38</v>
      </c>
      <c r="W1631" s="9" t="s">
        <v>19</v>
      </c>
      <c r="X1631" s="9" t="s">
        <v>15</v>
      </c>
      <c r="Y1631" s="9" t="s">
        <v>20</v>
      </c>
      <c r="Z1631" s="25">
        <v>1</v>
      </c>
    </row>
    <row r="1632" spans="1:26">
      <c r="A1632" s="22">
        <v>142665</v>
      </c>
      <c r="B1632" s="17">
        <v>12672</v>
      </c>
      <c r="C1632" s="17">
        <f t="shared" si="126"/>
        <v>3197842.56</v>
      </c>
      <c r="D1632" s="17">
        <f t="shared" si="127"/>
        <v>3207308.5440000002</v>
      </c>
      <c r="E1632" s="17">
        <f t="shared" si="128"/>
        <v>3208905.216</v>
      </c>
      <c r="F1632" s="17">
        <f t="shared" si="129"/>
        <v>3282922.3680000002</v>
      </c>
      <c r="G1632" s="17">
        <f t="shared" si="130"/>
        <v>3284619.9013126702</v>
      </c>
      <c r="H1632" s="17">
        <v>3279665.6640000003</v>
      </c>
      <c r="I1632" s="17">
        <v>2685019.392</v>
      </c>
      <c r="J1632" s="17">
        <v>3197842.56</v>
      </c>
      <c r="K1632" s="17">
        <v>2683777.5360000003</v>
      </c>
      <c r="L1632" s="17">
        <v>3207308.5440000002</v>
      </c>
      <c r="M1632" s="17">
        <v>2680989.696</v>
      </c>
      <c r="N1632" s="17">
        <v>3208905.216</v>
      </c>
      <c r="O1632" s="17">
        <v>2747175.5520000001</v>
      </c>
      <c r="P1632" s="17">
        <v>3282922.3680000002</v>
      </c>
      <c r="Q1632" s="26" t="s">
        <v>15</v>
      </c>
      <c r="R1632" s="9" t="s">
        <v>15</v>
      </c>
      <c r="S1632" s="9" t="s">
        <v>16</v>
      </c>
      <c r="T1632" s="9" t="s">
        <v>15</v>
      </c>
      <c r="U1632" s="9" t="s">
        <v>17</v>
      </c>
      <c r="V1632" s="9" t="s">
        <v>38</v>
      </c>
      <c r="W1632" s="9" t="s">
        <v>19</v>
      </c>
      <c r="X1632" s="9" t="s">
        <v>15</v>
      </c>
      <c r="Y1632" s="9" t="s">
        <v>20</v>
      </c>
      <c r="Z1632" s="25">
        <v>1</v>
      </c>
    </row>
    <row r="1633" spans="1:26">
      <c r="A1633" s="22">
        <v>142666</v>
      </c>
      <c r="B1633" s="17">
        <v>4498.43</v>
      </c>
      <c r="C1633" s="17">
        <f t="shared" si="126"/>
        <v>1146595.8258400001</v>
      </c>
      <c r="D1633" s="17">
        <f t="shared" si="127"/>
        <v>1149978.6451999999</v>
      </c>
      <c r="E1633" s="17">
        <f t="shared" si="128"/>
        <v>1162340.33084</v>
      </c>
      <c r="F1633" s="17">
        <f t="shared" si="129"/>
        <v>1189119.4846300001</v>
      </c>
      <c r="G1633" s="17">
        <f t="shared" si="130"/>
        <v>1189734.354465967</v>
      </c>
      <c r="H1633" s="17">
        <v>1187940.8959700002</v>
      </c>
      <c r="I1633" s="17">
        <v>978089.13647000003</v>
      </c>
      <c r="J1633" s="17">
        <v>1146595.8258400001</v>
      </c>
      <c r="K1633" s="17">
        <v>976757.60119000007</v>
      </c>
      <c r="L1633" s="17">
        <v>1149978.6451999999</v>
      </c>
      <c r="M1633" s="17">
        <v>985583.52085000009</v>
      </c>
      <c r="N1633" s="17">
        <v>1162340.33084</v>
      </c>
      <c r="O1633" s="17">
        <v>1008952.8647</v>
      </c>
      <c r="P1633" s="17">
        <v>1189119.4846300001</v>
      </c>
      <c r="Q1633" s="26" t="s">
        <v>15</v>
      </c>
      <c r="R1633" s="9" t="s">
        <v>15</v>
      </c>
      <c r="S1633" s="9" t="s">
        <v>21</v>
      </c>
      <c r="T1633" s="9" t="s">
        <v>15</v>
      </c>
      <c r="U1633" s="9" t="s">
        <v>17</v>
      </c>
      <c r="V1633" s="9" t="s">
        <v>38</v>
      </c>
      <c r="W1633" s="9" t="s">
        <v>19</v>
      </c>
      <c r="X1633" s="9" t="s">
        <v>15</v>
      </c>
      <c r="Y1633" s="9" t="s">
        <v>20</v>
      </c>
      <c r="Z1633" s="25">
        <v>1</v>
      </c>
    </row>
    <row r="1634" spans="1:26">
      <c r="A1634" s="22">
        <v>142667</v>
      </c>
      <c r="B1634" s="17">
        <v>10819</v>
      </c>
      <c r="C1634" s="17">
        <f t="shared" si="126"/>
        <v>2765606.875</v>
      </c>
      <c r="D1634" s="17">
        <f t="shared" si="127"/>
        <v>2776956.0059999996</v>
      </c>
      <c r="E1634" s="17">
        <f t="shared" si="128"/>
        <v>2778676.2270000004</v>
      </c>
      <c r="F1634" s="17">
        <f t="shared" si="129"/>
        <v>2842465.051</v>
      </c>
      <c r="G1634" s="17">
        <f t="shared" si="130"/>
        <v>2843934.832668067</v>
      </c>
      <c r="H1634" s="17">
        <v>2839652.111</v>
      </c>
      <c r="I1634" s="17">
        <v>2459656.3739999998</v>
      </c>
      <c r="J1634" s="17">
        <v>2765606.875</v>
      </c>
      <c r="K1634" s="17">
        <v>2459656.3739999998</v>
      </c>
      <c r="L1634" s="17">
        <v>2776956.0059999996</v>
      </c>
      <c r="M1634" s="17">
        <v>2457416.841</v>
      </c>
      <c r="N1634" s="17">
        <v>2778676.2270000004</v>
      </c>
      <c r="O1634" s="17">
        <v>2512247.5329999998</v>
      </c>
      <c r="P1634" s="17">
        <v>2842465.051</v>
      </c>
      <c r="Q1634" s="26" t="s">
        <v>15</v>
      </c>
      <c r="R1634" s="9" t="s">
        <v>15</v>
      </c>
      <c r="S1634" s="9" t="s">
        <v>16</v>
      </c>
      <c r="T1634" s="9" t="s">
        <v>15</v>
      </c>
      <c r="U1634" s="9" t="s">
        <v>17</v>
      </c>
      <c r="V1634" s="9" t="s">
        <v>38</v>
      </c>
      <c r="W1634" s="9" t="s">
        <v>19</v>
      </c>
      <c r="X1634" s="9" t="s">
        <v>15</v>
      </c>
      <c r="Y1634" s="9" t="s">
        <v>20</v>
      </c>
      <c r="Z1634" s="25">
        <v>1</v>
      </c>
    </row>
    <row r="1635" spans="1:26">
      <c r="A1635" s="22">
        <v>142668</v>
      </c>
      <c r="B1635" s="17">
        <v>9034</v>
      </c>
      <c r="C1635" s="17">
        <f t="shared" si="126"/>
        <v>2235824.66</v>
      </c>
      <c r="D1635" s="17">
        <f t="shared" si="127"/>
        <v>2239176.2739999997</v>
      </c>
      <c r="E1635" s="17">
        <f t="shared" si="128"/>
        <v>2240567.5099999998</v>
      </c>
      <c r="F1635" s="17">
        <f t="shared" si="129"/>
        <v>2292133.5819999999</v>
      </c>
      <c r="G1635" s="17">
        <f t="shared" si="130"/>
        <v>2293318.7983031515</v>
      </c>
      <c r="H1635" s="17">
        <v>2289847.98</v>
      </c>
      <c r="I1635" s="17">
        <v>1844860.2419999999</v>
      </c>
      <c r="J1635" s="17">
        <v>2235824.66</v>
      </c>
      <c r="K1635" s="17">
        <v>1841436.3559999999</v>
      </c>
      <c r="L1635" s="17">
        <v>2239176.2739999997</v>
      </c>
      <c r="M1635" s="17">
        <v>1839656.6580000001</v>
      </c>
      <c r="N1635" s="17">
        <v>2240567.5099999998</v>
      </c>
      <c r="O1635" s="17">
        <v>1882333.274</v>
      </c>
      <c r="P1635" s="17">
        <v>2292133.5819999999</v>
      </c>
      <c r="Q1635" s="26" t="s">
        <v>15</v>
      </c>
      <c r="R1635" s="9" t="s">
        <v>15</v>
      </c>
      <c r="S1635" s="9" t="s">
        <v>16</v>
      </c>
      <c r="T1635" s="9" t="s">
        <v>15</v>
      </c>
      <c r="U1635" s="9" t="s">
        <v>17</v>
      </c>
      <c r="V1635" s="9" t="s">
        <v>38</v>
      </c>
      <c r="W1635" s="9" t="s">
        <v>19</v>
      </c>
      <c r="X1635" s="9" t="s">
        <v>15</v>
      </c>
      <c r="Y1635" s="9" t="s">
        <v>20</v>
      </c>
      <c r="Z1635" s="25">
        <v>1</v>
      </c>
    </row>
    <row r="1636" spans="1:26">
      <c r="A1636" s="22">
        <v>142669</v>
      </c>
      <c r="B1636" s="17">
        <v>8830</v>
      </c>
      <c r="C1636" s="17">
        <f t="shared" si="126"/>
        <v>2267694.11</v>
      </c>
      <c r="D1636" s="17">
        <f t="shared" si="127"/>
        <v>2280789</v>
      </c>
      <c r="E1636" s="17">
        <f t="shared" si="128"/>
        <v>2305053.84</v>
      </c>
      <c r="F1636" s="17">
        <f t="shared" si="129"/>
        <v>2358651.94</v>
      </c>
      <c r="G1636" s="17">
        <f t="shared" si="130"/>
        <v>2359871.5516119502</v>
      </c>
      <c r="H1636" s="17">
        <v>2356329.6500000004</v>
      </c>
      <c r="I1636" s="17">
        <v>2028586.54</v>
      </c>
      <c r="J1636" s="17">
        <v>2267694.11</v>
      </c>
      <c r="K1636" s="17">
        <v>2028392.28</v>
      </c>
      <c r="L1636" s="17">
        <v>2280789</v>
      </c>
      <c r="M1636" s="17">
        <v>2046220.05</v>
      </c>
      <c r="N1636" s="17">
        <v>2305053.84</v>
      </c>
      <c r="O1636" s="17">
        <v>2091941.79</v>
      </c>
      <c r="P1636" s="17">
        <v>2358651.94</v>
      </c>
      <c r="Q1636" s="26" t="s">
        <v>15</v>
      </c>
      <c r="R1636" s="9" t="s">
        <v>15</v>
      </c>
      <c r="S1636" s="9" t="s">
        <v>16</v>
      </c>
      <c r="T1636" s="9" t="s">
        <v>15</v>
      </c>
      <c r="U1636" s="9" t="s">
        <v>17</v>
      </c>
      <c r="V1636" s="9" t="s">
        <v>38</v>
      </c>
      <c r="W1636" s="9" t="s">
        <v>19</v>
      </c>
      <c r="X1636" s="9" t="s">
        <v>15</v>
      </c>
      <c r="Y1636" s="9" t="s">
        <v>20</v>
      </c>
      <c r="Z1636" s="25">
        <v>1</v>
      </c>
    </row>
    <row r="1637" spans="1:26">
      <c r="A1637" s="22">
        <v>142670</v>
      </c>
      <c r="B1637" s="17">
        <v>8330</v>
      </c>
      <c r="C1637" s="17">
        <f t="shared" si="126"/>
        <v>2233064.75</v>
      </c>
      <c r="D1637" s="17">
        <f t="shared" si="127"/>
        <v>2265435.13</v>
      </c>
      <c r="E1637" s="17">
        <f t="shared" si="128"/>
        <v>2266801.25</v>
      </c>
      <c r="F1637" s="17">
        <f t="shared" si="129"/>
        <v>2319113.65</v>
      </c>
      <c r="G1637" s="17">
        <f t="shared" si="130"/>
        <v>2320312.8171551893</v>
      </c>
      <c r="H1637" s="17">
        <v>2316872.8800000004</v>
      </c>
      <c r="I1637" s="17">
        <v>2200477.79</v>
      </c>
      <c r="J1637" s="17">
        <v>2233064.75</v>
      </c>
      <c r="K1637" s="17">
        <v>2199711.4300000002</v>
      </c>
      <c r="L1637" s="17">
        <v>2265435.13</v>
      </c>
      <c r="M1637" s="17">
        <v>2197928.81</v>
      </c>
      <c r="N1637" s="17">
        <v>2266801.25</v>
      </c>
      <c r="O1637" s="17">
        <v>2251474.0500000003</v>
      </c>
      <c r="P1637" s="17">
        <v>2319113.65</v>
      </c>
      <c r="Q1637" s="26" t="s">
        <v>15</v>
      </c>
      <c r="R1637" s="9" t="s">
        <v>15</v>
      </c>
      <c r="S1637" s="9" t="s">
        <v>16</v>
      </c>
      <c r="T1637" s="9" t="s">
        <v>15</v>
      </c>
      <c r="U1637" s="9" t="s">
        <v>17</v>
      </c>
      <c r="V1637" s="9" t="s">
        <v>38</v>
      </c>
      <c r="W1637" s="9" t="s">
        <v>19</v>
      </c>
      <c r="X1637" s="9" t="s">
        <v>15</v>
      </c>
      <c r="Y1637" s="9" t="s">
        <v>20</v>
      </c>
      <c r="Z1637" s="25">
        <v>1</v>
      </c>
    </row>
    <row r="1638" spans="1:26">
      <c r="A1638" s="22">
        <v>142671</v>
      </c>
      <c r="B1638" s="17">
        <v>5097.1400000000003</v>
      </c>
      <c r="C1638" s="17">
        <f t="shared" si="126"/>
        <v>1245001.9307000001</v>
      </c>
      <c r="D1638" s="17">
        <f t="shared" si="127"/>
        <v>1247861.4262400002</v>
      </c>
      <c r="E1638" s="17">
        <f t="shared" si="128"/>
        <v>1265400.6849800001</v>
      </c>
      <c r="F1638" s="17">
        <f t="shared" si="129"/>
        <v>1294072.09748</v>
      </c>
      <c r="G1638" s="17">
        <f t="shared" si="130"/>
        <v>1294741.2362070931</v>
      </c>
      <c r="H1638" s="17">
        <v>1292782.5210599999</v>
      </c>
      <c r="I1638" s="17">
        <v>1134062.6786000002</v>
      </c>
      <c r="J1638" s="17">
        <v>1245001.9307000001</v>
      </c>
      <c r="K1638" s="17">
        <v>1123221.0618200002</v>
      </c>
      <c r="L1638" s="17">
        <v>1247861.4262400002</v>
      </c>
      <c r="M1638" s="17">
        <v>1136550.0829200002</v>
      </c>
      <c r="N1638" s="17">
        <v>1265400.6849800001</v>
      </c>
      <c r="O1638" s="17">
        <v>1156434.0260600001</v>
      </c>
      <c r="P1638" s="17">
        <v>1294072.09748</v>
      </c>
      <c r="Q1638" s="26" t="s">
        <v>15</v>
      </c>
      <c r="R1638" s="9" t="s">
        <v>15</v>
      </c>
      <c r="S1638" s="9" t="s">
        <v>21</v>
      </c>
      <c r="T1638" s="9" t="s">
        <v>15</v>
      </c>
      <c r="U1638" s="9" t="s">
        <v>24</v>
      </c>
      <c r="V1638" s="9" t="s">
        <v>38</v>
      </c>
      <c r="W1638" s="9" t="s">
        <v>19</v>
      </c>
      <c r="X1638" s="9" t="s">
        <v>15</v>
      </c>
      <c r="Y1638" s="9" t="s">
        <v>20</v>
      </c>
      <c r="Z1638" s="25">
        <v>1</v>
      </c>
    </row>
    <row r="1639" spans="1:26">
      <c r="A1639" s="22">
        <v>142672</v>
      </c>
      <c r="B1639" s="17">
        <v>5087.71</v>
      </c>
      <c r="C1639" s="17">
        <f t="shared" si="126"/>
        <v>1331789.4958600001</v>
      </c>
      <c r="D1639" s="17">
        <f t="shared" si="127"/>
        <v>1341079.65432</v>
      </c>
      <c r="E1639" s="17">
        <f t="shared" si="128"/>
        <v>1341903.8633400002</v>
      </c>
      <c r="F1639" s="17">
        <f t="shared" si="129"/>
        <v>1373086.43793</v>
      </c>
      <c r="G1639" s="17">
        <f t="shared" si="130"/>
        <v>1373796.4333877915</v>
      </c>
      <c r="H1639" s="17">
        <v>1371738.19478</v>
      </c>
      <c r="I1639" s="17">
        <v>1161829.4556</v>
      </c>
      <c r="J1639" s="17">
        <v>1331789.4958600001</v>
      </c>
      <c r="K1639" s="17">
        <v>1161636.12262</v>
      </c>
      <c r="L1639" s="17">
        <v>1341079.65432</v>
      </c>
      <c r="M1639" s="17">
        <v>1160603.31749</v>
      </c>
      <c r="N1639" s="17">
        <v>1341903.8633400002</v>
      </c>
      <c r="O1639" s="17">
        <v>1188188.88111</v>
      </c>
      <c r="P1639" s="17">
        <v>1373086.43793</v>
      </c>
      <c r="Q1639" s="26" t="s">
        <v>15</v>
      </c>
      <c r="R1639" s="9" t="s">
        <v>15</v>
      </c>
      <c r="S1639" s="9" t="s">
        <v>21</v>
      </c>
      <c r="T1639" s="9" t="s">
        <v>15</v>
      </c>
      <c r="U1639" s="9" t="s">
        <v>17</v>
      </c>
      <c r="V1639" s="9" t="s">
        <v>38</v>
      </c>
      <c r="W1639" s="9" t="s">
        <v>19</v>
      </c>
      <c r="X1639" s="9" t="s">
        <v>15</v>
      </c>
      <c r="Y1639" s="9" t="s">
        <v>20</v>
      </c>
      <c r="Z1639" s="25">
        <v>1</v>
      </c>
    </row>
    <row r="1640" spans="1:26">
      <c r="A1640" s="22">
        <v>142673</v>
      </c>
      <c r="B1640" s="17">
        <v>6865.29</v>
      </c>
      <c r="C1640" s="17">
        <f t="shared" si="126"/>
        <v>1716343.0958699998</v>
      </c>
      <c r="D1640" s="17">
        <f t="shared" si="127"/>
        <v>1721299.83525</v>
      </c>
      <c r="E1640" s="17">
        <f t="shared" si="128"/>
        <v>1739829.25296</v>
      </c>
      <c r="F1640" s="17">
        <f t="shared" si="129"/>
        <v>1779689.1267000001</v>
      </c>
      <c r="G1640" s="17">
        <f t="shared" si="130"/>
        <v>1780609.3682531412</v>
      </c>
      <c r="H1640" s="17">
        <v>1777917.8818799998</v>
      </c>
      <c r="I1640" s="17">
        <v>1535250.4762500001</v>
      </c>
      <c r="J1640" s="17">
        <v>1716343.0958699998</v>
      </c>
      <c r="K1640" s="17">
        <v>1535058.24813</v>
      </c>
      <c r="L1640" s="17">
        <v>1721299.83525</v>
      </c>
      <c r="M1640" s="17">
        <v>1548555.40827</v>
      </c>
      <c r="N1640" s="17">
        <v>1739829.25296</v>
      </c>
      <c r="O1640" s="17">
        <v>1583458.54263</v>
      </c>
      <c r="P1640" s="17">
        <v>1779689.1267000001</v>
      </c>
      <c r="Q1640" s="26" t="s">
        <v>15</v>
      </c>
      <c r="R1640" s="9" t="s">
        <v>15</v>
      </c>
      <c r="S1640" s="9" t="s">
        <v>25</v>
      </c>
      <c r="T1640" s="9" t="s">
        <v>15</v>
      </c>
      <c r="U1640" s="9" t="s">
        <v>17</v>
      </c>
      <c r="V1640" s="9" t="s">
        <v>38</v>
      </c>
      <c r="W1640" s="9" t="s">
        <v>19</v>
      </c>
      <c r="X1640" s="9" t="s">
        <v>15</v>
      </c>
      <c r="Y1640" s="9" t="s">
        <v>20</v>
      </c>
      <c r="Z1640" s="25">
        <v>1</v>
      </c>
    </row>
    <row r="1641" spans="1:26">
      <c r="A1641" s="22">
        <v>142674</v>
      </c>
      <c r="B1641" s="17">
        <v>2588</v>
      </c>
      <c r="C1641" s="17">
        <f t="shared" si="126"/>
        <v>587737.38800000004</v>
      </c>
      <c r="D1641" s="17">
        <f t="shared" si="127"/>
        <v>587949.60399999993</v>
      </c>
      <c r="E1641" s="17">
        <f t="shared" si="128"/>
        <v>588630.24800000002</v>
      </c>
      <c r="F1641" s="17">
        <f t="shared" si="129"/>
        <v>602178.42800000007</v>
      </c>
      <c r="G1641" s="17">
        <f t="shared" si="130"/>
        <v>602489.80238754733</v>
      </c>
      <c r="H1641" s="17">
        <v>601575.424</v>
      </c>
      <c r="I1641" s="17">
        <v>481339.53200000001</v>
      </c>
      <c r="J1641" s="17">
        <v>587737.38800000004</v>
      </c>
      <c r="K1641" s="17">
        <v>481339.53200000001</v>
      </c>
      <c r="L1641" s="17">
        <v>587949.60399999993</v>
      </c>
      <c r="M1641" s="17">
        <v>481181.66399999999</v>
      </c>
      <c r="N1641" s="17">
        <v>588630.24800000002</v>
      </c>
      <c r="O1641" s="17">
        <v>491745.88</v>
      </c>
      <c r="P1641" s="17">
        <v>602178.42800000007</v>
      </c>
      <c r="Q1641" s="26" t="s">
        <v>22</v>
      </c>
      <c r="R1641" s="9" t="s">
        <v>15</v>
      </c>
      <c r="S1641" s="9" t="s">
        <v>25</v>
      </c>
      <c r="T1641" s="9" t="s">
        <v>15</v>
      </c>
      <c r="U1641" s="9" t="s">
        <v>17</v>
      </c>
      <c r="V1641" s="9" t="s">
        <v>38</v>
      </c>
      <c r="W1641" s="9" t="s">
        <v>19</v>
      </c>
      <c r="X1641" s="9" t="s">
        <v>15</v>
      </c>
      <c r="Y1641" s="9" t="s">
        <v>20</v>
      </c>
      <c r="Z1641" s="25">
        <v>1</v>
      </c>
    </row>
    <row r="1642" spans="1:26">
      <c r="A1642" s="22">
        <v>142675</v>
      </c>
      <c r="B1642" s="17">
        <v>7255</v>
      </c>
      <c r="C1642" s="17">
        <f t="shared" si="126"/>
        <v>1758104.1500000001</v>
      </c>
      <c r="D1642" s="17">
        <f t="shared" si="127"/>
        <v>1758720.825</v>
      </c>
      <c r="E1642" s="17">
        <f t="shared" si="128"/>
        <v>1766614.2649999999</v>
      </c>
      <c r="F1642" s="17">
        <f t="shared" si="129"/>
        <v>1807162.4600000002</v>
      </c>
      <c r="G1642" s="17">
        <f t="shared" si="130"/>
        <v>1808096.9074627727</v>
      </c>
      <c r="H1642" s="17">
        <v>1805355.9649999999</v>
      </c>
      <c r="I1642" s="17">
        <v>1386517.56</v>
      </c>
      <c r="J1642" s="17">
        <v>1758104.1500000001</v>
      </c>
      <c r="K1642" s="17">
        <v>1386140.3</v>
      </c>
      <c r="L1642" s="17">
        <v>1758720.825</v>
      </c>
      <c r="M1642" s="17">
        <v>1390478.7899999998</v>
      </c>
      <c r="N1642" s="17">
        <v>1766614.2649999999</v>
      </c>
      <c r="O1642" s="17">
        <v>1418541.1300000001</v>
      </c>
      <c r="P1642" s="17">
        <v>1807162.4600000002</v>
      </c>
      <c r="Q1642" s="26" t="s">
        <v>15</v>
      </c>
      <c r="R1642" s="9" t="s">
        <v>15</v>
      </c>
      <c r="S1642" s="9" t="s">
        <v>21</v>
      </c>
      <c r="T1642" s="9" t="s">
        <v>15</v>
      </c>
      <c r="U1642" s="9" t="s">
        <v>24</v>
      </c>
      <c r="V1642" s="9" t="s">
        <v>38</v>
      </c>
      <c r="W1642" s="9" t="s">
        <v>19</v>
      </c>
      <c r="X1642" s="9" t="s">
        <v>15</v>
      </c>
      <c r="Y1642" s="9" t="s">
        <v>20</v>
      </c>
      <c r="Z1642" s="25">
        <v>1</v>
      </c>
    </row>
    <row r="1643" spans="1:26">
      <c r="A1643" s="22">
        <v>142676</v>
      </c>
      <c r="B1643" s="17">
        <v>35860</v>
      </c>
      <c r="C1643" s="17">
        <f t="shared" si="126"/>
        <v>9295019.5799999982</v>
      </c>
      <c r="D1643" s="17">
        <f t="shared" si="127"/>
        <v>9385422.6399999987</v>
      </c>
      <c r="E1643" s="17">
        <f t="shared" si="128"/>
        <v>9391160.2400000002</v>
      </c>
      <c r="F1643" s="17">
        <f t="shared" si="129"/>
        <v>9611663.3800000008</v>
      </c>
      <c r="G1643" s="17">
        <f t="shared" si="130"/>
        <v>9616633.3783577941</v>
      </c>
      <c r="H1643" s="17">
        <v>9602268.0600000005</v>
      </c>
      <c r="I1643" s="17">
        <v>8758410.540000001</v>
      </c>
      <c r="J1643" s="17">
        <v>9295019.5799999982</v>
      </c>
      <c r="K1643" s="17">
        <v>8633115.6999999993</v>
      </c>
      <c r="L1643" s="17">
        <v>9385422.6399999987</v>
      </c>
      <c r="M1643" s="17">
        <v>8625907.8399999999</v>
      </c>
      <c r="N1643" s="17">
        <v>9391160.2400000002</v>
      </c>
      <c r="O1643" s="17">
        <v>8862189.3800000008</v>
      </c>
      <c r="P1643" s="17">
        <v>9611663.3800000008</v>
      </c>
      <c r="Q1643" s="26" t="s">
        <v>15</v>
      </c>
      <c r="R1643" s="9" t="s">
        <v>15</v>
      </c>
      <c r="S1643" s="9" t="s">
        <v>16</v>
      </c>
      <c r="T1643" s="9" t="s">
        <v>15</v>
      </c>
      <c r="U1643" s="9" t="s">
        <v>24</v>
      </c>
      <c r="V1643" s="9" t="s">
        <v>38</v>
      </c>
      <c r="W1643" s="9" t="s">
        <v>19</v>
      </c>
      <c r="X1643" s="9" t="s">
        <v>15</v>
      </c>
      <c r="Y1643" s="9" t="s">
        <v>20</v>
      </c>
      <c r="Z1643" s="25">
        <v>1</v>
      </c>
    </row>
    <row r="1644" spans="1:26">
      <c r="A1644" s="22">
        <v>142677</v>
      </c>
      <c r="B1644" s="17">
        <v>4463</v>
      </c>
      <c r="C1644" s="17">
        <f t="shared" si="126"/>
        <v>1141568.4550000001</v>
      </c>
      <c r="D1644" s="17">
        <f t="shared" si="127"/>
        <v>1142902.892</v>
      </c>
      <c r="E1644" s="17">
        <f t="shared" si="128"/>
        <v>1143616.9720000001</v>
      </c>
      <c r="F1644" s="17">
        <f t="shared" si="129"/>
        <v>1169770.152</v>
      </c>
      <c r="G1644" s="17">
        <f t="shared" si="130"/>
        <v>1170375.0166841433</v>
      </c>
      <c r="H1644" s="17">
        <v>1168605.3090000001</v>
      </c>
      <c r="I1644" s="17">
        <v>1019201.921</v>
      </c>
      <c r="J1644" s="17">
        <v>1141568.4550000001</v>
      </c>
      <c r="K1644" s="17">
        <v>1018443.211</v>
      </c>
      <c r="L1644" s="17">
        <v>1142902.892</v>
      </c>
      <c r="M1644" s="17">
        <v>1017537.222</v>
      </c>
      <c r="N1644" s="17">
        <v>1143616.9720000001</v>
      </c>
      <c r="O1644" s="17">
        <v>1038718.62</v>
      </c>
      <c r="P1644" s="17">
        <v>1169770.152</v>
      </c>
      <c r="Q1644" s="26" t="s">
        <v>15</v>
      </c>
      <c r="R1644" s="9" t="s">
        <v>15</v>
      </c>
      <c r="S1644" s="9" t="s">
        <v>21</v>
      </c>
      <c r="T1644" s="9" t="s">
        <v>15</v>
      </c>
      <c r="U1644" s="9" t="s">
        <v>17</v>
      </c>
      <c r="V1644" s="9" t="s">
        <v>38</v>
      </c>
      <c r="W1644" s="9" t="s">
        <v>19</v>
      </c>
      <c r="X1644" s="9" t="s">
        <v>15</v>
      </c>
      <c r="Y1644" s="9" t="s">
        <v>20</v>
      </c>
      <c r="Z1644" s="25">
        <v>1</v>
      </c>
    </row>
    <row r="1645" spans="1:26">
      <c r="A1645" s="22">
        <v>142678</v>
      </c>
      <c r="B1645" s="17">
        <v>6665</v>
      </c>
      <c r="C1645" s="17">
        <f t="shared" si="126"/>
        <v>1745823.4350000001</v>
      </c>
      <c r="D1645" s="17">
        <f t="shared" si="127"/>
        <v>1752615.07</v>
      </c>
      <c r="E1645" s="17">
        <f t="shared" si="128"/>
        <v>1753701.4649999999</v>
      </c>
      <c r="F1645" s="17">
        <f t="shared" si="129"/>
        <v>1794131.355</v>
      </c>
      <c r="G1645" s="17">
        <f t="shared" si="130"/>
        <v>1795059.0643397351</v>
      </c>
      <c r="H1645" s="17">
        <v>1792351.8</v>
      </c>
      <c r="I1645" s="17">
        <v>1507189.7749999999</v>
      </c>
      <c r="J1645" s="17">
        <v>1745823.4350000001</v>
      </c>
      <c r="K1645" s="17">
        <v>1505290.25</v>
      </c>
      <c r="L1645" s="17">
        <v>1752615.07</v>
      </c>
      <c r="M1645" s="17">
        <v>1503903.93</v>
      </c>
      <c r="N1645" s="17">
        <v>1753701.4649999999</v>
      </c>
      <c r="O1645" s="17">
        <v>1538188.69</v>
      </c>
      <c r="P1645" s="17">
        <v>1794131.355</v>
      </c>
      <c r="Q1645" s="26" t="s">
        <v>15</v>
      </c>
      <c r="R1645" s="9" t="s">
        <v>15</v>
      </c>
      <c r="S1645" s="9" t="s">
        <v>16</v>
      </c>
      <c r="T1645" s="9" t="s">
        <v>15</v>
      </c>
      <c r="U1645" s="9" t="s">
        <v>17</v>
      </c>
      <c r="V1645" s="9" t="s">
        <v>38</v>
      </c>
      <c r="W1645" s="9" t="s">
        <v>19</v>
      </c>
      <c r="X1645" s="9" t="s">
        <v>15</v>
      </c>
      <c r="Y1645" s="9" t="s">
        <v>20</v>
      </c>
      <c r="Z1645" s="25">
        <v>1</v>
      </c>
    </row>
    <row r="1646" spans="1:26">
      <c r="A1646" s="22">
        <v>142679</v>
      </c>
      <c r="B1646" s="17">
        <v>5405</v>
      </c>
      <c r="C1646" s="17">
        <f t="shared" si="126"/>
        <v>1383409.75</v>
      </c>
      <c r="D1646" s="17">
        <f t="shared" si="127"/>
        <v>1384788.0249999999</v>
      </c>
      <c r="E1646" s="17">
        <f t="shared" si="128"/>
        <v>1385652.825</v>
      </c>
      <c r="F1646" s="17">
        <f t="shared" si="129"/>
        <v>1417428.82</v>
      </c>
      <c r="G1646" s="17">
        <f t="shared" si="130"/>
        <v>1418161.7440142084</v>
      </c>
      <c r="H1646" s="17">
        <v>1416018.115</v>
      </c>
      <c r="I1646" s="17">
        <v>1182316.7250000001</v>
      </c>
      <c r="J1646" s="17">
        <v>1383409.75</v>
      </c>
      <c r="K1646" s="17">
        <v>1181560.0249999999</v>
      </c>
      <c r="L1646" s="17">
        <v>1384788.0249999999</v>
      </c>
      <c r="M1646" s="17">
        <v>1180457.405</v>
      </c>
      <c r="N1646" s="17">
        <v>1385652.825</v>
      </c>
      <c r="O1646" s="17">
        <v>1204660.9949999999</v>
      </c>
      <c r="P1646" s="17">
        <v>1417428.82</v>
      </c>
      <c r="Q1646" s="26" t="s">
        <v>15</v>
      </c>
      <c r="R1646" s="9" t="s">
        <v>15</v>
      </c>
      <c r="S1646" s="9" t="s">
        <v>21</v>
      </c>
      <c r="T1646" s="9" t="s">
        <v>15</v>
      </c>
      <c r="U1646" s="9" t="s">
        <v>17</v>
      </c>
      <c r="V1646" s="9" t="s">
        <v>38</v>
      </c>
      <c r="W1646" s="9" t="s">
        <v>19</v>
      </c>
      <c r="X1646" s="9" t="s">
        <v>15</v>
      </c>
      <c r="Y1646" s="9" t="s">
        <v>20</v>
      </c>
      <c r="Z1646" s="25">
        <v>1</v>
      </c>
    </row>
    <row r="1647" spans="1:26">
      <c r="A1647" s="22">
        <v>142680</v>
      </c>
      <c r="B1647" s="17">
        <v>4789.57</v>
      </c>
      <c r="C1647" s="17">
        <f t="shared" si="126"/>
        <v>1180552.37188</v>
      </c>
      <c r="D1647" s="17">
        <f t="shared" si="127"/>
        <v>1182199.9839599999</v>
      </c>
      <c r="E1647" s="17">
        <f t="shared" si="128"/>
        <v>1183569.8009800001</v>
      </c>
      <c r="F1647" s="17">
        <f t="shared" si="129"/>
        <v>1210879.92912</v>
      </c>
      <c r="G1647" s="17">
        <f t="shared" si="130"/>
        <v>1211506.0508453751</v>
      </c>
      <c r="H1647" s="17">
        <v>1209672.9574799999</v>
      </c>
      <c r="I1647" s="17">
        <v>966535.22600000002</v>
      </c>
      <c r="J1647" s="17">
        <v>1180552.37188</v>
      </c>
      <c r="K1647" s="17">
        <v>964537.97531000001</v>
      </c>
      <c r="L1647" s="17">
        <v>1182199.9839599999</v>
      </c>
      <c r="M1647" s="17">
        <v>964236.23239999986</v>
      </c>
      <c r="N1647" s="17">
        <v>1183569.8009800001</v>
      </c>
      <c r="O1647" s="17">
        <v>987724.28367999988</v>
      </c>
      <c r="P1647" s="17">
        <v>1210879.92912</v>
      </c>
      <c r="Q1647" s="26" t="s">
        <v>22</v>
      </c>
      <c r="R1647" s="9" t="s">
        <v>15</v>
      </c>
      <c r="S1647" s="9" t="s">
        <v>21</v>
      </c>
      <c r="T1647" s="9" t="s">
        <v>15</v>
      </c>
      <c r="U1647" s="9" t="s">
        <v>24</v>
      </c>
      <c r="V1647" s="9" t="s">
        <v>38</v>
      </c>
      <c r="W1647" s="9" t="s">
        <v>19</v>
      </c>
      <c r="X1647" s="9" t="s">
        <v>15</v>
      </c>
      <c r="Y1647" s="9" t="s">
        <v>20</v>
      </c>
      <c r="Z1647" s="25">
        <v>1</v>
      </c>
    </row>
    <row r="1648" spans="1:26">
      <c r="A1648" s="22">
        <v>142681</v>
      </c>
      <c r="B1648" s="17">
        <v>5052</v>
      </c>
      <c r="C1648" s="17">
        <f t="shared" si="126"/>
        <v>1338224.28</v>
      </c>
      <c r="D1648" s="17">
        <f t="shared" si="127"/>
        <v>1348969.8840000001</v>
      </c>
      <c r="E1648" s="17">
        <f t="shared" si="128"/>
        <v>1349793.36</v>
      </c>
      <c r="F1648" s="17">
        <f t="shared" si="129"/>
        <v>1381388.5680000002</v>
      </c>
      <c r="G1648" s="17">
        <f t="shared" si="130"/>
        <v>1382102.8563227395</v>
      </c>
      <c r="H1648" s="17">
        <v>1380039.6839999999</v>
      </c>
      <c r="I1648" s="17">
        <v>1237376.2560000001</v>
      </c>
      <c r="J1648" s="17">
        <v>1338224.28</v>
      </c>
      <c r="K1648" s="17">
        <v>1236901.368</v>
      </c>
      <c r="L1648" s="17">
        <v>1348969.8840000001</v>
      </c>
      <c r="M1648" s="17">
        <v>1235845.5</v>
      </c>
      <c r="N1648" s="17">
        <v>1349793.36</v>
      </c>
      <c r="O1648" s="17">
        <v>1265485.584</v>
      </c>
      <c r="P1648" s="17">
        <v>1381388.5680000002</v>
      </c>
      <c r="Q1648" s="26" t="s">
        <v>15</v>
      </c>
      <c r="R1648" s="9" t="s">
        <v>15</v>
      </c>
      <c r="S1648" s="9" t="s">
        <v>16</v>
      </c>
      <c r="T1648" s="9" t="s">
        <v>15</v>
      </c>
      <c r="U1648" s="9" t="s">
        <v>17</v>
      </c>
      <c r="V1648" s="9" t="s">
        <v>38</v>
      </c>
      <c r="W1648" s="9" t="s">
        <v>19</v>
      </c>
      <c r="X1648" s="9" t="s">
        <v>15</v>
      </c>
      <c r="Y1648" s="10" t="s">
        <v>33</v>
      </c>
      <c r="Z1648" s="25">
        <v>1</v>
      </c>
    </row>
    <row r="1649" spans="1:26">
      <c r="A1649" s="22">
        <v>142682</v>
      </c>
      <c r="B1649" s="17">
        <v>1310.86</v>
      </c>
      <c r="C1649" s="17">
        <f t="shared" si="126"/>
        <v>364187.05777999997</v>
      </c>
      <c r="D1649" s="17">
        <f t="shared" si="127"/>
        <v>364187.05777999997</v>
      </c>
      <c r="E1649" s="17">
        <f t="shared" si="128"/>
        <v>368432.93332000001</v>
      </c>
      <c r="F1649" s="17">
        <f t="shared" si="129"/>
        <v>376911.57579999993</v>
      </c>
      <c r="G1649" s="17">
        <f t="shared" si="130"/>
        <v>377106.46921633172</v>
      </c>
      <c r="H1649" s="17">
        <v>376535.35897999996</v>
      </c>
      <c r="I1649" s="17">
        <v>268898.02265999996</v>
      </c>
      <c r="J1649" s="17">
        <v>364187.05777999997</v>
      </c>
      <c r="K1649" s="17">
        <v>268898.02265999996</v>
      </c>
      <c r="L1649" s="17">
        <v>364187.05777999997</v>
      </c>
      <c r="M1649" s="17">
        <v>271671.80242000002</v>
      </c>
      <c r="N1649" s="17">
        <v>368432.93332000001</v>
      </c>
      <c r="O1649" s="17">
        <v>278384.71647999994</v>
      </c>
      <c r="P1649" s="17">
        <v>376911.57579999993</v>
      </c>
      <c r="Q1649" s="26" t="s">
        <v>15</v>
      </c>
      <c r="R1649" s="9" t="s">
        <v>15</v>
      </c>
      <c r="S1649" s="9" t="s">
        <v>25</v>
      </c>
      <c r="T1649" s="9" t="s">
        <v>22</v>
      </c>
      <c r="U1649" s="9" t="s">
        <v>23</v>
      </c>
      <c r="V1649" s="9" t="s">
        <v>38</v>
      </c>
      <c r="W1649" s="9" t="s">
        <v>19</v>
      </c>
      <c r="X1649" s="9" t="s">
        <v>15</v>
      </c>
      <c r="Y1649" s="9" t="s">
        <v>20</v>
      </c>
      <c r="Z1649" s="25">
        <v>1</v>
      </c>
    </row>
    <row r="1650" spans="1:26">
      <c r="A1650" s="22">
        <v>142683</v>
      </c>
      <c r="B1650" s="17">
        <v>4430</v>
      </c>
      <c r="C1650" s="17">
        <f t="shared" si="126"/>
        <v>1065530.18</v>
      </c>
      <c r="D1650" s="17">
        <f t="shared" si="127"/>
        <v>1067235.73</v>
      </c>
      <c r="E1650" s="17">
        <f t="shared" si="128"/>
        <v>1070336.73</v>
      </c>
      <c r="F1650" s="17">
        <f t="shared" si="129"/>
        <v>1094914.3699999999</v>
      </c>
      <c r="G1650" s="17">
        <f t="shared" si="130"/>
        <v>1095480.5282606133</v>
      </c>
      <c r="H1650" s="17">
        <v>1093824.5900000001</v>
      </c>
      <c r="I1650" s="17">
        <v>875500.9</v>
      </c>
      <c r="J1650" s="17">
        <v>1065530.18</v>
      </c>
      <c r="K1650" s="17">
        <v>871792.99</v>
      </c>
      <c r="L1650" s="17">
        <v>1067235.73</v>
      </c>
      <c r="M1650" s="17">
        <v>873059.97000000009</v>
      </c>
      <c r="N1650" s="17">
        <v>1070336.73</v>
      </c>
      <c r="O1650" s="17">
        <v>894660.65</v>
      </c>
      <c r="P1650" s="17">
        <v>1094914.3699999999</v>
      </c>
      <c r="Q1650" s="26" t="s">
        <v>15</v>
      </c>
      <c r="R1650" s="9" t="s">
        <v>15</v>
      </c>
      <c r="S1650" s="9" t="s">
        <v>25</v>
      </c>
      <c r="T1650" s="9" t="s">
        <v>15</v>
      </c>
      <c r="U1650" s="9" t="s">
        <v>24</v>
      </c>
      <c r="V1650" s="9" t="s">
        <v>38</v>
      </c>
      <c r="W1650" s="9" t="s">
        <v>19</v>
      </c>
      <c r="X1650" s="9" t="s">
        <v>15</v>
      </c>
      <c r="Y1650" s="9" t="s">
        <v>20</v>
      </c>
      <c r="Z1650" s="25">
        <v>1</v>
      </c>
    </row>
    <row r="1651" spans="1:26">
      <c r="A1651" s="22">
        <v>142684</v>
      </c>
      <c r="B1651" s="17">
        <v>12682</v>
      </c>
      <c r="C1651" s="17">
        <f t="shared" si="126"/>
        <v>3281188.4960000003</v>
      </c>
      <c r="D1651" s="17">
        <f t="shared" si="127"/>
        <v>3326691.5119999996</v>
      </c>
      <c r="E1651" s="17">
        <f t="shared" si="128"/>
        <v>3328707.95</v>
      </c>
      <c r="F1651" s="17">
        <f t="shared" si="129"/>
        <v>3403037.1520000002</v>
      </c>
      <c r="G1651" s="17">
        <f t="shared" si="130"/>
        <v>3404796.7942583985</v>
      </c>
      <c r="H1651" s="17">
        <v>3399714.4680000003</v>
      </c>
      <c r="I1651" s="17">
        <v>3457240.02</v>
      </c>
      <c r="J1651" s="17">
        <v>3281188.4960000003</v>
      </c>
      <c r="K1651" s="17">
        <v>3446295.4540000004</v>
      </c>
      <c r="L1651" s="17">
        <v>3326691.5119999996</v>
      </c>
      <c r="M1651" s="17">
        <v>3443733.6900000004</v>
      </c>
      <c r="N1651" s="17">
        <v>3328707.95</v>
      </c>
      <c r="O1651" s="17">
        <v>3528703.09</v>
      </c>
      <c r="P1651" s="17">
        <v>3403037.1520000002</v>
      </c>
      <c r="Q1651" s="26" t="s">
        <v>15</v>
      </c>
      <c r="R1651" s="9" t="s">
        <v>15</v>
      </c>
      <c r="S1651" s="9" t="s">
        <v>16</v>
      </c>
      <c r="T1651" s="9" t="s">
        <v>15</v>
      </c>
      <c r="U1651" s="9" t="s">
        <v>24</v>
      </c>
      <c r="V1651" s="9" t="s">
        <v>38</v>
      </c>
      <c r="W1651" s="9" t="s">
        <v>19</v>
      </c>
      <c r="X1651" s="9" t="s">
        <v>15</v>
      </c>
      <c r="Y1651" s="9" t="s">
        <v>20</v>
      </c>
      <c r="Z1651" s="25">
        <v>1</v>
      </c>
    </row>
    <row r="1652" spans="1:26">
      <c r="A1652" s="22">
        <v>142685</v>
      </c>
      <c r="B1652" s="17">
        <v>5495</v>
      </c>
      <c r="C1652" s="17">
        <f t="shared" si="126"/>
        <v>1409203.74</v>
      </c>
      <c r="D1652" s="17">
        <f t="shared" si="127"/>
        <v>1410121.4050000003</v>
      </c>
      <c r="E1652" s="17">
        <f t="shared" si="128"/>
        <v>1429985.8299999998</v>
      </c>
      <c r="F1652" s="17">
        <f t="shared" si="129"/>
        <v>1462884.395</v>
      </c>
      <c r="G1652" s="17">
        <f t="shared" si="130"/>
        <v>1463640.8231803626</v>
      </c>
      <c r="H1652" s="17">
        <v>1461422.7249999999</v>
      </c>
      <c r="I1652" s="17">
        <v>1189085.03</v>
      </c>
      <c r="J1652" s="17">
        <v>1409203.74</v>
      </c>
      <c r="K1652" s="17">
        <v>1184139.53</v>
      </c>
      <c r="L1652" s="17">
        <v>1410121.4050000003</v>
      </c>
      <c r="M1652" s="17">
        <v>1199162.8600000001</v>
      </c>
      <c r="N1652" s="17">
        <v>1429985.8299999998</v>
      </c>
      <c r="O1652" s="17">
        <v>1226451.03</v>
      </c>
      <c r="P1652" s="17">
        <v>1462884.395</v>
      </c>
      <c r="Q1652" s="26" t="s">
        <v>15</v>
      </c>
      <c r="R1652" s="9" t="s">
        <v>15</v>
      </c>
      <c r="S1652" s="9" t="s">
        <v>21</v>
      </c>
      <c r="T1652" s="9" t="s">
        <v>15</v>
      </c>
      <c r="U1652" s="9" t="s">
        <v>17</v>
      </c>
      <c r="V1652" s="9" t="s">
        <v>38</v>
      </c>
      <c r="W1652" s="9" t="s">
        <v>19</v>
      </c>
      <c r="X1652" s="9" t="s">
        <v>15</v>
      </c>
      <c r="Y1652" s="9" t="s">
        <v>20</v>
      </c>
      <c r="Z1652" s="25">
        <v>1</v>
      </c>
    </row>
    <row r="1653" spans="1:26">
      <c r="A1653" s="22">
        <v>142686</v>
      </c>
      <c r="B1653" s="17">
        <v>3300.71</v>
      </c>
      <c r="C1653" s="17">
        <f t="shared" si="126"/>
        <v>827587.0183</v>
      </c>
      <c r="D1653" s="17">
        <f t="shared" si="127"/>
        <v>832079.28461000009</v>
      </c>
      <c r="E1653" s="17">
        <f t="shared" si="128"/>
        <v>841733.86135999998</v>
      </c>
      <c r="F1653" s="17">
        <f t="shared" si="129"/>
        <v>861155.23899999994</v>
      </c>
      <c r="G1653" s="17">
        <f t="shared" si="130"/>
        <v>861600.52510235563</v>
      </c>
      <c r="H1653" s="17">
        <v>860300.35511000012</v>
      </c>
      <c r="I1653" s="17">
        <v>654808.05264000001</v>
      </c>
      <c r="J1653" s="17">
        <v>827587.0183</v>
      </c>
      <c r="K1653" s="17">
        <v>654524.19157999998</v>
      </c>
      <c r="L1653" s="17">
        <v>832079.28461000009</v>
      </c>
      <c r="M1653" s="17">
        <v>661657.02589000005</v>
      </c>
      <c r="N1653" s="17">
        <v>841733.86135999998</v>
      </c>
      <c r="O1653" s="17">
        <v>677186.86644000001</v>
      </c>
      <c r="P1653" s="17">
        <v>861155.23899999994</v>
      </c>
      <c r="Q1653" s="26" t="s">
        <v>15</v>
      </c>
      <c r="R1653" s="9" t="s">
        <v>15</v>
      </c>
      <c r="S1653" s="9" t="s">
        <v>25</v>
      </c>
      <c r="T1653" s="9" t="s">
        <v>15</v>
      </c>
      <c r="U1653" s="9" t="s">
        <v>17</v>
      </c>
      <c r="V1653" s="9" t="s">
        <v>38</v>
      </c>
      <c r="W1653" s="9" t="s">
        <v>19</v>
      </c>
      <c r="X1653" s="9" t="s">
        <v>15</v>
      </c>
      <c r="Y1653" s="9" t="s">
        <v>20</v>
      </c>
      <c r="Z1653" s="25">
        <v>1</v>
      </c>
    </row>
    <row r="1654" spans="1:26">
      <c r="A1654" s="22">
        <v>142687</v>
      </c>
      <c r="B1654" s="17">
        <v>5461.71</v>
      </c>
      <c r="C1654" s="17">
        <f t="shared" si="126"/>
        <v>1443240.4823700001</v>
      </c>
      <c r="D1654" s="17">
        <f t="shared" si="127"/>
        <v>1444671.4503900001</v>
      </c>
      <c r="E1654" s="17">
        <f t="shared" si="128"/>
        <v>1445572.6325399999</v>
      </c>
      <c r="F1654" s="17">
        <f t="shared" si="129"/>
        <v>1478741.5973700001</v>
      </c>
      <c r="G1654" s="17">
        <f t="shared" si="130"/>
        <v>1479506.2249916687</v>
      </c>
      <c r="H1654" s="17">
        <v>1477266.9356699998</v>
      </c>
      <c r="I1654" s="17">
        <v>1098235.18509</v>
      </c>
      <c r="J1654" s="17">
        <v>1443240.4823700001</v>
      </c>
      <c r="K1654" s="17">
        <v>1095761.03046</v>
      </c>
      <c r="L1654" s="17">
        <v>1444671.4503900001</v>
      </c>
      <c r="M1654" s="17">
        <v>1094668.6884599999</v>
      </c>
      <c r="N1654" s="17">
        <v>1445572.6325399999</v>
      </c>
      <c r="O1654" s="17">
        <v>1118514.5143200001</v>
      </c>
      <c r="P1654" s="17">
        <v>1478741.5973700001</v>
      </c>
      <c r="Q1654" s="26" t="s">
        <v>15</v>
      </c>
      <c r="R1654" s="9" t="s">
        <v>15</v>
      </c>
      <c r="S1654" s="9" t="s">
        <v>21</v>
      </c>
      <c r="T1654" s="9" t="s">
        <v>15</v>
      </c>
      <c r="U1654" s="9" t="s">
        <v>24</v>
      </c>
      <c r="V1654" s="9" t="s">
        <v>38</v>
      </c>
      <c r="W1654" s="9" t="s">
        <v>19</v>
      </c>
      <c r="X1654" s="9" t="s">
        <v>15</v>
      </c>
      <c r="Y1654" s="9" t="s">
        <v>20</v>
      </c>
      <c r="Z1654" s="25">
        <v>1</v>
      </c>
    </row>
    <row r="1655" spans="1:26">
      <c r="A1655" s="22">
        <v>142688</v>
      </c>
      <c r="B1655" s="17">
        <v>3875.71</v>
      </c>
      <c r="C1655" s="17">
        <f t="shared" si="126"/>
        <v>913020.38324999996</v>
      </c>
      <c r="D1655" s="17">
        <f t="shared" si="127"/>
        <v>914830.33981999999</v>
      </c>
      <c r="E1655" s="17">
        <f t="shared" si="128"/>
        <v>915888.40865</v>
      </c>
      <c r="F1655" s="17">
        <f t="shared" si="129"/>
        <v>936921.88682000001</v>
      </c>
      <c r="G1655" s="17">
        <f t="shared" si="130"/>
        <v>937406.35033633211</v>
      </c>
      <c r="H1655" s="17">
        <v>935987.84071000002</v>
      </c>
      <c r="I1655" s="17">
        <v>750674.64277000003</v>
      </c>
      <c r="J1655" s="17">
        <v>913020.38324999996</v>
      </c>
      <c r="K1655" s="17">
        <v>749151.48874000006</v>
      </c>
      <c r="L1655" s="17">
        <v>914830.33981999999</v>
      </c>
      <c r="M1655" s="17">
        <v>748915.07043000008</v>
      </c>
      <c r="N1655" s="17">
        <v>915888.40865</v>
      </c>
      <c r="O1655" s="17">
        <v>765506.98493999999</v>
      </c>
      <c r="P1655" s="17">
        <v>936921.88682000001</v>
      </c>
      <c r="Q1655" s="26" t="s">
        <v>22</v>
      </c>
      <c r="R1655" s="9" t="s">
        <v>15</v>
      </c>
      <c r="S1655" s="9" t="s">
        <v>25</v>
      </c>
      <c r="T1655" s="9" t="s">
        <v>15</v>
      </c>
      <c r="U1655" s="9" t="s">
        <v>17</v>
      </c>
      <c r="V1655" s="9" t="s">
        <v>38</v>
      </c>
      <c r="W1655" s="9" t="s">
        <v>19</v>
      </c>
      <c r="X1655" s="9" t="s">
        <v>15</v>
      </c>
      <c r="Y1655" s="9" t="s">
        <v>20</v>
      </c>
      <c r="Z1655" s="25">
        <v>1</v>
      </c>
    </row>
    <row r="1656" spans="1:26">
      <c r="A1656" s="22">
        <v>142689</v>
      </c>
      <c r="B1656" s="17">
        <v>5562</v>
      </c>
      <c r="C1656" s="17">
        <f t="shared" si="126"/>
        <v>1461732.534</v>
      </c>
      <c r="D1656" s="17">
        <f t="shared" si="127"/>
        <v>1465642.6199999999</v>
      </c>
      <c r="E1656" s="17">
        <f t="shared" si="128"/>
        <v>1466554.7879999999</v>
      </c>
      <c r="F1656" s="17">
        <f t="shared" si="129"/>
        <v>1500160.392</v>
      </c>
      <c r="G1656" s="17">
        <f t="shared" si="130"/>
        <v>1500936.0948507865</v>
      </c>
      <c r="H1656" s="17">
        <v>1498669.7759999998</v>
      </c>
      <c r="I1656" s="17">
        <v>1307720.754</v>
      </c>
      <c r="J1656" s="17">
        <v>1461732.534</v>
      </c>
      <c r="K1656" s="17">
        <v>1307053.314</v>
      </c>
      <c r="L1656" s="17">
        <v>1465642.6199999999</v>
      </c>
      <c r="M1656" s="17">
        <v>1305863.0459999999</v>
      </c>
      <c r="N1656" s="17">
        <v>1466554.7879999999</v>
      </c>
      <c r="O1656" s="17">
        <v>1334384.9820000001</v>
      </c>
      <c r="P1656" s="17">
        <v>1500160.392</v>
      </c>
      <c r="Q1656" s="26" t="s">
        <v>15</v>
      </c>
      <c r="R1656" s="9" t="s">
        <v>15</v>
      </c>
      <c r="S1656" s="9" t="s">
        <v>21</v>
      </c>
      <c r="T1656" s="9" t="s">
        <v>15</v>
      </c>
      <c r="U1656" s="9" t="s">
        <v>17</v>
      </c>
      <c r="V1656" s="9" t="s">
        <v>38</v>
      </c>
      <c r="W1656" s="9" t="s">
        <v>19</v>
      </c>
      <c r="X1656" s="9" t="s">
        <v>15</v>
      </c>
      <c r="Y1656" s="9" t="s">
        <v>20</v>
      </c>
      <c r="Z1656" s="25">
        <v>1</v>
      </c>
    </row>
    <row r="1657" spans="1:26">
      <c r="A1657" s="22">
        <v>142690</v>
      </c>
      <c r="B1657" s="17">
        <v>5108</v>
      </c>
      <c r="C1657" s="17">
        <f t="shared" si="126"/>
        <v>1340661.0040000002</v>
      </c>
      <c r="D1657" s="17">
        <f t="shared" si="127"/>
        <v>1366481.9439999999</v>
      </c>
      <c r="E1657" s="17">
        <f t="shared" si="128"/>
        <v>1367299.2239999999</v>
      </c>
      <c r="F1657" s="17">
        <f t="shared" si="129"/>
        <v>1398274.1360000002</v>
      </c>
      <c r="G1657" s="17">
        <f t="shared" si="130"/>
        <v>1398997.1555112873</v>
      </c>
      <c r="H1657" s="17">
        <v>1396930.7319999998</v>
      </c>
      <c r="I1657" s="17">
        <v>1403116.52</v>
      </c>
      <c r="J1657" s="17">
        <v>1340661.0040000002</v>
      </c>
      <c r="K1657" s="17">
        <v>1402549.5320000001</v>
      </c>
      <c r="L1657" s="17">
        <v>1366481.9439999999</v>
      </c>
      <c r="M1657" s="17">
        <v>1401481.96</v>
      </c>
      <c r="N1657" s="17">
        <v>1367299.2239999999</v>
      </c>
      <c r="O1657" s="17">
        <v>1435884.34</v>
      </c>
      <c r="P1657" s="17">
        <v>1398274.1360000002</v>
      </c>
      <c r="Q1657" s="26" t="s">
        <v>15</v>
      </c>
      <c r="R1657" s="9" t="s">
        <v>15</v>
      </c>
      <c r="S1657" s="9" t="s">
        <v>21</v>
      </c>
      <c r="T1657" s="9" t="s">
        <v>15</v>
      </c>
      <c r="U1657" s="9" t="s">
        <v>17</v>
      </c>
      <c r="V1657" s="9" t="s">
        <v>38</v>
      </c>
      <c r="W1657" s="9" t="s">
        <v>19</v>
      </c>
      <c r="X1657" s="9" t="s">
        <v>15</v>
      </c>
      <c r="Y1657" s="9" t="s">
        <v>20</v>
      </c>
      <c r="Z1657" s="25">
        <v>1</v>
      </c>
    </row>
    <row r="1658" spans="1:26">
      <c r="A1658" s="22">
        <v>142691</v>
      </c>
      <c r="B1658" s="17">
        <v>974</v>
      </c>
      <c r="C1658" s="17">
        <f t="shared" si="126"/>
        <v>248410.908</v>
      </c>
      <c r="D1658" s="17">
        <f t="shared" si="127"/>
        <v>248743.04200000002</v>
      </c>
      <c r="E1658" s="17">
        <f t="shared" si="128"/>
        <v>248897.908</v>
      </c>
      <c r="F1658" s="17">
        <f t="shared" si="129"/>
        <v>254638.66399999999</v>
      </c>
      <c r="G1658" s="17">
        <f t="shared" si="130"/>
        <v>254770.33254600255</v>
      </c>
      <c r="H1658" s="17">
        <v>254384.45</v>
      </c>
      <c r="I1658" s="17">
        <v>210726.848</v>
      </c>
      <c r="J1658" s="17">
        <v>248410.908</v>
      </c>
      <c r="K1658" s="17">
        <v>208730.14799999999</v>
      </c>
      <c r="L1658" s="17">
        <v>248743.04200000002</v>
      </c>
      <c r="M1658" s="17">
        <v>208517.81599999999</v>
      </c>
      <c r="N1658" s="17">
        <v>248897.908</v>
      </c>
      <c r="O1658" s="17">
        <v>213539.76</v>
      </c>
      <c r="P1658" s="17">
        <v>254638.66399999999</v>
      </c>
      <c r="Q1658" s="26" t="s">
        <v>15</v>
      </c>
      <c r="R1658" s="9" t="s">
        <v>15</v>
      </c>
      <c r="S1658" s="9" t="s">
        <v>25</v>
      </c>
      <c r="T1658" s="9" t="s">
        <v>15</v>
      </c>
      <c r="U1658" s="9" t="s">
        <v>17</v>
      </c>
      <c r="V1658" s="9" t="s">
        <v>38</v>
      </c>
      <c r="W1658" s="9" t="s">
        <v>19</v>
      </c>
      <c r="X1658" s="9" t="s">
        <v>15</v>
      </c>
      <c r="Y1658" s="9" t="s">
        <v>20</v>
      </c>
      <c r="Z1658" s="25">
        <v>1</v>
      </c>
    </row>
    <row r="1659" spans="1:26">
      <c r="A1659" s="22">
        <v>142692</v>
      </c>
      <c r="B1659" s="17">
        <v>5854.57</v>
      </c>
      <c r="C1659" s="17">
        <f t="shared" si="126"/>
        <v>1475878.5512999999</v>
      </c>
      <c r="D1659" s="17">
        <f t="shared" si="127"/>
        <v>1481528.21135</v>
      </c>
      <c r="E1659" s="17">
        <f t="shared" si="128"/>
        <v>1482447.3788399999</v>
      </c>
      <c r="F1659" s="17">
        <f t="shared" si="129"/>
        <v>1516403.88484</v>
      </c>
      <c r="G1659" s="17">
        <f t="shared" si="130"/>
        <v>1517187.9868751469</v>
      </c>
      <c r="H1659" s="17">
        <v>1514899.2603499999</v>
      </c>
      <c r="I1659" s="17">
        <v>1382381.0684</v>
      </c>
      <c r="J1659" s="17">
        <v>1475878.5512999999</v>
      </c>
      <c r="K1659" s="17">
        <v>1382381.0684</v>
      </c>
      <c r="L1659" s="17">
        <v>1481528.21135</v>
      </c>
      <c r="M1659" s="17">
        <v>1381204.2998299999</v>
      </c>
      <c r="N1659" s="17">
        <v>1482447.3788399999</v>
      </c>
      <c r="O1659" s="17">
        <v>1414317.7477499999</v>
      </c>
      <c r="P1659" s="17">
        <v>1516403.88484</v>
      </c>
      <c r="Q1659" s="26" t="s">
        <v>15</v>
      </c>
      <c r="R1659" s="9" t="s">
        <v>15</v>
      </c>
      <c r="S1659" s="9" t="s">
        <v>21</v>
      </c>
      <c r="T1659" s="9" t="s">
        <v>15</v>
      </c>
      <c r="U1659" s="9" t="s">
        <v>17</v>
      </c>
      <c r="V1659" s="9" t="s">
        <v>38</v>
      </c>
      <c r="W1659" s="9" t="s">
        <v>19</v>
      </c>
      <c r="X1659" s="9" t="s">
        <v>15</v>
      </c>
      <c r="Y1659" s="9" t="s">
        <v>20</v>
      </c>
      <c r="Z1659" s="25">
        <v>1</v>
      </c>
    </row>
    <row r="1660" spans="1:26">
      <c r="A1660" s="22">
        <v>142693</v>
      </c>
      <c r="B1660" s="17">
        <v>3004.86</v>
      </c>
      <c r="C1660" s="17">
        <f t="shared" si="126"/>
        <v>705291.72462000011</v>
      </c>
      <c r="D1660" s="17">
        <f t="shared" si="127"/>
        <v>706613.86302000005</v>
      </c>
      <c r="E1660" s="17">
        <f t="shared" si="128"/>
        <v>707431.18494000006</v>
      </c>
      <c r="F1660" s="17">
        <f t="shared" si="129"/>
        <v>723696.49212000007</v>
      </c>
      <c r="G1660" s="17">
        <f t="shared" si="130"/>
        <v>724070.70106128079</v>
      </c>
      <c r="H1660" s="17">
        <v>722972.32085999998</v>
      </c>
      <c r="I1660" s="17">
        <v>611029.26642</v>
      </c>
      <c r="J1660" s="17">
        <v>705291.72462000011</v>
      </c>
      <c r="K1660" s="17">
        <v>610076.72580000001</v>
      </c>
      <c r="L1660" s="17">
        <v>706613.86302000005</v>
      </c>
      <c r="M1660" s="17">
        <v>609893.42934000003</v>
      </c>
      <c r="N1660" s="17">
        <v>707431.18494000006</v>
      </c>
      <c r="O1660" s="17">
        <v>624902.70504000003</v>
      </c>
      <c r="P1660" s="17">
        <v>723696.49212000007</v>
      </c>
      <c r="Q1660" s="26" t="s">
        <v>22</v>
      </c>
      <c r="R1660" s="9" t="s">
        <v>15</v>
      </c>
      <c r="S1660" s="9" t="s">
        <v>25</v>
      </c>
      <c r="T1660" s="9" t="s">
        <v>15</v>
      </c>
      <c r="U1660" s="9" t="s">
        <v>17</v>
      </c>
      <c r="V1660" s="9" t="s">
        <v>38</v>
      </c>
      <c r="W1660" s="9" t="s">
        <v>19</v>
      </c>
      <c r="X1660" s="9" t="s">
        <v>15</v>
      </c>
      <c r="Y1660" s="9" t="s">
        <v>20</v>
      </c>
      <c r="Z1660" s="25">
        <v>1</v>
      </c>
    </row>
    <row r="1661" spans="1:26">
      <c r="A1661" s="22">
        <v>142694</v>
      </c>
      <c r="B1661" s="17">
        <v>1945</v>
      </c>
      <c r="C1661" s="17">
        <f t="shared" si="126"/>
        <v>511461.08999999997</v>
      </c>
      <c r="D1661" s="17">
        <f t="shared" si="127"/>
        <v>511529.16500000004</v>
      </c>
      <c r="E1661" s="17">
        <f t="shared" si="128"/>
        <v>511848.14500000002</v>
      </c>
      <c r="F1661" s="17">
        <f t="shared" si="129"/>
        <v>523617.33999999997</v>
      </c>
      <c r="G1661" s="17">
        <f t="shared" si="130"/>
        <v>523888.09202460031</v>
      </c>
      <c r="H1661" s="17">
        <v>523094.13499999995</v>
      </c>
      <c r="I1661" s="17">
        <v>388402.88500000001</v>
      </c>
      <c r="J1661" s="17">
        <v>511461.08999999997</v>
      </c>
      <c r="K1661" s="17">
        <v>388402.88500000001</v>
      </c>
      <c r="L1661" s="17">
        <v>511529.16500000004</v>
      </c>
      <c r="M1661" s="17">
        <v>388002.21499999997</v>
      </c>
      <c r="N1661" s="17">
        <v>511848.14500000002</v>
      </c>
      <c r="O1661" s="17">
        <v>396628.29</v>
      </c>
      <c r="P1661" s="17">
        <v>523617.33999999997</v>
      </c>
      <c r="Q1661" s="26" t="s">
        <v>15</v>
      </c>
      <c r="R1661" s="9" t="s">
        <v>15</v>
      </c>
      <c r="S1661" s="9" t="s">
        <v>25</v>
      </c>
      <c r="T1661" s="9" t="s">
        <v>15</v>
      </c>
      <c r="U1661" s="9" t="s">
        <v>17</v>
      </c>
      <c r="V1661" s="9" t="s">
        <v>38</v>
      </c>
      <c r="W1661" s="9" t="s">
        <v>19</v>
      </c>
      <c r="X1661" s="9" t="s">
        <v>15</v>
      </c>
      <c r="Y1661" s="9" t="s">
        <v>20</v>
      </c>
      <c r="Z1661" s="25">
        <v>1</v>
      </c>
    </row>
    <row r="1662" spans="1:26">
      <c r="A1662" s="22">
        <v>142695</v>
      </c>
      <c r="B1662" s="17">
        <v>2644</v>
      </c>
      <c r="C1662" s="17">
        <f t="shared" si="126"/>
        <v>655706.71199999994</v>
      </c>
      <c r="D1662" s="17">
        <f t="shared" si="127"/>
        <v>673209.99199999997</v>
      </c>
      <c r="E1662" s="17">
        <f t="shared" si="128"/>
        <v>673934.44799999997</v>
      </c>
      <c r="F1662" s="17">
        <f t="shared" si="129"/>
        <v>690020.54399999999</v>
      </c>
      <c r="G1662" s="17">
        <f t="shared" si="130"/>
        <v>690377.33978392847</v>
      </c>
      <c r="H1662" s="17">
        <v>689380.696</v>
      </c>
      <c r="I1662" s="17">
        <v>697934.03599999996</v>
      </c>
      <c r="J1662" s="17">
        <v>655706.71199999994</v>
      </c>
      <c r="K1662" s="17">
        <v>697934.03599999996</v>
      </c>
      <c r="L1662" s="17">
        <v>673209.99199999997</v>
      </c>
      <c r="M1662" s="17">
        <v>697772.75200000009</v>
      </c>
      <c r="N1662" s="17">
        <v>673934.44799999997</v>
      </c>
      <c r="O1662" s="17">
        <v>717007.85199999996</v>
      </c>
      <c r="P1662" s="17">
        <v>690020.54399999999</v>
      </c>
      <c r="Q1662" s="26" t="s">
        <v>22</v>
      </c>
      <c r="R1662" s="9" t="s">
        <v>15</v>
      </c>
      <c r="S1662" s="9" t="s">
        <v>25</v>
      </c>
      <c r="T1662" s="9" t="s">
        <v>15</v>
      </c>
      <c r="U1662" s="9" t="s">
        <v>17</v>
      </c>
      <c r="V1662" s="9" t="s">
        <v>38</v>
      </c>
      <c r="W1662" s="9" t="s">
        <v>19</v>
      </c>
      <c r="X1662" s="9" t="s">
        <v>15</v>
      </c>
      <c r="Y1662" s="9" t="s">
        <v>20</v>
      </c>
      <c r="Z1662" s="25">
        <v>1</v>
      </c>
    </row>
    <row r="1663" spans="1:26">
      <c r="A1663" s="22">
        <v>142696</v>
      </c>
      <c r="B1663" s="17">
        <v>758</v>
      </c>
      <c r="C1663" s="17">
        <f t="shared" si="126"/>
        <v>189896.43400000001</v>
      </c>
      <c r="D1663" s="17">
        <f t="shared" si="127"/>
        <v>189896.43400000001</v>
      </c>
      <c r="E1663" s="17">
        <f t="shared" si="128"/>
        <v>190014.682</v>
      </c>
      <c r="F1663" s="17">
        <f t="shared" si="129"/>
        <v>194384.55200000003</v>
      </c>
      <c r="G1663" s="17">
        <f t="shared" si="130"/>
        <v>194485.06435317197</v>
      </c>
      <c r="H1663" s="17">
        <v>194190.50399999999</v>
      </c>
      <c r="I1663" s="17">
        <v>136261.87</v>
      </c>
      <c r="J1663" s="17">
        <v>189896.43400000001</v>
      </c>
      <c r="K1663" s="17">
        <v>136072.37</v>
      </c>
      <c r="L1663" s="17">
        <v>189896.43400000001</v>
      </c>
      <c r="M1663" s="17">
        <v>135916.98000000001</v>
      </c>
      <c r="N1663" s="17">
        <v>190014.682</v>
      </c>
      <c r="O1663" s="17">
        <v>138667.76199999999</v>
      </c>
      <c r="P1663" s="17">
        <v>194384.55200000003</v>
      </c>
      <c r="Q1663" s="26" t="s">
        <v>15</v>
      </c>
      <c r="R1663" s="9" t="s">
        <v>15</v>
      </c>
      <c r="S1663" s="9" t="s">
        <v>25</v>
      </c>
      <c r="T1663" s="9" t="s">
        <v>15</v>
      </c>
      <c r="U1663" s="9" t="s">
        <v>17</v>
      </c>
      <c r="V1663" s="9" t="s">
        <v>38</v>
      </c>
      <c r="W1663" s="9" t="s">
        <v>19</v>
      </c>
      <c r="X1663" s="9" t="s">
        <v>15</v>
      </c>
      <c r="Y1663" s="9" t="s">
        <v>20</v>
      </c>
      <c r="Z1663" s="25">
        <v>1</v>
      </c>
    </row>
    <row r="1664" spans="1:26">
      <c r="A1664" s="22">
        <v>142697</v>
      </c>
      <c r="B1664" s="17">
        <v>786</v>
      </c>
      <c r="C1664" s="17">
        <f t="shared" si="126"/>
        <v>199003.41</v>
      </c>
      <c r="D1664" s="17">
        <f t="shared" si="127"/>
        <v>199003.41</v>
      </c>
      <c r="E1664" s="17">
        <f t="shared" si="128"/>
        <v>199126.81200000001</v>
      </c>
      <c r="F1664" s="17">
        <f t="shared" si="129"/>
        <v>203698.97399999999</v>
      </c>
      <c r="G1664" s="17">
        <f t="shared" si="130"/>
        <v>203804.30265397372</v>
      </c>
      <c r="H1664" s="17">
        <v>203495.4</v>
      </c>
      <c r="I1664" s="17">
        <v>166593.486</v>
      </c>
      <c r="J1664" s="17">
        <v>199003.41</v>
      </c>
      <c r="K1664" s="17">
        <v>166593.486</v>
      </c>
      <c r="L1664" s="17">
        <v>199003.41</v>
      </c>
      <c r="M1664" s="17">
        <v>166426.85399999999</v>
      </c>
      <c r="N1664" s="17">
        <v>199126.81200000001</v>
      </c>
      <c r="O1664" s="17">
        <v>170449.60200000001</v>
      </c>
      <c r="P1664" s="17">
        <v>203698.97399999999</v>
      </c>
      <c r="Q1664" s="26" t="s">
        <v>15</v>
      </c>
      <c r="R1664" s="9" t="s">
        <v>15</v>
      </c>
      <c r="S1664" s="9" t="s">
        <v>25</v>
      </c>
      <c r="T1664" s="9" t="s">
        <v>15</v>
      </c>
      <c r="U1664" s="9" t="s">
        <v>17</v>
      </c>
      <c r="V1664" s="9" t="s">
        <v>38</v>
      </c>
      <c r="W1664" s="9" t="s">
        <v>19</v>
      </c>
      <c r="X1664" s="9" t="s">
        <v>15</v>
      </c>
      <c r="Y1664" s="9" t="s">
        <v>20</v>
      </c>
      <c r="Z1664" s="25">
        <v>1</v>
      </c>
    </row>
    <row r="1665" spans="1:26">
      <c r="A1665" s="22">
        <v>142698</v>
      </c>
      <c r="B1665" s="17">
        <v>7558</v>
      </c>
      <c r="C1665" s="17">
        <f t="shared" si="126"/>
        <v>1949359.36</v>
      </c>
      <c r="D1665" s="17">
        <f t="shared" si="127"/>
        <v>1960273.1119999997</v>
      </c>
      <c r="E1665" s="17">
        <f t="shared" si="128"/>
        <v>1961482.392</v>
      </c>
      <c r="F1665" s="17">
        <f t="shared" si="129"/>
        <v>2006626.3260000001</v>
      </c>
      <c r="G1665" s="17">
        <f t="shared" si="130"/>
        <v>2007663.912227341</v>
      </c>
      <c r="H1665" s="17">
        <v>2004646.1300000001</v>
      </c>
      <c r="I1665" s="17">
        <v>1778299.1459999999</v>
      </c>
      <c r="J1665" s="17">
        <v>1949359.36</v>
      </c>
      <c r="K1665" s="17">
        <v>1773069.01</v>
      </c>
      <c r="L1665" s="17">
        <v>1960273.1119999997</v>
      </c>
      <c r="M1665" s="17">
        <v>1771489.388</v>
      </c>
      <c r="N1665" s="17">
        <v>1961482.392</v>
      </c>
      <c r="O1665" s="17">
        <v>1808652.074</v>
      </c>
      <c r="P1665" s="17">
        <v>2006626.3260000001</v>
      </c>
      <c r="Q1665" s="26" t="s">
        <v>15</v>
      </c>
      <c r="R1665" s="9" t="s">
        <v>15</v>
      </c>
      <c r="S1665" s="9" t="s">
        <v>21</v>
      </c>
      <c r="T1665" s="9" t="s">
        <v>15</v>
      </c>
      <c r="U1665" s="9" t="s">
        <v>24</v>
      </c>
      <c r="V1665" s="9" t="s">
        <v>38</v>
      </c>
      <c r="W1665" s="9" t="s">
        <v>19</v>
      </c>
      <c r="X1665" s="9" t="s">
        <v>15</v>
      </c>
      <c r="Y1665" s="9" t="s">
        <v>20</v>
      </c>
      <c r="Z1665" s="25">
        <v>1</v>
      </c>
    </row>
    <row r="1666" spans="1:26">
      <c r="A1666" s="22">
        <v>142699</v>
      </c>
      <c r="B1666" s="17">
        <v>1921</v>
      </c>
      <c r="C1666" s="17">
        <f t="shared" si="126"/>
        <v>504642.85799999995</v>
      </c>
      <c r="D1666" s="17">
        <f t="shared" si="127"/>
        <v>506216.15700000001</v>
      </c>
      <c r="E1666" s="17">
        <f t="shared" si="128"/>
        <v>506531.20099999994</v>
      </c>
      <c r="F1666" s="17">
        <f t="shared" si="129"/>
        <v>518207.03900000005</v>
      </c>
      <c r="G1666" s="17">
        <f t="shared" si="130"/>
        <v>518474.9934664648</v>
      </c>
      <c r="H1666" s="17">
        <v>517692.21099999995</v>
      </c>
      <c r="I1666" s="17">
        <v>433039.50400000002</v>
      </c>
      <c r="J1666" s="17">
        <v>504642.85799999995</v>
      </c>
      <c r="K1666" s="17">
        <v>431612.201</v>
      </c>
      <c r="L1666" s="17">
        <v>506216.15700000001</v>
      </c>
      <c r="M1666" s="17">
        <v>431197.26500000001</v>
      </c>
      <c r="N1666" s="17">
        <v>506531.20099999994</v>
      </c>
      <c r="O1666" s="17">
        <v>441543.77100000001</v>
      </c>
      <c r="P1666" s="17">
        <v>518207.03900000005</v>
      </c>
      <c r="Q1666" s="26" t="s">
        <v>15</v>
      </c>
      <c r="R1666" s="9" t="s">
        <v>15</v>
      </c>
      <c r="S1666" s="9" t="s">
        <v>25</v>
      </c>
      <c r="T1666" s="9" t="s">
        <v>15</v>
      </c>
      <c r="U1666" s="9" t="s">
        <v>24</v>
      </c>
      <c r="V1666" s="9" t="s">
        <v>38</v>
      </c>
      <c r="W1666" s="9" t="s">
        <v>19</v>
      </c>
      <c r="X1666" s="9" t="s">
        <v>15</v>
      </c>
      <c r="Y1666" s="9" t="s">
        <v>20</v>
      </c>
      <c r="Z1666" s="25">
        <v>1</v>
      </c>
    </row>
    <row r="1667" spans="1:26">
      <c r="A1667" s="22">
        <v>142700</v>
      </c>
      <c r="B1667" s="17">
        <v>2831.71</v>
      </c>
      <c r="C1667" s="17">
        <f t="shared" si="126"/>
        <v>721712.26428</v>
      </c>
      <c r="D1667" s="17">
        <f t="shared" si="127"/>
        <v>722609.91635000007</v>
      </c>
      <c r="E1667" s="17">
        <f t="shared" si="128"/>
        <v>723060.15824000002</v>
      </c>
      <c r="F1667" s="17">
        <f t="shared" si="129"/>
        <v>739687.95935999998</v>
      </c>
      <c r="G1667" s="17">
        <f t="shared" si="130"/>
        <v>740070.43716825824</v>
      </c>
      <c r="H1667" s="17">
        <v>738951.71476</v>
      </c>
      <c r="I1667" s="17">
        <v>669741.89064999996</v>
      </c>
      <c r="J1667" s="17">
        <v>721712.26428</v>
      </c>
      <c r="K1667" s="17">
        <v>573421.27500000002</v>
      </c>
      <c r="L1667" s="17">
        <v>722609.91635000007</v>
      </c>
      <c r="M1667" s="17">
        <v>572849.26957999996</v>
      </c>
      <c r="N1667" s="17">
        <v>723060.15824000002</v>
      </c>
      <c r="O1667" s="17">
        <v>584980.31521999999</v>
      </c>
      <c r="P1667" s="17">
        <v>739687.95935999998</v>
      </c>
      <c r="Q1667" s="26" t="s">
        <v>15</v>
      </c>
      <c r="R1667" s="9" t="s">
        <v>15</v>
      </c>
      <c r="S1667" s="9" t="s">
        <v>25</v>
      </c>
      <c r="T1667" s="9" t="s">
        <v>15</v>
      </c>
      <c r="U1667" s="9" t="s">
        <v>17</v>
      </c>
      <c r="V1667" s="9" t="s">
        <v>38</v>
      </c>
      <c r="W1667" s="9" t="s">
        <v>19</v>
      </c>
      <c r="X1667" s="9" t="s">
        <v>15</v>
      </c>
      <c r="Y1667" s="9" t="s">
        <v>20</v>
      </c>
      <c r="Z1667" s="25">
        <v>1</v>
      </c>
    </row>
    <row r="1668" spans="1:26">
      <c r="A1668" s="22">
        <v>142701</v>
      </c>
      <c r="B1668" s="17">
        <v>3077.43</v>
      </c>
      <c r="C1668" s="17">
        <f t="shared" si="126"/>
        <v>769409.81630999991</v>
      </c>
      <c r="D1668" s="17">
        <f t="shared" si="127"/>
        <v>771896.37974999996</v>
      </c>
      <c r="E1668" s="17">
        <f t="shared" si="128"/>
        <v>780848.62361999997</v>
      </c>
      <c r="F1668" s="17">
        <f t="shared" si="129"/>
        <v>798805.42767</v>
      </c>
      <c r="G1668" s="17">
        <f t="shared" si="130"/>
        <v>799218.47393543378</v>
      </c>
      <c r="H1668" s="17">
        <v>798011.45072999992</v>
      </c>
      <c r="I1668" s="17">
        <v>675975.96407999995</v>
      </c>
      <c r="J1668" s="17">
        <v>769409.81630999991</v>
      </c>
      <c r="K1668" s="17">
        <v>675406.63952999993</v>
      </c>
      <c r="L1668" s="17">
        <v>771896.37974999996</v>
      </c>
      <c r="M1668" s="17">
        <v>682047.73346999998</v>
      </c>
      <c r="N1668" s="17">
        <v>780848.62361999997</v>
      </c>
      <c r="O1668" s="17">
        <v>698930.51445000002</v>
      </c>
      <c r="P1668" s="17">
        <v>798805.42767</v>
      </c>
      <c r="Q1668" s="26" t="s">
        <v>15</v>
      </c>
      <c r="R1668" s="9" t="s">
        <v>15</v>
      </c>
      <c r="S1668" s="9" t="s">
        <v>25</v>
      </c>
      <c r="T1668" s="9" t="s">
        <v>15</v>
      </c>
      <c r="U1668" s="9" t="s">
        <v>17</v>
      </c>
      <c r="V1668" s="9" t="s">
        <v>38</v>
      </c>
      <c r="W1668" s="9" t="s">
        <v>19</v>
      </c>
      <c r="X1668" s="9" t="s">
        <v>15</v>
      </c>
      <c r="Y1668" s="9" t="s">
        <v>20</v>
      </c>
      <c r="Z1668" s="25">
        <v>1</v>
      </c>
    </row>
    <row r="1669" spans="1:26">
      <c r="A1669" s="22">
        <v>142702</v>
      </c>
      <c r="B1669" s="17">
        <v>2739</v>
      </c>
      <c r="C1669" s="17">
        <f t="shared" ref="C1669:C1732" si="131">IF(Z1669=1,J1669,I1669*0.5+J1669*0.5)</f>
        <v>743485.11600000004</v>
      </c>
      <c r="D1669" s="17">
        <f t="shared" ref="D1669:D1732" si="132">IF(Z1669=1,L1669,K1669*0.5+L1669*0.5)</f>
        <v>746780.13300000003</v>
      </c>
      <c r="E1669" s="17">
        <f t="shared" ref="E1669:E1732" si="133">IF(Z1669=1,N1669,M1669*0.5+N1669*0.5)</f>
        <v>747240.28500000003</v>
      </c>
      <c r="F1669" s="17">
        <f t="shared" ref="F1669:F1732" si="134">IF(Z1669=1,P1669,O1669*0.25+P1669*0.75)</f>
        <v>764356.29600000009</v>
      </c>
      <c r="G1669" s="17">
        <f t="shared" si="130"/>
        <v>764751.52931037522</v>
      </c>
      <c r="H1669" s="17">
        <v>763600.33200000005</v>
      </c>
      <c r="I1669" s="17">
        <v>643944.37800000003</v>
      </c>
      <c r="J1669" s="17">
        <v>743485.11600000004</v>
      </c>
      <c r="K1669" s="17">
        <v>643944.37800000003</v>
      </c>
      <c r="L1669" s="17">
        <v>746780.13300000003</v>
      </c>
      <c r="M1669" s="17">
        <v>643358.23199999996</v>
      </c>
      <c r="N1669" s="17">
        <v>747240.28500000003</v>
      </c>
      <c r="O1669" s="17">
        <v>657324.39300000004</v>
      </c>
      <c r="P1669" s="17">
        <v>764356.29600000009</v>
      </c>
      <c r="Q1669" s="26" t="s">
        <v>15</v>
      </c>
      <c r="R1669" s="9" t="s">
        <v>15</v>
      </c>
      <c r="S1669" s="9" t="s">
        <v>25</v>
      </c>
      <c r="T1669" s="9" t="s">
        <v>15</v>
      </c>
      <c r="U1669" s="9" t="s">
        <v>17</v>
      </c>
      <c r="V1669" s="9" t="s">
        <v>38</v>
      </c>
      <c r="W1669" s="9" t="s">
        <v>19</v>
      </c>
      <c r="X1669" s="9" t="s">
        <v>15</v>
      </c>
      <c r="Y1669" s="9" t="s">
        <v>20</v>
      </c>
      <c r="Z1669" s="25">
        <v>1</v>
      </c>
    </row>
    <row r="1670" spans="1:26">
      <c r="A1670" s="22">
        <v>142703</v>
      </c>
      <c r="B1670" s="17">
        <v>3694</v>
      </c>
      <c r="C1670" s="17">
        <f t="shared" si="131"/>
        <v>856398.49</v>
      </c>
      <c r="D1670" s="17">
        <f t="shared" si="132"/>
        <v>856815.91200000001</v>
      </c>
      <c r="E1670" s="17">
        <f t="shared" si="133"/>
        <v>860661.36600000004</v>
      </c>
      <c r="F1670" s="17">
        <f t="shared" si="134"/>
        <v>880461.20600000001</v>
      </c>
      <c r="G1670" s="17">
        <f t="shared" ref="G1670:G1733" si="135">F1670*($H$1)</f>
        <v>880916.47483068192</v>
      </c>
      <c r="H1670" s="17">
        <v>879582.03399999999</v>
      </c>
      <c r="I1670" s="17">
        <v>695040.87599999993</v>
      </c>
      <c r="J1670" s="17">
        <v>856398.49</v>
      </c>
      <c r="K1670" s="17">
        <v>695040.87599999993</v>
      </c>
      <c r="L1670" s="17">
        <v>856815.91200000001</v>
      </c>
      <c r="M1670" s="17">
        <v>697238.80599999998</v>
      </c>
      <c r="N1670" s="17">
        <v>860661.36600000004</v>
      </c>
      <c r="O1670" s="17">
        <v>711926.15</v>
      </c>
      <c r="P1670" s="17">
        <v>880461.20600000001</v>
      </c>
      <c r="Q1670" s="26" t="s">
        <v>15</v>
      </c>
      <c r="R1670" s="9" t="s">
        <v>15</v>
      </c>
      <c r="S1670" s="9" t="s">
        <v>21</v>
      </c>
      <c r="T1670" s="9" t="s">
        <v>15</v>
      </c>
      <c r="U1670" s="9" t="s">
        <v>24</v>
      </c>
      <c r="V1670" s="9" t="s">
        <v>38</v>
      </c>
      <c r="W1670" s="9" t="s">
        <v>19</v>
      </c>
      <c r="X1670" s="9" t="s">
        <v>15</v>
      </c>
      <c r="Y1670" s="9" t="s">
        <v>20</v>
      </c>
      <c r="Z1670" s="25">
        <v>1</v>
      </c>
    </row>
    <row r="1671" spans="1:26">
      <c r="A1671" s="22">
        <v>142705</v>
      </c>
      <c r="B1671" s="17">
        <v>3225</v>
      </c>
      <c r="C1671" s="17">
        <f t="shared" si="131"/>
        <v>767643.52500000002</v>
      </c>
      <c r="D1671" s="17">
        <f t="shared" si="132"/>
        <v>773703.29999999993</v>
      </c>
      <c r="E1671" s="17">
        <f t="shared" si="133"/>
        <v>774583.72500000009</v>
      </c>
      <c r="F1671" s="17">
        <f t="shared" si="134"/>
        <v>792598.57499999995</v>
      </c>
      <c r="G1671" s="17">
        <f t="shared" si="135"/>
        <v>793008.41182640567</v>
      </c>
      <c r="H1671" s="17">
        <v>791821.35</v>
      </c>
      <c r="I1671" s="17">
        <v>698231.85</v>
      </c>
      <c r="J1671" s="17">
        <v>767643.52500000002</v>
      </c>
      <c r="K1671" s="17">
        <v>697851.3</v>
      </c>
      <c r="L1671" s="17">
        <v>773703.29999999993</v>
      </c>
      <c r="M1671" s="17">
        <v>697654.57499999995</v>
      </c>
      <c r="N1671" s="17">
        <v>774583.72500000009</v>
      </c>
      <c r="O1671" s="17">
        <v>713337.75</v>
      </c>
      <c r="P1671" s="17">
        <v>792598.57499999995</v>
      </c>
      <c r="Q1671" s="26" t="s">
        <v>22</v>
      </c>
      <c r="R1671" s="9" t="s">
        <v>15</v>
      </c>
      <c r="S1671" s="9" t="s">
        <v>25</v>
      </c>
      <c r="T1671" s="9" t="s">
        <v>15</v>
      </c>
      <c r="U1671" s="9" t="s">
        <v>17</v>
      </c>
      <c r="V1671" s="9" t="s">
        <v>38</v>
      </c>
      <c r="W1671" s="9" t="s">
        <v>19</v>
      </c>
      <c r="X1671" s="9" t="s">
        <v>15</v>
      </c>
      <c r="Y1671" s="9" t="s">
        <v>20</v>
      </c>
      <c r="Z1671" s="25">
        <v>1</v>
      </c>
    </row>
    <row r="1672" spans="1:26">
      <c r="A1672" s="22">
        <v>142706</v>
      </c>
      <c r="B1672" s="17">
        <v>839.86</v>
      </c>
      <c r="C1672" s="17">
        <f t="shared" si="131"/>
        <v>215494.63824</v>
      </c>
      <c r="D1672" s="17">
        <f t="shared" si="132"/>
        <v>215494.63824</v>
      </c>
      <c r="E1672" s="17">
        <f t="shared" si="133"/>
        <v>215629.01584000004</v>
      </c>
      <c r="F1672" s="17">
        <f t="shared" si="134"/>
        <v>220574.95137999998</v>
      </c>
      <c r="G1672" s="17">
        <f t="shared" si="135"/>
        <v>220689.00626340444</v>
      </c>
      <c r="H1672" s="17">
        <v>220355.74792000002</v>
      </c>
      <c r="I1672" s="17">
        <v>157991.94362000001</v>
      </c>
      <c r="J1672" s="17">
        <v>215494.63824</v>
      </c>
      <c r="K1672" s="17">
        <v>157991.94362000001</v>
      </c>
      <c r="L1672" s="17">
        <v>215494.63824</v>
      </c>
      <c r="M1672" s="17">
        <v>157821.45204</v>
      </c>
      <c r="N1672" s="17">
        <v>215629.01584000004</v>
      </c>
      <c r="O1672" s="17">
        <v>161285.03468000001</v>
      </c>
      <c r="P1672" s="17">
        <v>220574.95137999998</v>
      </c>
      <c r="Q1672" s="26" t="s">
        <v>15</v>
      </c>
      <c r="R1672" s="9" t="s">
        <v>15</v>
      </c>
      <c r="S1672" s="9" t="s">
        <v>25</v>
      </c>
      <c r="T1672" s="9" t="s">
        <v>15</v>
      </c>
      <c r="U1672" s="9" t="s">
        <v>17</v>
      </c>
      <c r="V1672" s="9" t="s">
        <v>38</v>
      </c>
      <c r="W1672" s="9" t="s">
        <v>19</v>
      </c>
      <c r="X1672" s="9" t="s">
        <v>15</v>
      </c>
      <c r="Y1672" s="9" t="s">
        <v>20</v>
      </c>
      <c r="Z1672" s="25">
        <v>1</v>
      </c>
    </row>
    <row r="1673" spans="1:26">
      <c r="A1673" s="22">
        <v>142707</v>
      </c>
      <c r="B1673" s="17">
        <v>5530.43</v>
      </c>
      <c r="C1673" s="17">
        <f t="shared" si="131"/>
        <v>1444537.25514</v>
      </c>
      <c r="D1673" s="17">
        <f t="shared" si="132"/>
        <v>1456875.6444699999</v>
      </c>
      <c r="E1673" s="17">
        <f t="shared" si="133"/>
        <v>1457771.5741300001</v>
      </c>
      <c r="F1673" s="17">
        <f t="shared" si="134"/>
        <v>1491263.85821</v>
      </c>
      <c r="G1673" s="17">
        <f t="shared" si="135"/>
        <v>1492034.9608415966</v>
      </c>
      <c r="H1673" s="17">
        <v>1489798.2942600001</v>
      </c>
      <c r="I1673" s="17">
        <v>1362720.07372</v>
      </c>
      <c r="J1673" s="17">
        <v>1444537.25514</v>
      </c>
      <c r="K1673" s="17">
        <v>1362150.43943</v>
      </c>
      <c r="L1673" s="17">
        <v>1456875.6444699999</v>
      </c>
      <c r="M1673" s="17">
        <v>1361011.1708500001</v>
      </c>
      <c r="N1673" s="17">
        <v>1457771.5741300001</v>
      </c>
      <c r="O1673" s="17">
        <v>1395753.3321100001</v>
      </c>
      <c r="P1673" s="17">
        <v>1491263.85821</v>
      </c>
      <c r="Q1673" s="26" t="s">
        <v>15</v>
      </c>
      <c r="R1673" s="9" t="s">
        <v>15</v>
      </c>
      <c r="S1673" s="9" t="s">
        <v>21</v>
      </c>
      <c r="T1673" s="9" t="s">
        <v>15</v>
      </c>
      <c r="U1673" s="9" t="s">
        <v>17</v>
      </c>
      <c r="V1673" s="9" t="s">
        <v>38</v>
      </c>
      <c r="W1673" s="9" t="s">
        <v>19</v>
      </c>
      <c r="X1673" s="9" t="s">
        <v>15</v>
      </c>
      <c r="Y1673" s="9" t="s">
        <v>20</v>
      </c>
      <c r="Z1673" s="25">
        <v>1</v>
      </c>
    </row>
    <row r="1674" spans="1:26">
      <c r="A1674" s="22">
        <v>142708</v>
      </c>
      <c r="B1674" s="17">
        <v>927</v>
      </c>
      <c r="C1674" s="17">
        <f t="shared" si="131"/>
        <v>215965.97100000002</v>
      </c>
      <c r="D1674" s="17">
        <f t="shared" si="132"/>
        <v>216177.32699999999</v>
      </c>
      <c r="E1674" s="17">
        <f t="shared" si="133"/>
        <v>216427.617</v>
      </c>
      <c r="F1674" s="17">
        <f t="shared" si="134"/>
        <v>221401.89899999998</v>
      </c>
      <c r="G1674" s="17">
        <f t="shared" si="135"/>
        <v>221516.38148143308</v>
      </c>
      <c r="H1674" s="17">
        <v>221181.27299999999</v>
      </c>
      <c r="I1674" s="17">
        <v>186361.299</v>
      </c>
      <c r="J1674" s="17">
        <v>215965.97100000002</v>
      </c>
      <c r="K1674" s="17">
        <v>184269.06</v>
      </c>
      <c r="L1674" s="17">
        <v>216177.32699999999</v>
      </c>
      <c r="M1674" s="17">
        <v>184213.44</v>
      </c>
      <c r="N1674" s="17">
        <v>216427.617</v>
      </c>
      <c r="O1674" s="17">
        <v>188460.027</v>
      </c>
      <c r="P1674" s="17">
        <v>221401.89899999998</v>
      </c>
      <c r="Q1674" s="26" t="s">
        <v>22</v>
      </c>
      <c r="R1674" s="9" t="s">
        <v>15</v>
      </c>
      <c r="S1674" s="9" t="s">
        <v>25</v>
      </c>
      <c r="T1674" s="9" t="s">
        <v>15</v>
      </c>
      <c r="U1674" s="9" t="s">
        <v>17</v>
      </c>
      <c r="V1674" s="9" t="s">
        <v>38</v>
      </c>
      <c r="W1674" s="9" t="s">
        <v>19</v>
      </c>
      <c r="X1674" s="9" t="s">
        <v>15</v>
      </c>
      <c r="Y1674" s="9" t="s">
        <v>20</v>
      </c>
      <c r="Z1674" s="25">
        <v>1</v>
      </c>
    </row>
    <row r="1675" spans="1:26">
      <c r="A1675" s="22">
        <v>142709</v>
      </c>
      <c r="B1675" s="17">
        <v>2334.14</v>
      </c>
      <c r="C1675" s="17">
        <f t="shared" si="131"/>
        <v>634869.74101999996</v>
      </c>
      <c r="D1675" s="17">
        <f t="shared" si="132"/>
        <v>634925.76037999999</v>
      </c>
      <c r="E1675" s="17">
        <f t="shared" si="133"/>
        <v>635320.23003999994</v>
      </c>
      <c r="F1675" s="17">
        <f t="shared" si="134"/>
        <v>649929.61229999992</v>
      </c>
      <c r="G1675" s="17">
        <f t="shared" si="135"/>
        <v>650265.67786722875</v>
      </c>
      <c r="H1675" s="17">
        <v>649280.72137999989</v>
      </c>
      <c r="I1675" s="17">
        <v>495106.10609999998</v>
      </c>
      <c r="J1675" s="17">
        <v>634869.74101999996</v>
      </c>
      <c r="K1675" s="17">
        <v>494917.04075999995</v>
      </c>
      <c r="L1675" s="17">
        <v>634925.76037999999</v>
      </c>
      <c r="M1675" s="17">
        <v>494419.86893999996</v>
      </c>
      <c r="N1675" s="17">
        <v>635320.23003999994</v>
      </c>
      <c r="O1675" s="17">
        <v>504477.67819999997</v>
      </c>
      <c r="P1675" s="17">
        <v>649929.61229999992</v>
      </c>
      <c r="Q1675" s="26" t="s">
        <v>15</v>
      </c>
      <c r="R1675" s="9" t="s">
        <v>15</v>
      </c>
      <c r="S1675" s="9" t="s">
        <v>25</v>
      </c>
      <c r="T1675" s="9" t="s">
        <v>15</v>
      </c>
      <c r="U1675" s="9" t="s">
        <v>24</v>
      </c>
      <c r="V1675" s="9" t="s">
        <v>38</v>
      </c>
      <c r="W1675" s="9" t="s">
        <v>19</v>
      </c>
      <c r="X1675" s="9" t="s">
        <v>15</v>
      </c>
      <c r="Y1675" s="9" t="s">
        <v>20</v>
      </c>
      <c r="Z1675" s="25">
        <v>1</v>
      </c>
    </row>
    <row r="1676" spans="1:26">
      <c r="A1676" s="22">
        <v>142710</v>
      </c>
      <c r="B1676" s="17">
        <v>2844.29</v>
      </c>
      <c r="C1676" s="17">
        <f t="shared" si="131"/>
        <v>723974.19944</v>
      </c>
      <c r="D1676" s="17">
        <f t="shared" si="132"/>
        <v>724324.04710999993</v>
      </c>
      <c r="E1676" s="17">
        <f t="shared" si="133"/>
        <v>732154.37747999991</v>
      </c>
      <c r="F1676" s="17">
        <f t="shared" si="134"/>
        <v>748978.35282999999</v>
      </c>
      <c r="G1676" s="17">
        <f t="shared" si="135"/>
        <v>749365.63451438909</v>
      </c>
      <c r="H1676" s="17">
        <v>748230.30456000008</v>
      </c>
      <c r="I1676" s="17">
        <v>577604.19175</v>
      </c>
      <c r="J1676" s="17">
        <v>723974.19944</v>
      </c>
      <c r="K1676" s="17">
        <v>576463.63146000006</v>
      </c>
      <c r="L1676" s="17">
        <v>724324.04710999993</v>
      </c>
      <c r="M1676" s="17">
        <v>581916.13539000007</v>
      </c>
      <c r="N1676" s="17">
        <v>732154.37747999991</v>
      </c>
      <c r="O1676" s="17">
        <v>594357.05984999996</v>
      </c>
      <c r="P1676" s="17">
        <v>748978.35282999999</v>
      </c>
      <c r="Q1676" s="26" t="s">
        <v>15</v>
      </c>
      <c r="R1676" s="9" t="s">
        <v>15</v>
      </c>
      <c r="S1676" s="9" t="s">
        <v>25</v>
      </c>
      <c r="T1676" s="9" t="s">
        <v>15</v>
      </c>
      <c r="U1676" s="9" t="s">
        <v>17</v>
      </c>
      <c r="V1676" s="9" t="s">
        <v>38</v>
      </c>
      <c r="W1676" s="9" t="s">
        <v>19</v>
      </c>
      <c r="X1676" s="9" t="s">
        <v>15</v>
      </c>
      <c r="Y1676" s="9" t="s">
        <v>20</v>
      </c>
      <c r="Z1676" s="25">
        <v>1</v>
      </c>
    </row>
    <row r="1677" spans="1:26">
      <c r="A1677" s="22">
        <v>142711</v>
      </c>
      <c r="B1677" s="17">
        <v>6613.43</v>
      </c>
      <c r="C1677" s="17">
        <f t="shared" si="131"/>
        <v>1538310.2717200001</v>
      </c>
      <c r="D1677" s="17">
        <f t="shared" si="132"/>
        <v>1543872.1663500001</v>
      </c>
      <c r="E1677" s="17">
        <f t="shared" si="133"/>
        <v>1545651.1790200002</v>
      </c>
      <c r="F1677" s="17">
        <f t="shared" si="134"/>
        <v>1581185.1384099999</v>
      </c>
      <c r="G1677" s="17">
        <f t="shared" si="135"/>
        <v>1582002.7375320848</v>
      </c>
      <c r="H1677" s="17">
        <v>1579617.7555</v>
      </c>
      <c r="I1677" s="17">
        <v>1343042.13754</v>
      </c>
      <c r="J1677" s="17">
        <v>1538310.2717200001</v>
      </c>
      <c r="K1677" s="17">
        <v>1335291.1975800002</v>
      </c>
      <c r="L1677" s="17">
        <v>1543872.1663500001</v>
      </c>
      <c r="M1677" s="17">
        <v>1334887.77835</v>
      </c>
      <c r="N1677" s="17">
        <v>1545651.1790200002</v>
      </c>
      <c r="O1677" s="17">
        <v>1365970.8993500001</v>
      </c>
      <c r="P1677" s="17">
        <v>1581185.1384099999</v>
      </c>
      <c r="Q1677" s="26" t="s">
        <v>22</v>
      </c>
      <c r="R1677" s="9" t="s">
        <v>15</v>
      </c>
      <c r="S1677" s="9" t="s">
        <v>21</v>
      </c>
      <c r="T1677" s="9" t="s">
        <v>15</v>
      </c>
      <c r="U1677" s="9" t="s">
        <v>17</v>
      </c>
      <c r="V1677" s="9" t="s">
        <v>38</v>
      </c>
      <c r="W1677" s="9" t="s">
        <v>19</v>
      </c>
      <c r="X1677" s="9" t="s">
        <v>15</v>
      </c>
      <c r="Y1677" s="9" t="s">
        <v>20</v>
      </c>
      <c r="Z1677" s="25">
        <v>1</v>
      </c>
    </row>
    <row r="1678" spans="1:26">
      <c r="A1678" s="22">
        <v>142712</v>
      </c>
      <c r="B1678" s="17">
        <v>1310</v>
      </c>
      <c r="C1678" s="17">
        <f t="shared" si="131"/>
        <v>329518.71000000002</v>
      </c>
      <c r="D1678" s="17">
        <f t="shared" si="132"/>
        <v>329746.65000000002</v>
      </c>
      <c r="E1678" s="17">
        <f t="shared" si="133"/>
        <v>329952.32</v>
      </c>
      <c r="F1678" s="17">
        <f t="shared" si="134"/>
        <v>337545.08</v>
      </c>
      <c r="G1678" s="17">
        <f t="shared" si="135"/>
        <v>337719.6177909064</v>
      </c>
      <c r="H1678" s="17">
        <v>337208.41</v>
      </c>
      <c r="I1678" s="17">
        <v>279388.94</v>
      </c>
      <c r="J1678" s="17">
        <v>329518.71000000002</v>
      </c>
      <c r="K1678" s="17">
        <v>278247.93</v>
      </c>
      <c r="L1678" s="17">
        <v>329746.65000000002</v>
      </c>
      <c r="M1678" s="17">
        <v>277984.62</v>
      </c>
      <c r="N1678" s="17">
        <v>329952.32</v>
      </c>
      <c r="O1678" s="17">
        <v>284518.90000000002</v>
      </c>
      <c r="P1678" s="17">
        <v>337545.08</v>
      </c>
      <c r="Q1678" s="26" t="s">
        <v>15</v>
      </c>
      <c r="R1678" s="9" t="s">
        <v>15</v>
      </c>
      <c r="S1678" s="9" t="s">
        <v>25</v>
      </c>
      <c r="T1678" s="9" t="s">
        <v>15</v>
      </c>
      <c r="U1678" s="9" t="s">
        <v>17</v>
      </c>
      <c r="V1678" s="9" t="s">
        <v>38</v>
      </c>
      <c r="W1678" s="9" t="s">
        <v>19</v>
      </c>
      <c r="X1678" s="9" t="s">
        <v>15</v>
      </c>
      <c r="Y1678" s="9" t="s">
        <v>20</v>
      </c>
      <c r="Z1678" s="25">
        <v>1</v>
      </c>
    </row>
    <row r="1679" spans="1:26">
      <c r="A1679" s="22">
        <v>142713</v>
      </c>
      <c r="B1679" s="17">
        <v>2420</v>
      </c>
      <c r="C1679" s="17">
        <f t="shared" si="131"/>
        <v>642604.38</v>
      </c>
      <c r="D1679" s="17">
        <f t="shared" si="132"/>
        <v>649094.82000000007</v>
      </c>
      <c r="E1679" s="17">
        <f t="shared" si="133"/>
        <v>649489.28</v>
      </c>
      <c r="F1679" s="17">
        <f t="shared" si="134"/>
        <v>664669.93999999994</v>
      </c>
      <c r="G1679" s="17">
        <f t="shared" si="135"/>
        <v>665013.62749504356</v>
      </c>
      <c r="H1679" s="17">
        <v>664023.79999999993</v>
      </c>
      <c r="I1679" s="17">
        <v>601899.98</v>
      </c>
      <c r="J1679" s="17">
        <v>642604.38</v>
      </c>
      <c r="K1679" s="17">
        <v>601328.86</v>
      </c>
      <c r="L1679" s="17">
        <v>649094.82000000007</v>
      </c>
      <c r="M1679" s="17">
        <v>600830.34</v>
      </c>
      <c r="N1679" s="17">
        <v>649489.28</v>
      </c>
      <c r="O1679" s="17">
        <v>615880.32000000007</v>
      </c>
      <c r="P1679" s="17">
        <v>664669.93999999994</v>
      </c>
      <c r="Q1679" s="26" t="s">
        <v>15</v>
      </c>
      <c r="R1679" s="9" t="s">
        <v>15</v>
      </c>
      <c r="S1679" s="9" t="s">
        <v>25</v>
      </c>
      <c r="T1679" s="9" t="s">
        <v>15</v>
      </c>
      <c r="U1679" s="9" t="s">
        <v>17</v>
      </c>
      <c r="V1679" s="9" t="s">
        <v>38</v>
      </c>
      <c r="W1679" s="9" t="s">
        <v>19</v>
      </c>
      <c r="X1679" s="9" t="s">
        <v>15</v>
      </c>
      <c r="Y1679" s="9" t="s">
        <v>20</v>
      </c>
      <c r="Z1679" s="25">
        <v>1</v>
      </c>
    </row>
    <row r="1680" spans="1:26">
      <c r="A1680" s="22">
        <v>142714</v>
      </c>
      <c r="B1680" s="17">
        <v>2798</v>
      </c>
      <c r="C1680" s="17">
        <f t="shared" si="131"/>
        <v>653142.73599999992</v>
      </c>
      <c r="D1680" s="17">
        <f t="shared" si="132"/>
        <v>653282.63599999994</v>
      </c>
      <c r="E1680" s="17">
        <f t="shared" si="133"/>
        <v>654040.89399999997</v>
      </c>
      <c r="F1680" s="17">
        <f t="shared" si="134"/>
        <v>669088.53800000006</v>
      </c>
      <c r="G1680" s="17">
        <f t="shared" si="135"/>
        <v>669434.510263448</v>
      </c>
      <c r="H1680" s="17">
        <v>668419.81599999999</v>
      </c>
      <c r="I1680" s="17">
        <v>524935.57799999998</v>
      </c>
      <c r="J1680" s="17">
        <v>653142.73599999992</v>
      </c>
      <c r="K1680" s="17">
        <v>524745.31400000001</v>
      </c>
      <c r="L1680" s="17">
        <v>653282.63599999994</v>
      </c>
      <c r="M1680" s="17">
        <v>524571.83799999999</v>
      </c>
      <c r="N1680" s="17">
        <v>654040.89399999997</v>
      </c>
      <c r="O1680" s="17">
        <v>536074.41600000008</v>
      </c>
      <c r="P1680" s="17">
        <v>669088.53800000006</v>
      </c>
      <c r="Q1680" s="26" t="s">
        <v>22</v>
      </c>
      <c r="R1680" s="9" t="s">
        <v>15</v>
      </c>
      <c r="S1680" s="9" t="s">
        <v>25</v>
      </c>
      <c r="T1680" s="9" t="s">
        <v>15</v>
      </c>
      <c r="U1680" s="9" t="s">
        <v>17</v>
      </c>
      <c r="V1680" s="9" t="s">
        <v>38</v>
      </c>
      <c r="W1680" s="9" t="s">
        <v>19</v>
      </c>
      <c r="X1680" s="9" t="s">
        <v>15</v>
      </c>
      <c r="Y1680" s="9" t="s">
        <v>20</v>
      </c>
      <c r="Z1680" s="25">
        <v>1</v>
      </c>
    </row>
    <row r="1681" spans="1:26">
      <c r="A1681" s="22">
        <v>142715</v>
      </c>
      <c r="B1681" s="17">
        <v>6124.29</v>
      </c>
      <c r="C1681" s="17">
        <f t="shared" si="131"/>
        <v>1535432.9944799999</v>
      </c>
      <c r="D1681" s="17">
        <f t="shared" si="132"/>
        <v>1538066.43918</v>
      </c>
      <c r="E1681" s="17">
        <f t="shared" si="133"/>
        <v>1539027.9527100001</v>
      </c>
      <c r="F1681" s="17">
        <f t="shared" si="134"/>
        <v>1574389.6031699998</v>
      </c>
      <c r="G1681" s="17">
        <f t="shared" si="135"/>
        <v>1575203.6884571065</v>
      </c>
      <c r="H1681" s="17">
        <v>1572821.7849300001</v>
      </c>
      <c r="I1681" s="17">
        <v>1341936.0519299998</v>
      </c>
      <c r="J1681" s="17">
        <v>1535432.9944799999</v>
      </c>
      <c r="K1681" s="17">
        <v>1339461.83877</v>
      </c>
      <c r="L1681" s="17">
        <v>1538066.43918</v>
      </c>
      <c r="M1681" s="17">
        <v>1338243.10506</v>
      </c>
      <c r="N1681" s="17">
        <v>1539027.9527100001</v>
      </c>
      <c r="O1681" s="17">
        <v>1369238.1367499998</v>
      </c>
      <c r="P1681" s="17">
        <v>1574389.6031699998</v>
      </c>
      <c r="Q1681" s="26" t="s">
        <v>15</v>
      </c>
      <c r="R1681" s="9" t="s">
        <v>15</v>
      </c>
      <c r="S1681" s="9" t="s">
        <v>21</v>
      </c>
      <c r="T1681" s="9" t="s">
        <v>15</v>
      </c>
      <c r="U1681" s="9" t="s">
        <v>17</v>
      </c>
      <c r="V1681" s="9" t="s">
        <v>38</v>
      </c>
      <c r="W1681" s="9" t="s">
        <v>19</v>
      </c>
      <c r="X1681" s="9" t="s">
        <v>15</v>
      </c>
      <c r="Y1681" s="9" t="s">
        <v>20</v>
      </c>
      <c r="Z1681" s="25">
        <v>1</v>
      </c>
    </row>
    <row r="1682" spans="1:26">
      <c r="A1682" s="22">
        <v>142716</v>
      </c>
      <c r="B1682" s="17">
        <v>3245</v>
      </c>
      <c r="C1682" s="17">
        <f t="shared" si="131"/>
        <v>841055.32499999995</v>
      </c>
      <c r="D1682" s="17">
        <f t="shared" si="132"/>
        <v>844199.73</v>
      </c>
      <c r="E1682" s="17">
        <f t="shared" si="133"/>
        <v>844725.41999999993</v>
      </c>
      <c r="F1682" s="17">
        <f t="shared" si="134"/>
        <v>864143.5</v>
      </c>
      <c r="G1682" s="17">
        <f t="shared" si="135"/>
        <v>864590.33127218485</v>
      </c>
      <c r="H1682" s="17">
        <v>863283.57500000007</v>
      </c>
      <c r="I1682" s="17">
        <v>745269.41500000004</v>
      </c>
      <c r="J1682" s="17">
        <v>841055.32499999995</v>
      </c>
      <c r="K1682" s="17">
        <v>744127.17500000005</v>
      </c>
      <c r="L1682" s="17">
        <v>844199.73</v>
      </c>
      <c r="M1682" s="17">
        <v>743461.95000000007</v>
      </c>
      <c r="N1682" s="17">
        <v>844725.41999999993</v>
      </c>
      <c r="O1682" s="17">
        <v>761036.87</v>
      </c>
      <c r="P1682" s="17">
        <v>864143.5</v>
      </c>
      <c r="Q1682" s="26" t="s">
        <v>15</v>
      </c>
      <c r="R1682" s="9" t="s">
        <v>15</v>
      </c>
      <c r="S1682" s="9" t="s">
        <v>25</v>
      </c>
      <c r="T1682" s="9" t="s">
        <v>15</v>
      </c>
      <c r="U1682" s="9" t="s">
        <v>17</v>
      </c>
      <c r="V1682" s="9" t="s">
        <v>38</v>
      </c>
      <c r="W1682" s="9" t="s">
        <v>19</v>
      </c>
      <c r="X1682" s="9" t="s">
        <v>15</v>
      </c>
      <c r="Y1682" s="9" t="s">
        <v>20</v>
      </c>
      <c r="Z1682" s="25">
        <v>1</v>
      </c>
    </row>
    <row r="1683" spans="1:26">
      <c r="A1683" s="22">
        <v>142717</v>
      </c>
      <c r="B1683" s="17">
        <v>14638</v>
      </c>
      <c r="C1683" s="17">
        <f t="shared" si="131"/>
        <v>3724580.548</v>
      </c>
      <c r="D1683" s="17">
        <f t="shared" si="132"/>
        <v>3743668.5</v>
      </c>
      <c r="E1683" s="17">
        <f t="shared" si="133"/>
        <v>3745981.304</v>
      </c>
      <c r="F1683" s="17">
        <f t="shared" si="134"/>
        <v>3833209.1460000002</v>
      </c>
      <c r="G1683" s="17">
        <f t="shared" si="135"/>
        <v>3835191.2215687656</v>
      </c>
      <c r="H1683" s="17">
        <v>3829432.5419999999</v>
      </c>
      <c r="I1683" s="17">
        <v>3342938.6119999997</v>
      </c>
      <c r="J1683" s="17">
        <v>3724580.548</v>
      </c>
      <c r="K1683" s="17">
        <v>3323733.5560000003</v>
      </c>
      <c r="L1683" s="17">
        <v>3743668.5</v>
      </c>
      <c r="M1683" s="17">
        <v>3320703.4899999998</v>
      </c>
      <c r="N1683" s="17">
        <v>3745981.304</v>
      </c>
      <c r="O1683" s="17">
        <v>3404066.9000000004</v>
      </c>
      <c r="P1683" s="17">
        <v>3833209.1460000002</v>
      </c>
      <c r="Q1683" s="26" t="s">
        <v>15</v>
      </c>
      <c r="R1683" s="9" t="s">
        <v>15</v>
      </c>
      <c r="S1683" s="9" t="s">
        <v>16</v>
      </c>
      <c r="T1683" s="9" t="s">
        <v>15</v>
      </c>
      <c r="U1683" s="9" t="s">
        <v>17</v>
      </c>
      <c r="V1683" s="9" t="s">
        <v>38</v>
      </c>
      <c r="W1683" s="9" t="s">
        <v>19</v>
      </c>
      <c r="X1683" s="9" t="s">
        <v>15</v>
      </c>
      <c r="Y1683" s="9" t="s">
        <v>20</v>
      </c>
      <c r="Z1683" s="25">
        <v>1</v>
      </c>
    </row>
    <row r="1684" spans="1:26">
      <c r="A1684" s="22">
        <v>142718</v>
      </c>
      <c r="B1684" s="17">
        <v>15818</v>
      </c>
      <c r="C1684" s="17">
        <f t="shared" si="131"/>
        <v>4068959.048</v>
      </c>
      <c r="D1684" s="17">
        <f t="shared" si="132"/>
        <v>4076978.7739999997</v>
      </c>
      <c r="E1684" s="17">
        <f t="shared" si="133"/>
        <v>4079525.4720000001</v>
      </c>
      <c r="F1684" s="17">
        <f t="shared" si="134"/>
        <v>4173310.3940000003</v>
      </c>
      <c r="G1684" s="17">
        <f t="shared" si="135"/>
        <v>4175468.3291028775</v>
      </c>
      <c r="H1684" s="17">
        <v>4169150.26</v>
      </c>
      <c r="I1684" s="17">
        <v>3539593.8600000003</v>
      </c>
      <c r="J1684" s="17">
        <v>4068959.048</v>
      </c>
      <c r="K1684" s="17">
        <v>3500997.9400000004</v>
      </c>
      <c r="L1684" s="17">
        <v>4076978.7739999997</v>
      </c>
      <c r="M1684" s="17">
        <v>3497676.16</v>
      </c>
      <c r="N1684" s="17">
        <v>4079525.4720000001</v>
      </c>
      <c r="O1684" s="17">
        <v>3580942.1119999997</v>
      </c>
      <c r="P1684" s="17">
        <v>4173310.3940000003</v>
      </c>
      <c r="Q1684" s="26" t="s">
        <v>15</v>
      </c>
      <c r="R1684" s="9" t="s">
        <v>15</v>
      </c>
      <c r="S1684" s="9" t="s">
        <v>16</v>
      </c>
      <c r="T1684" s="9" t="s">
        <v>15</v>
      </c>
      <c r="U1684" s="9" t="s">
        <v>17</v>
      </c>
      <c r="V1684" s="9" t="s">
        <v>38</v>
      </c>
      <c r="W1684" s="9" t="s">
        <v>19</v>
      </c>
      <c r="X1684" s="9" t="s">
        <v>15</v>
      </c>
      <c r="Y1684" s="9" t="s">
        <v>20</v>
      </c>
      <c r="Z1684" s="25">
        <v>1</v>
      </c>
    </row>
    <row r="1685" spans="1:26">
      <c r="A1685" s="22">
        <v>142719</v>
      </c>
      <c r="B1685" s="17">
        <v>1169</v>
      </c>
      <c r="C1685" s="17">
        <f t="shared" si="131"/>
        <v>309956.84299999999</v>
      </c>
      <c r="D1685" s="17">
        <f t="shared" si="132"/>
        <v>310439.64</v>
      </c>
      <c r="E1685" s="17">
        <f t="shared" si="133"/>
        <v>310632.52500000002</v>
      </c>
      <c r="F1685" s="17">
        <f t="shared" si="134"/>
        <v>317791.48099999997</v>
      </c>
      <c r="G1685" s="17">
        <f t="shared" si="135"/>
        <v>317955.80460105086</v>
      </c>
      <c r="H1685" s="17">
        <v>317475.85100000002</v>
      </c>
      <c r="I1685" s="17">
        <v>276169.23599999998</v>
      </c>
      <c r="J1685" s="17">
        <v>309956.84299999999</v>
      </c>
      <c r="K1685" s="17">
        <v>275693.45299999998</v>
      </c>
      <c r="L1685" s="17">
        <v>310439.64</v>
      </c>
      <c r="M1685" s="17">
        <v>275443.28700000001</v>
      </c>
      <c r="N1685" s="17">
        <v>310632.52500000002</v>
      </c>
      <c r="O1685" s="17">
        <v>282177.89600000001</v>
      </c>
      <c r="P1685" s="17">
        <v>317791.48099999997</v>
      </c>
      <c r="Q1685" s="26" t="s">
        <v>15</v>
      </c>
      <c r="R1685" s="9" t="s">
        <v>15</v>
      </c>
      <c r="S1685" s="9" t="s">
        <v>25</v>
      </c>
      <c r="T1685" s="9" t="s">
        <v>15</v>
      </c>
      <c r="U1685" s="9" t="s">
        <v>17</v>
      </c>
      <c r="V1685" s="9" t="s">
        <v>38</v>
      </c>
      <c r="W1685" s="9" t="s">
        <v>19</v>
      </c>
      <c r="X1685" s="9" t="s">
        <v>15</v>
      </c>
      <c r="Y1685" s="9" t="s">
        <v>20</v>
      </c>
      <c r="Z1685" s="25">
        <v>1</v>
      </c>
    </row>
    <row r="1686" spans="1:26">
      <c r="A1686" s="22">
        <v>142720</v>
      </c>
      <c r="B1686" s="17">
        <v>5681.14</v>
      </c>
      <c r="C1686" s="17">
        <f t="shared" si="131"/>
        <v>1475727.2452600002</v>
      </c>
      <c r="D1686" s="17">
        <f t="shared" si="132"/>
        <v>1478459.8736</v>
      </c>
      <c r="E1686" s="17">
        <f t="shared" si="133"/>
        <v>1479374.5371400001</v>
      </c>
      <c r="F1686" s="17">
        <f t="shared" si="134"/>
        <v>1513501.1451200002</v>
      </c>
      <c r="G1686" s="17">
        <f t="shared" si="135"/>
        <v>1514283.7462066568</v>
      </c>
      <c r="H1686" s="17">
        <v>1512001.3241600001</v>
      </c>
      <c r="I1686" s="17">
        <v>1174558.6515800001</v>
      </c>
      <c r="J1686" s="17">
        <v>1475727.2452600002</v>
      </c>
      <c r="K1686" s="17">
        <v>1174558.6515800001</v>
      </c>
      <c r="L1686" s="17">
        <v>1478459.8736</v>
      </c>
      <c r="M1686" s="17">
        <v>1173365.6121800002</v>
      </c>
      <c r="N1686" s="17">
        <v>1479374.5371400001</v>
      </c>
      <c r="O1686" s="17">
        <v>1200816.88066</v>
      </c>
      <c r="P1686" s="17">
        <v>1513501.1451200002</v>
      </c>
      <c r="Q1686" s="26" t="s">
        <v>15</v>
      </c>
      <c r="R1686" s="9" t="s">
        <v>15</v>
      </c>
      <c r="S1686" s="9" t="s">
        <v>21</v>
      </c>
      <c r="T1686" s="9" t="s">
        <v>15</v>
      </c>
      <c r="U1686" s="9" t="s">
        <v>17</v>
      </c>
      <c r="V1686" s="9" t="s">
        <v>38</v>
      </c>
      <c r="W1686" s="9" t="s">
        <v>19</v>
      </c>
      <c r="X1686" s="9" t="s">
        <v>15</v>
      </c>
      <c r="Y1686" s="9" t="s">
        <v>20</v>
      </c>
      <c r="Z1686" s="25">
        <v>1</v>
      </c>
    </row>
    <row r="1687" spans="1:26">
      <c r="A1687" s="22">
        <v>142721</v>
      </c>
      <c r="B1687" s="17">
        <v>14058</v>
      </c>
      <c r="C1687" s="17">
        <f t="shared" si="131"/>
        <v>3611064.4020000002</v>
      </c>
      <c r="D1687" s="17">
        <f t="shared" si="132"/>
        <v>3630534.7320000003</v>
      </c>
      <c r="E1687" s="17">
        <f t="shared" si="133"/>
        <v>3632769.9540000004</v>
      </c>
      <c r="F1687" s="17">
        <f t="shared" si="134"/>
        <v>3716907.0840000003</v>
      </c>
      <c r="G1687" s="17">
        <f t="shared" si="135"/>
        <v>3718829.0221051141</v>
      </c>
      <c r="H1687" s="17">
        <v>3713237.946</v>
      </c>
      <c r="I1687" s="17">
        <v>3271957.3260000004</v>
      </c>
      <c r="J1687" s="17">
        <v>3611064.4020000002</v>
      </c>
      <c r="K1687" s="17">
        <v>3254750.3339999998</v>
      </c>
      <c r="L1687" s="17">
        <v>3630534.7320000003</v>
      </c>
      <c r="M1687" s="17">
        <v>3251840.3280000002</v>
      </c>
      <c r="N1687" s="17">
        <v>3632769.9540000004</v>
      </c>
      <c r="O1687" s="17">
        <v>3334852.818</v>
      </c>
      <c r="P1687" s="17">
        <v>3716907.0840000003</v>
      </c>
      <c r="Q1687" s="26" t="s">
        <v>15</v>
      </c>
      <c r="R1687" s="9" t="s">
        <v>15</v>
      </c>
      <c r="S1687" s="9" t="s">
        <v>16</v>
      </c>
      <c r="T1687" s="9" t="s">
        <v>15</v>
      </c>
      <c r="U1687" s="9" t="s">
        <v>17</v>
      </c>
      <c r="V1687" s="9" t="s">
        <v>38</v>
      </c>
      <c r="W1687" s="9" t="s">
        <v>19</v>
      </c>
      <c r="X1687" s="9" t="s">
        <v>15</v>
      </c>
      <c r="Y1687" s="9" t="s">
        <v>20</v>
      </c>
      <c r="Z1687" s="25">
        <v>1</v>
      </c>
    </row>
    <row r="1688" spans="1:26">
      <c r="A1688" s="22">
        <v>142723</v>
      </c>
      <c r="B1688" s="17">
        <v>829.71</v>
      </c>
      <c r="C1688" s="17">
        <f t="shared" si="131"/>
        <v>235664.19071999998</v>
      </c>
      <c r="D1688" s="17">
        <f t="shared" si="132"/>
        <v>236127.99861000001</v>
      </c>
      <c r="E1688" s="17">
        <f t="shared" si="133"/>
        <v>236274.85728</v>
      </c>
      <c r="F1688" s="17">
        <f t="shared" si="134"/>
        <v>241646.39982000002</v>
      </c>
      <c r="G1688" s="17">
        <f t="shared" si="135"/>
        <v>241771.350326774</v>
      </c>
      <c r="H1688" s="17">
        <v>241405.78392000002</v>
      </c>
      <c r="I1688" s="17">
        <v>183483.72882000002</v>
      </c>
      <c r="J1688" s="17">
        <v>235664.19071999998</v>
      </c>
      <c r="K1688" s="17">
        <v>183483.72882000002</v>
      </c>
      <c r="L1688" s="17">
        <v>236127.99861000001</v>
      </c>
      <c r="M1688" s="17">
        <v>183313.63827000002</v>
      </c>
      <c r="N1688" s="17">
        <v>236274.85728</v>
      </c>
      <c r="O1688" s="17">
        <v>187063.92747</v>
      </c>
      <c r="P1688" s="17">
        <v>241646.39982000002</v>
      </c>
      <c r="Q1688" s="26" t="s">
        <v>15</v>
      </c>
      <c r="R1688" s="9" t="s">
        <v>15</v>
      </c>
      <c r="S1688" s="9" t="s">
        <v>25</v>
      </c>
      <c r="T1688" s="9" t="s">
        <v>15</v>
      </c>
      <c r="U1688" s="9" t="s">
        <v>17</v>
      </c>
      <c r="V1688" s="9" t="s">
        <v>38</v>
      </c>
      <c r="W1688" s="9" t="s">
        <v>19</v>
      </c>
      <c r="X1688" s="9" t="s">
        <v>15</v>
      </c>
      <c r="Y1688" s="9" t="s">
        <v>20</v>
      </c>
      <c r="Z1688" s="25">
        <v>1</v>
      </c>
    </row>
    <row r="1689" spans="1:26">
      <c r="A1689" s="22">
        <v>142724</v>
      </c>
      <c r="B1689" s="17">
        <v>183.57</v>
      </c>
      <c r="C1689" s="17">
        <f t="shared" si="131"/>
        <v>43637.15898</v>
      </c>
      <c r="D1689" s="17">
        <f t="shared" si="132"/>
        <v>43637.15898</v>
      </c>
      <c r="E1689" s="17">
        <f t="shared" si="133"/>
        <v>43664.143769999995</v>
      </c>
      <c r="F1689" s="17">
        <f t="shared" si="134"/>
        <v>44658.726029999998</v>
      </c>
      <c r="G1689" s="17">
        <f t="shared" si="135"/>
        <v>44681.818161533869</v>
      </c>
      <c r="H1689" s="17">
        <v>44614.485659999998</v>
      </c>
      <c r="I1689" s="17">
        <v>29126.68476</v>
      </c>
      <c r="J1689" s="17">
        <v>43637.15898</v>
      </c>
      <c r="K1689" s="17">
        <v>29126.68476</v>
      </c>
      <c r="L1689" s="17">
        <v>43637.15898</v>
      </c>
      <c r="M1689" s="17">
        <v>29093.82573</v>
      </c>
      <c r="N1689" s="17">
        <v>43664.143769999995</v>
      </c>
      <c r="O1689" s="17">
        <v>29654.264940000001</v>
      </c>
      <c r="P1689" s="17">
        <v>44658.726029999998</v>
      </c>
      <c r="Q1689" s="26" t="s">
        <v>15</v>
      </c>
      <c r="R1689" s="9" t="s">
        <v>15</v>
      </c>
      <c r="S1689" s="9" t="s">
        <v>25</v>
      </c>
      <c r="T1689" s="9" t="s">
        <v>15</v>
      </c>
      <c r="U1689" s="9" t="s">
        <v>24</v>
      </c>
      <c r="V1689" s="9" t="s">
        <v>38</v>
      </c>
      <c r="W1689" s="9" t="s">
        <v>19</v>
      </c>
      <c r="X1689" s="9" t="s">
        <v>15</v>
      </c>
      <c r="Y1689" s="9" t="s">
        <v>20</v>
      </c>
      <c r="Z1689" s="25">
        <v>1</v>
      </c>
    </row>
    <row r="1690" spans="1:26">
      <c r="A1690" s="22">
        <v>142725</v>
      </c>
      <c r="B1690" s="17">
        <v>321</v>
      </c>
      <c r="C1690" s="17">
        <f t="shared" si="131"/>
        <v>83865.744000000006</v>
      </c>
      <c r="D1690" s="17">
        <f t="shared" si="132"/>
        <v>84674.343000000008</v>
      </c>
      <c r="E1690" s="17">
        <f t="shared" si="133"/>
        <v>84726.024000000005</v>
      </c>
      <c r="F1690" s="17">
        <f t="shared" si="134"/>
        <v>86678.988000000012</v>
      </c>
      <c r="G1690" s="17">
        <f t="shared" si="135"/>
        <v>86723.807966220586</v>
      </c>
      <c r="H1690" s="17">
        <v>86594.244000000006</v>
      </c>
      <c r="I1690" s="17">
        <v>82323.339000000007</v>
      </c>
      <c r="J1690" s="17">
        <v>83865.744000000006</v>
      </c>
      <c r="K1690" s="17">
        <v>82323.339000000007</v>
      </c>
      <c r="L1690" s="17">
        <v>84674.343000000008</v>
      </c>
      <c r="M1690" s="17">
        <v>82252.718999999997</v>
      </c>
      <c r="N1690" s="17">
        <v>84726.024000000005</v>
      </c>
      <c r="O1690" s="17">
        <v>84257.684999999998</v>
      </c>
      <c r="P1690" s="17">
        <v>86678.988000000012</v>
      </c>
      <c r="Q1690" s="26" t="s">
        <v>15</v>
      </c>
      <c r="R1690" s="9" t="s">
        <v>15</v>
      </c>
      <c r="S1690" s="9" t="s">
        <v>25</v>
      </c>
      <c r="T1690" s="9" t="s">
        <v>15</v>
      </c>
      <c r="U1690" s="9" t="s">
        <v>17</v>
      </c>
      <c r="V1690" s="9" t="s">
        <v>38</v>
      </c>
      <c r="W1690" s="9" t="s">
        <v>19</v>
      </c>
      <c r="X1690" s="9" t="s">
        <v>15</v>
      </c>
      <c r="Y1690" s="9" t="s">
        <v>20</v>
      </c>
      <c r="Z1690" s="25">
        <v>1</v>
      </c>
    </row>
    <row r="1691" spans="1:26">
      <c r="A1691" s="22">
        <v>142728</v>
      </c>
      <c r="B1691" s="17">
        <v>33</v>
      </c>
      <c r="C1691" s="17">
        <f t="shared" si="131"/>
        <v>8047.6769999999997</v>
      </c>
      <c r="D1691" s="17">
        <f t="shared" si="132"/>
        <v>8047.6769999999997</v>
      </c>
      <c r="E1691" s="17">
        <f t="shared" si="133"/>
        <v>8052.6929999999993</v>
      </c>
      <c r="F1691" s="17">
        <f t="shared" si="134"/>
        <v>8238.0210000000006</v>
      </c>
      <c r="G1691" s="17">
        <f t="shared" si="135"/>
        <v>8242.2807154335078</v>
      </c>
      <c r="H1691" s="17">
        <v>8229.8040000000001</v>
      </c>
      <c r="I1691" s="17">
        <v>6566.9339999999993</v>
      </c>
      <c r="J1691" s="17">
        <v>8047.6769999999997</v>
      </c>
      <c r="K1691" s="17">
        <v>6376.7879999999996</v>
      </c>
      <c r="L1691" s="17">
        <v>8047.6769999999997</v>
      </c>
      <c r="M1691" s="17">
        <v>6370.0230000000001</v>
      </c>
      <c r="N1691" s="17">
        <v>8052.6929999999993</v>
      </c>
      <c r="O1691" s="17">
        <v>6487.47</v>
      </c>
      <c r="P1691" s="17">
        <v>8238.0210000000006</v>
      </c>
      <c r="Q1691" s="26" t="s">
        <v>15</v>
      </c>
      <c r="R1691" s="9" t="s">
        <v>15</v>
      </c>
      <c r="S1691" s="9" t="s">
        <v>32</v>
      </c>
      <c r="T1691" s="9" t="s">
        <v>15</v>
      </c>
      <c r="U1691" s="9" t="s">
        <v>39</v>
      </c>
      <c r="V1691" s="9" t="s">
        <v>38</v>
      </c>
      <c r="W1691" s="9" t="s">
        <v>19</v>
      </c>
      <c r="X1691" s="9" t="s">
        <v>15</v>
      </c>
      <c r="Y1691" s="9" t="s">
        <v>20</v>
      </c>
      <c r="Z1691" s="25">
        <v>1</v>
      </c>
    </row>
    <row r="1692" spans="1:26">
      <c r="A1692" s="22">
        <v>142729</v>
      </c>
      <c r="B1692" s="17">
        <v>13</v>
      </c>
      <c r="C1692" s="17">
        <f t="shared" si="131"/>
        <v>3179.02</v>
      </c>
      <c r="D1692" s="17">
        <f t="shared" si="132"/>
        <v>3179.02</v>
      </c>
      <c r="E1692" s="17">
        <f t="shared" si="133"/>
        <v>3181.009</v>
      </c>
      <c r="F1692" s="17">
        <f t="shared" si="134"/>
        <v>3254.212</v>
      </c>
      <c r="G1692" s="17">
        <f t="shared" si="135"/>
        <v>3255.8946877572057</v>
      </c>
      <c r="H1692" s="17">
        <v>3250.962</v>
      </c>
      <c r="I1692" s="17">
        <v>2570.2950000000001</v>
      </c>
      <c r="J1692" s="17">
        <v>3179.02</v>
      </c>
      <c r="K1692" s="17">
        <v>2570.2950000000001</v>
      </c>
      <c r="L1692" s="17">
        <v>3179.02</v>
      </c>
      <c r="M1692" s="17">
        <v>2567.6169999999997</v>
      </c>
      <c r="N1692" s="17">
        <v>3181.009</v>
      </c>
      <c r="O1692" s="17">
        <v>2618.6030000000001</v>
      </c>
      <c r="P1692" s="17">
        <v>3254.212</v>
      </c>
      <c r="Q1692" s="26" t="s">
        <v>15</v>
      </c>
      <c r="R1692" s="9" t="s">
        <v>15</v>
      </c>
      <c r="S1692" s="9" t="s">
        <v>32</v>
      </c>
      <c r="T1692" s="9" t="s">
        <v>15</v>
      </c>
      <c r="U1692" s="9" t="s">
        <v>39</v>
      </c>
      <c r="V1692" s="9" t="s">
        <v>38</v>
      </c>
      <c r="W1692" s="9" t="s">
        <v>19</v>
      </c>
      <c r="X1692" s="9" t="s">
        <v>15</v>
      </c>
      <c r="Y1692" s="9" t="s">
        <v>20</v>
      </c>
      <c r="Z1692" s="25">
        <v>1</v>
      </c>
    </row>
    <row r="1693" spans="1:26">
      <c r="A1693" s="22">
        <v>142730</v>
      </c>
      <c r="B1693" s="17">
        <v>13</v>
      </c>
      <c r="C1693" s="17">
        <f t="shared" si="131"/>
        <v>4873.8559999999998</v>
      </c>
      <c r="D1693" s="17">
        <f t="shared" si="132"/>
        <v>4873.8559999999998</v>
      </c>
      <c r="E1693" s="17">
        <f t="shared" si="133"/>
        <v>4876.8980000000001</v>
      </c>
      <c r="F1693" s="17">
        <f t="shared" si="134"/>
        <v>4989.1399999999994</v>
      </c>
      <c r="G1693" s="17">
        <f t="shared" si="135"/>
        <v>4991.71978422948</v>
      </c>
      <c r="H1693" s="17">
        <v>4984.1480000000001</v>
      </c>
      <c r="I1693" s="17">
        <v>3196.1279999999997</v>
      </c>
      <c r="J1693" s="17">
        <v>4873.8559999999998</v>
      </c>
      <c r="K1693" s="17">
        <v>3196.1279999999997</v>
      </c>
      <c r="L1693" s="17">
        <v>4873.8559999999998</v>
      </c>
      <c r="M1693" s="17">
        <v>3193.4369999999999</v>
      </c>
      <c r="N1693" s="17">
        <v>4876.8980000000001</v>
      </c>
      <c r="O1693" s="17">
        <v>3250.2339999999999</v>
      </c>
      <c r="P1693" s="17">
        <v>4989.1399999999994</v>
      </c>
      <c r="Q1693" s="26" t="s">
        <v>15</v>
      </c>
      <c r="R1693" s="9" t="s">
        <v>15</v>
      </c>
      <c r="S1693" s="9" t="s">
        <v>32</v>
      </c>
      <c r="T1693" s="9" t="s">
        <v>15</v>
      </c>
      <c r="U1693" s="9" t="s">
        <v>39</v>
      </c>
      <c r="V1693" s="9" t="s">
        <v>38</v>
      </c>
      <c r="W1693" s="9" t="s">
        <v>19</v>
      </c>
      <c r="X1693" s="9" t="s">
        <v>15</v>
      </c>
      <c r="Y1693" s="9" t="s">
        <v>20</v>
      </c>
      <c r="Z1693" s="25">
        <v>1</v>
      </c>
    </row>
    <row r="1694" spans="1:26">
      <c r="A1694" s="22">
        <v>143516</v>
      </c>
      <c r="B1694" s="17">
        <v>21080</v>
      </c>
      <c r="C1694" s="17">
        <f t="shared" si="131"/>
        <v>5445606.9399999995</v>
      </c>
      <c r="D1694" s="17">
        <f t="shared" si="132"/>
        <v>5462291.7599999998</v>
      </c>
      <c r="E1694" s="17">
        <f t="shared" si="133"/>
        <v>5461796.3799999999</v>
      </c>
      <c r="F1694" s="17">
        <f t="shared" si="134"/>
        <v>5654989.3099999996</v>
      </c>
      <c r="G1694" s="17">
        <f t="shared" si="135"/>
        <v>5657913.3915530965</v>
      </c>
      <c r="H1694" s="17">
        <v>5715525.7999999998</v>
      </c>
      <c r="I1694" s="17">
        <v>5356027.4799999995</v>
      </c>
      <c r="J1694" s="17">
        <v>5535186.3999999994</v>
      </c>
      <c r="K1694" s="17">
        <v>5335579.88</v>
      </c>
      <c r="L1694" s="17">
        <v>5589003.6399999997</v>
      </c>
      <c r="M1694" s="17">
        <v>5331195.24</v>
      </c>
      <c r="N1694" s="17">
        <v>5592397.5199999996</v>
      </c>
      <c r="O1694" s="17">
        <v>5456684.4799999995</v>
      </c>
      <c r="P1694" s="17">
        <v>5721090.9199999999</v>
      </c>
      <c r="Q1694" s="26" t="s">
        <v>15</v>
      </c>
      <c r="R1694" s="9" t="s">
        <v>22</v>
      </c>
      <c r="S1694" s="9" t="s">
        <v>16</v>
      </c>
      <c r="T1694" s="9" t="s">
        <v>15</v>
      </c>
      <c r="U1694" s="9" t="s">
        <v>26</v>
      </c>
      <c r="V1694" s="9" t="s">
        <v>38</v>
      </c>
      <c r="W1694" s="9" t="s">
        <v>19</v>
      </c>
      <c r="X1694" s="9" t="s">
        <v>15</v>
      </c>
      <c r="Y1694" s="9" t="s">
        <v>20</v>
      </c>
      <c r="Z1694" s="25">
        <v>0</v>
      </c>
    </row>
    <row r="1695" spans="1:26">
      <c r="A1695" s="22">
        <v>143526</v>
      </c>
      <c r="B1695" s="17">
        <v>2888</v>
      </c>
      <c r="C1695" s="17">
        <f t="shared" si="131"/>
        <v>853773.66399999999</v>
      </c>
      <c r="D1695" s="17">
        <f t="shared" si="132"/>
        <v>854547.64800000004</v>
      </c>
      <c r="E1695" s="17">
        <f t="shared" si="133"/>
        <v>855081.92800000007</v>
      </c>
      <c r="F1695" s="17">
        <f t="shared" si="134"/>
        <v>874639.46400000004</v>
      </c>
      <c r="G1695" s="17">
        <f t="shared" si="135"/>
        <v>875091.72252465726</v>
      </c>
      <c r="H1695" s="17">
        <v>873767.28799999994</v>
      </c>
      <c r="I1695" s="17">
        <v>684372.24800000002</v>
      </c>
      <c r="J1695" s="17">
        <v>853773.66399999999</v>
      </c>
      <c r="K1695" s="17">
        <v>681140.576</v>
      </c>
      <c r="L1695" s="17">
        <v>854547.64800000004</v>
      </c>
      <c r="M1695" s="17">
        <v>680534.09600000002</v>
      </c>
      <c r="N1695" s="17">
        <v>855081.92800000007</v>
      </c>
      <c r="O1695" s="17">
        <v>694858.576</v>
      </c>
      <c r="P1695" s="17">
        <v>874639.46400000004</v>
      </c>
      <c r="Q1695" s="26" t="s">
        <v>15</v>
      </c>
      <c r="R1695" s="9" t="s">
        <v>22</v>
      </c>
      <c r="S1695" s="9" t="s">
        <v>25</v>
      </c>
      <c r="T1695" s="9" t="s">
        <v>22</v>
      </c>
      <c r="U1695" s="9" t="s">
        <v>26</v>
      </c>
      <c r="V1695" s="9" t="s">
        <v>38</v>
      </c>
      <c r="W1695" s="9" t="s">
        <v>19</v>
      </c>
      <c r="X1695" s="9" t="s">
        <v>15</v>
      </c>
      <c r="Y1695" s="9" t="s">
        <v>20</v>
      </c>
      <c r="Z1695" s="25">
        <v>1</v>
      </c>
    </row>
    <row r="1696" spans="1:26">
      <c r="A1696" s="22">
        <v>152500</v>
      </c>
      <c r="B1696" s="17">
        <v>20455.71</v>
      </c>
      <c r="C1696" s="17">
        <f t="shared" si="131"/>
        <v>5083878.0620099995</v>
      </c>
      <c r="D1696" s="17">
        <f t="shared" si="132"/>
        <v>5117895.9077399997</v>
      </c>
      <c r="E1696" s="17">
        <f t="shared" si="133"/>
        <v>5165557.7120399997</v>
      </c>
      <c r="F1696" s="17">
        <f t="shared" si="134"/>
        <v>5283689.4372899989</v>
      </c>
      <c r="G1696" s="17">
        <f t="shared" si="135"/>
        <v>5286421.5271258811</v>
      </c>
      <c r="H1696" s="17">
        <v>5278473.2312399996</v>
      </c>
      <c r="I1696" s="17">
        <v>4692376.2283199998</v>
      </c>
      <c r="J1696" s="17">
        <v>5083878.0620099995</v>
      </c>
      <c r="K1696" s="17">
        <v>4688653.2890999997</v>
      </c>
      <c r="L1696" s="17">
        <v>5117895.9077399997</v>
      </c>
      <c r="M1696" s="17">
        <v>4722180.1977899997</v>
      </c>
      <c r="N1696" s="17">
        <v>5165557.7120399997</v>
      </c>
      <c r="O1696" s="17">
        <v>4833152.42454</v>
      </c>
      <c r="P1696" s="17">
        <v>5283689.4372899989</v>
      </c>
      <c r="Q1696" s="26" t="s">
        <v>15</v>
      </c>
      <c r="R1696" s="9" t="s">
        <v>15</v>
      </c>
      <c r="S1696" s="9" t="s">
        <v>16</v>
      </c>
      <c r="T1696" s="9" t="s">
        <v>15</v>
      </c>
      <c r="U1696" s="9" t="s">
        <v>17</v>
      </c>
      <c r="V1696" s="9" t="s">
        <v>38</v>
      </c>
      <c r="W1696" s="9" t="s">
        <v>19</v>
      </c>
      <c r="X1696" s="9" t="s">
        <v>15</v>
      </c>
      <c r="Y1696" s="9" t="s">
        <v>20</v>
      </c>
      <c r="Z1696" s="25">
        <v>1</v>
      </c>
    </row>
    <row r="1697" spans="1:26">
      <c r="A1697" s="22">
        <v>152501</v>
      </c>
      <c r="B1697" s="17">
        <v>11905.86</v>
      </c>
      <c r="C1697" s="17">
        <f t="shared" si="131"/>
        <v>2940497.3969400004</v>
      </c>
      <c r="D1697" s="17">
        <f t="shared" si="132"/>
        <v>2960415.9007199998</v>
      </c>
      <c r="E1697" s="17">
        <f t="shared" si="133"/>
        <v>2970547.7875799998</v>
      </c>
      <c r="F1697" s="17">
        <f t="shared" si="134"/>
        <v>3039006.4825800001</v>
      </c>
      <c r="G1697" s="17">
        <f t="shared" si="135"/>
        <v>3040577.8918804103</v>
      </c>
      <c r="H1697" s="17">
        <v>3036018.1117200004</v>
      </c>
      <c r="I1697" s="17">
        <v>2700391.9183200002</v>
      </c>
      <c r="J1697" s="17">
        <v>2940497.3969400004</v>
      </c>
      <c r="K1697" s="17">
        <v>2696963.03064</v>
      </c>
      <c r="L1697" s="17">
        <v>2960415.9007199998</v>
      </c>
      <c r="M1697" s="17">
        <v>2701737.2805000003</v>
      </c>
      <c r="N1697" s="17">
        <v>2970547.7875799998</v>
      </c>
      <c r="O1697" s="17">
        <v>2764147.79862</v>
      </c>
      <c r="P1697" s="17">
        <v>3039006.4825800001</v>
      </c>
      <c r="Q1697" s="26" t="s">
        <v>15</v>
      </c>
      <c r="R1697" s="9" t="s">
        <v>15</v>
      </c>
      <c r="S1697" s="9" t="s">
        <v>16</v>
      </c>
      <c r="T1697" s="9" t="s">
        <v>15</v>
      </c>
      <c r="U1697" s="9" t="s">
        <v>17</v>
      </c>
      <c r="V1697" s="9" t="s">
        <v>38</v>
      </c>
      <c r="W1697" s="9" t="s">
        <v>19</v>
      </c>
      <c r="X1697" s="9" t="s">
        <v>15</v>
      </c>
      <c r="Y1697" s="9" t="s">
        <v>20</v>
      </c>
      <c r="Z1697" s="25">
        <v>1</v>
      </c>
    </row>
    <row r="1698" spans="1:26">
      <c r="A1698" s="22">
        <v>152502</v>
      </c>
      <c r="B1698" s="17">
        <v>12953</v>
      </c>
      <c r="C1698" s="17">
        <f t="shared" si="131"/>
        <v>3240736.9760000003</v>
      </c>
      <c r="D1698" s="17">
        <f t="shared" si="132"/>
        <v>3246773.074</v>
      </c>
      <c r="E1698" s="17">
        <f t="shared" si="133"/>
        <v>3277316.2479999997</v>
      </c>
      <c r="F1698" s="17">
        <f t="shared" si="134"/>
        <v>3352378.8829999999</v>
      </c>
      <c r="G1698" s="17">
        <f t="shared" si="135"/>
        <v>3354112.3308835244</v>
      </c>
      <c r="H1698" s="17">
        <v>3349037.0090000001</v>
      </c>
      <c r="I1698" s="17">
        <v>2858468.04</v>
      </c>
      <c r="J1698" s="17">
        <v>3240736.9760000003</v>
      </c>
      <c r="K1698" s="17">
        <v>2858468.04</v>
      </c>
      <c r="L1698" s="17">
        <v>3246773.074</v>
      </c>
      <c r="M1698" s="17">
        <v>2880034.7850000001</v>
      </c>
      <c r="N1698" s="17">
        <v>3277316.2479999997</v>
      </c>
      <c r="O1698" s="17">
        <v>2941211.804</v>
      </c>
      <c r="P1698" s="17">
        <v>3352378.8829999999</v>
      </c>
      <c r="Q1698" s="26" t="s">
        <v>15</v>
      </c>
      <c r="R1698" s="9" t="s">
        <v>15</v>
      </c>
      <c r="S1698" s="9" t="s">
        <v>16</v>
      </c>
      <c r="T1698" s="9" t="s">
        <v>15</v>
      </c>
      <c r="U1698" s="9" t="s">
        <v>17</v>
      </c>
      <c r="V1698" s="9" t="s">
        <v>38</v>
      </c>
      <c r="W1698" s="9" t="s">
        <v>19</v>
      </c>
      <c r="X1698" s="9" t="s">
        <v>15</v>
      </c>
      <c r="Y1698" s="9" t="s">
        <v>20</v>
      </c>
      <c r="Z1698" s="25">
        <v>1</v>
      </c>
    </row>
    <row r="1699" spans="1:26">
      <c r="A1699" s="22">
        <v>152503</v>
      </c>
      <c r="B1699" s="17">
        <v>5943.14</v>
      </c>
      <c r="C1699" s="17">
        <f t="shared" si="131"/>
        <v>1467105.71098</v>
      </c>
      <c r="D1699" s="17">
        <f t="shared" si="132"/>
        <v>1485303.6056600001</v>
      </c>
      <c r="E1699" s="17">
        <f t="shared" si="133"/>
        <v>1468532.0645800002</v>
      </c>
      <c r="F1699" s="17">
        <f t="shared" si="134"/>
        <v>1502651.6313200002</v>
      </c>
      <c r="G1699" s="17">
        <f t="shared" si="135"/>
        <v>1503428.6223406736</v>
      </c>
      <c r="H1699" s="17">
        <v>1501201.5051599999</v>
      </c>
      <c r="I1699" s="17">
        <v>1402075.8731</v>
      </c>
      <c r="J1699" s="17">
        <v>1467105.71098</v>
      </c>
      <c r="K1699" s="17">
        <v>1398218.7752400001</v>
      </c>
      <c r="L1699" s="17">
        <v>1485303.6056600001</v>
      </c>
      <c r="M1699" s="17">
        <v>1382267.38748</v>
      </c>
      <c r="N1699" s="17">
        <v>1468532.0645800002</v>
      </c>
      <c r="O1699" s="17">
        <v>1416577.1347000001</v>
      </c>
      <c r="P1699" s="17">
        <v>1502651.6313200002</v>
      </c>
      <c r="Q1699" s="26" t="s">
        <v>15</v>
      </c>
      <c r="R1699" s="9" t="s">
        <v>15</v>
      </c>
      <c r="S1699" s="9" t="s">
        <v>21</v>
      </c>
      <c r="T1699" s="9" t="s">
        <v>15</v>
      </c>
      <c r="U1699" s="9" t="s">
        <v>17</v>
      </c>
      <c r="V1699" s="9" t="s">
        <v>38</v>
      </c>
      <c r="W1699" s="9" t="s">
        <v>19</v>
      </c>
      <c r="X1699" s="9" t="s">
        <v>15</v>
      </c>
      <c r="Y1699" s="9" t="s">
        <v>20</v>
      </c>
      <c r="Z1699" s="25">
        <v>1</v>
      </c>
    </row>
    <row r="1700" spans="1:26">
      <c r="A1700" s="22">
        <v>152504</v>
      </c>
      <c r="B1700" s="17">
        <v>12003.57</v>
      </c>
      <c r="C1700" s="17">
        <f t="shared" si="131"/>
        <v>2946648.36717</v>
      </c>
      <c r="D1700" s="17">
        <f t="shared" si="132"/>
        <v>2975877.06012</v>
      </c>
      <c r="E1700" s="17">
        <f t="shared" si="133"/>
        <v>2972840.1569099999</v>
      </c>
      <c r="F1700" s="17">
        <f t="shared" si="134"/>
        <v>3041140.4702099999</v>
      </c>
      <c r="G1700" s="17">
        <f t="shared" si="135"/>
        <v>3042712.9829526134</v>
      </c>
      <c r="H1700" s="17">
        <v>3038163.5848499998</v>
      </c>
      <c r="I1700" s="17">
        <v>2721665.4546599998</v>
      </c>
      <c r="J1700" s="17">
        <v>2946648.36717</v>
      </c>
      <c r="K1700" s="17">
        <v>2721101.28687</v>
      </c>
      <c r="L1700" s="17">
        <v>2975877.06012</v>
      </c>
      <c r="M1700" s="17">
        <v>2714955.45903</v>
      </c>
      <c r="N1700" s="17">
        <v>2972840.1569099999</v>
      </c>
      <c r="O1700" s="17">
        <v>2780506.9547999999</v>
      </c>
      <c r="P1700" s="17">
        <v>3041140.4702099999</v>
      </c>
      <c r="Q1700" s="26" t="s">
        <v>15</v>
      </c>
      <c r="R1700" s="9" t="s">
        <v>15</v>
      </c>
      <c r="S1700" s="9" t="s">
        <v>16</v>
      </c>
      <c r="T1700" s="9" t="s">
        <v>15</v>
      </c>
      <c r="U1700" s="9" t="s">
        <v>17</v>
      </c>
      <c r="V1700" s="9" t="s">
        <v>38</v>
      </c>
      <c r="W1700" s="9" t="s">
        <v>19</v>
      </c>
      <c r="X1700" s="9" t="s">
        <v>15</v>
      </c>
      <c r="Y1700" s="9" t="s">
        <v>20</v>
      </c>
      <c r="Z1700" s="25">
        <v>1</v>
      </c>
    </row>
    <row r="1701" spans="1:26">
      <c r="A1701" s="22">
        <v>152507</v>
      </c>
      <c r="B1701" s="17">
        <v>2967</v>
      </c>
      <c r="C1701" s="17">
        <f t="shared" si="131"/>
        <v>695755.56599999999</v>
      </c>
      <c r="D1701" s="17">
        <f t="shared" si="132"/>
        <v>696538.85400000005</v>
      </c>
      <c r="E1701" s="17">
        <f t="shared" si="133"/>
        <v>694530.19500000007</v>
      </c>
      <c r="F1701" s="17">
        <f t="shared" si="134"/>
        <v>710462.98499999999</v>
      </c>
      <c r="G1701" s="17">
        <f t="shared" si="135"/>
        <v>710830.35116016644</v>
      </c>
      <c r="H1701" s="17">
        <v>709753.87199999997</v>
      </c>
      <c r="I1701" s="17">
        <v>615931.39799999993</v>
      </c>
      <c r="J1701" s="17">
        <v>695755.56599999999</v>
      </c>
      <c r="K1701" s="17">
        <v>613554.83100000001</v>
      </c>
      <c r="L1701" s="17">
        <v>696538.85400000005</v>
      </c>
      <c r="M1701" s="17">
        <v>610961.67300000007</v>
      </c>
      <c r="N1701" s="17">
        <v>694530.19500000007</v>
      </c>
      <c r="O1701" s="17">
        <v>625425.79800000007</v>
      </c>
      <c r="P1701" s="17">
        <v>710462.98499999999</v>
      </c>
      <c r="Q1701" s="26" t="s">
        <v>22</v>
      </c>
      <c r="R1701" s="9" t="s">
        <v>15</v>
      </c>
      <c r="S1701" s="9" t="s">
        <v>21</v>
      </c>
      <c r="T1701" s="9" t="s">
        <v>15</v>
      </c>
      <c r="U1701" s="9" t="s">
        <v>17</v>
      </c>
      <c r="V1701" s="9" t="s">
        <v>38</v>
      </c>
      <c r="W1701" s="9" t="s">
        <v>19</v>
      </c>
      <c r="X1701" s="9" t="s">
        <v>15</v>
      </c>
      <c r="Y1701" s="9" t="s">
        <v>20</v>
      </c>
      <c r="Z1701" s="25">
        <v>1</v>
      </c>
    </row>
    <row r="1702" spans="1:26">
      <c r="A1702" s="22">
        <v>152508</v>
      </c>
      <c r="B1702" s="17">
        <v>9288</v>
      </c>
      <c r="C1702" s="17">
        <f t="shared" si="131"/>
        <v>2304975.0959999999</v>
      </c>
      <c r="D1702" s="17">
        <f t="shared" si="132"/>
        <v>2317662.5039999997</v>
      </c>
      <c r="E1702" s="17">
        <f t="shared" si="133"/>
        <v>2345201.4240000001</v>
      </c>
      <c r="F1702" s="17">
        <f t="shared" si="134"/>
        <v>2398663.1520000002</v>
      </c>
      <c r="G1702" s="17">
        <f t="shared" si="135"/>
        <v>2399903.4526071921</v>
      </c>
      <c r="H1702" s="17">
        <v>2396285.4240000001</v>
      </c>
      <c r="I1702" s="17">
        <v>2133007.7760000001</v>
      </c>
      <c r="J1702" s="17">
        <v>2304975.0959999999</v>
      </c>
      <c r="K1702" s="17">
        <v>2129292.5759999999</v>
      </c>
      <c r="L1702" s="17">
        <v>2317662.5039999997</v>
      </c>
      <c r="M1702" s="17">
        <v>2150014.1039999998</v>
      </c>
      <c r="N1702" s="17">
        <v>2345201.4240000001</v>
      </c>
      <c r="O1702" s="17">
        <v>2196286.92</v>
      </c>
      <c r="P1702" s="17">
        <v>2398663.1520000002</v>
      </c>
      <c r="Q1702" s="26" t="s">
        <v>15</v>
      </c>
      <c r="R1702" s="9" t="s">
        <v>15</v>
      </c>
      <c r="S1702" s="9" t="s">
        <v>16</v>
      </c>
      <c r="T1702" s="9" t="s">
        <v>15</v>
      </c>
      <c r="U1702" s="9" t="s">
        <v>23</v>
      </c>
      <c r="V1702" s="9" t="s">
        <v>38</v>
      </c>
      <c r="W1702" s="9" t="s">
        <v>19</v>
      </c>
      <c r="X1702" s="9" t="s">
        <v>15</v>
      </c>
      <c r="Y1702" s="9" t="s">
        <v>20</v>
      </c>
      <c r="Z1702" s="25">
        <v>1</v>
      </c>
    </row>
    <row r="1703" spans="1:26">
      <c r="A1703" s="22">
        <v>152509</v>
      </c>
      <c r="B1703" s="17">
        <v>14639.86</v>
      </c>
      <c r="C1703" s="17">
        <f t="shared" si="131"/>
        <v>3557573.81916</v>
      </c>
      <c r="D1703" s="17">
        <f t="shared" si="132"/>
        <v>3608652.2907000002</v>
      </c>
      <c r="E1703" s="17">
        <f t="shared" si="133"/>
        <v>3598580.06702</v>
      </c>
      <c r="F1703" s="17">
        <f t="shared" si="134"/>
        <v>3682012.62916</v>
      </c>
      <c r="G1703" s="17">
        <f t="shared" si="135"/>
        <v>3683916.5240423754</v>
      </c>
      <c r="H1703" s="17">
        <v>3678455.1431800001</v>
      </c>
      <c r="I1703" s="17">
        <v>3449970.8481600001</v>
      </c>
      <c r="J1703" s="17">
        <v>3557573.81916</v>
      </c>
      <c r="K1703" s="17">
        <v>3448536.14188</v>
      </c>
      <c r="L1703" s="17">
        <v>3608652.2907000002</v>
      </c>
      <c r="M1703" s="17">
        <v>3435887.30284</v>
      </c>
      <c r="N1703" s="17">
        <v>3598580.06702</v>
      </c>
      <c r="O1703" s="17">
        <v>3526083.4802999999</v>
      </c>
      <c r="P1703" s="17">
        <v>3682012.62916</v>
      </c>
      <c r="Q1703" s="26" t="s">
        <v>22</v>
      </c>
      <c r="R1703" s="9" t="s">
        <v>15</v>
      </c>
      <c r="S1703" s="9" t="s">
        <v>16</v>
      </c>
      <c r="T1703" s="9" t="s">
        <v>15</v>
      </c>
      <c r="U1703" s="9" t="s">
        <v>17</v>
      </c>
      <c r="V1703" s="9" t="s">
        <v>38</v>
      </c>
      <c r="W1703" s="9" t="s">
        <v>19</v>
      </c>
      <c r="X1703" s="9" t="s">
        <v>15</v>
      </c>
      <c r="Y1703" s="9" t="s">
        <v>20</v>
      </c>
      <c r="Z1703" s="25">
        <v>1</v>
      </c>
    </row>
    <row r="1704" spans="1:26">
      <c r="A1704" s="22">
        <v>152510</v>
      </c>
      <c r="B1704" s="17">
        <v>12563</v>
      </c>
      <c r="C1704" s="17">
        <f t="shared" si="131"/>
        <v>3080912.4309999999</v>
      </c>
      <c r="D1704" s="17">
        <f t="shared" si="132"/>
        <v>3093249.2969999998</v>
      </c>
      <c r="E1704" s="17">
        <f t="shared" si="133"/>
        <v>3132420.7309999997</v>
      </c>
      <c r="F1704" s="17">
        <f t="shared" si="134"/>
        <v>3203967.0160000003</v>
      </c>
      <c r="G1704" s="17">
        <f t="shared" si="135"/>
        <v>3205623.7230837168</v>
      </c>
      <c r="H1704" s="17">
        <v>3200788.577</v>
      </c>
      <c r="I1704" s="17">
        <v>2705140.5379999997</v>
      </c>
      <c r="J1704" s="17">
        <v>3080912.4309999999</v>
      </c>
      <c r="K1704" s="17">
        <v>2700856.5550000002</v>
      </c>
      <c r="L1704" s="17">
        <v>3093249.2969999998</v>
      </c>
      <c r="M1704" s="17">
        <v>2729663.514</v>
      </c>
      <c r="N1704" s="17">
        <v>3132420.7309999997</v>
      </c>
      <c r="O1704" s="17">
        <v>2789739.7800000003</v>
      </c>
      <c r="P1704" s="17">
        <v>3203967.0160000003</v>
      </c>
      <c r="Q1704" s="26" t="s">
        <v>15</v>
      </c>
      <c r="R1704" s="9" t="s">
        <v>15</v>
      </c>
      <c r="S1704" s="9" t="s">
        <v>16</v>
      </c>
      <c r="T1704" s="9" t="s">
        <v>15</v>
      </c>
      <c r="U1704" s="9" t="s">
        <v>17</v>
      </c>
      <c r="V1704" s="9" t="s">
        <v>38</v>
      </c>
      <c r="W1704" s="9" t="s">
        <v>19</v>
      </c>
      <c r="X1704" s="9" t="s">
        <v>15</v>
      </c>
      <c r="Y1704" s="9" t="s">
        <v>20</v>
      </c>
      <c r="Z1704" s="25">
        <v>1</v>
      </c>
    </row>
    <row r="1705" spans="1:26">
      <c r="A1705" s="22">
        <v>152511</v>
      </c>
      <c r="B1705" s="17">
        <v>4880.29</v>
      </c>
      <c r="C1705" s="17">
        <f t="shared" si="131"/>
        <v>1206456.4909000001</v>
      </c>
      <c r="D1705" s="17">
        <f t="shared" si="132"/>
        <v>1210258.2368099999</v>
      </c>
      <c r="E1705" s="17">
        <f t="shared" si="133"/>
        <v>1215031.1604300002</v>
      </c>
      <c r="F1705" s="17">
        <f t="shared" si="134"/>
        <v>1242965.9403899999</v>
      </c>
      <c r="G1705" s="17">
        <f t="shared" si="135"/>
        <v>1243608.6531482707</v>
      </c>
      <c r="H1705" s="17">
        <v>1241731.2270199999</v>
      </c>
      <c r="I1705" s="17">
        <v>1030053.52856</v>
      </c>
      <c r="J1705" s="17">
        <v>1206456.4909000001</v>
      </c>
      <c r="K1705" s="17">
        <v>1028345.42706</v>
      </c>
      <c r="L1705" s="17">
        <v>1210258.2368099999</v>
      </c>
      <c r="M1705" s="17">
        <v>1030736.76916</v>
      </c>
      <c r="N1705" s="17">
        <v>1215031.1604300002</v>
      </c>
      <c r="O1705" s="17">
        <v>1055479.8394599999</v>
      </c>
      <c r="P1705" s="17">
        <v>1242965.9403899999</v>
      </c>
      <c r="Q1705" s="26" t="s">
        <v>15</v>
      </c>
      <c r="R1705" s="9" t="s">
        <v>15</v>
      </c>
      <c r="S1705" s="9" t="s">
        <v>21</v>
      </c>
      <c r="T1705" s="9" t="s">
        <v>15</v>
      </c>
      <c r="U1705" s="9" t="s">
        <v>17</v>
      </c>
      <c r="V1705" s="9" t="s">
        <v>38</v>
      </c>
      <c r="W1705" s="9" t="s">
        <v>19</v>
      </c>
      <c r="X1705" s="9" t="s">
        <v>15</v>
      </c>
      <c r="Y1705" s="9" t="s">
        <v>20</v>
      </c>
      <c r="Z1705" s="25">
        <v>1</v>
      </c>
    </row>
    <row r="1706" spans="1:26">
      <c r="A1706" s="22">
        <v>152512</v>
      </c>
      <c r="B1706" s="17">
        <v>11675</v>
      </c>
      <c r="C1706" s="17">
        <f t="shared" si="131"/>
        <v>2887951.35</v>
      </c>
      <c r="D1706" s="17">
        <f t="shared" si="132"/>
        <v>2900490.3000000003</v>
      </c>
      <c r="E1706" s="17">
        <f t="shared" si="133"/>
        <v>2927704.7250000001</v>
      </c>
      <c r="F1706" s="17">
        <f t="shared" si="134"/>
        <v>2994567.45</v>
      </c>
      <c r="G1706" s="17">
        <f t="shared" si="135"/>
        <v>2996115.8807679531</v>
      </c>
      <c r="H1706" s="17">
        <v>2991590.3249999997</v>
      </c>
      <c r="I1706" s="17">
        <v>2622298.4</v>
      </c>
      <c r="J1706" s="17">
        <v>2887951.35</v>
      </c>
      <c r="K1706" s="17">
        <v>2559545.2749999999</v>
      </c>
      <c r="L1706" s="17">
        <v>2900490.3000000003</v>
      </c>
      <c r="M1706" s="17">
        <v>2578949.125</v>
      </c>
      <c r="N1706" s="17">
        <v>2927704.7250000001</v>
      </c>
      <c r="O1706" s="17">
        <v>2631708.4499999997</v>
      </c>
      <c r="P1706" s="17">
        <v>2994567.45</v>
      </c>
      <c r="Q1706" s="26" t="s">
        <v>15</v>
      </c>
      <c r="R1706" s="9" t="s">
        <v>15</v>
      </c>
      <c r="S1706" s="9" t="s">
        <v>16</v>
      </c>
      <c r="T1706" s="9" t="s">
        <v>15</v>
      </c>
      <c r="U1706" s="9" t="s">
        <v>23</v>
      </c>
      <c r="V1706" s="9" t="s">
        <v>38</v>
      </c>
      <c r="W1706" s="9" t="s">
        <v>19</v>
      </c>
      <c r="X1706" s="9" t="s">
        <v>15</v>
      </c>
      <c r="Y1706" s="9" t="s">
        <v>20</v>
      </c>
      <c r="Z1706" s="25">
        <v>1</v>
      </c>
    </row>
    <row r="1707" spans="1:26">
      <c r="A1707" s="22">
        <v>152514</v>
      </c>
      <c r="B1707" s="17">
        <v>3024</v>
      </c>
      <c r="C1707" s="17">
        <f t="shared" si="131"/>
        <v>828884.44799999997</v>
      </c>
      <c r="D1707" s="17">
        <f t="shared" si="132"/>
        <v>830345.03999999992</v>
      </c>
      <c r="E1707" s="17">
        <f t="shared" si="133"/>
        <v>827953.05599999998</v>
      </c>
      <c r="F1707" s="17">
        <f t="shared" si="134"/>
        <v>846955.87199999997</v>
      </c>
      <c r="G1707" s="17">
        <f t="shared" si="135"/>
        <v>847393.81589446904</v>
      </c>
      <c r="H1707" s="17">
        <v>846112.17599999998</v>
      </c>
      <c r="I1707" s="17">
        <v>613506.09600000002</v>
      </c>
      <c r="J1707" s="17">
        <v>828884.44799999997</v>
      </c>
      <c r="K1707" s="17">
        <v>613125.07199999993</v>
      </c>
      <c r="L1707" s="17">
        <v>830345.03999999992</v>
      </c>
      <c r="M1707" s="17">
        <v>610560.72</v>
      </c>
      <c r="N1707" s="17">
        <v>827953.05599999998</v>
      </c>
      <c r="O1707" s="17">
        <v>625121.28000000003</v>
      </c>
      <c r="P1707" s="17">
        <v>846955.87199999997</v>
      </c>
      <c r="Q1707" s="26" t="s">
        <v>22</v>
      </c>
      <c r="R1707" s="9" t="s">
        <v>15</v>
      </c>
      <c r="S1707" s="9" t="s">
        <v>25</v>
      </c>
      <c r="T1707" s="9" t="s">
        <v>22</v>
      </c>
      <c r="U1707" s="9" t="s">
        <v>17</v>
      </c>
      <c r="V1707" s="9" t="s">
        <v>38</v>
      </c>
      <c r="W1707" s="9" t="s">
        <v>19</v>
      </c>
      <c r="X1707" s="9" t="s">
        <v>15</v>
      </c>
      <c r="Y1707" s="9" t="s">
        <v>20</v>
      </c>
      <c r="Z1707" s="25">
        <v>1</v>
      </c>
    </row>
    <row r="1708" spans="1:26">
      <c r="A1708" s="22">
        <v>152515</v>
      </c>
      <c r="B1708" s="17">
        <v>9460.86</v>
      </c>
      <c r="C1708" s="17">
        <f t="shared" si="131"/>
        <v>2387343.9515400003</v>
      </c>
      <c r="D1708" s="17">
        <f t="shared" si="132"/>
        <v>2401364.94606</v>
      </c>
      <c r="E1708" s="17">
        <f t="shared" si="133"/>
        <v>2429889.4389600004</v>
      </c>
      <c r="F1708" s="17">
        <f t="shared" si="134"/>
        <v>2485822.0432799999</v>
      </c>
      <c r="G1708" s="17">
        <f t="shared" si="135"/>
        <v>2487107.4120017732</v>
      </c>
      <c r="H1708" s="17">
        <v>2483371.6805400001</v>
      </c>
      <c r="I1708" s="17">
        <v>2157984.3225600002</v>
      </c>
      <c r="J1708" s="17">
        <v>2387343.9515400003</v>
      </c>
      <c r="K1708" s="17">
        <v>2157416.6709600003</v>
      </c>
      <c r="L1708" s="17">
        <v>2401364.94606</v>
      </c>
      <c r="M1708" s="17">
        <v>2178467.08446</v>
      </c>
      <c r="N1708" s="17">
        <v>2429889.4389600004</v>
      </c>
      <c r="O1708" s="17">
        <v>2232148.0041</v>
      </c>
      <c r="P1708" s="17">
        <v>2485822.0432799999</v>
      </c>
      <c r="Q1708" s="26" t="s">
        <v>15</v>
      </c>
      <c r="R1708" s="9" t="s">
        <v>15</v>
      </c>
      <c r="S1708" s="9" t="s">
        <v>16</v>
      </c>
      <c r="T1708" s="9" t="s">
        <v>15</v>
      </c>
      <c r="U1708" s="9" t="s">
        <v>17</v>
      </c>
      <c r="V1708" s="9" t="s">
        <v>38</v>
      </c>
      <c r="W1708" s="9" t="s">
        <v>19</v>
      </c>
      <c r="X1708" s="9" t="s">
        <v>15</v>
      </c>
      <c r="Y1708" s="9" t="s">
        <v>20</v>
      </c>
      <c r="Z1708" s="25">
        <v>1</v>
      </c>
    </row>
    <row r="1709" spans="1:26">
      <c r="A1709" s="22">
        <v>152516</v>
      </c>
      <c r="B1709" s="17">
        <v>9786.43</v>
      </c>
      <c r="C1709" s="17">
        <f t="shared" si="131"/>
        <v>2333309.9998900001</v>
      </c>
      <c r="D1709" s="17">
        <f t="shared" si="132"/>
        <v>2356797.4318900001</v>
      </c>
      <c r="E1709" s="17">
        <f t="shared" si="133"/>
        <v>2350142.65949</v>
      </c>
      <c r="F1709" s="17">
        <f t="shared" si="134"/>
        <v>2404398.6274100002</v>
      </c>
      <c r="G1709" s="17">
        <f t="shared" si="135"/>
        <v>2405641.8937164932</v>
      </c>
      <c r="H1709" s="17">
        <v>2402040.09778</v>
      </c>
      <c r="I1709" s="17">
        <v>2274092.3119600001</v>
      </c>
      <c r="J1709" s="17">
        <v>2333309.9998900001</v>
      </c>
      <c r="K1709" s="17">
        <v>2274092.3119600001</v>
      </c>
      <c r="L1709" s="17">
        <v>2356797.4318900001</v>
      </c>
      <c r="M1709" s="17">
        <v>2265587.90429</v>
      </c>
      <c r="N1709" s="17">
        <v>2350142.65949</v>
      </c>
      <c r="O1709" s="17">
        <v>2323592.0749000004</v>
      </c>
      <c r="P1709" s="17">
        <v>2404398.6274100002</v>
      </c>
      <c r="Q1709" s="26" t="s">
        <v>22</v>
      </c>
      <c r="R1709" s="9" t="s">
        <v>15</v>
      </c>
      <c r="S1709" s="9" t="s">
        <v>16</v>
      </c>
      <c r="T1709" s="9" t="s">
        <v>15</v>
      </c>
      <c r="U1709" s="9" t="s">
        <v>17</v>
      </c>
      <c r="V1709" s="9" t="s">
        <v>38</v>
      </c>
      <c r="W1709" s="9" t="s">
        <v>19</v>
      </c>
      <c r="X1709" s="9" t="s">
        <v>15</v>
      </c>
      <c r="Y1709" s="9" t="s">
        <v>20</v>
      </c>
      <c r="Z1709" s="25">
        <v>1</v>
      </c>
    </row>
    <row r="1710" spans="1:26">
      <c r="A1710" s="22">
        <v>152517</v>
      </c>
      <c r="B1710" s="17">
        <v>3806</v>
      </c>
      <c r="C1710" s="17">
        <f t="shared" si="131"/>
        <v>925135.83799999999</v>
      </c>
      <c r="D1710" s="17">
        <f t="shared" si="132"/>
        <v>925995.99400000006</v>
      </c>
      <c r="E1710" s="17">
        <f t="shared" si="133"/>
        <v>937075.26</v>
      </c>
      <c r="F1710" s="17">
        <f t="shared" si="134"/>
        <v>958647.66799999995</v>
      </c>
      <c r="G1710" s="17">
        <f t="shared" si="135"/>
        <v>959143.36548203789</v>
      </c>
      <c r="H1710" s="17">
        <v>957692.36200000008</v>
      </c>
      <c r="I1710" s="17">
        <v>790091.34600000002</v>
      </c>
      <c r="J1710" s="17">
        <v>925135.83799999999</v>
      </c>
      <c r="K1710" s="17">
        <v>787046.54599999997</v>
      </c>
      <c r="L1710" s="17">
        <v>925995.99400000006</v>
      </c>
      <c r="M1710" s="17">
        <v>795415.94000000006</v>
      </c>
      <c r="N1710" s="17">
        <v>937075.26</v>
      </c>
      <c r="O1710" s="17">
        <v>811469.64800000004</v>
      </c>
      <c r="P1710" s="17">
        <v>958647.66799999995</v>
      </c>
      <c r="Q1710" s="26" t="s">
        <v>15</v>
      </c>
      <c r="R1710" s="9" t="s">
        <v>15</v>
      </c>
      <c r="S1710" s="9" t="s">
        <v>21</v>
      </c>
      <c r="T1710" s="9" t="s">
        <v>15</v>
      </c>
      <c r="U1710" s="9" t="s">
        <v>17</v>
      </c>
      <c r="V1710" s="9" t="s">
        <v>38</v>
      </c>
      <c r="W1710" s="9" t="s">
        <v>19</v>
      </c>
      <c r="X1710" s="9" t="s">
        <v>15</v>
      </c>
      <c r="Y1710" s="9" t="s">
        <v>20</v>
      </c>
      <c r="Z1710" s="25">
        <v>1</v>
      </c>
    </row>
    <row r="1711" spans="1:26">
      <c r="A1711" s="22">
        <v>152518</v>
      </c>
      <c r="B1711" s="17">
        <v>6809.29</v>
      </c>
      <c r="C1711" s="17">
        <f t="shared" si="131"/>
        <v>1650306.33369</v>
      </c>
      <c r="D1711" s="17">
        <f t="shared" si="132"/>
        <v>1657537.7996700001</v>
      </c>
      <c r="E1711" s="17">
        <f t="shared" si="133"/>
        <v>1652798.5338300001</v>
      </c>
      <c r="F1711" s="17">
        <f t="shared" si="134"/>
        <v>1690937.3671200001</v>
      </c>
      <c r="G1711" s="17">
        <f t="shared" si="135"/>
        <v>1691811.716918309</v>
      </c>
      <c r="H1711" s="17">
        <v>1689269.0910700001</v>
      </c>
      <c r="I1711" s="17">
        <v>1418763.2365299999</v>
      </c>
      <c r="J1711" s="17">
        <v>1650306.33369</v>
      </c>
      <c r="K1711" s="17">
        <v>1417714.6058700001</v>
      </c>
      <c r="L1711" s="17">
        <v>1657537.7996700001</v>
      </c>
      <c r="M1711" s="17">
        <v>1411824.57002</v>
      </c>
      <c r="N1711" s="17">
        <v>1652798.5338300001</v>
      </c>
      <c r="O1711" s="17">
        <v>1445612.267</v>
      </c>
      <c r="P1711" s="17">
        <v>1690937.3671200001</v>
      </c>
      <c r="Q1711" s="26" t="s">
        <v>22</v>
      </c>
      <c r="R1711" s="9" t="s">
        <v>15</v>
      </c>
      <c r="S1711" s="9" t="s">
        <v>21</v>
      </c>
      <c r="T1711" s="9" t="s">
        <v>15</v>
      </c>
      <c r="U1711" s="9" t="s">
        <v>17</v>
      </c>
      <c r="V1711" s="9" t="s">
        <v>38</v>
      </c>
      <c r="W1711" s="9" t="s">
        <v>19</v>
      </c>
      <c r="X1711" s="9" t="s">
        <v>15</v>
      </c>
      <c r="Y1711" s="9" t="s">
        <v>20</v>
      </c>
      <c r="Z1711" s="25">
        <v>1</v>
      </c>
    </row>
    <row r="1712" spans="1:26">
      <c r="A1712" s="22">
        <v>152520</v>
      </c>
      <c r="B1712" s="17">
        <v>17433</v>
      </c>
      <c r="C1712" s="17">
        <f t="shared" si="131"/>
        <v>4323314.2680000002</v>
      </c>
      <c r="D1712" s="17">
        <f t="shared" si="132"/>
        <v>4361178.7439999999</v>
      </c>
      <c r="E1712" s="17">
        <f t="shared" si="133"/>
        <v>4383074.5920000002</v>
      </c>
      <c r="F1712" s="17">
        <f t="shared" si="134"/>
        <v>4483628.1359999999</v>
      </c>
      <c r="G1712" s="17">
        <f t="shared" si="135"/>
        <v>4485946.5301833879</v>
      </c>
      <c r="H1712" s="17">
        <v>4479235.0199999996</v>
      </c>
      <c r="I1712" s="17">
        <v>4138960.2930000001</v>
      </c>
      <c r="J1712" s="17">
        <v>4323314.2680000002</v>
      </c>
      <c r="K1712" s="17">
        <v>4138960.2930000001</v>
      </c>
      <c r="L1712" s="17">
        <v>4361178.7439999999</v>
      </c>
      <c r="M1712" s="17">
        <v>4151982.7439999999</v>
      </c>
      <c r="N1712" s="17">
        <v>4383074.5920000002</v>
      </c>
      <c r="O1712" s="17">
        <v>4248857.9249999998</v>
      </c>
      <c r="P1712" s="17">
        <v>4483628.1359999999</v>
      </c>
      <c r="Q1712" s="26" t="s">
        <v>15</v>
      </c>
      <c r="R1712" s="9" t="s">
        <v>15</v>
      </c>
      <c r="S1712" s="9" t="s">
        <v>16</v>
      </c>
      <c r="T1712" s="9" t="s">
        <v>15</v>
      </c>
      <c r="U1712" s="9" t="s">
        <v>17</v>
      </c>
      <c r="V1712" s="9" t="s">
        <v>38</v>
      </c>
      <c r="W1712" s="9" t="s">
        <v>19</v>
      </c>
      <c r="X1712" s="9" t="s">
        <v>15</v>
      </c>
      <c r="Y1712" s="9" t="s">
        <v>20</v>
      </c>
      <c r="Z1712" s="25">
        <v>1</v>
      </c>
    </row>
    <row r="1713" spans="1:26">
      <c r="A1713" s="22">
        <v>152521</v>
      </c>
      <c r="B1713" s="17">
        <v>25189.71</v>
      </c>
      <c r="C1713" s="17">
        <f t="shared" si="131"/>
        <v>6182637.9915300002</v>
      </c>
      <c r="D1713" s="17">
        <f t="shared" si="132"/>
        <v>6214906.0100399991</v>
      </c>
      <c r="E1713" s="17">
        <f t="shared" si="133"/>
        <v>6236292.0738300001</v>
      </c>
      <c r="F1713" s="17">
        <f t="shared" si="134"/>
        <v>6380251.2664799998</v>
      </c>
      <c r="G1713" s="17">
        <f t="shared" si="135"/>
        <v>6383550.3664446007</v>
      </c>
      <c r="H1713" s="17">
        <v>6373953.8389800005</v>
      </c>
      <c r="I1713" s="17">
        <v>5585440.3468500003</v>
      </c>
      <c r="J1713" s="17">
        <v>6182637.9915300002</v>
      </c>
      <c r="K1713" s="17">
        <v>5553978.3990599997</v>
      </c>
      <c r="L1713" s="17">
        <v>6214906.0100399991</v>
      </c>
      <c r="M1713" s="17">
        <v>5564205.4213199997</v>
      </c>
      <c r="N1713" s="17">
        <v>6236292.0738300001</v>
      </c>
      <c r="O1713" s="17">
        <v>5702396.1703799991</v>
      </c>
      <c r="P1713" s="17">
        <v>6380251.2664799998</v>
      </c>
      <c r="Q1713" s="26" t="s">
        <v>15</v>
      </c>
      <c r="R1713" s="9" t="s">
        <v>15</v>
      </c>
      <c r="S1713" s="9" t="s">
        <v>16</v>
      </c>
      <c r="T1713" s="9" t="s">
        <v>15</v>
      </c>
      <c r="U1713" s="9" t="s">
        <v>17</v>
      </c>
      <c r="V1713" s="9" t="s">
        <v>38</v>
      </c>
      <c r="W1713" s="9" t="s">
        <v>19</v>
      </c>
      <c r="X1713" s="9" t="s">
        <v>15</v>
      </c>
      <c r="Y1713" s="9" t="s">
        <v>20</v>
      </c>
      <c r="Z1713" s="25">
        <v>1</v>
      </c>
    </row>
    <row r="1714" spans="1:26">
      <c r="A1714" s="22">
        <v>152522</v>
      </c>
      <c r="B1714" s="17">
        <v>20211.29</v>
      </c>
      <c r="C1714" s="17">
        <f t="shared" si="131"/>
        <v>4909281.91842</v>
      </c>
      <c r="D1714" s="17">
        <f t="shared" si="132"/>
        <v>4926360.45847</v>
      </c>
      <c r="E1714" s="17">
        <f t="shared" si="133"/>
        <v>4943398.5759400008</v>
      </c>
      <c r="F1714" s="17">
        <f t="shared" si="134"/>
        <v>5057471.0966999996</v>
      </c>
      <c r="G1714" s="17">
        <f t="shared" si="135"/>
        <v>5060086.2135691037</v>
      </c>
      <c r="H1714" s="17">
        <v>5052458.6967799999</v>
      </c>
      <c r="I1714" s="17">
        <v>4255527.5320800003</v>
      </c>
      <c r="J1714" s="17">
        <v>4909281.91842</v>
      </c>
      <c r="K1714" s="17">
        <v>4248776.9612199999</v>
      </c>
      <c r="L1714" s="17">
        <v>4926360.45847</v>
      </c>
      <c r="M1714" s="17">
        <v>4256982.7449599998</v>
      </c>
      <c r="N1714" s="17">
        <v>4943398.5759400008</v>
      </c>
      <c r="O1714" s="17">
        <v>4364688.7093700003</v>
      </c>
      <c r="P1714" s="17">
        <v>5057471.0966999996</v>
      </c>
      <c r="Q1714" s="26" t="s">
        <v>15</v>
      </c>
      <c r="R1714" s="9" t="s">
        <v>15</v>
      </c>
      <c r="S1714" s="9" t="s">
        <v>16</v>
      </c>
      <c r="T1714" s="9" t="s">
        <v>15</v>
      </c>
      <c r="U1714" s="9" t="s">
        <v>17</v>
      </c>
      <c r="V1714" s="9" t="s">
        <v>38</v>
      </c>
      <c r="W1714" s="9" t="s">
        <v>19</v>
      </c>
      <c r="X1714" s="9" t="s">
        <v>15</v>
      </c>
      <c r="Y1714" s="9" t="s">
        <v>20</v>
      </c>
      <c r="Z1714" s="25">
        <v>1</v>
      </c>
    </row>
    <row r="1715" spans="1:26">
      <c r="A1715" s="22">
        <v>152523</v>
      </c>
      <c r="B1715" s="17">
        <v>6098</v>
      </c>
      <c r="C1715" s="17">
        <f t="shared" si="131"/>
        <v>1430499.33</v>
      </c>
      <c r="D1715" s="17">
        <f t="shared" si="132"/>
        <v>1432706.8060000001</v>
      </c>
      <c r="E1715" s="17">
        <f t="shared" si="133"/>
        <v>1428584.558</v>
      </c>
      <c r="F1715" s="17">
        <f t="shared" si="134"/>
        <v>1461507.66</v>
      </c>
      <c r="G1715" s="17">
        <f t="shared" si="135"/>
        <v>1462263.3762983065</v>
      </c>
      <c r="H1715" s="17">
        <v>1460050.2380000001</v>
      </c>
      <c r="I1715" s="17">
        <v>1230143.442</v>
      </c>
      <c r="J1715" s="17">
        <v>1430499.33</v>
      </c>
      <c r="K1715" s="17">
        <v>1230143.442</v>
      </c>
      <c r="L1715" s="17">
        <v>1432706.8060000001</v>
      </c>
      <c r="M1715" s="17">
        <v>1224880.868</v>
      </c>
      <c r="N1715" s="17">
        <v>1428584.558</v>
      </c>
      <c r="O1715" s="17">
        <v>1254382.9920000001</v>
      </c>
      <c r="P1715" s="17">
        <v>1461507.66</v>
      </c>
      <c r="Q1715" s="26" t="s">
        <v>22</v>
      </c>
      <c r="R1715" s="9" t="s">
        <v>15</v>
      </c>
      <c r="S1715" s="9" t="s">
        <v>21</v>
      </c>
      <c r="T1715" s="9" t="s">
        <v>15</v>
      </c>
      <c r="U1715" s="9" t="s">
        <v>17</v>
      </c>
      <c r="V1715" s="9" t="s">
        <v>38</v>
      </c>
      <c r="W1715" s="9" t="s">
        <v>19</v>
      </c>
      <c r="X1715" s="9" t="s">
        <v>15</v>
      </c>
      <c r="Y1715" s="9" t="s">
        <v>20</v>
      </c>
      <c r="Z1715" s="25">
        <v>1</v>
      </c>
    </row>
    <row r="1716" spans="1:26">
      <c r="A1716" s="22">
        <v>152524</v>
      </c>
      <c r="B1716" s="17">
        <v>7376</v>
      </c>
      <c r="C1716" s="17">
        <f t="shared" si="131"/>
        <v>1814569.76</v>
      </c>
      <c r="D1716" s="17">
        <f t="shared" si="132"/>
        <v>1842893.5999999999</v>
      </c>
      <c r="E1716" s="17">
        <f t="shared" si="133"/>
        <v>1859703.504</v>
      </c>
      <c r="F1716" s="17">
        <f t="shared" si="134"/>
        <v>1901798.3360000001</v>
      </c>
      <c r="G1716" s="17">
        <f t="shared" si="135"/>
        <v>1902781.717776191</v>
      </c>
      <c r="H1716" s="17">
        <v>1899961.7119999998</v>
      </c>
      <c r="I1716" s="17">
        <v>1876793.696</v>
      </c>
      <c r="J1716" s="17">
        <v>1814569.76</v>
      </c>
      <c r="K1716" s="17">
        <v>1870900.2719999999</v>
      </c>
      <c r="L1716" s="17">
        <v>1842893.5999999999</v>
      </c>
      <c r="M1716" s="17">
        <v>1882989.5360000001</v>
      </c>
      <c r="N1716" s="17">
        <v>1859703.504</v>
      </c>
      <c r="O1716" s="17">
        <v>1927068.5120000001</v>
      </c>
      <c r="P1716" s="17">
        <v>1901798.3360000001</v>
      </c>
      <c r="Q1716" s="26" t="s">
        <v>15</v>
      </c>
      <c r="R1716" s="9" t="s">
        <v>15</v>
      </c>
      <c r="S1716" s="9" t="s">
        <v>25</v>
      </c>
      <c r="T1716" s="9" t="s">
        <v>15</v>
      </c>
      <c r="U1716" s="9" t="s">
        <v>23</v>
      </c>
      <c r="V1716" s="9" t="s">
        <v>38</v>
      </c>
      <c r="W1716" s="9" t="s">
        <v>19</v>
      </c>
      <c r="X1716" s="9" t="s">
        <v>15</v>
      </c>
      <c r="Y1716" s="9" t="s">
        <v>20</v>
      </c>
      <c r="Z1716" s="25">
        <v>1</v>
      </c>
    </row>
    <row r="1717" spans="1:26">
      <c r="A1717" s="22">
        <v>152525</v>
      </c>
      <c r="B1717" s="17">
        <v>13177.43</v>
      </c>
      <c r="C1717" s="17">
        <f t="shared" si="131"/>
        <v>3317088.5667500002</v>
      </c>
      <c r="D1717" s="17">
        <f t="shared" si="132"/>
        <v>3335998.1787999999</v>
      </c>
      <c r="E1717" s="17">
        <f t="shared" si="133"/>
        <v>3367149.6233200002</v>
      </c>
      <c r="F1717" s="17">
        <f t="shared" si="134"/>
        <v>3444487.9599899999</v>
      </c>
      <c r="G1717" s="17">
        <f t="shared" si="135"/>
        <v>3446269.0356298531</v>
      </c>
      <c r="H1717" s="17">
        <v>3441088.1830500001</v>
      </c>
      <c r="I1717" s="17">
        <v>3054185.6608199999</v>
      </c>
      <c r="J1717" s="17">
        <v>3317088.5667500002</v>
      </c>
      <c r="K1717" s="17">
        <v>3054185.6608199999</v>
      </c>
      <c r="L1717" s="17">
        <v>3335998.1787999999</v>
      </c>
      <c r="M1717" s="17">
        <v>3076587.2918199999</v>
      </c>
      <c r="N1717" s="17">
        <v>3367149.6233200002</v>
      </c>
      <c r="O1717" s="17">
        <v>3144846.37922</v>
      </c>
      <c r="P1717" s="17">
        <v>3444487.9599899999</v>
      </c>
      <c r="Q1717" s="26" t="s">
        <v>15</v>
      </c>
      <c r="R1717" s="9" t="s">
        <v>15</v>
      </c>
      <c r="S1717" s="9" t="s">
        <v>16</v>
      </c>
      <c r="T1717" s="9" t="s">
        <v>15</v>
      </c>
      <c r="U1717" s="9" t="s">
        <v>17</v>
      </c>
      <c r="V1717" s="9" t="s">
        <v>38</v>
      </c>
      <c r="W1717" s="9" t="s">
        <v>19</v>
      </c>
      <c r="X1717" s="9" t="s">
        <v>15</v>
      </c>
      <c r="Y1717" s="9" t="s">
        <v>20</v>
      </c>
      <c r="Z1717" s="25">
        <v>1</v>
      </c>
    </row>
    <row r="1718" spans="1:26">
      <c r="A1718" s="22">
        <v>152526</v>
      </c>
      <c r="B1718" s="17">
        <v>11918.57</v>
      </c>
      <c r="C1718" s="17">
        <f t="shared" si="131"/>
        <v>2922886.2696599998</v>
      </c>
      <c r="D1718" s="17">
        <f t="shared" si="132"/>
        <v>2932862.1127499999</v>
      </c>
      <c r="E1718" s="17">
        <f t="shared" si="133"/>
        <v>2880432.32332</v>
      </c>
      <c r="F1718" s="17">
        <f t="shared" si="134"/>
        <v>2946604.2239600001</v>
      </c>
      <c r="G1718" s="17">
        <f t="shared" si="135"/>
        <v>2948127.8539057407</v>
      </c>
      <c r="H1718" s="17">
        <v>2943684.1743100001</v>
      </c>
      <c r="I1718" s="17">
        <v>2554948.0951899998</v>
      </c>
      <c r="J1718" s="17">
        <v>2922886.2696599998</v>
      </c>
      <c r="K1718" s="17">
        <v>2553899.2610299997</v>
      </c>
      <c r="L1718" s="17">
        <v>2932862.1127499999</v>
      </c>
      <c r="M1718" s="17">
        <v>2506141.5510399998</v>
      </c>
      <c r="N1718" s="17">
        <v>2880432.32332</v>
      </c>
      <c r="O1718" s="17">
        <v>2565496.0296399998</v>
      </c>
      <c r="P1718" s="17">
        <v>2946604.2239600001</v>
      </c>
      <c r="Q1718" s="26" t="s">
        <v>15</v>
      </c>
      <c r="R1718" s="9" t="s">
        <v>15</v>
      </c>
      <c r="S1718" s="9" t="s">
        <v>16</v>
      </c>
      <c r="T1718" s="9" t="s">
        <v>15</v>
      </c>
      <c r="U1718" s="9" t="s">
        <v>17</v>
      </c>
      <c r="V1718" s="9" t="s">
        <v>38</v>
      </c>
      <c r="W1718" s="9" t="s">
        <v>19</v>
      </c>
      <c r="X1718" s="9" t="s">
        <v>15</v>
      </c>
      <c r="Y1718" s="9" t="s">
        <v>20</v>
      </c>
      <c r="Z1718" s="25">
        <v>1</v>
      </c>
    </row>
    <row r="1719" spans="1:26">
      <c r="A1719" s="22">
        <v>152527</v>
      </c>
      <c r="B1719" s="17">
        <v>6190.71</v>
      </c>
      <c r="C1719" s="17">
        <f t="shared" si="131"/>
        <v>1537376.1585600001</v>
      </c>
      <c r="D1719" s="17">
        <f t="shared" si="132"/>
        <v>1551590.0287200001</v>
      </c>
      <c r="E1719" s="17">
        <f t="shared" si="133"/>
        <v>1556876.89506</v>
      </c>
      <c r="F1719" s="17">
        <f t="shared" si="134"/>
        <v>1593327.7955400001</v>
      </c>
      <c r="G1719" s="17">
        <f t="shared" si="135"/>
        <v>1594151.6733865482</v>
      </c>
      <c r="H1719" s="17">
        <v>1591767.7366200001</v>
      </c>
      <c r="I1719" s="17">
        <v>1408782.7304400001</v>
      </c>
      <c r="J1719" s="17">
        <v>1537376.1585600001</v>
      </c>
      <c r="K1719" s="17">
        <v>1401842.94453</v>
      </c>
      <c r="L1719" s="17">
        <v>1551590.0287200001</v>
      </c>
      <c r="M1719" s="17">
        <v>1404381.1356300001</v>
      </c>
      <c r="N1719" s="17">
        <v>1556876.89506</v>
      </c>
      <c r="O1719" s="17">
        <v>1441308.7207800001</v>
      </c>
      <c r="P1719" s="17">
        <v>1593327.7955400001</v>
      </c>
      <c r="Q1719" s="26" t="s">
        <v>15</v>
      </c>
      <c r="R1719" s="9" t="s">
        <v>15</v>
      </c>
      <c r="S1719" s="9" t="s">
        <v>21</v>
      </c>
      <c r="T1719" s="9" t="s">
        <v>15</v>
      </c>
      <c r="U1719" s="9" t="s">
        <v>17</v>
      </c>
      <c r="V1719" s="9" t="s">
        <v>38</v>
      </c>
      <c r="W1719" s="9" t="s">
        <v>19</v>
      </c>
      <c r="X1719" s="9" t="s">
        <v>15</v>
      </c>
      <c r="Y1719" s="9" t="s">
        <v>20</v>
      </c>
      <c r="Z1719" s="25">
        <v>1</v>
      </c>
    </row>
    <row r="1720" spans="1:26">
      <c r="A1720" s="22">
        <v>152529</v>
      </c>
      <c r="B1720" s="17">
        <v>892</v>
      </c>
      <c r="C1720" s="17">
        <f t="shared" si="131"/>
        <v>204476.728</v>
      </c>
      <c r="D1720" s="17">
        <f t="shared" si="132"/>
        <v>204775.54799999998</v>
      </c>
      <c r="E1720" s="17">
        <f t="shared" si="133"/>
        <v>204187.72</v>
      </c>
      <c r="F1720" s="17">
        <f t="shared" si="134"/>
        <v>208897.48</v>
      </c>
      <c r="G1720" s="17">
        <f t="shared" si="135"/>
        <v>209005.49669716269</v>
      </c>
      <c r="H1720" s="17">
        <v>208689.644</v>
      </c>
      <c r="I1720" s="17">
        <v>173766.95200000002</v>
      </c>
      <c r="J1720" s="17">
        <v>204476.728</v>
      </c>
      <c r="K1720" s="17">
        <v>173576.95599999998</v>
      </c>
      <c r="L1720" s="17">
        <v>204775.54799999998</v>
      </c>
      <c r="M1720" s="17">
        <v>172798.24</v>
      </c>
      <c r="N1720" s="17">
        <v>204187.72</v>
      </c>
      <c r="O1720" s="17">
        <v>176288.636</v>
      </c>
      <c r="P1720" s="17">
        <v>208897.48</v>
      </c>
      <c r="Q1720" s="26" t="s">
        <v>22</v>
      </c>
      <c r="R1720" s="9" t="s">
        <v>15</v>
      </c>
      <c r="S1720" s="9" t="s">
        <v>21</v>
      </c>
      <c r="T1720" s="9" t="s">
        <v>15</v>
      </c>
      <c r="U1720" s="9" t="s">
        <v>23</v>
      </c>
      <c r="V1720" s="9" t="s">
        <v>38</v>
      </c>
      <c r="W1720" s="9" t="s">
        <v>19</v>
      </c>
      <c r="X1720" s="9" t="s">
        <v>15</v>
      </c>
      <c r="Y1720" s="9" t="s">
        <v>20</v>
      </c>
      <c r="Z1720" s="25">
        <v>1</v>
      </c>
    </row>
    <row r="1721" spans="1:26">
      <c r="A1721" s="22">
        <v>152530</v>
      </c>
      <c r="B1721" s="17">
        <v>11161</v>
      </c>
      <c r="C1721" s="17">
        <f t="shared" si="131"/>
        <v>2802582.9049999998</v>
      </c>
      <c r="D1721" s="17">
        <f t="shared" si="132"/>
        <v>2827728.6380000003</v>
      </c>
      <c r="E1721" s="17">
        <f t="shared" si="133"/>
        <v>2792828.1910000001</v>
      </c>
      <c r="F1721" s="17">
        <f t="shared" si="134"/>
        <v>2857182.517</v>
      </c>
      <c r="G1721" s="17">
        <f t="shared" si="135"/>
        <v>2858659.9087745552</v>
      </c>
      <c r="H1721" s="17">
        <v>2854381.1060000001</v>
      </c>
      <c r="I1721" s="17">
        <v>2644643.594</v>
      </c>
      <c r="J1721" s="17">
        <v>2802582.9049999998</v>
      </c>
      <c r="K1721" s="17">
        <v>2644643.594</v>
      </c>
      <c r="L1721" s="17">
        <v>2827728.6380000003</v>
      </c>
      <c r="M1721" s="17">
        <v>2612187.406</v>
      </c>
      <c r="N1721" s="17">
        <v>2792828.1910000001</v>
      </c>
      <c r="O1721" s="17">
        <v>2676017.165</v>
      </c>
      <c r="P1721" s="17">
        <v>2857182.517</v>
      </c>
      <c r="Q1721" s="26" t="s">
        <v>15</v>
      </c>
      <c r="R1721" s="9" t="s">
        <v>15</v>
      </c>
      <c r="S1721" s="9" t="s">
        <v>16</v>
      </c>
      <c r="T1721" s="9" t="s">
        <v>15</v>
      </c>
      <c r="U1721" s="9" t="s">
        <v>17</v>
      </c>
      <c r="V1721" s="9" t="s">
        <v>38</v>
      </c>
      <c r="W1721" s="9" t="s">
        <v>19</v>
      </c>
      <c r="X1721" s="9" t="s">
        <v>15</v>
      </c>
      <c r="Y1721" s="9" t="s">
        <v>20</v>
      </c>
      <c r="Z1721" s="25">
        <v>1</v>
      </c>
    </row>
    <row r="1722" spans="1:26">
      <c r="A1722" s="22">
        <v>152531</v>
      </c>
      <c r="B1722" s="17">
        <v>4953</v>
      </c>
      <c r="C1722" s="17">
        <f t="shared" si="131"/>
        <v>1248304.5900000001</v>
      </c>
      <c r="D1722" s="17">
        <f t="shared" si="132"/>
        <v>1268958.5999999999</v>
      </c>
      <c r="E1722" s="17">
        <f t="shared" si="133"/>
        <v>1280459.466</v>
      </c>
      <c r="F1722" s="17">
        <f t="shared" si="134"/>
        <v>1310162.6070000001</v>
      </c>
      <c r="G1722" s="17">
        <f t="shared" si="135"/>
        <v>1310840.0658068473</v>
      </c>
      <c r="H1722" s="17">
        <v>1308904.5449999999</v>
      </c>
      <c r="I1722" s="17">
        <v>1268904.1170000001</v>
      </c>
      <c r="J1722" s="17">
        <v>1248304.5900000001</v>
      </c>
      <c r="K1722" s="17">
        <v>1268904.1170000001</v>
      </c>
      <c r="L1722" s="17">
        <v>1268958.5999999999</v>
      </c>
      <c r="M1722" s="17">
        <v>1277131.05</v>
      </c>
      <c r="N1722" s="17">
        <v>1280459.466</v>
      </c>
      <c r="O1722" s="17">
        <v>1308389.433</v>
      </c>
      <c r="P1722" s="17">
        <v>1310162.6070000001</v>
      </c>
      <c r="Q1722" s="26" t="s">
        <v>15</v>
      </c>
      <c r="R1722" s="9" t="s">
        <v>15</v>
      </c>
      <c r="S1722" s="9" t="s">
        <v>21</v>
      </c>
      <c r="T1722" s="9" t="s">
        <v>15</v>
      </c>
      <c r="U1722" s="9" t="s">
        <v>17</v>
      </c>
      <c r="V1722" s="9" t="s">
        <v>38</v>
      </c>
      <c r="W1722" s="9" t="s">
        <v>19</v>
      </c>
      <c r="X1722" s="9" t="s">
        <v>15</v>
      </c>
      <c r="Y1722" s="9" t="s">
        <v>20</v>
      </c>
      <c r="Z1722" s="25">
        <v>1</v>
      </c>
    </row>
    <row r="1723" spans="1:26">
      <c r="A1723" s="22">
        <v>152532</v>
      </c>
      <c r="B1723" s="17">
        <v>5335.43</v>
      </c>
      <c r="C1723" s="17">
        <f t="shared" si="131"/>
        <v>1372235.2479900001</v>
      </c>
      <c r="D1723" s="17">
        <f t="shared" si="132"/>
        <v>1372277.9314300001</v>
      </c>
      <c r="E1723" s="17">
        <f t="shared" si="133"/>
        <v>1367438.6964199999</v>
      </c>
      <c r="F1723" s="17">
        <f t="shared" si="134"/>
        <v>1398880.3854100001</v>
      </c>
      <c r="G1723" s="17">
        <f t="shared" si="135"/>
        <v>1399603.7184006979</v>
      </c>
      <c r="H1723" s="17">
        <v>1397482.5027500002</v>
      </c>
      <c r="I1723" s="17">
        <v>1011528.16741</v>
      </c>
      <c r="J1723" s="17">
        <v>1372235.2479900001</v>
      </c>
      <c r="K1723" s="17">
        <v>1011336.09193</v>
      </c>
      <c r="L1723" s="17">
        <v>1372277.9314300001</v>
      </c>
      <c r="M1723" s="17">
        <v>1005856.6053200001</v>
      </c>
      <c r="N1723" s="17">
        <v>1367438.6964199999</v>
      </c>
      <c r="O1723" s="17">
        <v>1025629.7089</v>
      </c>
      <c r="P1723" s="17">
        <v>1398880.3854100001</v>
      </c>
      <c r="Q1723" s="26" t="s">
        <v>15</v>
      </c>
      <c r="R1723" s="9" t="s">
        <v>15</v>
      </c>
      <c r="S1723" s="9" t="s">
        <v>21</v>
      </c>
      <c r="T1723" s="9" t="s">
        <v>15</v>
      </c>
      <c r="U1723" s="9" t="s">
        <v>17</v>
      </c>
      <c r="V1723" s="9" t="s">
        <v>38</v>
      </c>
      <c r="W1723" s="9" t="s">
        <v>19</v>
      </c>
      <c r="X1723" s="9" t="s">
        <v>15</v>
      </c>
      <c r="Y1723" s="9" t="s">
        <v>20</v>
      </c>
      <c r="Z1723" s="25">
        <v>1</v>
      </c>
    </row>
    <row r="1724" spans="1:26">
      <c r="A1724" s="22">
        <v>152533</v>
      </c>
      <c r="B1724" s="17">
        <v>4161</v>
      </c>
      <c r="C1724" s="17">
        <f t="shared" si="131"/>
        <v>1057888.4790000001</v>
      </c>
      <c r="D1724" s="17">
        <f t="shared" si="132"/>
        <v>1072684.9950000001</v>
      </c>
      <c r="E1724" s="17">
        <f t="shared" si="133"/>
        <v>1085201.2830000001</v>
      </c>
      <c r="F1724" s="17">
        <f t="shared" si="134"/>
        <v>1109534.811</v>
      </c>
      <c r="G1724" s="17">
        <f t="shared" si="135"/>
        <v>1110108.5291974202</v>
      </c>
      <c r="H1724" s="17">
        <v>1108457.112</v>
      </c>
      <c r="I1724" s="17">
        <v>1042838.1420000001</v>
      </c>
      <c r="J1724" s="17">
        <v>1057888.4790000001</v>
      </c>
      <c r="K1724" s="17">
        <v>1040745.159</v>
      </c>
      <c r="L1724" s="17">
        <v>1072684.9950000001</v>
      </c>
      <c r="M1724" s="17">
        <v>1049782.851</v>
      </c>
      <c r="N1724" s="17">
        <v>1085201.2830000001</v>
      </c>
      <c r="O1724" s="17">
        <v>1073933.2950000002</v>
      </c>
      <c r="P1724" s="17">
        <v>1109534.811</v>
      </c>
      <c r="Q1724" s="26" t="s">
        <v>15</v>
      </c>
      <c r="R1724" s="9" t="s">
        <v>15</v>
      </c>
      <c r="S1724" s="9" t="s">
        <v>21</v>
      </c>
      <c r="T1724" s="9" t="s">
        <v>15</v>
      </c>
      <c r="U1724" s="9" t="s">
        <v>23</v>
      </c>
      <c r="V1724" s="9" t="s">
        <v>38</v>
      </c>
      <c r="W1724" s="9" t="s">
        <v>19</v>
      </c>
      <c r="X1724" s="9" t="s">
        <v>15</v>
      </c>
      <c r="Y1724" s="9" t="s">
        <v>20</v>
      </c>
      <c r="Z1724" s="25">
        <v>1</v>
      </c>
    </row>
    <row r="1725" spans="1:26">
      <c r="A1725" s="22">
        <v>152534</v>
      </c>
      <c r="B1725" s="17">
        <v>5810</v>
      </c>
      <c r="C1725" s="17">
        <f t="shared" si="131"/>
        <v>1453906.02</v>
      </c>
      <c r="D1725" s="17">
        <f t="shared" si="132"/>
        <v>1466188.3599999999</v>
      </c>
      <c r="E1725" s="17">
        <f t="shared" si="133"/>
        <v>1479690.8</v>
      </c>
      <c r="F1725" s="17">
        <f t="shared" si="134"/>
        <v>1514056.9500000002</v>
      </c>
      <c r="G1725" s="17">
        <f t="shared" si="135"/>
        <v>1514839.8384822125</v>
      </c>
      <c r="H1725" s="17">
        <v>1512581.21</v>
      </c>
      <c r="I1725" s="17">
        <v>1408361.43</v>
      </c>
      <c r="J1725" s="17">
        <v>1453906.02</v>
      </c>
      <c r="K1725" s="17">
        <v>1408361.43</v>
      </c>
      <c r="L1725" s="17">
        <v>1466188.3599999999</v>
      </c>
      <c r="M1725" s="17">
        <v>1418098.99</v>
      </c>
      <c r="N1725" s="17">
        <v>1479690.8</v>
      </c>
      <c r="O1725" s="17">
        <v>1451930.6199999999</v>
      </c>
      <c r="P1725" s="17">
        <v>1514056.9500000002</v>
      </c>
      <c r="Q1725" s="26" t="s">
        <v>15</v>
      </c>
      <c r="R1725" s="9" t="s">
        <v>15</v>
      </c>
      <c r="S1725" s="9" t="s">
        <v>21</v>
      </c>
      <c r="T1725" s="9" t="s">
        <v>15</v>
      </c>
      <c r="U1725" s="9" t="s">
        <v>17</v>
      </c>
      <c r="V1725" s="9" t="s">
        <v>38</v>
      </c>
      <c r="W1725" s="9" t="s">
        <v>19</v>
      </c>
      <c r="X1725" s="9" t="s">
        <v>15</v>
      </c>
      <c r="Y1725" s="9" t="s">
        <v>20</v>
      </c>
      <c r="Z1725" s="25">
        <v>1</v>
      </c>
    </row>
    <row r="1726" spans="1:26">
      <c r="A1726" s="22">
        <v>152535</v>
      </c>
      <c r="B1726" s="17">
        <v>1602</v>
      </c>
      <c r="C1726" s="17">
        <f t="shared" si="131"/>
        <v>465073.41599999997</v>
      </c>
      <c r="D1726" s="17">
        <f t="shared" si="132"/>
        <v>469647.12599999999</v>
      </c>
      <c r="E1726" s="17">
        <f t="shared" si="133"/>
        <v>476543.73600000003</v>
      </c>
      <c r="F1726" s="17">
        <f t="shared" si="134"/>
        <v>487512.63</v>
      </c>
      <c r="G1726" s="17">
        <f t="shared" si="135"/>
        <v>487764.71300319227</v>
      </c>
      <c r="H1726" s="17">
        <v>487036.83599999995</v>
      </c>
      <c r="I1726" s="17">
        <v>392419.51199999999</v>
      </c>
      <c r="J1726" s="17">
        <v>465073.41599999997</v>
      </c>
      <c r="K1726" s="17">
        <v>392419.51199999999</v>
      </c>
      <c r="L1726" s="17">
        <v>469647.12599999999</v>
      </c>
      <c r="M1726" s="17">
        <v>396993.22200000001</v>
      </c>
      <c r="N1726" s="17">
        <v>476543.73600000003</v>
      </c>
      <c r="O1726" s="17">
        <v>407034.55800000002</v>
      </c>
      <c r="P1726" s="17">
        <v>487512.63</v>
      </c>
      <c r="Q1726" s="26" t="s">
        <v>15</v>
      </c>
      <c r="R1726" s="9" t="s">
        <v>15</v>
      </c>
      <c r="S1726" s="9" t="s">
        <v>25</v>
      </c>
      <c r="T1726" s="9" t="s">
        <v>22</v>
      </c>
      <c r="U1726" s="9" t="s">
        <v>17</v>
      </c>
      <c r="V1726" s="9" t="s">
        <v>38</v>
      </c>
      <c r="W1726" s="9" t="s">
        <v>19</v>
      </c>
      <c r="X1726" s="9" t="s">
        <v>15</v>
      </c>
      <c r="Y1726" s="9" t="s">
        <v>20</v>
      </c>
      <c r="Z1726" s="25">
        <v>1</v>
      </c>
    </row>
    <row r="1727" spans="1:26">
      <c r="A1727" s="22">
        <v>152536</v>
      </c>
      <c r="B1727" s="17">
        <v>8865</v>
      </c>
      <c r="C1727" s="17">
        <f t="shared" si="131"/>
        <v>2085367.14</v>
      </c>
      <c r="D1727" s="17">
        <f t="shared" si="132"/>
        <v>2092423.6800000002</v>
      </c>
      <c r="E1727" s="17">
        <f t="shared" si="133"/>
        <v>2068133.58</v>
      </c>
      <c r="F1727" s="17">
        <f t="shared" si="134"/>
        <v>2115738.63</v>
      </c>
      <c r="G1727" s="17">
        <f t="shared" si="135"/>
        <v>2116832.6360113318</v>
      </c>
      <c r="H1727" s="17">
        <v>2113628.7600000002</v>
      </c>
      <c r="I1727" s="17">
        <v>1836101.07</v>
      </c>
      <c r="J1727" s="17">
        <v>2085367.14</v>
      </c>
      <c r="K1727" s="17">
        <v>1825737.885</v>
      </c>
      <c r="L1727" s="17">
        <v>2092423.6800000002</v>
      </c>
      <c r="M1727" s="17">
        <v>1802617.9650000001</v>
      </c>
      <c r="N1727" s="17">
        <v>2068133.58</v>
      </c>
      <c r="O1727" s="17">
        <v>1847208.915</v>
      </c>
      <c r="P1727" s="17">
        <v>2115738.63</v>
      </c>
      <c r="Q1727" s="26" t="s">
        <v>15</v>
      </c>
      <c r="R1727" s="9" t="s">
        <v>15</v>
      </c>
      <c r="S1727" s="9" t="s">
        <v>16</v>
      </c>
      <c r="T1727" s="9" t="s">
        <v>15</v>
      </c>
      <c r="U1727" s="9" t="s">
        <v>17</v>
      </c>
      <c r="V1727" s="9" t="s">
        <v>38</v>
      </c>
      <c r="W1727" s="9" t="s">
        <v>19</v>
      </c>
      <c r="X1727" s="9" t="s">
        <v>15</v>
      </c>
      <c r="Y1727" s="9" t="s">
        <v>20</v>
      </c>
      <c r="Z1727" s="25">
        <v>1</v>
      </c>
    </row>
    <row r="1728" spans="1:26">
      <c r="A1728" s="22">
        <v>152537</v>
      </c>
      <c r="B1728" s="17">
        <v>6967</v>
      </c>
      <c r="C1728" s="17">
        <f t="shared" si="131"/>
        <v>1694451.037</v>
      </c>
      <c r="D1728" s="17">
        <f t="shared" si="132"/>
        <v>1717344.5990000002</v>
      </c>
      <c r="E1728" s="17">
        <f t="shared" si="133"/>
        <v>1723148.11</v>
      </c>
      <c r="F1728" s="17">
        <f t="shared" si="134"/>
        <v>1762748.5380000002</v>
      </c>
      <c r="G1728" s="17">
        <f t="shared" si="135"/>
        <v>1763660.019914493</v>
      </c>
      <c r="H1728" s="17">
        <v>1761034.656</v>
      </c>
      <c r="I1728" s="17">
        <v>1718194.5730000001</v>
      </c>
      <c r="J1728" s="17">
        <v>1694451.037</v>
      </c>
      <c r="K1728" s="17">
        <v>1717818.355</v>
      </c>
      <c r="L1728" s="17">
        <v>1717344.5990000002</v>
      </c>
      <c r="M1728" s="17">
        <v>1720660.8910000001</v>
      </c>
      <c r="N1728" s="17">
        <v>1723148.11</v>
      </c>
      <c r="O1728" s="17">
        <v>1764211.608</v>
      </c>
      <c r="P1728" s="17">
        <v>1762748.5380000002</v>
      </c>
      <c r="Q1728" s="26" t="s">
        <v>15</v>
      </c>
      <c r="R1728" s="9" t="s">
        <v>15</v>
      </c>
      <c r="S1728" s="9" t="s">
        <v>21</v>
      </c>
      <c r="T1728" s="9" t="s">
        <v>15</v>
      </c>
      <c r="U1728" s="9" t="s">
        <v>17</v>
      </c>
      <c r="V1728" s="9" t="s">
        <v>38</v>
      </c>
      <c r="W1728" s="9" t="s">
        <v>19</v>
      </c>
      <c r="X1728" s="9" t="s">
        <v>15</v>
      </c>
      <c r="Y1728" s="9" t="s">
        <v>20</v>
      </c>
      <c r="Z1728" s="25">
        <v>1</v>
      </c>
    </row>
    <row r="1729" spans="1:26">
      <c r="A1729" s="22">
        <v>152538</v>
      </c>
      <c r="B1729" s="17">
        <v>3884</v>
      </c>
      <c r="C1729" s="17">
        <f t="shared" si="131"/>
        <v>908238.44400000002</v>
      </c>
      <c r="D1729" s="17">
        <f t="shared" si="132"/>
        <v>912844.8679999999</v>
      </c>
      <c r="E1729" s="17">
        <f t="shared" si="133"/>
        <v>910230.9360000001</v>
      </c>
      <c r="F1729" s="17">
        <f t="shared" si="134"/>
        <v>931165.696</v>
      </c>
      <c r="G1729" s="17">
        <f t="shared" si="135"/>
        <v>931647.18310550798</v>
      </c>
      <c r="H1729" s="17">
        <v>930241.304</v>
      </c>
      <c r="I1729" s="17">
        <v>806970.91200000001</v>
      </c>
      <c r="J1729" s="17">
        <v>908238.44400000002</v>
      </c>
      <c r="K1729" s="17">
        <v>806780.59600000002</v>
      </c>
      <c r="L1729" s="17">
        <v>912844.8679999999</v>
      </c>
      <c r="M1729" s="17">
        <v>803467.54400000011</v>
      </c>
      <c r="N1729" s="17">
        <v>910230.9360000001</v>
      </c>
      <c r="O1729" s="17">
        <v>822662.272</v>
      </c>
      <c r="P1729" s="17">
        <v>931165.696</v>
      </c>
      <c r="Q1729" s="26" t="s">
        <v>22</v>
      </c>
      <c r="R1729" s="9" t="s">
        <v>15</v>
      </c>
      <c r="S1729" s="9" t="s">
        <v>21</v>
      </c>
      <c r="T1729" s="9" t="s">
        <v>15</v>
      </c>
      <c r="U1729" s="9" t="s">
        <v>17</v>
      </c>
      <c r="V1729" s="9" t="s">
        <v>38</v>
      </c>
      <c r="W1729" s="9" t="s">
        <v>19</v>
      </c>
      <c r="X1729" s="9" t="s">
        <v>15</v>
      </c>
      <c r="Y1729" s="9" t="s">
        <v>20</v>
      </c>
      <c r="Z1729" s="25">
        <v>1</v>
      </c>
    </row>
    <row r="1730" spans="1:26">
      <c r="A1730" s="22">
        <v>152539</v>
      </c>
      <c r="B1730" s="17">
        <v>1914</v>
      </c>
      <c r="C1730" s="17">
        <f t="shared" si="131"/>
        <v>445805.05200000003</v>
      </c>
      <c r="D1730" s="17">
        <f t="shared" si="132"/>
        <v>445952.43</v>
      </c>
      <c r="E1730" s="17">
        <f t="shared" si="133"/>
        <v>444664.30800000002</v>
      </c>
      <c r="F1730" s="17">
        <f t="shared" si="134"/>
        <v>454848.70199999999</v>
      </c>
      <c r="G1730" s="17">
        <f t="shared" si="135"/>
        <v>455083.89514114644</v>
      </c>
      <c r="H1730" s="17">
        <v>454395.08400000003</v>
      </c>
      <c r="I1730" s="17">
        <v>392255.16</v>
      </c>
      <c r="J1730" s="17">
        <v>445805.05200000003</v>
      </c>
      <c r="K1730" s="17">
        <v>391969.97399999999</v>
      </c>
      <c r="L1730" s="17">
        <v>445952.43</v>
      </c>
      <c r="M1730" s="17">
        <v>390283.74</v>
      </c>
      <c r="N1730" s="17">
        <v>444664.30800000002</v>
      </c>
      <c r="O1730" s="17">
        <v>398619.20999999996</v>
      </c>
      <c r="P1730" s="17">
        <v>454848.70199999999</v>
      </c>
      <c r="Q1730" s="26" t="s">
        <v>22</v>
      </c>
      <c r="R1730" s="9" t="s">
        <v>15</v>
      </c>
      <c r="S1730" s="9" t="s">
        <v>21</v>
      </c>
      <c r="T1730" s="9" t="s">
        <v>15</v>
      </c>
      <c r="U1730" s="9" t="s">
        <v>23</v>
      </c>
      <c r="V1730" s="9" t="s">
        <v>38</v>
      </c>
      <c r="W1730" s="9" t="s">
        <v>19</v>
      </c>
      <c r="X1730" s="9" t="s">
        <v>15</v>
      </c>
      <c r="Y1730" s="9" t="s">
        <v>20</v>
      </c>
      <c r="Z1730" s="25">
        <v>1</v>
      </c>
    </row>
    <row r="1731" spans="1:26">
      <c r="A1731" s="22">
        <v>152541</v>
      </c>
      <c r="B1731" s="17">
        <v>9523.2900000000009</v>
      </c>
      <c r="C1731" s="17">
        <f t="shared" si="131"/>
        <v>2290075.0695900004</v>
      </c>
      <c r="D1731" s="17">
        <f t="shared" si="132"/>
        <v>2309093.0797200003</v>
      </c>
      <c r="E1731" s="17">
        <f t="shared" si="133"/>
        <v>2316949.7939700005</v>
      </c>
      <c r="F1731" s="17">
        <f t="shared" si="134"/>
        <v>2370813.5222100005</v>
      </c>
      <c r="G1731" s="17">
        <f t="shared" si="135"/>
        <v>2372039.4223321932</v>
      </c>
      <c r="H1731" s="17">
        <v>2368489.8394500003</v>
      </c>
      <c r="I1731" s="17">
        <v>2087609.9241900004</v>
      </c>
      <c r="J1731" s="17">
        <v>2290075.0695900004</v>
      </c>
      <c r="K1731" s="17">
        <v>2086943.2938900001</v>
      </c>
      <c r="L1731" s="17">
        <v>2309093.0797200003</v>
      </c>
      <c r="M1731" s="17">
        <v>2090733.5633100001</v>
      </c>
      <c r="N1731" s="17">
        <v>2316949.7939700005</v>
      </c>
      <c r="O1731" s="17">
        <v>2140492.7535600001</v>
      </c>
      <c r="P1731" s="17">
        <v>2370813.5222100005</v>
      </c>
      <c r="Q1731" s="26" t="s">
        <v>15</v>
      </c>
      <c r="R1731" s="9" t="s">
        <v>15</v>
      </c>
      <c r="S1731" s="9" t="s">
        <v>16</v>
      </c>
      <c r="T1731" s="9" t="s">
        <v>15</v>
      </c>
      <c r="U1731" s="9" t="s">
        <v>17</v>
      </c>
      <c r="V1731" s="9" t="s">
        <v>38</v>
      </c>
      <c r="W1731" s="9" t="s">
        <v>19</v>
      </c>
      <c r="X1731" s="9" t="s">
        <v>15</v>
      </c>
      <c r="Y1731" s="9" t="s">
        <v>20</v>
      </c>
      <c r="Z1731" s="25">
        <v>1</v>
      </c>
    </row>
    <row r="1732" spans="1:26">
      <c r="A1732" s="22">
        <v>152542</v>
      </c>
      <c r="B1732" s="17">
        <v>16127</v>
      </c>
      <c r="C1732" s="17">
        <f t="shared" si="131"/>
        <v>4001931.1770000001</v>
      </c>
      <c r="D1732" s="17">
        <f t="shared" si="132"/>
        <v>4048441.4449999998</v>
      </c>
      <c r="E1732" s="17">
        <f t="shared" si="133"/>
        <v>4068600.1949999998</v>
      </c>
      <c r="F1732" s="17">
        <f t="shared" si="134"/>
        <v>4162652.8590000002</v>
      </c>
      <c r="G1732" s="17">
        <f t="shared" si="135"/>
        <v>4164805.2833052813</v>
      </c>
      <c r="H1732" s="17">
        <v>4158604.9819999998</v>
      </c>
      <c r="I1732" s="17">
        <v>3880704.5179999997</v>
      </c>
      <c r="J1732" s="17">
        <v>4001931.1770000001</v>
      </c>
      <c r="K1732" s="17">
        <v>3880704.5179999997</v>
      </c>
      <c r="L1732" s="17">
        <v>4048441.4449999998</v>
      </c>
      <c r="M1732" s="17">
        <v>3892815.895</v>
      </c>
      <c r="N1732" s="17">
        <v>4068600.1949999998</v>
      </c>
      <c r="O1732" s="17">
        <v>3985852.5579999997</v>
      </c>
      <c r="P1732" s="17">
        <v>4162652.8590000002</v>
      </c>
      <c r="Q1732" s="26" t="s">
        <v>15</v>
      </c>
      <c r="R1732" s="9" t="s">
        <v>15</v>
      </c>
      <c r="S1732" s="9" t="s">
        <v>16</v>
      </c>
      <c r="T1732" s="9" t="s">
        <v>15</v>
      </c>
      <c r="U1732" s="9" t="s">
        <v>17</v>
      </c>
      <c r="V1732" s="9" t="s">
        <v>38</v>
      </c>
      <c r="W1732" s="9" t="s">
        <v>19</v>
      </c>
      <c r="X1732" s="9" t="s">
        <v>15</v>
      </c>
      <c r="Y1732" s="9" t="s">
        <v>20</v>
      </c>
      <c r="Z1732" s="25">
        <v>1</v>
      </c>
    </row>
    <row r="1733" spans="1:26">
      <c r="A1733" s="22">
        <v>152543</v>
      </c>
      <c r="B1733" s="17">
        <v>10349</v>
      </c>
      <c r="C1733" s="17">
        <f t="shared" ref="C1733:C1796" si="136">IF(Z1733=1,J1733,I1733*0.5+J1733*0.5)</f>
        <v>2568808.0819999999</v>
      </c>
      <c r="D1733" s="17">
        <f t="shared" ref="D1733:D1796" si="137">IF(Z1733=1,L1733,K1733*0.5+L1733*0.5)</f>
        <v>2599741.2429999998</v>
      </c>
      <c r="E1733" s="17">
        <f t="shared" ref="E1733:E1796" si="138">IF(Z1733=1,N1733,M1733*0.5+N1733*0.5)</f>
        <v>2608527.5440000002</v>
      </c>
      <c r="F1733" s="17">
        <f t="shared" ref="F1733:F1796" si="139">IF(Z1733=1,P1733,O1733*0.25+P1733*0.75)</f>
        <v>2668820.818</v>
      </c>
      <c r="G1733" s="17">
        <f t="shared" si="135"/>
        <v>2670200.8117178725</v>
      </c>
      <c r="H1733" s="17">
        <v>2666233.568</v>
      </c>
      <c r="I1733" s="17">
        <v>2486316.2030000002</v>
      </c>
      <c r="J1733" s="17">
        <v>2568808.0819999999</v>
      </c>
      <c r="K1733" s="17">
        <v>2483935.9329999997</v>
      </c>
      <c r="L1733" s="17">
        <v>2599741.2429999998</v>
      </c>
      <c r="M1733" s="17">
        <v>2488075.5329999998</v>
      </c>
      <c r="N1733" s="17">
        <v>2608527.5440000002</v>
      </c>
      <c r="O1733" s="17">
        <v>2549279.5189999999</v>
      </c>
      <c r="P1733" s="17">
        <v>2668820.818</v>
      </c>
      <c r="Q1733" s="26" t="s">
        <v>15</v>
      </c>
      <c r="R1733" s="9" t="s">
        <v>15</v>
      </c>
      <c r="S1733" s="9" t="s">
        <v>16</v>
      </c>
      <c r="T1733" s="9" t="s">
        <v>15</v>
      </c>
      <c r="U1733" s="9" t="s">
        <v>17</v>
      </c>
      <c r="V1733" s="9" t="s">
        <v>38</v>
      </c>
      <c r="W1733" s="9" t="s">
        <v>19</v>
      </c>
      <c r="X1733" s="9" t="s">
        <v>15</v>
      </c>
      <c r="Y1733" s="9" t="s">
        <v>20</v>
      </c>
      <c r="Z1733" s="25">
        <v>1</v>
      </c>
    </row>
    <row r="1734" spans="1:26">
      <c r="A1734" s="22">
        <v>152545</v>
      </c>
      <c r="B1734" s="17">
        <v>2646</v>
      </c>
      <c r="C1734" s="17">
        <f t="shared" si="136"/>
        <v>766974.85200000007</v>
      </c>
      <c r="D1734" s="17">
        <f t="shared" si="137"/>
        <v>776328.46199999994</v>
      </c>
      <c r="E1734" s="17">
        <f t="shared" si="138"/>
        <v>783398.57400000002</v>
      </c>
      <c r="F1734" s="17">
        <f t="shared" si="139"/>
        <v>801436.35600000003</v>
      </c>
      <c r="G1734" s="17">
        <f t="shared" ref="G1734:G1797" si="140">F1734*($H$1)</f>
        <v>801850.7626657061</v>
      </c>
      <c r="H1734" s="17">
        <v>800663.72399999993</v>
      </c>
      <c r="I1734" s="17">
        <v>639363.56400000001</v>
      </c>
      <c r="J1734" s="17">
        <v>766974.85200000007</v>
      </c>
      <c r="K1734" s="17">
        <v>637365.83400000003</v>
      </c>
      <c r="L1734" s="17">
        <v>776328.46199999994</v>
      </c>
      <c r="M1734" s="17">
        <v>641705.27399999998</v>
      </c>
      <c r="N1734" s="17">
        <v>783398.57400000002</v>
      </c>
      <c r="O1734" s="17">
        <v>656612.83799999999</v>
      </c>
      <c r="P1734" s="17">
        <v>801436.35600000003</v>
      </c>
      <c r="Q1734" s="26" t="s">
        <v>15</v>
      </c>
      <c r="R1734" s="9" t="s">
        <v>15</v>
      </c>
      <c r="S1734" s="9" t="s">
        <v>25</v>
      </c>
      <c r="T1734" s="9" t="s">
        <v>22</v>
      </c>
      <c r="U1734" s="9" t="s">
        <v>23</v>
      </c>
      <c r="V1734" s="9" t="s">
        <v>38</v>
      </c>
      <c r="W1734" s="9" t="s">
        <v>19</v>
      </c>
      <c r="X1734" s="9" t="s">
        <v>15</v>
      </c>
      <c r="Y1734" s="9" t="s">
        <v>20</v>
      </c>
      <c r="Z1734" s="25">
        <v>1</v>
      </c>
    </row>
    <row r="1735" spans="1:26">
      <c r="A1735" s="22">
        <v>152546</v>
      </c>
      <c r="B1735" s="17">
        <v>8443.14</v>
      </c>
      <c r="C1735" s="17">
        <f t="shared" si="136"/>
        <v>2111992.3690199996</v>
      </c>
      <c r="D1735" s="17">
        <f t="shared" si="137"/>
        <v>2119540.5361799998</v>
      </c>
      <c r="E1735" s="17">
        <f t="shared" si="138"/>
        <v>2151151.65234</v>
      </c>
      <c r="F1735" s="17">
        <f t="shared" si="139"/>
        <v>2201025.2803199999</v>
      </c>
      <c r="G1735" s="17">
        <f t="shared" si="140"/>
        <v>2202163.3863476636</v>
      </c>
      <c r="H1735" s="17">
        <v>2198846.9501999998</v>
      </c>
      <c r="I1735" s="17">
        <v>1695365.6257199999</v>
      </c>
      <c r="J1735" s="17">
        <v>2111992.3690199996</v>
      </c>
      <c r="K1735" s="17">
        <v>1692326.0953199998</v>
      </c>
      <c r="L1735" s="17">
        <v>2119540.5361799998</v>
      </c>
      <c r="M1735" s="17">
        <v>1716617.0090999999</v>
      </c>
      <c r="N1735" s="17">
        <v>2151151.65234</v>
      </c>
      <c r="O1735" s="17">
        <v>1756840.12806</v>
      </c>
      <c r="P1735" s="17">
        <v>2201025.2803199999</v>
      </c>
      <c r="Q1735" s="26" t="s">
        <v>15</v>
      </c>
      <c r="R1735" s="9" t="s">
        <v>15</v>
      </c>
      <c r="S1735" s="9" t="s">
        <v>21</v>
      </c>
      <c r="T1735" s="9" t="s">
        <v>15</v>
      </c>
      <c r="U1735" s="9" t="s">
        <v>17</v>
      </c>
      <c r="V1735" s="9" t="s">
        <v>38</v>
      </c>
      <c r="W1735" s="9" t="s">
        <v>19</v>
      </c>
      <c r="X1735" s="9" t="s">
        <v>15</v>
      </c>
      <c r="Y1735" s="9" t="s">
        <v>20</v>
      </c>
      <c r="Z1735" s="25">
        <v>1</v>
      </c>
    </row>
    <row r="1736" spans="1:26">
      <c r="A1736" s="22">
        <v>152547</v>
      </c>
      <c r="B1736" s="17">
        <v>19391.57</v>
      </c>
      <c r="C1736" s="17">
        <f t="shared" si="136"/>
        <v>4786130.3495499995</v>
      </c>
      <c r="D1736" s="17">
        <f t="shared" si="137"/>
        <v>4790551.62751</v>
      </c>
      <c r="E1736" s="17">
        <f t="shared" si="138"/>
        <v>4835695.2024699999</v>
      </c>
      <c r="F1736" s="17">
        <f t="shared" si="139"/>
        <v>4946886.4648500001</v>
      </c>
      <c r="G1736" s="17">
        <f t="shared" si="140"/>
        <v>4949444.4006239111</v>
      </c>
      <c r="H1736" s="17">
        <v>4941941.6145000001</v>
      </c>
      <c r="I1736" s="17">
        <v>4044344.6223400002</v>
      </c>
      <c r="J1736" s="17">
        <v>4786130.3495499995</v>
      </c>
      <c r="K1736" s="17">
        <v>4034454.9216399998</v>
      </c>
      <c r="L1736" s="17">
        <v>4790551.62751</v>
      </c>
      <c r="M1736" s="17">
        <v>4066877.6266799998</v>
      </c>
      <c r="N1736" s="17">
        <v>4835695.2024699999</v>
      </c>
      <c r="O1736" s="17">
        <v>4157513.8248600001</v>
      </c>
      <c r="P1736" s="17">
        <v>4946886.4648500001</v>
      </c>
      <c r="Q1736" s="26" t="s">
        <v>15</v>
      </c>
      <c r="R1736" s="9" t="s">
        <v>15</v>
      </c>
      <c r="S1736" s="9" t="s">
        <v>16</v>
      </c>
      <c r="T1736" s="9" t="s">
        <v>15</v>
      </c>
      <c r="U1736" s="9" t="s">
        <v>17</v>
      </c>
      <c r="V1736" s="9" t="s">
        <v>38</v>
      </c>
      <c r="W1736" s="9" t="s">
        <v>19</v>
      </c>
      <c r="X1736" s="9" t="s">
        <v>15</v>
      </c>
      <c r="Y1736" s="9" t="s">
        <v>20</v>
      </c>
      <c r="Z1736" s="25">
        <v>1</v>
      </c>
    </row>
    <row r="1737" spans="1:26">
      <c r="A1737" s="22">
        <v>152549</v>
      </c>
      <c r="B1737" s="17">
        <v>9916</v>
      </c>
      <c r="C1737" s="17">
        <f t="shared" si="136"/>
        <v>2404610.1680000001</v>
      </c>
      <c r="D1737" s="17">
        <f t="shared" si="137"/>
        <v>2411799.2680000002</v>
      </c>
      <c r="E1737" s="17">
        <f t="shared" si="138"/>
        <v>2420118.7919999999</v>
      </c>
      <c r="F1737" s="17">
        <f t="shared" si="139"/>
        <v>2476114.4440000001</v>
      </c>
      <c r="G1737" s="17">
        <f t="shared" si="140"/>
        <v>2477394.7931168862</v>
      </c>
      <c r="H1737" s="17">
        <v>2473665.1919999998</v>
      </c>
      <c r="I1737" s="17">
        <v>2094179.872</v>
      </c>
      <c r="J1737" s="17">
        <v>2404610.1680000001</v>
      </c>
      <c r="K1737" s="17">
        <v>2092375.16</v>
      </c>
      <c r="L1737" s="17">
        <v>2411799.2680000002</v>
      </c>
      <c r="M1737" s="17">
        <v>2096291.98</v>
      </c>
      <c r="N1737" s="17">
        <v>2420118.7919999999</v>
      </c>
      <c r="O1737" s="17">
        <v>2147527.952</v>
      </c>
      <c r="P1737" s="17">
        <v>2476114.4440000001</v>
      </c>
      <c r="Q1737" s="26" t="s">
        <v>15</v>
      </c>
      <c r="R1737" s="9" t="s">
        <v>15</v>
      </c>
      <c r="S1737" s="9" t="s">
        <v>16</v>
      </c>
      <c r="T1737" s="9" t="s">
        <v>15</v>
      </c>
      <c r="U1737" s="9" t="s">
        <v>17</v>
      </c>
      <c r="V1737" s="9" t="s">
        <v>38</v>
      </c>
      <c r="W1737" s="9" t="s">
        <v>19</v>
      </c>
      <c r="X1737" s="9" t="s">
        <v>15</v>
      </c>
      <c r="Y1737" s="9" t="s">
        <v>20</v>
      </c>
      <c r="Z1737" s="25">
        <v>1</v>
      </c>
    </row>
    <row r="1738" spans="1:26">
      <c r="A1738" s="22">
        <v>152550</v>
      </c>
      <c r="B1738" s="17">
        <v>3814</v>
      </c>
      <c r="C1738" s="17">
        <f t="shared" si="136"/>
        <v>938831.35600000003</v>
      </c>
      <c r="D1738" s="17">
        <f t="shared" si="137"/>
        <v>943884.90600000008</v>
      </c>
      <c r="E1738" s="17">
        <f t="shared" si="138"/>
        <v>941199.85</v>
      </c>
      <c r="F1738" s="17">
        <f t="shared" si="139"/>
        <v>963137.978</v>
      </c>
      <c r="G1738" s="17">
        <f t="shared" si="140"/>
        <v>963635.99733127921</v>
      </c>
      <c r="H1738" s="17">
        <v>962188.29200000002</v>
      </c>
      <c r="I1738" s="17">
        <v>814563.60800000001</v>
      </c>
      <c r="J1738" s="17">
        <v>938831.35600000003</v>
      </c>
      <c r="K1738" s="17">
        <v>814372.90799999994</v>
      </c>
      <c r="L1738" s="17">
        <v>943884.90600000008</v>
      </c>
      <c r="M1738" s="17">
        <v>811028.03</v>
      </c>
      <c r="N1738" s="17">
        <v>941199.85</v>
      </c>
      <c r="O1738" s="17">
        <v>830944.73800000001</v>
      </c>
      <c r="P1738" s="17">
        <v>963137.978</v>
      </c>
      <c r="Q1738" s="26" t="s">
        <v>22</v>
      </c>
      <c r="R1738" s="9" t="s">
        <v>15</v>
      </c>
      <c r="S1738" s="9" t="s">
        <v>21</v>
      </c>
      <c r="T1738" s="9" t="s">
        <v>15</v>
      </c>
      <c r="U1738" s="9" t="s">
        <v>17</v>
      </c>
      <c r="V1738" s="9" t="s">
        <v>38</v>
      </c>
      <c r="W1738" s="9" t="s">
        <v>19</v>
      </c>
      <c r="X1738" s="9" t="s">
        <v>15</v>
      </c>
      <c r="Y1738" s="9" t="s">
        <v>20</v>
      </c>
      <c r="Z1738" s="25">
        <v>1</v>
      </c>
    </row>
    <row r="1739" spans="1:26">
      <c r="A1739" s="22">
        <v>152551</v>
      </c>
      <c r="B1739" s="17">
        <v>1370</v>
      </c>
      <c r="C1739" s="17">
        <f t="shared" si="136"/>
        <v>372460.53</v>
      </c>
      <c r="D1739" s="17">
        <f t="shared" si="137"/>
        <v>375425.21</v>
      </c>
      <c r="E1739" s="17">
        <f t="shared" si="138"/>
        <v>378892.68000000005</v>
      </c>
      <c r="F1739" s="17">
        <f t="shared" si="139"/>
        <v>387730.55</v>
      </c>
      <c r="G1739" s="17">
        <f t="shared" si="140"/>
        <v>387931.03769090021</v>
      </c>
      <c r="H1739" s="17">
        <v>387351.06</v>
      </c>
      <c r="I1739" s="17">
        <v>329953.54000000004</v>
      </c>
      <c r="J1739" s="17">
        <v>372460.53</v>
      </c>
      <c r="K1739" s="17">
        <v>329953.54000000004</v>
      </c>
      <c r="L1739" s="17">
        <v>375425.21</v>
      </c>
      <c r="M1739" s="17">
        <v>332261.99</v>
      </c>
      <c r="N1739" s="17">
        <v>378892.68000000005</v>
      </c>
      <c r="O1739" s="17">
        <v>340234.02</v>
      </c>
      <c r="P1739" s="17">
        <v>387730.55</v>
      </c>
      <c r="Q1739" s="26" t="s">
        <v>15</v>
      </c>
      <c r="R1739" s="9" t="s">
        <v>15</v>
      </c>
      <c r="S1739" s="9" t="s">
        <v>25</v>
      </c>
      <c r="T1739" s="9" t="s">
        <v>15</v>
      </c>
      <c r="U1739" s="9" t="s">
        <v>17</v>
      </c>
      <c r="V1739" s="9" t="s">
        <v>38</v>
      </c>
      <c r="W1739" s="9" t="s">
        <v>19</v>
      </c>
      <c r="X1739" s="9" t="s">
        <v>15</v>
      </c>
      <c r="Y1739" s="9" t="s">
        <v>20</v>
      </c>
      <c r="Z1739" s="25">
        <v>1</v>
      </c>
    </row>
    <row r="1740" spans="1:26">
      <c r="A1740" s="22">
        <v>152552</v>
      </c>
      <c r="B1740" s="17">
        <v>6951</v>
      </c>
      <c r="C1740" s="17">
        <f t="shared" si="136"/>
        <v>1751797.9709999999</v>
      </c>
      <c r="D1740" s="17">
        <f t="shared" si="137"/>
        <v>1763670.2790000001</v>
      </c>
      <c r="E1740" s="17">
        <f t="shared" si="138"/>
        <v>1780074.639</v>
      </c>
      <c r="F1740" s="17">
        <f t="shared" si="139"/>
        <v>1820946.5189999999</v>
      </c>
      <c r="G1740" s="17">
        <f t="shared" si="140"/>
        <v>1821888.0939232218</v>
      </c>
      <c r="H1740" s="17">
        <v>1819146.21</v>
      </c>
      <c r="I1740" s="17">
        <v>1671270.6359999999</v>
      </c>
      <c r="J1740" s="17">
        <v>1751797.9709999999</v>
      </c>
      <c r="K1740" s="17">
        <v>1669366.0620000002</v>
      </c>
      <c r="L1740" s="17">
        <v>1763670.2790000001</v>
      </c>
      <c r="M1740" s="17">
        <v>1681043.7420000001</v>
      </c>
      <c r="N1740" s="17">
        <v>1780074.639</v>
      </c>
      <c r="O1740" s="17">
        <v>1720838.2169999999</v>
      </c>
      <c r="P1740" s="17">
        <v>1820946.5189999999</v>
      </c>
      <c r="Q1740" s="26" t="s">
        <v>15</v>
      </c>
      <c r="R1740" s="9" t="s">
        <v>15</v>
      </c>
      <c r="S1740" s="9" t="s">
        <v>21</v>
      </c>
      <c r="T1740" s="9" t="s">
        <v>15</v>
      </c>
      <c r="U1740" s="9" t="s">
        <v>17</v>
      </c>
      <c r="V1740" s="9" t="s">
        <v>38</v>
      </c>
      <c r="W1740" s="9" t="s">
        <v>19</v>
      </c>
      <c r="X1740" s="9" t="s">
        <v>15</v>
      </c>
      <c r="Y1740" s="9" t="s">
        <v>20</v>
      </c>
      <c r="Z1740" s="25">
        <v>1</v>
      </c>
    </row>
    <row r="1741" spans="1:26">
      <c r="A1741" s="22">
        <v>152553</v>
      </c>
      <c r="B1741" s="17">
        <v>3780</v>
      </c>
      <c r="C1741" s="17">
        <f t="shared" si="136"/>
        <v>927596.88</v>
      </c>
      <c r="D1741" s="17">
        <f t="shared" si="137"/>
        <v>932715</v>
      </c>
      <c r="E1741" s="17">
        <f t="shared" si="138"/>
        <v>941446.8</v>
      </c>
      <c r="F1741" s="17">
        <f t="shared" si="139"/>
        <v>962958.78</v>
      </c>
      <c r="G1741" s="17">
        <f t="shared" si="140"/>
        <v>963456.70667158742</v>
      </c>
      <c r="H1741" s="17">
        <v>962006.22</v>
      </c>
      <c r="I1741" s="17">
        <v>913202.64</v>
      </c>
      <c r="J1741" s="17">
        <v>927596.88</v>
      </c>
      <c r="K1741" s="17">
        <v>911395.8</v>
      </c>
      <c r="L1741" s="17">
        <v>932715</v>
      </c>
      <c r="M1741" s="17">
        <v>917663.04</v>
      </c>
      <c r="N1741" s="17">
        <v>941446.8</v>
      </c>
      <c r="O1741" s="17">
        <v>940290.12</v>
      </c>
      <c r="P1741" s="17">
        <v>962958.78</v>
      </c>
      <c r="Q1741" s="26" t="s">
        <v>15</v>
      </c>
      <c r="R1741" s="9" t="s">
        <v>15</v>
      </c>
      <c r="S1741" s="9" t="s">
        <v>21</v>
      </c>
      <c r="T1741" s="9" t="s">
        <v>15</v>
      </c>
      <c r="U1741" s="9" t="s">
        <v>17</v>
      </c>
      <c r="V1741" s="9" t="s">
        <v>38</v>
      </c>
      <c r="W1741" s="9" t="s">
        <v>19</v>
      </c>
      <c r="X1741" s="9" t="s">
        <v>15</v>
      </c>
      <c r="Y1741" s="9" t="s">
        <v>20</v>
      </c>
      <c r="Z1741" s="25">
        <v>1</v>
      </c>
    </row>
    <row r="1742" spans="1:26">
      <c r="A1742" s="22">
        <v>152554</v>
      </c>
      <c r="B1742" s="17">
        <v>6452</v>
      </c>
      <c r="C1742" s="17">
        <f t="shared" si="136"/>
        <v>1609761.0959999999</v>
      </c>
      <c r="D1742" s="17">
        <f t="shared" si="137"/>
        <v>1631504.3359999999</v>
      </c>
      <c r="E1742" s="17">
        <f t="shared" si="138"/>
        <v>1629859.0759999999</v>
      </c>
      <c r="F1742" s="17">
        <f t="shared" si="139"/>
        <v>1667351.6479999998</v>
      </c>
      <c r="G1742" s="17">
        <f t="shared" si="140"/>
        <v>1668213.8020959981</v>
      </c>
      <c r="H1742" s="17">
        <v>1665732.196</v>
      </c>
      <c r="I1742" s="17">
        <v>1580946.4640000002</v>
      </c>
      <c r="J1742" s="17">
        <v>1609761.0959999999</v>
      </c>
      <c r="K1742" s="17">
        <v>1579617.352</v>
      </c>
      <c r="L1742" s="17">
        <v>1631504.3359999999</v>
      </c>
      <c r="M1742" s="17">
        <v>1576255.86</v>
      </c>
      <c r="N1742" s="17">
        <v>1629859.0759999999</v>
      </c>
      <c r="O1742" s="17">
        <v>1615664.676</v>
      </c>
      <c r="P1742" s="17">
        <v>1667351.6479999998</v>
      </c>
      <c r="Q1742" s="26" t="s">
        <v>15</v>
      </c>
      <c r="R1742" s="9" t="s">
        <v>15</v>
      </c>
      <c r="S1742" s="9" t="s">
        <v>21</v>
      </c>
      <c r="T1742" s="9" t="s">
        <v>15</v>
      </c>
      <c r="U1742" s="9" t="s">
        <v>17</v>
      </c>
      <c r="V1742" s="9" t="s">
        <v>38</v>
      </c>
      <c r="W1742" s="9" t="s">
        <v>19</v>
      </c>
      <c r="X1742" s="9" t="s">
        <v>15</v>
      </c>
      <c r="Y1742" s="9" t="s">
        <v>20</v>
      </c>
      <c r="Z1742" s="25">
        <v>1</v>
      </c>
    </row>
    <row r="1743" spans="1:26">
      <c r="A1743" s="22">
        <v>152556</v>
      </c>
      <c r="B1743" s="17">
        <v>7748</v>
      </c>
      <c r="C1743" s="17">
        <f t="shared" si="136"/>
        <v>1942214.4040000001</v>
      </c>
      <c r="D1743" s="17">
        <f t="shared" si="137"/>
        <v>1948776.9600000002</v>
      </c>
      <c r="E1743" s="17">
        <f t="shared" si="138"/>
        <v>1967062.24</v>
      </c>
      <c r="F1743" s="17">
        <f t="shared" si="139"/>
        <v>2012140.1039999998</v>
      </c>
      <c r="G1743" s="17">
        <f t="shared" si="140"/>
        <v>2013180.5412913575</v>
      </c>
      <c r="H1743" s="17">
        <v>2010148.8679999998</v>
      </c>
      <c r="I1743" s="17">
        <v>1733746.716</v>
      </c>
      <c r="J1743" s="17">
        <v>1942214.4040000001</v>
      </c>
      <c r="K1743" s="17">
        <v>1733746.716</v>
      </c>
      <c r="L1743" s="17">
        <v>1948776.9600000002</v>
      </c>
      <c r="M1743" s="17">
        <v>1746709.1199999999</v>
      </c>
      <c r="N1743" s="17">
        <v>1967062.24</v>
      </c>
      <c r="O1743" s="17">
        <v>1786650.06</v>
      </c>
      <c r="P1743" s="17">
        <v>2012140.1039999998</v>
      </c>
      <c r="Q1743" s="26" t="s">
        <v>15</v>
      </c>
      <c r="R1743" s="9" t="s">
        <v>15</v>
      </c>
      <c r="S1743" s="9" t="s">
        <v>21</v>
      </c>
      <c r="T1743" s="9" t="s">
        <v>15</v>
      </c>
      <c r="U1743" s="9" t="s">
        <v>17</v>
      </c>
      <c r="V1743" s="9" t="s">
        <v>38</v>
      </c>
      <c r="W1743" s="9" t="s">
        <v>19</v>
      </c>
      <c r="X1743" s="9" t="s">
        <v>15</v>
      </c>
      <c r="Y1743" s="9" t="s">
        <v>20</v>
      </c>
      <c r="Z1743" s="25">
        <v>1</v>
      </c>
    </row>
    <row r="1744" spans="1:26">
      <c r="A1744" s="22">
        <v>152558</v>
      </c>
      <c r="B1744" s="17">
        <v>9226.7099999999991</v>
      </c>
      <c r="C1744" s="17">
        <f t="shared" si="136"/>
        <v>2299674.42711</v>
      </c>
      <c r="D1744" s="17">
        <f t="shared" si="137"/>
        <v>2306271.5247599995</v>
      </c>
      <c r="E1744" s="17">
        <f t="shared" si="138"/>
        <v>2292283.8323999997</v>
      </c>
      <c r="F1744" s="17">
        <f t="shared" si="139"/>
        <v>2345023.70676</v>
      </c>
      <c r="G1744" s="17">
        <f t="shared" si="140"/>
        <v>2346236.2714858758</v>
      </c>
      <c r="H1744" s="17">
        <v>2342689.3491299995</v>
      </c>
      <c r="I1744" s="17">
        <v>1936769.4693899998</v>
      </c>
      <c r="J1744" s="17">
        <v>2299674.42711</v>
      </c>
      <c r="K1744" s="17">
        <v>1936769.4693899998</v>
      </c>
      <c r="L1744" s="17">
        <v>2306271.5247599995</v>
      </c>
      <c r="M1744" s="17">
        <v>1921923.693</v>
      </c>
      <c r="N1744" s="17">
        <v>2292283.8323999997</v>
      </c>
      <c r="O1744" s="17">
        <v>1965418.4039399999</v>
      </c>
      <c r="P1744" s="17">
        <v>2345023.70676</v>
      </c>
      <c r="Q1744" s="26" t="s">
        <v>15</v>
      </c>
      <c r="R1744" s="9" t="s">
        <v>15</v>
      </c>
      <c r="S1744" s="9" t="s">
        <v>16</v>
      </c>
      <c r="T1744" s="9" t="s">
        <v>15</v>
      </c>
      <c r="U1744" s="9" t="s">
        <v>17</v>
      </c>
      <c r="V1744" s="9" t="s">
        <v>38</v>
      </c>
      <c r="W1744" s="9" t="s">
        <v>19</v>
      </c>
      <c r="X1744" s="9" t="s">
        <v>15</v>
      </c>
      <c r="Y1744" s="9" t="s">
        <v>20</v>
      </c>
      <c r="Z1744" s="25">
        <v>1</v>
      </c>
    </row>
    <row r="1745" spans="1:26">
      <c r="A1745" s="22">
        <v>152560</v>
      </c>
      <c r="B1745" s="17">
        <v>7958</v>
      </c>
      <c r="C1745" s="17">
        <f t="shared" si="136"/>
        <v>2003450.3739999998</v>
      </c>
      <c r="D1745" s="17">
        <f t="shared" si="137"/>
        <v>2031836.56</v>
      </c>
      <c r="E1745" s="17">
        <f t="shared" si="138"/>
        <v>2050458.2800000003</v>
      </c>
      <c r="F1745" s="17">
        <f t="shared" si="139"/>
        <v>2097482.102</v>
      </c>
      <c r="G1745" s="17">
        <f t="shared" si="140"/>
        <v>2098566.6679268647</v>
      </c>
      <c r="H1745" s="17">
        <v>2095444.8539999998</v>
      </c>
      <c r="I1745" s="17">
        <v>1988449.544</v>
      </c>
      <c r="J1745" s="17">
        <v>2003450.3739999998</v>
      </c>
      <c r="K1745" s="17">
        <v>1988449.544</v>
      </c>
      <c r="L1745" s="17">
        <v>2031836.56</v>
      </c>
      <c r="M1745" s="17">
        <v>2001699.6139999998</v>
      </c>
      <c r="N1745" s="17">
        <v>2050458.2800000003</v>
      </c>
      <c r="O1745" s="17">
        <v>2049646.564</v>
      </c>
      <c r="P1745" s="17">
        <v>2097482.102</v>
      </c>
      <c r="Q1745" s="26" t="s">
        <v>15</v>
      </c>
      <c r="R1745" s="9" t="s">
        <v>15</v>
      </c>
      <c r="S1745" s="9" t="s">
        <v>21</v>
      </c>
      <c r="T1745" s="9" t="s">
        <v>15</v>
      </c>
      <c r="U1745" s="9" t="s">
        <v>17</v>
      </c>
      <c r="V1745" s="9" t="s">
        <v>38</v>
      </c>
      <c r="W1745" s="9" t="s">
        <v>19</v>
      </c>
      <c r="X1745" s="9" t="s">
        <v>15</v>
      </c>
      <c r="Y1745" s="9" t="s">
        <v>20</v>
      </c>
      <c r="Z1745" s="25">
        <v>1</v>
      </c>
    </row>
    <row r="1746" spans="1:26">
      <c r="A1746" s="22">
        <v>152561</v>
      </c>
      <c r="B1746" s="17">
        <v>4535</v>
      </c>
      <c r="C1746" s="17">
        <f t="shared" si="136"/>
        <v>1115093.01</v>
      </c>
      <c r="D1746" s="17">
        <f t="shared" si="137"/>
        <v>1125251.4099999999</v>
      </c>
      <c r="E1746" s="17">
        <f t="shared" si="138"/>
        <v>1129097.0899999999</v>
      </c>
      <c r="F1746" s="17">
        <f t="shared" si="139"/>
        <v>1155182.4099999999</v>
      </c>
      <c r="G1746" s="17">
        <f t="shared" si="140"/>
        <v>1155779.7316553337</v>
      </c>
      <c r="H1746" s="17">
        <v>1154048.6599999999</v>
      </c>
      <c r="I1746" s="17">
        <v>1097887.22</v>
      </c>
      <c r="J1746" s="17">
        <v>1115093.01</v>
      </c>
      <c r="K1746" s="17">
        <v>1093134.54</v>
      </c>
      <c r="L1746" s="17">
        <v>1125251.4099999999</v>
      </c>
      <c r="M1746" s="17">
        <v>1095016.5649999999</v>
      </c>
      <c r="N1746" s="17">
        <v>1129097.0899999999</v>
      </c>
      <c r="O1746" s="17">
        <v>1124503.135</v>
      </c>
      <c r="P1746" s="17">
        <v>1155182.4099999999</v>
      </c>
      <c r="Q1746" s="26" t="s">
        <v>15</v>
      </c>
      <c r="R1746" s="9" t="s">
        <v>15</v>
      </c>
      <c r="S1746" s="9" t="s">
        <v>21</v>
      </c>
      <c r="T1746" s="9" t="s">
        <v>15</v>
      </c>
      <c r="U1746" s="9" t="s">
        <v>17</v>
      </c>
      <c r="V1746" s="9" t="s">
        <v>38</v>
      </c>
      <c r="W1746" s="9" t="s">
        <v>19</v>
      </c>
      <c r="X1746" s="9" t="s">
        <v>15</v>
      </c>
      <c r="Y1746" s="9" t="s">
        <v>20</v>
      </c>
      <c r="Z1746" s="25">
        <v>1</v>
      </c>
    </row>
    <row r="1747" spans="1:26">
      <c r="A1747" s="22">
        <v>152562</v>
      </c>
      <c r="B1747" s="17">
        <v>5774</v>
      </c>
      <c r="C1747" s="17">
        <f t="shared" si="136"/>
        <v>1417655.5760000001</v>
      </c>
      <c r="D1747" s="17">
        <f t="shared" si="137"/>
        <v>1428735.882</v>
      </c>
      <c r="E1747" s="17">
        <f t="shared" si="138"/>
        <v>1433632.2339999999</v>
      </c>
      <c r="F1747" s="17">
        <f t="shared" si="139"/>
        <v>1466405.4580000001</v>
      </c>
      <c r="G1747" s="17">
        <f t="shared" si="140"/>
        <v>1467163.70685142</v>
      </c>
      <c r="H1747" s="17">
        <v>1464961.9580000001</v>
      </c>
      <c r="I1747" s="17">
        <v>1403890.3599999999</v>
      </c>
      <c r="J1747" s="17">
        <v>1417655.5760000001</v>
      </c>
      <c r="K1747" s="17">
        <v>1402083.098</v>
      </c>
      <c r="L1747" s="17">
        <v>1428735.882</v>
      </c>
      <c r="M1747" s="17">
        <v>1404467.76</v>
      </c>
      <c r="N1747" s="17">
        <v>1433632.2339999999</v>
      </c>
      <c r="O1747" s="17">
        <v>1438239.8859999999</v>
      </c>
      <c r="P1747" s="17">
        <v>1466405.4580000001</v>
      </c>
      <c r="Q1747" s="26" t="s">
        <v>15</v>
      </c>
      <c r="R1747" s="9" t="s">
        <v>15</v>
      </c>
      <c r="S1747" s="9" t="s">
        <v>21</v>
      </c>
      <c r="T1747" s="9" t="s">
        <v>15</v>
      </c>
      <c r="U1747" s="9" t="s">
        <v>17</v>
      </c>
      <c r="V1747" s="9" t="s">
        <v>38</v>
      </c>
      <c r="W1747" s="9" t="s">
        <v>19</v>
      </c>
      <c r="X1747" s="9" t="s">
        <v>15</v>
      </c>
      <c r="Y1747" s="9" t="s">
        <v>20</v>
      </c>
      <c r="Z1747" s="25">
        <v>1</v>
      </c>
    </row>
    <row r="1748" spans="1:26">
      <c r="A1748" s="22">
        <v>152564</v>
      </c>
      <c r="B1748" s="17">
        <v>7715.29</v>
      </c>
      <c r="C1748" s="17">
        <f t="shared" si="136"/>
        <v>1906440.44371</v>
      </c>
      <c r="D1748" s="17">
        <f t="shared" si="137"/>
        <v>1932032.06064</v>
      </c>
      <c r="E1748" s="17">
        <f t="shared" si="138"/>
        <v>1938566.91127</v>
      </c>
      <c r="F1748" s="17">
        <f t="shared" si="139"/>
        <v>1982999.2663799999</v>
      </c>
      <c r="G1748" s="17">
        <f t="shared" si="140"/>
        <v>1984024.6355286865</v>
      </c>
      <c r="H1748" s="17">
        <v>1981070.4438799999</v>
      </c>
      <c r="I1748" s="17">
        <v>1877955.5930300001</v>
      </c>
      <c r="J1748" s="17">
        <v>1906440.44371</v>
      </c>
      <c r="K1748" s="17">
        <v>1877955.5930300001</v>
      </c>
      <c r="L1748" s="17">
        <v>1932032.06064</v>
      </c>
      <c r="M1748" s="17">
        <v>1881103.43135</v>
      </c>
      <c r="N1748" s="17">
        <v>1938566.91127</v>
      </c>
      <c r="O1748" s="17">
        <v>1927966.1028100001</v>
      </c>
      <c r="P1748" s="17">
        <v>1982999.2663799999</v>
      </c>
      <c r="Q1748" s="26" t="s">
        <v>15</v>
      </c>
      <c r="R1748" s="9" t="s">
        <v>15</v>
      </c>
      <c r="S1748" s="9" t="s">
        <v>21</v>
      </c>
      <c r="T1748" s="9" t="s">
        <v>15</v>
      </c>
      <c r="U1748" s="9" t="s">
        <v>17</v>
      </c>
      <c r="V1748" s="9" t="s">
        <v>38</v>
      </c>
      <c r="W1748" s="9" t="s">
        <v>19</v>
      </c>
      <c r="X1748" s="9" t="s">
        <v>15</v>
      </c>
      <c r="Y1748" s="9" t="s">
        <v>20</v>
      </c>
      <c r="Z1748" s="25">
        <v>1</v>
      </c>
    </row>
    <row r="1749" spans="1:26">
      <c r="A1749" s="22">
        <v>152565</v>
      </c>
      <c r="B1749" s="17">
        <v>4176</v>
      </c>
      <c r="C1749" s="17">
        <f t="shared" si="136"/>
        <v>1004123.3759999999</v>
      </c>
      <c r="D1749" s="17">
        <f t="shared" si="137"/>
        <v>1008850.608</v>
      </c>
      <c r="E1749" s="17">
        <f t="shared" si="138"/>
        <v>1012320.8639999999</v>
      </c>
      <c r="F1749" s="17">
        <f t="shared" si="139"/>
        <v>1035497.664</v>
      </c>
      <c r="G1749" s="17">
        <f t="shared" si="140"/>
        <v>1036033.0990736302</v>
      </c>
      <c r="H1749" s="17">
        <v>1034470.3679999999</v>
      </c>
      <c r="I1749" s="17">
        <v>954399.74400000006</v>
      </c>
      <c r="J1749" s="17">
        <v>1004123.3759999999</v>
      </c>
      <c r="K1749" s="17">
        <v>954207.64799999993</v>
      </c>
      <c r="L1749" s="17">
        <v>1008850.608</v>
      </c>
      <c r="M1749" s="17">
        <v>955832.11199999996</v>
      </c>
      <c r="N1749" s="17">
        <v>1012320.8639999999</v>
      </c>
      <c r="O1749" s="17">
        <v>978065.13600000006</v>
      </c>
      <c r="P1749" s="17">
        <v>1035497.664</v>
      </c>
      <c r="Q1749" s="26" t="s">
        <v>15</v>
      </c>
      <c r="R1749" s="9" t="s">
        <v>15</v>
      </c>
      <c r="S1749" s="9" t="s">
        <v>21</v>
      </c>
      <c r="T1749" s="9" t="s">
        <v>15</v>
      </c>
      <c r="U1749" s="9" t="s">
        <v>17</v>
      </c>
      <c r="V1749" s="9" t="s">
        <v>38</v>
      </c>
      <c r="W1749" s="9" t="s">
        <v>19</v>
      </c>
      <c r="X1749" s="9" t="s">
        <v>15</v>
      </c>
      <c r="Y1749" s="9" t="s">
        <v>20</v>
      </c>
      <c r="Z1749" s="25">
        <v>1</v>
      </c>
    </row>
    <row r="1750" spans="1:26">
      <c r="A1750" s="22">
        <v>152566</v>
      </c>
      <c r="B1750" s="17">
        <v>5386</v>
      </c>
      <c r="C1750" s="17">
        <f t="shared" si="136"/>
        <v>1351148.118</v>
      </c>
      <c r="D1750" s="17">
        <f t="shared" si="137"/>
        <v>1360579.004</v>
      </c>
      <c r="E1750" s="17">
        <f t="shared" si="138"/>
        <v>1373252.2620000001</v>
      </c>
      <c r="F1750" s="17">
        <f t="shared" si="139"/>
        <v>1404916.5560000001</v>
      </c>
      <c r="G1750" s="17">
        <f t="shared" si="140"/>
        <v>1405643.0101734458</v>
      </c>
      <c r="H1750" s="17">
        <v>1403532.3540000001</v>
      </c>
      <c r="I1750" s="17">
        <v>1246568.156</v>
      </c>
      <c r="J1750" s="17">
        <v>1351148.118</v>
      </c>
      <c r="K1750" s="17">
        <v>1246568.156</v>
      </c>
      <c r="L1750" s="17">
        <v>1360579.004</v>
      </c>
      <c r="M1750" s="17">
        <v>1255428.1259999999</v>
      </c>
      <c r="N1750" s="17">
        <v>1373252.2620000001</v>
      </c>
      <c r="O1750" s="17">
        <v>1285977.5179999999</v>
      </c>
      <c r="P1750" s="17">
        <v>1404916.5560000001</v>
      </c>
      <c r="Q1750" s="26" t="s">
        <v>15</v>
      </c>
      <c r="R1750" s="9" t="s">
        <v>15</v>
      </c>
      <c r="S1750" s="9" t="s">
        <v>21</v>
      </c>
      <c r="T1750" s="9" t="s">
        <v>15</v>
      </c>
      <c r="U1750" s="9" t="s">
        <v>17</v>
      </c>
      <c r="V1750" s="9" t="s">
        <v>38</v>
      </c>
      <c r="W1750" s="9" t="s">
        <v>19</v>
      </c>
      <c r="X1750" s="9" t="s">
        <v>15</v>
      </c>
      <c r="Y1750" s="9" t="s">
        <v>20</v>
      </c>
      <c r="Z1750" s="25">
        <v>1</v>
      </c>
    </row>
    <row r="1751" spans="1:26">
      <c r="A1751" s="22">
        <v>152567</v>
      </c>
      <c r="B1751" s="17">
        <v>3960</v>
      </c>
      <c r="C1751" s="17">
        <f t="shared" si="136"/>
        <v>942242.4</v>
      </c>
      <c r="D1751" s="17">
        <f t="shared" si="137"/>
        <v>945287.64</v>
      </c>
      <c r="E1751" s="17">
        <f t="shared" si="138"/>
        <v>942571.08</v>
      </c>
      <c r="F1751" s="17">
        <f t="shared" si="139"/>
        <v>964256.04</v>
      </c>
      <c r="G1751" s="17">
        <f t="shared" si="140"/>
        <v>964754.63745871501</v>
      </c>
      <c r="H1751" s="17">
        <v>963297.72</v>
      </c>
      <c r="I1751" s="17">
        <v>846628.2</v>
      </c>
      <c r="J1751" s="17">
        <v>942242.4</v>
      </c>
      <c r="K1751" s="17">
        <v>846628.2</v>
      </c>
      <c r="L1751" s="17">
        <v>945287.64</v>
      </c>
      <c r="M1751" s="17">
        <v>843131.52</v>
      </c>
      <c r="N1751" s="17">
        <v>942571.08</v>
      </c>
      <c r="O1751" s="17">
        <v>862725.60000000009</v>
      </c>
      <c r="P1751" s="17">
        <v>964256.04</v>
      </c>
      <c r="Q1751" s="26" t="s">
        <v>22</v>
      </c>
      <c r="R1751" s="9" t="s">
        <v>15</v>
      </c>
      <c r="S1751" s="9" t="s">
        <v>25</v>
      </c>
      <c r="T1751" s="9" t="s">
        <v>15</v>
      </c>
      <c r="U1751" s="9" t="s">
        <v>17</v>
      </c>
      <c r="V1751" s="9" t="s">
        <v>38</v>
      </c>
      <c r="W1751" s="9" t="s">
        <v>19</v>
      </c>
      <c r="X1751" s="9" t="s">
        <v>15</v>
      </c>
      <c r="Y1751" s="9" t="s">
        <v>20</v>
      </c>
      <c r="Z1751" s="25">
        <v>1</v>
      </c>
    </row>
    <row r="1752" spans="1:26">
      <c r="A1752" s="22">
        <v>152568</v>
      </c>
      <c r="B1752" s="17">
        <v>4639</v>
      </c>
      <c r="C1752" s="17">
        <f t="shared" si="136"/>
        <v>1073970.2509999999</v>
      </c>
      <c r="D1752" s="17">
        <f t="shared" si="137"/>
        <v>1076326.8629999999</v>
      </c>
      <c r="E1752" s="17">
        <f t="shared" si="138"/>
        <v>1073228.0109999999</v>
      </c>
      <c r="F1752" s="17">
        <f t="shared" si="139"/>
        <v>1097949.2420000001</v>
      </c>
      <c r="G1752" s="17">
        <f t="shared" si="140"/>
        <v>1098516.969532056</v>
      </c>
      <c r="H1752" s="17">
        <v>1096854.4380000001</v>
      </c>
      <c r="I1752" s="17">
        <v>919361.6590000001</v>
      </c>
      <c r="J1752" s="17">
        <v>1073970.2509999999</v>
      </c>
      <c r="K1752" s="17">
        <v>919361.6590000001</v>
      </c>
      <c r="L1752" s="17">
        <v>1076326.8629999999</v>
      </c>
      <c r="M1752" s="17">
        <v>915409.23100000003</v>
      </c>
      <c r="N1752" s="17">
        <v>1073228.0109999999</v>
      </c>
      <c r="O1752" s="17">
        <v>937597.56799999997</v>
      </c>
      <c r="P1752" s="17">
        <v>1097949.2420000001</v>
      </c>
      <c r="Q1752" s="26" t="s">
        <v>22</v>
      </c>
      <c r="R1752" s="9" t="s">
        <v>15</v>
      </c>
      <c r="S1752" s="9" t="s">
        <v>21</v>
      </c>
      <c r="T1752" s="9" t="s">
        <v>15</v>
      </c>
      <c r="U1752" s="9" t="s">
        <v>17</v>
      </c>
      <c r="V1752" s="9" t="s">
        <v>38</v>
      </c>
      <c r="W1752" s="9" t="s">
        <v>19</v>
      </c>
      <c r="X1752" s="9" t="s">
        <v>15</v>
      </c>
      <c r="Y1752" s="9" t="s">
        <v>20</v>
      </c>
      <c r="Z1752" s="25">
        <v>1</v>
      </c>
    </row>
    <row r="1753" spans="1:26">
      <c r="A1753" s="22">
        <v>152569</v>
      </c>
      <c r="B1753" s="17">
        <v>14797.57</v>
      </c>
      <c r="C1753" s="17">
        <f t="shared" si="136"/>
        <v>3593293.9231000002</v>
      </c>
      <c r="D1753" s="17">
        <f t="shared" si="137"/>
        <v>3610740.2581299995</v>
      </c>
      <c r="E1753" s="17">
        <f t="shared" si="138"/>
        <v>3568892.7301699999</v>
      </c>
      <c r="F1753" s="17">
        <f t="shared" si="139"/>
        <v>3651241.2072200002</v>
      </c>
      <c r="G1753" s="17">
        <f t="shared" si="140"/>
        <v>3653129.1908172565</v>
      </c>
      <c r="H1753" s="17">
        <v>3647615.8025699998</v>
      </c>
      <c r="I1753" s="17">
        <v>3129227.3303299998</v>
      </c>
      <c r="J1753" s="17">
        <v>3593293.9231000002</v>
      </c>
      <c r="K1753" s="17">
        <v>3129227.3303299998</v>
      </c>
      <c r="L1753" s="17">
        <v>3610740.2581299995</v>
      </c>
      <c r="M1753" s="17">
        <v>3089510.6524499999</v>
      </c>
      <c r="N1753" s="17">
        <v>3568892.7301699999</v>
      </c>
      <c r="O1753" s="17">
        <v>3167952.5710200001</v>
      </c>
      <c r="P1753" s="17">
        <v>3651241.2072200002</v>
      </c>
      <c r="Q1753" s="26" t="s">
        <v>15</v>
      </c>
      <c r="R1753" s="9" t="s">
        <v>15</v>
      </c>
      <c r="S1753" s="9" t="s">
        <v>16</v>
      </c>
      <c r="T1753" s="9" t="s">
        <v>15</v>
      </c>
      <c r="U1753" s="9" t="s">
        <v>17</v>
      </c>
      <c r="V1753" s="9" t="s">
        <v>38</v>
      </c>
      <c r="W1753" s="9" t="s">
        <v>19</v>
      </c>
      <c r="X1753" s="9" t="s">
        <v>15</v>
      </c>
      <c r="Y1753" s="9" t="s">
        <v>20</v>
      </c>
      <c r="Z1753" s="25">
        <v>1</v>
      </c>
    </row>
    <row r="1754" spans="1:26">
      <c r="A1754" s="22">
        <v>152571</v>
      </c>
      <c r="B1754" s="17">
        <v>13690</v>
      </c>
      <c r="C1754" s="17">
        <f t="shared" si="136"/>
        <v>3497096.81</v>
      </c>
      <c r="D1754" s="17">
        <f t="shared" si="137"/>
        <v>3545025.5</v>
      </c>
      <c r="E1754" s="17">
        <f t="shared" si="138"/>
        <v>3532909.85</v>
      </c>
      <c r="F1754" s="17">
        <f t="shared" si="139"/>
        <v>3614776.0500000003</v>
      </c>
      <c r="G1754" s="17">
        <f t="shared" si="140"/>
        <v>3616645.1781958202</v>
      </c>
      <c r="H1754" s="17">
        <v>3611271.4099999997</v>
      </c>
      <c r="I1754" s="17">
        <v>3394791.44</v>
      </c>
      <c r="J1754" s="17">
        <v>3497096.81</v>
      </c>
      <c r="K1754" s="17">
        <v>3390985.62</v>
      </c>
      <c r="L1754" s="17">
        <v>3545025.5</v>
      </c>
      <c r="M1754" s="17">
        <v>3376515.29</v>
      </c>
      <c r="N1754" s="17">
        <v>3532909.85</v>
      </c>
      <c r="O1754" s="17">
        <v>3462433.73</v>
      </c>
      <c r="P1754" s="17">
        <v>3614776.0500000003</v>
      </c>
      <c r="Q1754" s="26" t="s">
        <v>15</v>
      </c>
      <c r="R1754" s="9" t="s">
        <v>15</v>
      </c>
      <c r="S1754" s="9" t="s">
        <v>16</v>
      </c>
      <c r="T1754" s="9" t="s">
        <v>15</v>
      </c>
      <c r="U1754" s="9" t="s">
        <v>17</v>
      </c>
      <c r="V1754" s="9" t="s">
        <v>38</v>
      </c>
      <c r="W1754" s="9" t="s">
        <v>19</v>
      </c>
      <c r="X1754" s="9" t="s">
        <v>15</v>
      </c>
      <c r="Y1754" s="9" t="s">
        <v>20</v>
      </c>
      <c r="Z1754" s="25">
        <v>1</v>
      </c>
    </row>
    <row r="1755" spans="1:26">
      <c r="A1755" s="22">
        <v>152572</v>
      </c>
      <c r="B1755" s="17">
        <v>6518</v>
      </c>
      <c r="C1755" s="17">
        <f t="shared" si="136"/>
        <v>1671378.1500000001</v>
      </c>
      <c r="D1755" s="17">
        <f t="shared" si="137"/>
        <v>1685698.196</v>
      </c>
      <c r="E1755" s="17">
        <f t="shared" si="138"/>
        <v>1701282.7339999999</v>
      </c>
      <c r="F1755" s="17">
        <f t="shared" si="139"/>
        <v>1740560.2019999998</v>
      </c>
      <c r="G1755" s="17">
        <f t="shared" si="140"/>
        <v>1741460.2107709665</v>
      </c>
      <c r="H1755" s="17">
        <v>1738852.4859999998</v>
      </c>
      <c r="I1755" s="17">
        <v>1568471.966</v>
      </c>
      <c r="J1755" s="17">
        <v>1671378.1500000001</v>
      </c>
      <c r="K1755" s="17">
        <v>1566099.4139999999</v>
      </c>
      <c r="L1755" s="17">
        <v>1685698.196</v>
      </c>
      <c r="M1755" s="17">
        <v>1577323.41</v>
      </c>
      <c r="N1755" s="17">
        <v>1701282.7339999999</v>
      </c>
      <c r="O1755" s="17">
        <v>1610949.7719999999</v>
      </c>
      <c r="P1755" s="17">
        <v>1740560.2019999998</v>
      </c>
      <c r="Q1755" s="26" t="s">
        <v>15</v>
      </c>
      <c r="R1755" s="9" t="s">
        <v>15</v>
      </c>
      <c r="S1755" s="9" t="s">
        <v>21</v>
      </c>
      <c r="T1755" s="9" t="s">
        <v>15</v>
      </c>
      <c r="U1755" s="9" t="s">
        <v>23</v>
      </c>
      <c r="V1755" s="9" t="s">
        <v>38</v>
      </c>
      <c r="W1755" s="9" t="s">
        <v>19</v>
      </c>
      <c r="X1755" s="9" t="s">
        <v>15</v>
      </c>
      <c r="Y1755" s="9" t="s">
        <v>20</v>
      </c>
      <c r="Z1755" s="25">
        <v>1</v>
      </c>
    </row>
    <row r="1756" spans="1:26">
      <c r="A1756" s="22">
        <v>152573</v>
      </c>
      <c r="B1756" s="17">
        <v>2532</v>
      </c>
      <c r="C1756" s="17">
        <f t="shared" si="136"/>
        <v>721136.38800000004</v>
      </c>
      <c r="D1756" s="17">
        <f t="shared" si="137"/>
        <v>726324.45600000001</v>
      </c>
      <c r="E1756" s="17">
        <f t="shared" si="138"/>
        <v>725582.58</v>
      </c>
      <c r="F1756" s="17">
        <f t="shared" si="139"/>
        <v>742108.94400000002</v>
      </c>
      <c r="G1756" s="17">
        <f t="shared" si="140"/>
        <v>742492.67365085916</v>
      </c>
      <c r="H1756" s="17">
        <v>741377.196</v>
      </c>
      <c r="I1756" s="17">
        <v>573087.81599999999</v>
      </c>
      <c r="J1756" s="17">
        <v>721136.38800000004</v>
      </c>
      <c r="K1756" s="17">
        <v>572897.91599999997</v>
      </c>
      <c r="L1756" s="17">
        <v>726324.45600000001</v>
      </c>
      <c r="M1756" s="17">
        <v>571621.78799999994</v>
      </c>
      <c r="N1756" s="17">
        <v>725582.58</v>
      </c>
      <c r="O1756" s="17">
        <v>585094.56000000006</v>
      </c>
      <c r="P1756" s="17">
        <v>742108.94400000002</v>
      </c>
      <c r="Q1756" s="26" t="s">
        <v>15</v>
      </c>
      <c r="R1756" s="9" t="s">
        <v>15</v>
      </c>
      <c r="S1756" s="9" t="s">
        <v>25</v>
      </c>
      <c r="T1756" s="9" t="s">
        <v>22</v>
      </c>
      <c r="U1756" s="9" t="s">
        <v>17</v>
      </c>
      <c r="V1756" s="9" t="s">
        <v>38</v>
      </c>
      <c r="W1756" s="9" t="s">
        <v>19</v>
      </c>
      <c r="X1756" s="9" t="s">
        <v>15</v>
      </c>
      <c r="Y1756" s="9" t="s">
        <v>20</v>
      </c>
      <c r="Z1756" s="25">
        <v>1</v>
      </c>
    </row>
    <row r="1757" spans="1:26">
      <c r="A1757" s="22">
        <v>152574</v>
      </c>
      <c r="B1757" s="17">
        <v>3501</v>
      </c>
      <c r="C1757" s="17">
        <f t="shared" si="136"/>
        <v>841342.81499999994</v>
      </c>
      <c r="D1757" s="17">
        <f t="shared" si="137"/>
        <v>844322.16599999997</v>
      </c>
      <c r="E1757" s="17">
        <f t="shared" si="138"/>
        <v>841906.47600000002</v>
      </c>
      <c r="F1757" s="17">
        <f t="shared" si="139"/>
        <v>861291.51300000004</v>
      </c>
      <c r="G1757" s="17">
        <f t="shared" si="140"/>
        <v>861736.86956690787</v>
      </c>
      <c r="H1757" s="17">
        <v>860440.77</v>
      </c>
      <c r="I1757" s="17">
        <v>732304.16999999993</v>
      </c>
      <c r="J1757" s="17">
        <v>841342.81499999994</v>
      </c>
      <c r="K1757" s="17">
        <v>730305.09899999993</v>
      </c>
      <c r="L1757" s="17">
        <v>844322.16599999997</v>
      </c>
      <c r="M1757" s="17">
        <v>727381.76400000008</v>
      </c>
      <c r="N1757" s="17">
        <v>841906.47600000002</v>
      </c>
      <c r="O1757" s="17">
        <v>744606.68400000001</v>
      </c>
      <c r="P1757" s="17">
        <v>861291.51300000004</v>
      </c>
      <c r="Q1757" s="26" t="s">
        <v>22</v>
      </c>
      <c r="R1757" s="9" t="s">
        <v>15</v>
      </c>
      <c r="S1757" s="9" t="s">
        <v>21</v>
      </c>
      <c r="T1757" s="9" t="s">
        <v>15</v>
      </c>
      <c r="U1757" s="9" t="s">
        <v>17</v>
      </c>
      <c r="V1757" s="9" t="s">
        <v>38</v>
      </c>
      <c r="W1757" s="9" t="s">
        <v>19</v>
      </c>
      <c r="X1757" s="9" t="s">
        <v>15</v>
      </c>
      <c r="Y1757" s="9" t="s">
        <v>20</v>
      </c>
      <c r="Z1757" s="25">
        <v>1</v>
      </c>
    </row>
    <row r="1758" spans="1:26">
      <c r="A1758" s="22">
        <v>152575</v>
      </c>
      <c r="B1758" s="17">
        <v>1745</v>
      </c>
      <c r="C1758" s="17">
        <f t="shared" si="136"/>
        <v>409268.81</v>
      </c>
      <c r="D1758" s="17">
        <f t="shared" si="137"/>
        <v>411039.98499999999</v>
      </c>
      <c r="E1758" s="17">
        <f t="shared" si="138"/>
        <v>409860.36499999999</v>
      </c>
      <c r="F1758" s="17">
        <f t="shared" si="139"/>
        <v>419142.02</v>
      </c>
      <c r="G1758" s="17">
        <f t="shared" si="140"/>
        <v>419358.74993203412</v>
      </c>
      <c r="H1758" s="17">
        <v>418724.96499999997</v>
      </c>
      <c r="I1758" s="17">
        <v>390246.565</v>
      </c>
      <c r="J1758" s="17">
        <v>409268.81</v>
      </c>
      <c r="K1758" s="17">
        <v>389866.15500000003</v>
      </c>
      <c r="L1758" s="17">
        <v>411039.98499999999</v>
      </c>
      <c r="M1758" s="17">
        <v>388316.59500000003</v>
      </c>
      <c r="N1758" s="17">
        <v>409860.36499999999</v>
      </c>
      <c r="O1758" s="17">
        <v>396767.63</v>
      </c>
      <c r="P1758" s="17">
        <v>419142.02</v>
      </c>
      <c r="Q1758" s="26" t="s">
        <v>22</v>
      </c>
      <c r="R1758" s="9" t="s">
        <v>15</v>
      </c>
      <c r="S1758" s="9" t="s">
        <v>25</v>
      </c>
      <c r="T1758" s="9" t="s">
        <v>15</v>
      </c>
      <c r="U1758" s="9" t="s">
        <v>23</v>
      </c>
      <c r="V1758" s="9" t="s">
        <v>38</v>
      </c>
      <c r="W1758" s="9" t="s">
        <v>19</v>
      </c>
      <c r="X1758" s="9" t="s">
        <v>15</v>
      </c>
      <c r="Y1758" s="9" t="s">
        <v>20</v>
      </c>
      <c r="Z1758" s="25">
        <v>1</v>
      </c>
    </row>
    <row r="1759" spans="1:26">
      <c r="A1759" s="22">
        <v>152576</v>
      </c>
      <c r="B1759" s="17">
        <v>5194</v>
      </c>
      <c r="C1759" s="17">
        <f t="shared" si="136"/>
        <v>1282756.986</v>
      </c>
      <c r="D1759" s="17">
        <f t="shared" si="137"/>
        <v>1288392.476</v>
      </c>
      <c r="E1759" s="17">
        <f t="shared" si="138"/>
        <v>1303745.94</v>
      </c>
      <c r="F1759" s="17">
        <f t="shared" si="139"/>
        <v>1333658.186</v>
      </c>
      <c r="G1759" s="17">
        <f t="shared" si="140"/>
        <v>1334347.7938995098</v>
      </c>
      <c r="H1759" s="17">
        <v>1332333.716</v>
      </c>
      <c r="I1759" s="17">
        <v>1184704.6540000001</v>
      </c>
      <c r="J1759" s="17">
        <v>1282756.986</v>
      </c>
      <c r="K1759" s="17">
        <v>1184517.67</v>
      </c>
      <c r="L1759" s="17">
        <v>1288392.476</v>
      </c>
      <c r="M1759" s="17">
        <v>1195747.098</v>
      </c>
      <c r="N1759" s="17">
        <v>1303745.94</v>
      </c>
      <c r="O1759" s="17">
        <v>1225202.2720000001</v>
      </c>
      <c r="P1759" s="17">
        <v>1333658.186</v>
      </c>
      <c r="Q1759" s="26" t="s">
        <v>15</v>
      </c>
      <c r="R1759" s="9" t="s">
        <v>15</v>
      </c>
      <c r="S1759" s="9" t="s">
        <v>21</v>
      </c>
      <c r="T1759" s="9" t="s">
        <v>15</v>
      </c>
      <c r="U1759" s="9" t="s">
        <v>17</v>
      </c>
      <c r="V1759" s="9" t="s">
        <v>38</v>
      </c>
      <c r="W1759" s="9" t="s">
        <v>19</v>
      </c>
      <c r="X1759" s="9" t="s">
        <v>15</v>
      </c>
      <c r="Y1759" s="9" t="s">
        <v>20</v>
      </c>
      <c r="Z1759" s="25">
        <v>1</v>
      </c>
    </row>
    <row r="1760" spans="1:26">
      <c r="A1760" s="22">
        <v>152577</v>
      </c>
      <c r="B1760" s="17">
        <v>3991</v>
      </c>
      <c r="C1760" s="17">
        <f t="shared" si="136"/>
        <v>967841.446</v>
      </c>
      <c r="D1760" s="17">
        <f t="shared" si="137"/>
        <v>977838.90099999995</v>
      </c>
      <c r="E1760" s="17">
        <f t="shared" si="138"/>
        <v>979567.00399999996</v>
      </c>
      <c r="F1760" s="17">
        <f t="shared" si="139"/>
        <v>1002191.983</v>
      </c>
      <c r="G1760" s="17">
        <f t="shared" si="140"/>
        <v>1002710.1963739793</v>
      </c>
      <c r="H1760" s="17">
        <v>1001218.179</v>
      </c>
      <c r="I1760" s="17">
        <v>912813.53799999994</v>
      </c>
      <c r="J1760" s="17">
        <v>967841.446</v>
      </c>
      <c r="K1760" s="17">
        <v>912813.53799999994</v>
      </c>
      <c r="L1760" s="17">
        <v>977838.90099999995</v>
      </c>
      <c r="M1760" s="17">
        <v>913072.95299999998</v>
      </c>
      <c r="N1760" s="17">
        <v>979567.00399999996</v>
      </c>
      <c r="O1760" s="17">
        <v>936200.79800000007</v>
      </c>
      <c r="P1760" s="17">
        <v>1002191.983</v>
      </c>
      <c r="Q1760" s="26" t="s">
        <v>15</v>
      </c>
      <c r="R1760" s="9" t="s">
        <v>15</v>
      </c>
      <c r="S1760" s="9" t="s">
        <v>21</v>
      </c>
      <c r="T1760" s="9" t="s">
        <v>15</v>
      </c>
      <c r="U1760" s="9" t="s">
        <v>17</v>
      </c>
      <c r="V1760" s="9" t="s">
        <v>38</v>
      </c>
      <c r="W1760" s="9" t="s">
        <v>19</v>
      </c>
      <c r="X1760" s="9" t="s">
        <v>15</v>
      </c>
      <c r="Y1760" s="9" t="s">
        <v>20</v>
      </c>
      <c r="Z1760" s="25">
        <v>1</v>
      </c>
    </row>
    <row r="1761" spans="1:26">
      <c r="A1761" s="22">
        <v>152579</v>
      </c>
      <c r="B1761" s="17">
        <v>9470.43</v>
      </c>
      <c r="C1761" s="17">
        <f t="shared" si="136"/>
        <v>2286303.8584500002</v>
      </c>
      <c r="D1761" s="17">
        <f t="shared" si="137"/>
        <v>2314298.4495300003</v>
      </c>
      <c r="E1761" s="17">
        <f t="shared" si="138"/>
        <v>2318370.7344300002</v>
      </c>
      <c r="F1761" s="17">
        <f t="shared" si="139"/>
        <v>2372541.5940299998</v>
      </c>
      <c r="G1761" s="17">
        <f t="shared" si="140"/>
        <v>2373768.3877034718</v>
      </c>
      <c r="H1761" s="17">
        <v>2370240.27954</v>
      </c>
      <c r="I1761" s="17">
        <v>2135383.0859700004</v>
      </c>
      <c r="J1761" s="17">
        <v>2286303.8584500002</v>
      </c>
      <c r="K1761" s="17">
        <v>2135383.0859700004</v>
      </c>
      <c r="L1761" s="17">
        <v>2314298.4495300003</v>
      </c>
      <c r="M1761" s="17">
        <v>2135998.6639200002</v>
      </c>
      <c r="N1761" s="17">
        <v>2318370.7344300002</v>
      </c>
      <c r="O1761" s="17">
        <v>2190690.3971699998</v>
      </c>
      <c r="P1761" s="17">
        <v>2372541.5940299998</v>
      </c>
      <c r="Q1761" s="26" t="s">
        <v>15</v>
      </c>
      <c r="R1761" s="9" t="s">
        <v>15</v>
      </c>
      <c r="S1761" s="9" t="s">
        <v>16</v>
      </c>
      <c r="T1761" s="9" t="s">
        <v>15</v>
      </c>
      <c r="U1761" s="9" t="s">
        <v>17</v>
      </c>
      <c r="V1761" s="9" t="s">
        <v>38</v>
      </c>
      <c r="W1761" s="9" t="s">
        <v>19</v>
      </c>
      <c r="X1761" s="9" t="s">
        <v>15</v>
      </c>
      <c r="Y1761" s="9" t="s">
        <v>20</v>
      </c>
      <c r="Z1761" s="25">
        <v>1</v>
      </c>
    </row>
    <row r="1762" spans="1:26">
      <c r="A1762" s="22">
        <v>152580</v>
      </c>
      <c r="B1762" s="17">
        <v>9967.43</v>
      </c>
      <c r="C1762" s="17">
        <f t="shared" si="136"/>
        <v>2443196.5067400001</v>
      </c>
      <c r="D1762" s="17">
        <f t="shared" si="137"/>
        <v>2451609.0176599999</v>
      </c>
      <c r="E1762" s="17">
        <f t="shared" si="138"/>
        <v>2480853.4572799997</v>
      </c>
      <c r="F1762" s="17">
        <f t="shared" si="139"/>
        <v>2537627.9385600002</v>
      </c>
      <c r="G1762" s="17">
        <f t="shared" si="140"/>
        <v>2538940.0950711798</v>
      </c>
      <c r="H1762" s="17">
        <v>2535106.1787700001</v>
      </c>
      <c r="I1762" s="17">
        <v>2196572.38625</v>
      </c>
      <c r="J1762" s="17">
        <v>2443196.5067400001</v>
      </c>
      <c r="K1762" s="17">
        <v>2187163.1323300004</v>
      </c>
      <c r="L1762" s="17">
        <v>2451609.0176599999</v>
      </c>
      <c r="M1762" s="17">
        <v>2209270.8920700001</v>
      </c>
      <c r="N1762" s="17">
        <v>2480853.4572799997</v>
      </c>
      <c r="O1762" s="17">
        <v>2256855.40289</v>
      </c>
      <c r="P1762" s="17">
        <v>2537627.9385600002</v>
      </c>
      <c r="Q1762" s="26" t="s">
        <v>15</v>
      </c>
      <c r="R1762" s="9" t="s">
        <v>15</v>
      </c>
      <c r="S1762" s="9" t="s">
        <v>16</v>
      </c>
      <c r="T1762" s="9" t="s">
        <v>15</v>
      </c>
      <c r="U1762" s="9" t="s">
        <v>23</v>
      </c>
      <c r="V1762" s="9" t="s">
        <v>38</v>
      </c>
      <c r="W1762" s="9" t="s">
        <v>19</v>
      </c>
      <c r="X1762" s="9" t="s">
        <v>15</v>
      </c>
      <c r="Y1762" s="9" t="s">
        <v>20</v>
      </c>
      <c r="Z1762" s="25">
        <v>1</v>
      </c>
    </row>
    <row r="1763" spans="1:26">
      <c r="A1763" s="22">
        <v>152581</v>
      </c>
      <c r="B1763" s="17">
        <v>8328.14</v>
      </c>
      <c r="C1763" s="17">
        <f t="shared" si="136"/>
        <v>2034006.61662</v>
      </c>
      <c r="D1763" s="17">
        <f t="shared" si="137"/>
        <v>2043842.1499599998</v>
      </c>
      <c r="E1763" s="17">
        <f t="shared" si="138"/>
        <v>2050896.0845399997</v>
      </c>
      <c r="F1763" s="17">
        <f t="shared" si="139"/>
        <v>2098174.9353199997</v>
      </c>
      <c r="G1763" s="17">
        <f t="shared" si="140"/>
        <v>2099259.8594970782</v>
      </c>
      <c r="H1763" s="17">
        <v>2096092.9003199998</v>
      </c>
      <c r="I1763" s="17">
        <v>1814368.5804000001</v>
      </c>
      <c r="J1763" s="17">
        <v>2034006.61662</v>
      </c>
      <c r="K1763" s="17">
        <v>1807331.3020999997</v>
      </c>
      <c r="L1763" s="17">
        <v>2043842.1499599998</v>
      </c>
      <c r="M1763" s="17">
        <v>1810654.2299599997</v>
      </c>
      <c r="N1763" s="17">
        <v>2050896.0845399997</v>
      </c>
      <c r="O1763" s="17">
        <v>1857749.8616599997</v>
      </c>
      <c r="P1763" s="17">
        <v>2098174.9353199997</v>
      </c>
      <c r="Q1763" s="26" t="s">
        <v>15</v>
      </c>
      <c r="R1763" s="9" t="s">
        <v>15</v>
      </c>
      <c r="S1763" s="9" t="s">
        <v>21</v>
      </c>
      <c r="T1763" s="9" t="s">
        <v>15</v>
      </c>
      <c r="U1763" s="9" t="s">
        <v>17</v>
      </c>
      <c r="V1763" s="9" t="s">
        <v>38</v>
      </c>
      <c r="W1763" s="9" t="s">
        <v>19</v>
      </c>
      <c r="X1763" s="9" t="s">
        <v>15</v>
      </c>
      <c r="Y1763" s="9" t="s">
        <v>20</v>
      </c>
      <c r="Z1763" s="25">
        <v>1</v>
      </c>
    </row>
    <row r="1764" spans="1:26">
      <c r="A1764" s="22">
        <v>152582</v>
      </c>
      <c r="B1764" s="17">
        <v>2934</v>
      </c>
      <c r="C1764" s="17">
        <f t="shared" si="136"/>
        <v>709975.18799999997</v>
      </c>
      <c r="D1764" s="17">
        <f t="shared" si="137"/>
        <v>713595.74400000006</v>
      </c>
      <c r="E1764" s="17">
        <f t="shared" si="138"/>
        <v>714880.83600000001</v>
      </c>
      <c r="F1764" s="17">
        <f t="shared" si="139"/>
        <v>731308.30199999991</v>
      </c>
      <c r="G1764" s="17">
        <f t="shared" si="140"/>
        <v>731686.4468555036</v>
      </c>
      <c r="H1764" s="17">
        <v>730580.67</v>
      </c>
      <c r="I1764" s="17">
        <v>647947.49400000006</v>
      </c>
      <c r="J1764" s="17">
        <v>709975.18799999997</v>
      </c>
      <c r="K1764" s="17">
        <v>647947.49400000006</v>
      </c>
      <c r="L1764" s="17">
        <v>713595.74400000006</v>
      </c>
      <c r="M1764" s="17">
        <v>648141.13800000004</v>
      </c>
      <c r="N1764" s="17">
        <v>714880.83600000001</v>
      </c>
      <c r="O1764" s="17">
        <v>663858.576</v>
      </c>
      <c r="P1764" s="17">
        <v>731308.30199999991</v>
      </c>
      <c r="Q1764" s="26" t="s">
        <v>15</v>
      </c>
      <c r="R1764" s="9" t="s">
        <v>15</v>
      </c>
      <c r="S1764" s="9" t="s">
        <v>21</v>
      </c>
      <c r="T1764" s="9" t="s">
        <v>15</v>
      </c>
      <c r="U1764" s="9" t="s">
        <v>17</v>
      </c>
      <c r="V1764" s="9" t="s">
        <v>38</v>
      </c>
      <c r="W1764" s="9" t="s">
        <v>19</v>
      </c>
      <c r="X1764" s="9" t="s">
        <v>15</v>
      </c>
      <c r="Y1764" s="9" t="s">
        <v>20</v>
      </c>
      <c r="Z1764" s="25">
        <v>1</v>
      </c>
    </row>
    <row r="1765" spans="1:26">
      <c r="A1765" s="22">
        <v>152583</v>
      </c>
      <c r="B1765" s="17">
        <v>2012</v>
      </c>
      <c r="C1765" s="17">
        <f t="shared" si="136"/>
        <v>488364.712</v>
      </c>
      <c r="D1765" s="17">
        <f t="shared" si="137"/>
        <v>491710.66800000001</v>
      </c>
      <c r="E1765" s="17">
        <f t="shared" si="138"/>
        <v>490302.26799999998</v>
      </c>
      <c r="F1765" s="17">
        <f t="shared" si="139"/>
        <v>501497.03599999996</v>
      </c>
      <c r="G1765" s="17">
        <f t="shared" si="140"/>
        <v>501756.35005905706</v>
      </c>
      <c r="H1765" s="17">
        <v>501000.07199999999</v>
      </c>
      <c r="I1765" s="17">
        <v>450122.62799999997</v>
      </c>
      <c r="J1765" s="17">
        <v>488364.712</v>
      </c>
      <c r="K1765" s="17">
        <v>450122.62799999997</v>
      </c>
      <c r="L1765" s="17">
        <v>491710.66800000001</v>
      </c>
      <c r="M1765" s="17">
        <v>448378.22399999999</v>
      </c>
      <c r="N1765" s="17">
        <v>490302.26799999998</v>
      </c>
      <c r="O1765" s="17">
        <v>459180.652</v>
      </c>
      <c r="P1765" s="17">
        <v>501497.03599999996</v>
      </c>
      <c r="Q1765" s="26" t="s">
        <v>22</v>
      </c>
      <c r="R1765" s="9" t="s">
        <v>15</v>
      </c>
      <c r="S1765" s="9" t="s">
        <v>25</v>
      </c>
      <c r="T1765" s="9" t="s">
        <v>15</v>
      </c>
      <c r="U1765" s="9" t="s">
        <v>17</v>
      </c>
      <c r="V1765" s="9" t="s">
        <v>38</v>
      </c>
      <c r="W1765" s="9" t="s">
        <v>19</v>
      </c>
      <c r="X1765" s="9" t="s">
        <v>15</v>
      </c>
      <c r="Y1765" s="9" t="s">
        <v>20</v>
      </c>
      <c r="Z1765" s="25">
        <v>1</v>
      </c>
    </row>
    <row r="1766" spans="1:26">
      <c r="A1766" s="22">
        <v>152584</v>
      </c>
      <c r="B1766" s="17">
        <v>4219</v>
      </c>
      <c r="C1766" s="17">
        <f t="shared" si="136"/>
        <v>1012669.694</v>
      </c>
      <c r="D1766" s="17">
        <f t="shared" si="137"/>
        <v>1023715.0360000001</v>
      </c>
      <c r="E1766" s="17">
        <f t="shared" si="138"/>
        <v>1020841.897</v>
      </c>
      <c r="F1766" s="17">
        <f t="shared" si="139"/>
        <v>1044712.9990000001</v>
      </c>
      <c r="G1766" s="17">
        <f t="shared" si="140"/>
        <v>1045253.1991385317</v>
      </c>
      <c r="H1766" s="17">
        <v>1043700.439</v>
      </c>
      <c r="I1766" s="17">
        <v>1000029.57</v>
      </c>
      <c r="J1766" s="17">
        <v>1012669.694</v>
      </c>
      <c r="K1766" s="17">
        <v>999839.71500000008</v>
      </c>
      <c r="L1766" s="17">
        <v>1023715.0360000001</v>
      </c>
      <c r="M1766" s="17">
        <v>996089.02399999998</v>
      </c>
      <c r="N1766" s="17">
        <v>1020841.897</v>
      </c>
      <c r="O1766" s="17">
        <v>1021748.982</v>
      </c>
      <c r="P1766" s="17">
        <v>1044712.9990000001</v>
      </c>
      <c r="Q1766" s="26" t="s">
        <v>22</v>
      </c>
      <c r="R1766" s="9" t="s">
        <v>15</v>
      </c>
      <c r="S1766" s="9" t="s">
        <v>21</v>
      </c>
      <c r="T1766" s="9" t="s">
        <v>15</v>
      </c>
      <c r="U1766" s="9" t="s">
        <v>17</v>
      </c>
      <c r="V1766" s="9" t="s">
        <v>38</v>
      </c>
      <c r="W1766" s="9" t="s">
        <v>19</v>
      </c>
      <c r="X1766" s="9" t="s">
        <v>15</v>
      </c>
      <c r="Y1766" s="9" t="s">
        <v>20</v>
      </c>
      <c r="Z1766" s="25">
        <v>1</v>
      </c>
    </row>
    <row r="1767" spans="1:26">
      <c r="A1767" s="22">
        <v>152585</v>
      </c>
      <c r="B1767" s="17">
        <v>11159</v>
      </c>
      <c r="C1767" s="17">
        <f t="shared" si="136"/>
        <v>2826094.8629999999</v>
      </c>
      <c r="D1767" s="17">
        <f t="shared" si="137"/>
        <v>2847620.574</v>
      </c>
      <c r="E1767" s="17">
        <f t="shared" si="138"/>
        <v>2874033.9270000001</v>
      </c>
      <c r="F1767" s="17">
        <f t="shared" si="139"/>
        <v>2940128.6839999999</v>
      </c>
      <c r="G1767" s="17">
        <f t="shared" si="140"/>
        <v>2941648.9655739036</v>
      </c>
      <c r="H1767" s="17">
        <v>2937238.503</v>
      </c>
      <c r="I1767" s="17">
        <v>2643823.7570000002</v>
      </c>
      <c r="J1767" s="17">
        <v>2826094.8629999999</v>
      </c>
      <c r="K1767" s="17">
        <v>2643823.7570000002</v>
      </c>
      <c r="L1767" s="17">
        <v>2847620.574</v>
      </c>
      <c r="M1767" s="17">
        <v>2662492.764</v>
      </c>
      <c r="N1767" s="17">
        <v>2874033.9270000001</v>
      </c>
      <c r="O1767" s="17">
        <v>2726255.29</v>
      </c>
      <c r="P1767" s="17">
        <v>2940128.6839999999</v>
      </c>
      <c r="Q1767" s="26" t="s">
        <v>15</v>
      </c>
      <c r="R1767" s="9" t="s">
        <v>15</v>
      </c>
      <c r="S1767" s="9" t="s">
        <v>16</v>
      </c>
      <c r="T1767" s="9" t="s">
        <v>15</v>
      </c>
      <c r="U1767" s="9" t="s">
        <v>17</v>
      </c>
      <c r="V1767" s="9" t="s">
        <v>38</v>
      </c>
      <c r="W1767" s="9" t="s">
        <v>19</v>
      </c>
      <c r="X1767" s="9" t="s">
        <v>15</v>
      </c>
      <c r="Y1767" s="9" t="s">
        <v>20</v>
      </c>
      <c r="Z1767" s="25">
        <v>1</v>
      </c>
    </row>
    <row r="1768" spans="1:26">
      <c r="A1768" s="22">
        <v>152586</v>
      </c>
      <c r="B1768" s="17">
        <v>5779</v>
      </c>
      <c r="C1768" s="17">
        <f t="shared" si="136"/>
        <v>1395264.4230000002</v>
      </c>
      <c r="D1768" s="17">
        <f t="shared" si="137"/>
        <v>1411416.7279999999</v>
      </c>
      <c r="E1768" s="17">
        <f t="shared" si="138"/>
        <v>1407434.997</v>
      </c>
      <c r="F1768" s="17">
        <f t="shared" si="139"/>
        <v>1439548.9</v>
      </c>
      <c r="G1768" s="17">
        <f t="shared" si="140"/>
        <v>1440293.2618639255</v>
      </c>
      <c r="H1768" s="17">
        <v>1438144.6029999999</v>
      </c>
      <c r="I1768" s="17">
        <v>1419484.2119999998</v>
      </c>
      <c r="J1768" s="17">
        <v>1395264.4230000002</v>
      </c>
      <c r="K1768" s="17">
        <v>1415872.3369999998</v>
      </c>
      <c r="L1768" s="17">
        <v>1411416.7279999999</v>
      </c>
      <c r="M1768" s="17">
        <v>1410821.4909999999</v>
      </c>
      <c r="N1768" s="17">
        <v>1407434.997</v>
      </c>
      <c r="O1768" s="17">
        <v>1447165.622</v>
      </c>
      <c r="P1768" s="17">
        <v>1439548.9</v>
      </c>
      <c r="Q1768" s="26" t="s">
        <v>22</v>
      </c>
      <c r="R1768" s="9" t="s">
        <v>15</v>
      </c>
      <c r="S1768" s="9" t="s">
        <v>21</v>
      </c>
      <c r="T1768" s="9" t="s">
        <v>15</v>
      </c>
      <c r="U1768" s="9" t="s">
        <v>17</v>
      </c>
      <c r="V1768" s="9" t="s">
        <v>38</v>
      </c>
      <c r="W1768" s="9" t="s">
        <v>19</v>
      </c>
      <c r="X1768" s="9" t="s">
        <v>15</v>
      </c>
      <c r="Y1768" s="9" t="s">
        <v>20</v>
      </c>
      <c r="Z1768" s="25">
        <v>1</v>
      </c>
    </row>
    <row r="1769" spans="1:26">
      <c r="A1769" s="22">
        <v>152588</v>
      </c>
      <c r="B1769" s="17">
        <v>3300</v>
      </c>
      <c r="C1769" s="17">
        <f t="shared" si="136"/>
        <v>836751.3</v>
      </c>
      <c r="D1769" s="17">
        <f t="shared" si="137"/>
        <v>839463.9</v>
      </c>
      <c r="E1769" s="17">
        <f t="shared" si="138"/>
        <v>847360.8</v>
      </c>
      <c r="F1769" s="17">
        <f t="shared" si="139"/>
        <v>866933.1</v>
      </c>
      <c r="G1769" s="17">
        <f t="shared" si="140"/>
        <v>867381.37371839525</v>
      </c>
      <c r="H1769" s="17">
        <v>866075.1</v>
      </c>
      <c r="I1769" s="17">
        <v>649360.80000000005</v>
      </c>
      <c r="J1769" s="17">
        <v>836751.3</v>
      </c>
      <c r="K1769" s="17">
        <v>649360.80000000005</v>
      </c>
      <c r="L1769" s="17">
        <v>839463.9</v>
      </c>
      <c r="M1769" s="17">
        <v>654898.20000000007</v>
      </c>
      <c r="N1769" s="17">
        <v>847360.8</v>
      </c>
      <c r="O1769" s="17">
        <v>670371.9</v>
      </c>
      <c r="P1769" s="17">
        <v>866933.1</v>
      </c>
      <c r="Q1769" s="26" t="s">
        <v>15</v>
      </c>
      <c r="R1769" s="9" t="s">
        <v>15</v>
      </c>
      <c r="S1769" s="9" t="s">
        <v>25</v>
      </c>
      <c r="T1769" s="9" t="s">
        <v>15</v>
      </c>
      <c r="U1769" s="9" t="s">
        <v>17</v>
      </c>
      <c r="V1769" s="9" t="s">
        <v>38</v>
      </c>
      <c r="W1769" s="9" t="s">
        <v>19</v>
      </c>
      <c r="X1769" s="9" t="s">
        <v>15</v>
      </c>
      <c r="Y1769" s="9" t="s">
        <v>20</v>
      </c>
      <c r="Z1769" s="25">
        <v>1</v>
      </c>
    </row>
    <row r="1770" spans="1:26">
      <c r="A1770" s="22">
        <v>152589</v>
      </c>
      <c r="B1770" s="17">
        <v>4104</v>
      </c>
      <c r="C1770" s="17">
        <f t="shared" si="136"/>
        <v>970189.70400000003</v>
      </c>
      <c r="D1770" s="17">
        <f t="shared" si="137"/>
        <v>971708.18399999989</v>
      </c>
      <c r="E1770" s="17">
        <f t="shared" si="138"/>
        <v>970702.70400000003</v>
      </c>
      <c r="F1770" s="17">
        <f t="shared" si="139"/>
        <v>993024.36</v>
      </c>
      <c r="G1770" s="17">
        <f t="shared" si="140"/>
        <v>993537.83297999611</v>
      </c>
      <c r="H1770" s="17">
        <v>992035.29599999997</v>
      </c>
      <c r="I1770" s="17">
        <v>841923.28799999994</v>
      </c>
      <c r="J1770" s="17">
        <v>970189.70400000003</v>
      </c>
      <c r="K1770" s="17">
        <v>840876.76800000004</v>
      </c>
      <c r="L1770" s="17">
        <v>971708.18399999989</v>
      </c>
      <c r="M1770" s="17">
        <v>838832.97600000002</v>
      </c>
      <c r="N1770" s="17">
        <v>970702.70400000003</v>
      </c>
      <c r="O1770" s="17">
        <v>859213.44000000006</v>
      </c>
      <c r="P1770" s="17">
        <v>993024.36</v>
      </c>
      <c r="Q1770" s="26" t="s">
        <v>15</v>
      </c>
      <c r="R1770" s="9" t="s">
        <v>15</v>
      </c>
      <c r="S1770" s="9" t="s">
        <v>21</v>
      </c>
      <c r="T1770" s="9" t="s">
        <v>15</v>
      </c>
      <c r="U1770" s="9" t="s">
        <v>17</v>
      </c>
      <c r="V1770" s="9" t="s">
        <v>38</v>
      </c>
      <c r="W1770" s="9" t="s">
        <v>19</v>
      </c>
      <c r="X1770" s="9" t="s">
        <v>15</v>
      </c>
      <c r="Y1770" s="9" t="s">
        <v>20</v>
      </c>
      <c r="Z1770" s="25">
        <v>1</v>
      </c>
    </row>
    <row r="1771" spans="1:26">
      <c r="A1771" s="22">
        <v>152590</v>
      </c>
      <c r="B1771" s="17">
        <v>2906</v>
      </c>
      <c r="C1771" s="17">
        <f t="shared" si="136"/>
        <v>815606.67800000007</v>
      </c>
      <c r="D1771" s="17">
        <f t="shared" si="137"/>
        <v>817870.45200000005</v>
      </c>
      <c r="E1771" s="17">
        <f t="shared" si="138"/>
        <v>815528.21600000001</v>
      </c>
      <c r="F1771" s="17">
        <f t="shared" si="139"/>
        <v>834318.41199999989</v>
      </c>
      <c r="G1771" s="17">
        <f t="shared" si="140"/>
        <v>834749.82131736574</v>
      </c>
      <c r="H1771" s="17">
        <v>833490.20200000005</v>
      </c>
      <c r="I1771" s="17">
        <v>662893.47199999995</v>
      </c>
      <c r="J1771" s="17">
        <v>815606.67800000007</v>
      </c>
      <c r="K1771" s="17">
        <v>660231.576</v>
      </c>
      <c r="L1771" s="17">
        <v>817870.45200000005</v>
      </c>
      <c r="M1771" s="17">
        <v>657677.20200000005</v>
      </c>
      <c r="N1771" s="17">
        <v>815528.21600000001</v>
      </c>
      <c r="O1771" s="17">
        <v>673570.11600000004</v>
      </c>
      <c r="P1771" s="17">
        <v>834318.41199999989</v>
      </c>
      <c r="Q1771" s="26" t="s">
        <v>22</v>
      </c>
      <c r="R1771" s="9" t="s">
        <v>15</v>
      </c>
      <c r="S1771" s="9" t="s">
        <v>25</v>
      </c>
      <c r="T1771" s="9" t="s">
        <v>22</v>
      </c>
      <c r="U1771" s="9" t="s">
        <v>17</v>
      </c>
      <c r="V1771" s="9" t="s">
        <v>38</v>
      </c>
      <c r="W1771" s="9" t="s">
        <v>19</v>
      </c>
      <c r="X1771" s="9" t="s">
        <v>15</v>
      </c>
      <c r="Y1771" s="9" t="s">
        <v>20</v>
      </c>
      <c r="Z1771" s="25">
        <v>1</v>
      </c>
    </row>
    <row r="1772" spans="1:26">
      <c r="A1772" s="22">
        <v>152591</v>
      </c>
      <c r="B1772" s="17">
        <v>7645</v>
      </c>
      <c r="C1772" s="17">
        <f t="shared" si="136"/>
        <v>1956248.47</v>
      </c>
      <c r="D1772" s="17">
        <f t="shared" si="137"/>
        <v>1993464.33</v>
      </c>
      <c r="E1772" s="17">
        <f t="shared" si="138"/>
        <v>1986736.7300000002</v>
      </c>
      <c r="F1772" s="17">
        <f t="shared" si="139"/>
        <v>2033027.2049999998</v>
      </c>
      <c r="G1772" s="17">
        <f t="shared" si="140"/>
        <v>2034078.4425923631</v>
      </c>
      <c r="H1772" s="17">
        <v>2031077.7299999997</v>
      </c>
      <c r="I1772" s="17">
        <v>2011560.0449999999</v>
      </c>
      <c r="J1772" s="17">
        <v>1956248.47</v>
      </c>
      <c r="K1772" s="17">
        <v>2011560.0449999999</v>
      </c>
      <c r="L1772" s="17">
        <v>1993464.33</v>
      </c>
      <c r="M1772" s="17">
        <v>2003723.92</v>
      </c>
      <c r="N1772" s="17">
        <v>1986736.7300000002</v>
      </c>
      <c r="O1772" s="17">
        <v>2058416.25</v>
      </c>
      <c r="P1772" s="17">
        <v>2033027.2049999998</v>
      </c>
      <c r="Q1772" s="26" t="s">
        <v>15</v>
      </c>
      <c r="R1772" s="9" t="s">
        <v>15</v>
      </c>
      <c r="S1772" s="9" t="s">
        <v>21</v>
      </c>
      <c r="T1772" s="9" t="s">
        <v>15</v>
      </c>
      <c r="U1772" s="9" t="s">
        <v>17</v>
      </c>
      <c r="V1772" s="9" t="s">
        <v>38</v>
      </c>
      <c r="W1772" s="9" t="s">
        <v>19</v>
      </c>
      <c r="X1772" s="9" t="s">
        <v>15</v>
      </c>
      <c r="Y1772" s="9" t="s">
        <v>20</v>
      </c>
      <c r="Z1772" s="25">
        <v>1</v>
      </c>
    </row>
    <row r="1773" spans="1:26">
      <c r="A1773" s="22">
        <v>152592</v>
      </c>
      <c r="B1773" s="17">
        <v>11890</v>
      </c>
      <c r="C1773" s="17">
        <f t="shared" si="136"/>
        <v>2853136.29</v>
      </c>
      <c r="D1773" s="17">
        <f t="shared" si="137"/>
        <v>2859961.15</v>
      </c>
      <c r="E1773" s="17">
        <f t="shared" si="138"/>
        <v>2851757.05</v>
      </c>
      <c r="F1773" s="17">
        <f t="shared" si="139"/>
        <v>2917722.77</v>
      </c>
      <c r="G1773" s="17">
        <f t="shared" si="140"/>
        <v>2919231.465925158</v>
      </c>
      <c r="H1773" s="17">
        <v>2914821.61</v>
      </c>
      <c r="I1773" s="17">
        <v>2444203.52</v>
      </c>
      <c r="J1773" s="17">
        <v>2853136.29</v>
      </c>
      <c r="K1773" s="17">
        <v>2439542.6399999997</v>
      </c>
      <c r="L1773" s="17">
        <v>2859961.15</v>
      </c>
      <c r="M1773" s="17">
        <v>2429198.3400000003</v>
      </c>
      <c r="N1773" s="17">
        <v>2851757.05</v>
      </c>
      <c r="O1773" s="17">
        <v>2490907.44</v>
      </c>
      <c r="P1773" s="17">
        <v>2917722.77</v>
      </c>
      <c r="Q1773" s="26" t="s">
        <v>22</v>
      </c>
      <c r="R1773" s="9" t="s">
        <v>15</v>
      </c>
      <c r="S1773" s="9" t="s">
        <v>16</v>
      </c>
      <c r="T1773" s="9" t="s">
        <v>15</v>
      </c>
      <c r="U1773" s="9" t="s">
        <v>17</v>
      </c>
      <c r="V1773" s="9" t="s">
        <v>38</v>
      </c>
      <c r="W1773" s="9" t="s">
        <v>19</v>
      </c>
      <c r="X1773" s="9" t="s">
        <v>15</v>
      </c>
      <c r="Y1773" s="9" t="s">
        <v>20</v>
      </c>
      <c r="Z1773" s="25">
        <v>1</v>
      </c>
    </row>
    <row r="1774" spans="1:26">
      <c r="A1774" s="22">
        <v>152593</v>
      </c>
      <c r="B1774" s="17">
        <v>11767</v>
      </c>
      <c r="C1774" s="17">
        <f t="shared" si="136"/>
        <v>3004115.1</v>
      </c>
      <c r="D1774" s="17">
        <f t="shared" si="137"/>
        <v>3060102.486</v>
      </c>
      <c r="E1774" s="17">
        <f t="shared" si="138"/>
        <v>3087754.9360000002</v>
      </c>
      <c r="F1774" s="17">
        <f t="shared" si="139"/>
        <v>3157556.78</v>
      </c>
      <c r="G1774" s="17">
        <f t="shared" si="140"/>
        <v>3159189.4892815058</v>
      </c>
      <c r="H1774" s="17">
        <v>3154532.6610000003</v>
      </c>
      <c r="I1774" s="17">
        <v>3086260.5270000002</v>
      </c>
      <c r="J1774" s="17">
        <v>3004115.1</v>
      </c>
      <c r="K1774" s="17">
        <v>3081024.2120000003</v>
      </c>
      <c r="L1774" s="17">
        <v>3060102.486</v>
      </c>
      <c r="M1774" s="17">
        <v>3100427.9950000001</v>
      </c>
      <c r="N1774" s="17">
        <v>3087754.9360000002</v>
      </c>
      <c r="O1774" s="17">
        <v>3173477.531</v>
      </c>
      <c r="P1774" s="17">
        <v>3157556.78</v>
      </c>
      <c r="Q1774" s="26" t="s">
        <v>15</v>
      </c>
      <c r="R1774" s="9" t="s">
        <v>15</v>
      </c>
      <c r="S1774" s="9" t="s">
        <v>16</v>
      </c>
      <c r="T1774" s="9" t="s">
        <v>15</v>
      </c>
      <c r="U1774" s="9" t="s">
        <v>17</v>
      </c>
      <c r="V1774" s="9" t="s">
        <v>38</v>
      </c>
      <c r="W1774" s="9" t="s">
        <v>19</v>
      </c>
      <c r="X1774" s="9" t="s">
        <v>15</v>
      </c>
      <c r="Y1774" s="9" t="s">
        <v>20</v>
      </c>
      <c r="Z1774" s="25">
        <v>1</v>
      </c>
    </row>
    <row r="1775" spans="1:26">
      <c r="A1775" s="22">
        <v>152594</v>
      </c>
      <c r="B1775" s="17">
        <v>7039</v>
      </c>
      <c r="C1775" s="17">
        <f t="shared" si="136"/>
        <v>1706880.071</v>
      </c>
      <c r="D1775" s="17">
        <f t="shared" si="137"/>
        <v>1736831.0160000001</v>
      </c>
      <c r="E1775" s="17">
        <f t="shared" si="138"/>
        <v>1732002.2619999999</v>
      </c>
      <c r="F1775" s="17">
        <f t="shared" si="139"/>
        <v>1772645.4479999999</v>
      </c>
      <c r="G1775" s="17">
        <f t="shared" si="140"/>
        <v>1773562.0474081566</v>
      </c>
      <c r="H1775" s="17">
        <v>1770942.01</v>
      </c>
      <c r="I1775" s="17">
        <v>1726385.14</v>
      </c>
      <c r="J1775" s="17">
        <v>1706880.071</v>
      </c>
      <c r="K1775" s="17">
        <v>1723724.398</v>
      </c>
      <c r="L1775" s="17">
        <v>1736831.0160000001</v>
      </c>
      <c r="M1775" s="17">
        <v>1717544.156</v>
      </c>
      <c r="N1775" s="17">
        <v>1732002.2619999999</v>
      </c>
      <c r="O1775" s="17">
        <v>1764972.9379999998</v>
      </c>
      <c r="P1775" s="17">
        <v>1772645.4479999999</v>
      </c>
      <c r="Q1775" s="26" t="s">
        <v>22</v>
      </c>
      <c r="R1775" s="9" t="s">
        <v>15</v>
      </c>
      <c r="S1775" s="9" t="s">
        <v>21</v>
      </c>
      <c r="T1775" s="9" t="s">
        <v>15</v>
      </c>
      <c r="U1775" s="9" t="s">
        <v>17</v>
      </c>
      <c r="V1775" s="9" t="s">
        <v>38</v>
      </c>
      <c r="W1775" s="9" t="s">
        <v>19</v>
      </c>
      <c r="X1775" s="9" t="s">
        <v>15</v>
      </c>
      <c r="Y1775" s="9" t="s">
        <v>20</v>
      </c>
      <c r="Z1775" s="25">
        <v>1</v>
      </c>
    </row>
    <row r="1776" spans="1:26">
      <c r="A1776" s="22">
        <v>152595</v>
      </c>
      <c r="B1776" s="17">
        <v>8879.2900000000009</v>
      </c>
      <c r="C1776" s="17">
        <f t="shared" si="136"/>
        <v>2190769.4631200004</v>
      </c>
      <c r="D1776" s="17">
        <f t="shared" si="137"/>
        <v>2190769.4631200004</v>
      </c>
      <c r="E1776" s="17">
        <f t="shared" si="138"/>
        <v>2198396.7732299999</v>
      </c>
      <c r="F1776" s="17">
        <f t="shared" si="139"/>
        <v>2248955.4504900002</v>
      </c>
      <c r="G1776" s="17">
        <f t="shared" si="140"/>
        <v>2250118.3402473489</v>
      </c>
      <c r="H1776" s="17">
        <v>2246708.9901200002</v>
      </c>
      <c r="I1776" s="17">
        <v>1668347.5566800002</v>
      </c>
      <c r="J1776" s="17">
        <v>2190769.4631200004</v>
      </c>
      <c r="K1776" s="17">
        <v>1666536.1815200001</v>
      </c>
      <c r="L1776" s="17">
        <v>2190769.4631200004</v>
      </c>
      <c r="M1776" s="17">
        <v>1670212.2075800002</v>
      </c>
      <c r="N1776" s="17">
        <v>2198396.7732299999</v>
      </c>
      <c r="O1776" s="17">
        <v>1705791.5226100003</v>
      </c>
      <c r="P1776" s="17">
        <v>2248955.4504900002</v>
      </c>
      <c r="Q1776" s="26" t="s">
        <v>15</v>
      </c>
      <c r="R1776" s="9" t="s">
        <v>15</v>
      </c>
      <c r="S1776" s="9" t="s">
        <v>21</v>
      </c>
      <c r="T1776" s="9" t="s">
        <v>15</v>
      </c>
      <c r="U1776" s="9" t="s">
        <v>24</v>
      </c>
      <c r="V1776" s="9" t="s">
        <v>38</v>
      </c>
      <c r="W1776" s="9" t="s">
        <v>19</v>
      </c>
      <c r="X1776" s="9" t="s">
        <v>15</v>
      </c>
      <c r="Y1776" s="9" t="s">
        <v>20</v>
      </c>
      <c r="Z1776" s="25">
        <v>1</v>
      </c>
    </row>
    <row r="1777" spans="1:26">
      <c r="A1777" s="22">
        <v>152596</v>
      </c>
      <c r="B1777" s="17">
        <v>14496.86</v>
      </c>
      <c r="C1777" s="17">
        <f t="shared" si="136"/>
        <v>3609007.7938600001</v>
      </c>
      <c r="D1777" s="17">
        <f t="shared" si="137"/>
        <v>3620199.3697800003</v>
      </c>
      <c r="E1777" s="17">
        <f t="shared" si="138"/>
        <v>3654194.5064800004</v>
      </c>
      <c r="F1777" s="17">
        <f t="shared" si="139"/>
        <v>3738348.7787799998</v>
      </c>
      <c r="G1777" s="17">
        <f t="shared" si="140"/>
        <v>3740281.8039554399</v>
      </c>
      <c r="H1777" s="17">
        <v>3734637.5826200005</v>
      </c>
      <c r="I1777" s="17">
        <v>3157604.5671799998</v>
      </c>
      <c r="J1777" s="17">
        <v>3609007.7938600001</v>
      </c>
      <c r="K1777" s="17">
        <v>3151994.2823600001</v>
      </c>
      <c r="L1777" s="17">
        <v>3620199.3697800003</v>
      </c>
      <c r="M1777" s="17">
        <v>3176392.4977400005</v>
      </c>
      <c r="N1777" s="17">
        <v>3654194.5064800004</v>
      </c>
      <c r="O1777" s="17">
        <v>3254719.0323200002</v>
      </c>
      <c r="P1777" s="17">
        <v>3738348.7787799998</v>
      </c>
      <c r="Q1777" s="26" t="s">
        <v>15</v>
      </c>
      <c r="R1777" s="9" t="s">
        <v>15</v>
      </c>
      <c r="S1777" s="9" t="s">
        <v>16</v>
      </c>
      <c r="T1777" s="9" t="s">
        <v>15</v>
      </c>
      <c r="U1777" s="9" t="s">
        <v>17</v>
      </c>
      <c r="V1777" s="9" t="s">
        <v>38</v>
      </c>
      <c r="W1777" s="9" t="s">
        <v>19</v>
      </c>
      <c r="X1777" s="9" t="s">
        <v>15</v>
      </c>
      <c r="Y1777" s="9" t="s">
        <v>20</v>
      </c>
      <c r="Z1777" s="25">
        <v>1</v>
      </c>
    </row>
    <row r="1778" spans="1:26">
      <c r="A1778" s="22">
        <v>152597</v>
      </c>
      <c r="B1778" s="17">
        <v>4932.1400000000003</v>
      </c>
      <c r="C1778" s="17">
        <f t="shared" si="136"/>
        <v>1237256.91184</v>
      </c>
      <c r="D1778" s="17">
        <f t="shared" si="137"/>
        <v>1239170.58216</v>
      </c>
      <c r="E1778" s="17">
        <f t="shared" si="138"/>
        <v>1229848.8375600001</v>
      </c>
      <c r="F1778" s="17">
        <f t="shared" si="139"/>
        <v>1258139.5926000001</v>
      </c>
      <c r="G1778" s="17">
        <f t="shared" si="140"/>
        <v>1258790.1513494989</v>
      </c>
      <c r="H1778" s="17">
        <v>1256891.7611799999</v>
      </c>
      <c r="I1778" s="17">
        <v>1019606.5057800001</v>
      </c>
      <c r="J1778" s="17">
        <v>1237256.91184</v>
      </c>
      <c r="K1778" s="17">
        <v>1018940.6668800001</v>
      </c>
      <c r="L1778" s="17">
        <v>1239170.58216</v>
      </c>
      <c r="M1778" s="17">
        <v>1009303.2653200001</v>
      </c>
      <c r="N1778" s="17">
        <v>1229848.8375600001</v>
      </c>
      <c r="O1778" s="17">
        <v>1031986.17718</v>
      </c>
      <c r="P1778" s="17">
        <v>1258139.5926000001</v>
      </c>
      <c r="Q1778" s="26" t="s">
        <v>15</v>
      </c>
      <c r="R1778" s="9" t="s">
        <v>15</v>
      </c>
      <c r="S1778" s="9" t="s">
        <v>21</v>
      </c>
      <c r="T1778" s="9" t="s">
        <v>15</v>
      </c>
      <c r="U1778" s="9" t="s">
        <v>24</v>
      </c>
      <c r="V1778" s="9" t="s">
        <v>38</v>
      </c>
      <c r="W1778" s="9" t="s">
        <v>19</v>
      </c>
      <c r="X1778" s="9" t="s">
        <v>15</v>
      </c>
      <c r="Y1778" s="9" t="s">
        <v>20</v>
      </c>
      <c r="Z1778" s="25">
        <v>1</v>
      </c>
    </row>
    <row r="1779" spans="1:26">
      <c r="A1779" s="22">
        <v>152598</v>
      </c>
      <c r="B1779" s="17">
        <v>5770</v>
      </c>
      <c r="C1779" s="17">
        <f t="shared" si="136"/>
        <v>1359671.6500000001</v>
      </c>
      <c r="D1779" s="17">
        <f t="shared" si="137"/>
        <v>1361177.62</v>
      </c>
      <c r="E1779" s="17">
        <f t="shared" si="138"/>
        <v>1357248.25</v>
      </c>
      <c r="F1779" s="17">
        <f t="shared" si="139"/>
        <v>1388463.95</v>
      </c>
      <c r="G1779" s="17">
        <f t="shared" si="140"/>
        <v>1389181.8968608642</v>
      </c>
      <c r="H1779" s="17">
        <v>1387079.1500000001</v>
      </c>
      <c r="I1779" s="17">
        <v>1188544.99</v>
      </c>
      <c r="J1779" s="17">
        <v>1359671.6500000001</v>
      </c>
      <c r="K1779" s="17">
        <v>1185694.6099999999</v>
      </c>
      <c r="L1779" s="17">
        <v>1361177.62</v>
      </c>
      <c r="M1779" s="17">
        <v>1180588.1599999999</v>
      </c>
      <c r="N1779" s="17">
        <v>1357248.25</v>
      </c>
      <c r="O1779" s="17">
        <v>1208128.3700000001</v>
      </c>
      <c r="P1779" s="17">
        <v>1388463.95</v>
      </c>
      <c r="Q1779" s="26" t="s">
        <v>22</v>
      </c>
      <c r="R1779" s="9" t="s">
        <v>15</v>
      </c>
      <c r="S1779" s="9" t="s">
        <v>21</v>
      </c>
      <c r="T1779" s="9" t="s">
        <v>15</v>
      </c>
      <c r="U1779" s="9" t="s">
        <v>24</v>
      </c>
      <c r="V1779" s="9" t="s">
        <v>38</v>
      </c>
      <c r="W1779" s="9" t="s">
        <v>19</v>
      </c>
      <c r="X1779" s="9" t="s">
        <v>15</v>
      </c>
      <c r="Y1779" s="9" t="s">
        <v>20</v>
      </c>
      <c r="Z1779" s="25">
        <v>1</v>
      </c>
    </row>
    <row r="1780" spans="1:26">
      <c r="A1780" s="22">
        <v>152599</v>
      </c>
      <c r="B1780" s="17">
        <v>6033.43</v>
      </c>
      <c r="C1780" s="17">
        <f t="shared" si="136"/>
        <v>1470956.26743</v>
      </c>
      <c r="D1780" s="17">
        <f t="shared" si="137"/>
        <v>1470956.26743</v>
      </c>
      <c r="E1780" s="17">
        <f t="shared" si="138"/>
        <v>1493080.8552399999</v>
      </c>
      <c r="F1780" s="17">
        <f t="shared" si="139"/>
        <v>1527447.2725199999</v>
      </c>
      <c r="G1780" s="17">
        <f t="shared" si="140"/>
        <v>1528237.0848694248</v>
      </c>
      <c r="H1780" s="17">
        <v>1525920.81473</v>
      </c>
      <c r="I1780" s="17">
        <v>1137910.9314300001</v>
      </c>
      <c r="J1780" s="17">
        <v>1470956.26743</v>
      </c>
      <c r="K1780" s="17">
        <v>1137530.8253400002</v>
      </c>
      <c r="L1780" s="17">
        <v>1470956.26743</v>
      </c>
      <c r="M1780" s="17">
        <v>1154400.29562</v>
      </c>
      <c r="N1780" s="17">
        <v>1493080.8552399999</v>
      </c>
      <c r="O1780" s="17">
        <v>1179354.5621</v>
      </c>
      <c r="P1780" s="17">
        <v>1527447.2725199999</v>
      </c>
      <c r="Q1780" s="26" t="s">
        <v>15</v>
      </c>
      <c r="R1780" s="9" t="s">
        <v>15</v>
      </c>
      <c r="S1780" s="9" t="s">
        <v>21</v>
      </c>
      <c r="T1780" s="9" t="s">
        <v>15</v>
      </c>
      <c r="U1780" s="9" t="s">
        <v>24</v>
      </c>
      <c r="V1780" s="9" t="s">
        <v>38</v>
      </c>
      <c r="W1780" s="9" t="s">
        <v>19</v>
      </c>
      <c r="X1780" s="9" t="s">
        <v>15</v>
      </c>
      <c r="Y1780" s="9" t="s">
        <v>20</v>
      </c>
      <c r="Z1780" s="25">
        <v>1</v>
      </c>
    </row>
    <row r="1781" spans="1:26">
      <c r="A1781" s="22">
        <v>152600</v>
      </c>
      <c r="B1781" s="17">
        <v>1699</v>
      </c>
      <c r="C1781" s="17">
        <f t="shared" si="136"/>
        <v>459844.54399999999</v>
      </c>
      <c r="D1781" s="17">
        <f t="shared" si="137"/>
        <v>460247.20699999994</v>
      </c>
      <c r="E1781" s="17">
        <f t="shared" si="138"/>
        <v>458918.58899999998</v>
      </c>
      <c r="F1781" s="17">
        <f t="shared" si="139"/>
        <v>469469.37900000007</v>
      </c>
      <c r="G1781" s="17">
        <f t="shared" si="140"/>
        <v>469712.1321999841</v>
      </c>
      <c r="H1781" s="17">
        <v>469000.45500000002</v>
      </c>
      <c r="I1781" s="17">
        <v>344261.57400000002</v>
      </c>
      <c r="J1781" s="17">
        <v>459844.54399999999</v>
      </c>
      <c r="K1781" s="17">
        <v>344071.28600000002</v>
      </c>
      <c r="L1781" s="17">
        <v>460247.20699999994</v>
      </c>
      <c r="M1781" s="17">
        <v>342589.75799999997</v>
      </c>
      <c r="N1781" s="17">
        <v>458918.58899999998</v>
      </c>
      <c r="O1781" s="17">
        <v>351025.29300000001</v>
      </c>
      <c r="P1781" s="17">
        <v>469469.37900000007</v>
      </c>
      <c r="Q1781" s="26" t="s">
        <v>22</v>
      </c>
      <c r="R1781" s="9" t="s">
        <v>15</v>
      </c>
      <c r="S1781" s="9" t="s">
        <v>25</v>
      </c>
      <c r="T1781" s="9" t="s">
        <v>22</v>
      </c>
      <c r="U1781" s="9" t="s">
        <v>24</v>
      </c>
      <c r="V1781" s="9" t="s">
        <v>38</v>
      </c>
      <c r="W1781" s="9" t="s">
        <v>19</v>
      </c>
      <c r="X1781" s="9" t="s">
        <v>15</v>
      </c>
      <c r="Y1781" s="9" t="s">
        <v>20</v>
      </c>
      <c r="Z1781" s="25">
        <v>1</v>
      </c>
    </row>
    <row r="1782" spans="1:26">
      <c r="A1782" s="22">
        <v>152601</v>
      </c>
      <c r="B1782" s="17">
        <v>11480</v>
      </c>
      <c r="C1782" s="17">
        <f t="shared" si="136"/>
        <v>2914278.36</v>
      </c>
      <c r="D1782" s="17">
        <f t="shared" si="137"/>
        <v>2923049.08</v>
      </c>
      <c r="E1782" s="17">
        <f t="shared" si="138"/>
        <v>2901145.2399999998</v>
      </c>
      <c r="F1782" s="17">
        <f t="shared" si="139"/>
        <v>2968062.1599999997</v>
      </c>
      <c r="G1782" s="17">
        <f t="shared" si="140"/>
        <v>2969596.8854140961</v>
      </c>
      <c r="H1782" s="17">
        <v>2965111.8000000003</v>
      </c>
      <c r="I1782" s="17">
        <v>2398263.84</v>
      </c>
      <c r="J1782" s="17">
        <v>2914278.36</v>
      </c>
      <c r="K1782" s="17">
        <v>2397494.6800000002</v>
      </c>
      <c r="L1782" s="17">
        <v>2923049.08</v>
      </c>
      <c r="M1782" s="17">
        <v>2375567.8800000004</v>
      </c>
      <c r="N1782" s="17">
        <v>2901145.2399999998</v>
      </c>
      <c r="O1782" s="17">
        <v>2432772.7199999997</v>
      </c>
      <c r="P1782" s="17">
        <v>2968062.1599999997</v>
      </c>
      <c r="Q1782" s="26" t="s">
        <v>15</v>
      </c>
      <c r="R1782" s="9" t="s">
        <v>15</v>
      </c>
      <c r="S1782" s="9" t="s">
        <v>16</v>
      </c>
      <c r="T1782" s="9" t="s">
        <v>15</v>
      </c>
      <c r="U1782" s="9" t="s">
        <v>24</v>
      </c>
      <c r="V1782" s="9" t="s">
        <v>38</v>
      </c>
      <c r="W1782" s="9" t="s">
        <v>19</v>
      </c>
      <c r="X1782" s="9" t="s">
        <v>15</v>
      </c>
      <c r="Y1782" s="9" t="s">
        <v>20</v>
      </c>
      <c r="Z1782" s="25">
        <v>1</v>
      </c>
    </row>
    <row r="1783" spans="1:26">
      <c r="A1783" s="22">
        <v>152602</v>
      </c>
      <c r="B1783" s="17">
        <v>2304</v>
      </c>
      <c r="C1783" s="17">
        <f t="shared" si="136"/>
        <v>538380.28799999994</v>
      </c>
      <c r="D1783" s="17">
        <f t="shared" si="137"/>
        <v>538910.20799999998</v>
      </c>
      <c r="E1783" s="17">
        <f t="shared" si="138"/>
        <v>537357.31200000003</v>
      </c>
      <c r="F1783" s="17">
        <f t="shared" si="139"/>
        <v>549715.96799999999</v>
      </c>
      <c r="G1783" s="17">
        <f t="shared" si="140"/>
        <v>550000.21510169283</v>
      </c>
      <c r="H1783" s="17">
        <v>549167.61600000004</v>
      </c>
      <c r="I1783" s="17">
        <v>478354.17599999998</v>
      </c>
      <c r="J1783" s="17">
        <v>538380.28799999994</v>
      </c>
      <c r="K1783" s="17">
        <v>478354.17599999998</v>
      </c>
      <c r="L1783" s="17">
        <v>538910.20799999998</v>
      </c>
      <c r="M1783" s="17">
        <v>476342.78400000004</v>
      </c>
      <c r="N1783" s="17">
        <v>537357.31200000003</v>
      </c>
      <c r="O1783" s="17">
        <v>488044.79999999999</v>
      </c>
      <c r="P1783" s="17">
        <v>549715.96799999999</v>
      </c>
      <c r="Q1783" s="26" t="s">
        <v>22</v>
      </c>
      <c r="R1783" s="9" t="s">
        <v>15</v>
      </c>
      <c r="S1783" s="9" t="s">
        <v>25</v>
      </c>
      <c r="T1783" s="9" t="s">
        <v>15</v>
      </c>
      <c r="U1783" s="9" t="s">
        <v>24</v>
      </c>
      <c r="V1783" s="9" t="s">
        <v>38</v>
      </c>
      <c r="W1783" s="9" t="s">
        <v>19</v>
      </c>
      <c r="X1783" s="9" t="s">
        <v>15</v>
      </c>
      <c r="Y1783" s="9" t="s">
        <v>20</v>
      </c>
      <c r="Z1783" s="25">
        <v>1</v>
      </c>
    </row>
    <row r="1784" spans="1:26">
      <c r="A1784" s="22">
        <v>152603</v>
      </c>
      <c r="B1784" s="17">
        <v>4304</v>
      </c>
      <c r="C1784" s="17">
        <f t="shared" si="136"/>
        <v>1060858.5279999999</v>
      </c>
      <c r="D1784" s="17">
        <f t="shared" si="137"/>
        <v>1076710.1599999999</v>
      </c>
      <c r="E1784" s="17">
        <f t="shared" si="138"/>
        <v>1086531.888</v>
      </c>
      <c r="F1784" s="17">
        <f t="shared" si="139"/>
        <v>1112050.304</v>
      </c>
      <c r="G1784" s="17">
        <f t="shared" si="140"/>
        <v>1112625.3229083987</v>
      </c>
      <c r="H1784" s="17">
        <v>1110974.304</v>
      </c>
      <c r="I1784" s="17">
        <v>1065988.8959999999</v>
      </c>
      <c r="J1784" s="17">
        <v>1060858.5279999999</v>
      </c>
      <c r="K1784" s="17">
        <v>1059618.976</v>
      </c>
      <c r="L1784" s="17">
        <v>1076710.1599999999</v>
      </c>
      <c r="M1784" s="17">
        <v>1066492.4639999999</v>
      </c>
      <c r="N1784" s="17">
        <v>1086531.888</v>
      </c>
      <c r="O1784" s="17">
        <v>1096564.5119999999</v>
      </c>
      <c r="P1784" s="17">
        <v>1112050.304</v>
      </c>
      <c r="Q1784" s="26" t="s">
        <v>15</v>
      </c>
      <c r="R1784" s="9" t="s">
        <v>15</v>
      </c>
      <c r="S1784" s="9" t="s">
        <v>21</v>
      </c>
      <c r="T1784" s="9" t="s">
        <v>15</v>
      </c>
      <c r="U1784" s="9" t="s">
        <v>17</v>
      </c>
      <c r="V1784" s="9" t="s">
        <v>38</v>
      </c>
      <c r="W1784" s="9" t="s">
        <v>19</v>
      </c>
      <c r="X1784" s="9" t="s">
        <v>15</v>
      </c>
      <c r="Y1784" s="9" t="s">
        <v>20</v>
      </c>
      <c r="Z1784" s="25">
        <v>1</v>
      </c>
    </row>
    <row r="1785" spans="1:26">
      <c r="A1785" s="22">
        <v>152604</v>
      </c>
      <c r="B1785" s="17">
        <v>2715</v>
      </c>
      <c r="C1785" s="17">
        <f t="shared" si="136"/>
        <v>594536.13</v>
      </c>
      <c r="D1785" s="17">
        <f t="shared" si="137"/>
        <v>594536.13</v>
      </c>
      <c r="E1785" s="17">
        <f t="shared" si="138"/>
        <v>619959.39</v>
      </c>
      <c r="F1785" s="17">
        <f t="shared" si="139"/>
        <v>634226.71499999997</v>
      </c>
      <c r="G1785" s="17">
        <f t="shared" si="140"/>
        <v>634554.66091397952</v>
      </c>
      <c r="H1785" s="17">
        <v>633594.12</v>
      </c>
      <c r="I1785" s="17">
        <v>502481.33999999997</v>
      </c>
      <c r="J1785" s="17">
        <v>594536.13</v>
      </c>
      <c r="K1785" s="17">
        <v>500293.05000000005</v>
      </c>
      <c r="L1785" s="17">
        <v>594536.13</v>
      </c>
      <c r="M1785" s="17">
        <v>521334.30000000005</v>
      </c>
      <c r="N1785" s="17">
        <v>619959.39</v>
      </c>
      <c r="O1785" s="17">
        <v>532837.755</v>
      </c>
      <c r="P1785" s="17">
        <v>634226.71499999997</v>
      </c>
      <c r="Q1785" s="26" t="s">
        <v>15</v>
      </c>
      <c r="R1785" s="9" t="s">
        <v>15</v>
      </c>
      <c r="S1785" s="9" t="s">
        <v>21</v>
      </c>
      <c r="T1785" s="9" t="s">
        <v>15</v>
      </c>
      <c r="U1785" s="9" t="s">
        <v>24</v>
      </c>
      <c r="V1785" s="9" t="s">
        <v>38</v>
      </c>
      <c r="W1785" s="9" t="s">
        <v>19</v>
      </c>
      <c r="X1785" s="9" t="s">
        <v>15</v>
      </c>
      <c r="Y1785" s="9" t="s">
        <v>20</v>
      </c>
      <c r="Z1785" s="25">
        <v>1</v>
      </c>
    </row>
    <row r="1786" spans="1:26">
      <c r="A1786" s="22">
        <v>152605</v>
      </c>
      <c r="B1786" s="17">
        <v>3232</v>
      </c>
      <c r="C1786" s="17">
        <f t="shared" si="136"/>
        <v>777855.13600000006</v>
      </c>
      <c r="D1786" s="17">
        <f t="shared" si="137"/>
        <v>782499.52</v>
      </c>
      <c r="E1786" s="17">
        <f t="shared" si="138"/>
        <v>780256.51199999999</v>
      </c>
      <c r="F1786" s="17">
        <f t="shared" si="139"/>
        <v>798087.45600000001</v>
      </c>
      <c r="G1786" s="17">
        <f t="shared" si="140"/>
        <v>798500.13101668318</v>
      </c>
      <c r="H1786" s="17">
        <v>797295.61599999992</v>
      </c>
      <c r="I1786" s="17">
        <v>639787.32799999998</v>
      </c>
      <c r="J1786" s="17">
        <v>777855.13600000006</v>
      </c>
      <c r="K1786" s="17">
        <v>636746.01600000006</v>
      </c>
      <c r="L1786" s="17">
        <v>782499.52</v>
      </c>
      <c r="M1786" s="17">
        <v>633972.96</v>
      </c>
      <c r="N1786" s="17">
        <v>780256.51199999999</v>
      </c>
      <c r="O1786" s="17">
        <v>648080.64000000001</v>
      </c>
      <c r="P1786" s="17">
        <v>798087.45600000001</v>
      </c>
      <c r="Q1786" s="26" t="s">
        <v>22</v>
      </c>
      <c r="R1786" s="9" t="s">
        <v>15</v>
      </c>
      <c r="S1786" s="9" t="s">
        <v>21</v>
      </c>
      <c r="T1786" s="9" t="s">
        <v>15</v>
      </c>
      <c r="U1786" s="9" t="s">
        <v>23</v>
      </c>
      <c r="V1786" s="9" t="s">
        <v>38</v>
      </c>
      <c r="W1786" s="9" t="s">
        <v>19</v>
      </c>
      <c r="X1786" s="9" t="s">
        <v>15</v>
      </c>
      <c r="Y1786" s="9" t="s">
        <v>20</v>
      </c>
      <c r="Z1786" s="25">
        <v>1</v>
      </c>
    </row>
    <row r="1787" spans="1:26">
      <c r="A1787" s="22">
        <v>152606</v>
      </c>
      <c r="B1787" s="17">
        <v>3894</v>
      </c>
      <c r="C1787" s="17">
        <f t="shared" si="136"/>
        <v>905810.598</v>
      </c>
      <c r="D1787" s="17">
        <f t="shared" si="137"/>
        <v>906386.90999999992</v>
      </c>
      <c r="E1787" s="17">
        <f t="shared" si="138"/>
        <v>903774.03599999996</v>
      </c>
      <c r="F1787" s="17">
        <f t="shared" si="139"/>
        <v>924552.42</v>
      </c>
      <c r="G1787" s="17">
        <f t="shared" si="140"/>
        <v>925030.48751312739</v>
      </c>
      <c r="H1787" s="17">
        <v>923629.54200000002</v>
      </c>
      <c r="I1787" s="17">
        <v>747986.77799999993</v>
      </c>
      <c r="J1787" s="17">
        <v>905810.598</v>
      </c>
      <c r="K1787" s="17">
        <v>745895.70000000007</v>
      </c>
      <c r="L1787" s="17">
        <v>906386.90999999992</v>
      </c>
      <c r="M1787" s="17">
        <v>742546.86</v>
      </c>
      <c r="N1787" s="17">
        <v>903774.03599999996</v>
      </c>
      <c r="O1787" s="17">
        <v>758555.09399999992</v>
      </c>
      <c r="P1787" s="17">
        <v>924552.42</v>
      </c>
      <c r="Q1787" s="26" t="s">
        <v>22</v>
      </c>
      <c r="R1787" s="9" t="s">
        <v>15</v>
      </c>
      <c r="S1787" s="9" t="s">
        <v>21</v>
      </c>
      <c r="T1787" s="9" t="s">
        <v>15</v>
      </c>
      <c r="U1787" s="9" t="s">
        <v>23</v>
      </c>
      <c r="V1787" s="9" t="s">
        <v>38</v>
      </c>
      <c r="W1787" s="9" t="s">
        <v>19</v>
      </c>
      <c r="X1787" s="9" t="s">
        <v>15</v>
      </c>
      <c r="Y1787" s="9" t="s">
        <v>20</v>
      </c>
      <c r="Z1787" s="25">
        <v>1</v>
      </c>
    </row>
    <row r="1788" spans="1:26">
      <c r="A1788" s="22">
        <v>152607</v>
      </c>
      <c r="B1788" s="17">
        <v>14161.57</v>
      </c>
      <c r="C1788" s="17">
        <f t="shared" si="136"/>
        <v>3237802.2338100001</v>
      </c>
      <c r="D1788" s="17">
        <f t="shared" si="137"/>
        <v>3245251.2196299997</v>
      </c>
      <c r="E1788" s="17">
        <f t="shared" si="138"/>
        <v>3383765.5357999997</v>
      </c>
      <c r="F1788" s="17">
        <f t="shared" si="139"/>
        <v>3461455.9088199995</v>
      </c>
      <c r="G1788" s="17">
        <f t="shared" si="140"/>
        <v>3463245.7582458756</v>
      </c>
      <c r="H1788" s="17">
        <v>3458014.6473099999</v>
      </c>
      <c r="I1788" s="17">
        <v>2676126.0444700001</v>
      </c>
      <c r="J1788" s="17">
        <v>3237802.2338100001</v>
      </c>
      <c r="K1788" s="17">
        <v>2654345.5498099998</v>
      </c>
      <c r="L1788" s="17">
        <v>3245251.2196299997</v>
      </c>
      <c r="M1788" s="17">
        <v>2767255.7474199999</v>
      </c>
      <c r="N1788" s="17">
        <v>3383765.5357999997</v>
      </c>
      <c r="O1788" s="17">
        <v>2831393.4979499998</v>
      </c>
      <c r="P1788" s="17">
        <v>3461455.9088199995</v>
      </c>
      <c r="Q1788" s="26" t="s">
        <v>15</v>
      </c>
      <c r="R1788" s="9" t="s">
        <v>15</v>
      </c>
      <c r="S1788" s="9" t="s">
        <v>16</v>
      </c>
      <c r="T1788" s="9" t="s">
        <v>15</v>
      </c>
      <c r="U1788" s="9" t="s">
        <v>39</v>
      </c>
      <c r="V1788" s="9" t="s">
        <v>38</v>
      </c>
      <c r="W1788" s="9" t="s">
        <v>19</v>
      </c>
      <c r="X1788" s="9" t="s">
        <v>15</v>
      </c>
      <c r="Y1788" s="9" t="s">
        <v>20</v>
      </c>
      <c r="Z1788" s="25">
        <v>1</v>
      </c>
    </row>
    <row r="1789" spans="1:26">
      <c r="A1789" s="22">
        <v>152608</v>
      </c>
      <c r="B1789" s="17">
        <v>2834</v>
      </c>
      <c r="C1789" s="17">
        <f t="shared" si="136"/>
        <v>778298.58600000001</v>
      </c>
      <c r="D1789" s="17">
        <f t="shared" si="137"/>
        <v>778298.58600000001</v>
      </c>
      <c r="E1789" s="17">
        <f t="shared" si="138"/>
        <v>776051.22400000005</v>
      </c>
      <c r="F1789" s="17">
        <f t="shared" si="139"/>
        <v>793911.09199999995</v>
      </c>
      <c r="G1789" s="17">
        <f t="shared" si="140"/>
        <v>794321.60750262183</v>
      </c>
      <c r="H1789" s="17">
        <v>793120.40599999996</v>
      </c>
      <c r="I1789" s="17">
        <v>528025.21200000006</v>
      </c>
      <c r="J1789" s="17">
        <v>778298.58600000001</v>
      </c>
      <c r="K1789" s="17">
        <v>527642.62199999997</v>
      </c>
      <c r="L1789" s="17">
        <v>778298.58600000001</v>
      </c>
      <c r="M1789" s="17">
        <v>525131.69799999997</v>
      </c>
      <c r="N1789" s="17">
        <v>776051.22400000005</v>
      </c>
      <c r="O1789" s="17">
        <v>536592.39399999997</v>
      </c>
      <c r="P1789" s="17">
        <v>793911.09199999995</v>
      </c>
      <c r="Q1789" s="26" t="s">
        <v>22</v>
      </c>
      <c r="R1789" s="9" t="s">
        <v>15</v>
      </c>
      <c r="S1789" s="9" t="s">
        <v>25</v>
      </c>
      <c r="T1789" s="9" t="s">
        <v>22</v>
      </c>
      <c r="U1789" s="9" t="s">
        <v>24</v>
      </c>
      <c r="V1789" s="9" t="s">
        <v>38</v>
      </c>
      <c r="W1789" s="9" t="s">
        <v>19</v>
      </c>
      <c r="X1789" s="9" t="s">
        <v>15</v>
      </c>
      <c r="Y1789" s="9" t="s">
        <v>20</v>
      </c>
      <c r="Z1789" s="25">
        <v>1</v>
      </c>
    </row>
    <row r="1790" spans="1:26">
      <c r="A1790" s="22">
        <v>152609</v>
      </c>
      <c r="B1790" s="17">
        <v>4590</v>
      </c>
      <c r="C1790" s="17">
        <f t="shared" si="136"/>
        <v>1165800.33</v>
      </c>
      <c r="D1790" s="17">
        <f t="shared" si="137"/>
        <v>1178147.4300000002</v>
      </c>
      <c r="E1790" s="17">
        <f t="shared" si="138"/>
        <v>1188998.19</v>
      </c>
      <c r="F1790" s="17">
        <f t="shared" si="139"/>
        <v>1216423.4400000002</v>
      </c>
      <c r="G1790" s="17">
        <f t="shared" si="140"/>
        <v>1217052.4281636681</v>
      </c>
      <c r="H1790" s="17">
        <v>1215234.6300000001</v>
      </c>
      <c r="I1790" s="17">
        <v>1122144.8400000001</v>
      </c>
      <c r="J1790" s="17">
        <v>1165800.33</v>
      </c>
      <c r="K1790" s="17">
        <v>1122144.8400000001</v>
      </c>
      <c r="L1790" s="17">
        <v>1178147.4300000002</v>
      </c>
      <c r="M1790" s="17">
        <v>1129888.1700000002</v>
      </c>
      <c r="N1790" s="17">
        <v>1188998.19</v>
      </c>
      <c r="O1790" s="17">
        <v>1156895.73</v>
      </c>
      <c r="P1790" s="17">
        <v>1216423.4400000002</v>
      </c>
      <c r="Q1790" s="26" t="s">
        <v>15</v>
      </c>
      <c r="R1790" s="9" t="s">
        <v>15</v>
      </c>
      <c r="S1790" s="9" t="s">
        <v>21</v>
      </c>
      <c r="T1790" s="9" t="s">
        <v>15</v>
      </c>
      <c r="U1790" s="9" t="s">
        <v>17</v>
      </c>
      <c r="V1790" s="9" t="s">
        <v>38</v>
      </c>
      <c r="W1790" s="9" t="s">
        <v>19</v>
      </c>
      <c r="X1790" s="9" t="s">
        <v>15</v>
      </c>
      <c r="Y1790" s="9" t="s">
        <v>20</v>
      </c>
      <c r="Z1790" s="25">
        <v>1</v>
      </c>
    </row>
    <row r="1791" spans="1:26">
      <c r="A1791" s="22">
        <v>152610</v>
      </c>
      <c r="B1791" s="17">
        <v>3911.29</v>
      </c>
      <c r="C1791" s="17">
        <f t="shared" si="136"/>
        <v>957073.10654999991</v>
      </c>
      <c r="D1791" s="17">
        <f t="shared" si="137"/>
        <v>957389.92104000004</v>
      </c>
      <c r="E1791" s="17">
        <f t="shared" si="138"/>
        <v>966428.9122299999</v>
      </c>
      <c r="F1791" s="17">
        <f t="shared" si="139"/>
        <v>988625.48297999997</v>
      </c>
      <c r="G1791" s="17">
        <f t="shared" si="140"/>
        <v>989136.68138891505</v>
      </c>
      <c r="H1791" s="17">
        <v>987635.92660999997</v>
      </c>
      <c r="I1791" s="17">
        <v>780298.44371000002</v>
      </c>
      <c r="J1791" s="17">
        <v>957073.10654999991</v>
      </c>
      <c r="K1791" s="17">
        <v>779727.39537000004</v>
      </c>
      <c r="L1791" s="17">
        <v>957389.92104000004</v>
      </c>
      <c r="M1791" s="17">
        <v>786161.46742</v>
      </c>
      <c r="N1791" s="17">
        <v>966428.9122299999</v>
      </c>
      <c r="O1791" s="17">
        <v>803950.01433999999</v>
      </c>
      <c r="P1791" s="17">
        <v>988625.48297999997</v>
      </c>
      <c r="Q1791" s="26" t="s">
        <v>15</v>
      </c>
      <c r="R1791" s="9" t="s">
        <v>15</v>
      </c>
      <c r="S1791" s="9" t="s">
        <v>21</v>
      </c>
      <c r="T1791" s="9" t="s">
        <v>15</v>
      </c>
      <c r="U1791" s="9" t="s">
        <v>24</v>
      </c>
      <c r="V1791" s="9" t="s">
        <v>38</v>
      </c>
      <c r="W1791" s="9" t="s">
        <v>19</v>
      </c>
      <c r="X1791" s="9" t="s">
        <v>15</v>
      </c>
      <c r="Y1791" s="9" t="s">
        <v>20</v>
      </c>
      <c r="Z1791" s="25">
        <v>1</v>
      </c>
    </row>
    <row r="1792" spans="1:26">
      <c r="A1792" s="22">
        <v>152611</v>
      </c>
      <c r="B1792" s="17">
        <v>4699</v>
      </c>
      <c r="C1792" s="17">
        <f t="shared" si="136"/>
        <v>1133210.8400000001</v>
      </c>
      <c r="D1792" s="17">
        <f t="shared" si="137"/>
        <v>1147260.8500000001</v>
      </c>
      <c r="E1792" s="17">
        <f t="shared" si="138"/>
        <v>1144046.7339999999</v>
      </c>
      <c r="F1792" s="17">
        <f t="shared" si="139"/>
        <v>1170365.8330000001</v>
      </c>
      <c r="G1792" s="17">
        <f t="shared" si="140"/>
        <v>1170971.0056988413</v>
      </c>
      <c r="H1792" s="17">
        <v>1169233.3740000001</v>
      </c>
      <c r="I1792" s="17">
        <v>1124212.2550000001</v>
      </c>
      <c r="J1792" s="17">
        <v>1133210.8400000001</v>
      </c>
      <c r="K1792" s="17">
        <v>1124212.2550000001</v>
      </c>
      <c r="L1792" s="17">
        <v>1147260.8500000001</v>
      </c>
      <c r="M1792" s="17">
        <v>1120133.523</v>
      </c>
      <c r="N1792" s="17">
        <v>1144046.7339999999</v>
      </c>
      <c r="O1792" s="17">
        <v>1148515.483</v>
      </c>
      <c r="P1792" s="17">
        <v>1170365.8330000001</v>
      </c>
      <c r="Q1792" s="26" t="s">
        <v>22</v>
      </c>
      <c r="R1792" s="9" t="s">
        <v>15</v>
      </c>
      <c r="S1792" s="9" t="s">
        <v>21</v>
      </c>
      <c r="T1792" s="9" t="s">
        <v>15</v>
      </c>
      <c r="U1792" s="9" t="s">
        <v>17</v>
      </c>
      <c r="V1792" s="9" t="s">
        <v>38</v>
      </c>
      <c r="W1792" s="9" t="s">
        <v>19</v>
      </c>
      <c r="X1792" s="9" t="s">
        <v>15</v>
      </c>
      <c r="Y1792" s="9" t="s">
        <v>20</v>
      </c>
      <c r="Z1792" s="25">
        <v>1</v>
      </c>
    </row>
    <row r="1793" spans="1:26">
      <c r="A1793" s="22">
        <v>152612</v>
      </c>
      <c r="B1793" s="17">
        <v>8059.71</v>
      </c>
      <c r="C1793" s="17">
        <f t="shared" si="136"/>
        <v>1980431.9412</v>
      </c>
      <c r="D1793" s="17">
        <f t="shared" si="137"/>
        <v>1982374.33131</v>
      </c>
      <c r="E1793" s="17">
        <f t="shared" si="138"/>
        <v>1992521.5061999999</v>
      </c>
      <c r="F1793" s="17">
        <f t="shared" si="139"/>
        <v>2038340.9575499999</v>
      </c>
      <c r="G1793" s="17">
        <f t="shared" si="140"/>
        <v>2039394.9427772318</v>
      </c>
      <c r="H1793" s="17">
        <v>2036309.9106300001</v>
      </c>
      <c r="I1793" s="17">
        <v>1503047.25819</v>
      </c>
      <c r="J1793" s="17">
        <v>1980431.9412</v>
      </c>
      <c r="K1793" s="17">
        <v>1503047.25819</v>
      </c>
      <c r="L1793" s="17">
        <v>1982374.33131</v>
      </c>
      <c r="M1793" s="17">
        <v>1508922.78678</v>
      </c>
      <c r="N1793" s="17">
        <v>1992521.5061999999</v>
      </c>
      <c r="O1793" s="17">
        <v>1542975.0615300001</v>
      </c>
      <c r="P1793" s="17">
        <v>2038340.9575499999</v>
      </c>
      <c r="Q1793" s="26" t="s">
        <v>15</v>
      </c>
      <c r="R1793" s="9" t="s">
        <v>15</v>
      </c>
      <c r="S1793" s="9" t="s">
        <v>21</v>
      </c>
      <c r="T1793" s="9" t="s">
        <v>15</v>
      </c>
      <c r="U1793" s="9" t="s">
        <v>17</v>
      </c>
      <c r="V1793" s="9" t="s">
        <v>38</v>
      </c>
      <c r="W1793" s="9" t="s">
        <v>19</v>
      </c>
      <c r="X1793" s="9" t="s">
        <v>15</v>
      </c>
      <c r="Y1793" s="9" t="s">
        <v>20</v>
      </c>
      <c r="Z1793" s="25">
        <v>1</v>
      </c>
    </row>
    <row r="1794" spans="1:26">
      <c r="A1794" s="22">
        <v>152613</v>
      </c>
      <c r="B1794" s="17">
        <v>1986</v>
      </c>
      <c r="C1794" s="17">
        <f t="shared" si="136"/>
        <v>460809.59399999998</v>
      </c>
      <c r="D1794" s="17">
        <f t="shared" si="137"/>
        <v>460855.272</v>
      </c>
      <c r="E1794" s="17">
        <f t="shared" si="138"/>
        <v>460376.64600000001</v>
      </c>
      <c r="F1794" s="17">
        <f t="shared" si="139"/>
        <v>470960.04</v>
      </c>
      <c r="G1794" s="17">
        <f t="shared" si="140"/>
        <v>471203.5639908897</v>
      </c>
      <c r="H1794" s="17">
        <v>470489.35800000001</v>
      </c>
      <c r="I1794" s="17">
        <v>400564.28399999999</v>
      </c>
      <c r="J1794" s="17">
        <v>460809.59399999998</v>
      </c>
      <c r="K1794" s="17">
        <v>399803.64600000001</v>
      </c>
      <c r="L1794" s="17">
        <v>460855.272</v>
      </c>
      <c r="M1794" s="17">
        <v>398796.74400000001</v>
      </c>
      <c r="N1794" s="17">
        <v>460376.64600000001</v>
      </c>
      <c r="O1794" s="17">
        <v>408075.33600000001</v>
      </c>
      <c r="P1794" s="17">
        <v>470960.04</v>
      </c>
      <c r="Q1794" s="26" t="s">
        <v>15</v>
      </c>
      <c r="R1794" s="9" t="s">
        <v>15</v>
      </c>
      <c r="S1794" s="9" t="s">
        <v>25</v>
      </c>
      <c r="T1794" s="9" t="s">
        <v>15</v>
      </c>
      <c r="U1794" s="9" t="s">
        <v>17</v>
      </c>
      <c r="V1794" s="9" t="s">
        <v>38</v>
      </c>
      <c r="W1794" s="9" t="s">
        <v>19</v>
      </c>
      <c r="X1794" s="9" t="s">
        <v>15</v>
      </c>
      <c r="Y1794" s="9" t="s">
        <v>20</v>
      </c>
      <c r="Z1794" s="25">
        <v>1</v>
      </c>
    </row>
    <row r="1795" spans="1:26">
      <c r="A1795" s="22">
        <v>152614</v>
      </c>
      <c r="B1795" s="17">
        <v>4018</v>
      </c>
      <c r="C1795" s="17">
        <f t="shared" si="136"/>
        <v>899352.95799999998</v>
      </c>
      <c r="D1795" s="17">
        <f t="shared" si="137"/>
        <v>901530.71399999992</v>
      </c>
      <c r="E1795" s="17">
        <f t="shared" si="138"/>
        <v>939954.848</v>
      </c>
      <c r="F1795" s="17">
        <f t="shared" si="139"/>
        <v>961535.52599999995</v>
      </c>
      <c r="G1795" s="17">
        <f t="shared" si="140"/>
        <v>962032.71673548943</v>
      </c>
      <c r="H1795" s="17">
        <v>960575.22400000005</v>
      </c>
      <c r="I1795" s="17">
        <v>796520.28399999999</v>
      </c>
      <c r="J1795" s="17">
        <v>899352.95799999998</v>
      </c>
      <c r="K1795" s="17">
        <v>790055.32199999993</v>
      </c>
      <c r="L1795" s="17">
        <v>901530.71399999992</v>
      </c>
      <c r="M1795" s="17">
        <v>821508.22600000002</v>
      </c>
      <c r="N1795" s="17">
        <v>939954.848</v>
      </c>
      <c r="O1795" s="17">
        <v>840923.20199999993</v>
      </c>
      <c r="P1795" s="17">
        <v>961535.52599999995</v>
      </c>
      <c r="Q1795" s="26" t="s">
        <v>15</v>
      </c>
      <c r="R1795" s="9" t="s">
        <v>15</v>
      </c>
      <c r="S1795" s="9" t="s">
        <v>21</v>
      </c>
      <c r="T1795" s="9" t="s">
        <v>15</v>
      </c>
      <c r="U1795" s="9" t="s">
        <v>23</v>
      </c>
      <c r="V1795" s="9" t="s">
        <v>38</v>
      </c>
      <c r="W1795" s="9" t="s">
        <v>19</v>
      </c>
      <c r="X1795" s="9" t="s">
        <v>15</v>
      </c>
      <c r="Y1795" s="9" t="s">
        <v>20</v>
      </c>
      <c r="Z1795" s="25">
        <v>1</v>
      </c>
    </row>
    <row r="1796" spans="1:26">
      <c r="A1796" s="22">
        <v>152615</v>
      </c>
      <c r="B1796" s="17">
        <v>2478.4299999999998</v>
      </c>
      <c r="C1796" s="17">
        <f t="shared" si="136"/>
        <v>603869.46950000001</v>
      </c>
      <c r="D1796" s="17">
        <f t="shared" si="137"/>
        <v>604169.3595299999</v>
      </c>
      <c r="E1796" s="17">
        <f t="shared" si="138"/>
        <v>602419.58794999996</v>
      </c>
      <c r="F1796" s="17">
        <f t="shared" si="139"/>
        <v>616256.66264</v>
      </c>
      <c r="G1796" s="17">
        <f t="shared" si="140"/>
        <v>616575.31660032005</v>
      </c>
      <c r="H1796" s="17">
        <v>615642.01199999999</v>
      </c>
      <c r="I1796" s="17">
        <v>477013.50838000001</v>
      </c>
      <c r="J1796" s="17">
        <v>603869.46950000001</v>
      </c>
      <c r="K1796" s="17">
        <v>477013.50838000001</v>
      </c>
      <c r="L1796" s="17">
        <v>604169.3595299999</v>
      </c>
      <c r="M1796" s="17">
        <v>474770.52922999999</v>
      </c>
      <c r="N1796" s="17">
        <v>602419.58794999996</v>
      </c>
      <c r="O1796" s="17">
        <v>485626.05262999999</v>
      </c>
      <c r="P1796" s="17">
        <v>616256.66264</v>
      </c>
      <c r="Q1796" s="26" t="s">
        <v>22</v>
      </c>
      <c r="R1796" s="9" t="s">
        <v>15</v>
      </c>
      <c r="S1796" s="9" t="s">
        <v>25</v>
      </c>
      <c r="T1796" s="9" t="s">
        <v>15</v>
      </c>
      <c r="U1796" s="9" t="s">
        <v>17</v>
      </c>
      <c r="V1796" s="9" t="s">
        <v>38</v>
      </c>
      <c r="W1796" s="9" t="s">
        <v>19</v>
      </c>
      <c r="X1796" s="9" t="s">
        <v>15</v>
      </c>
      <c r="Y1796" s="9" t="s">
        <v>20</v>
      </c>
      <c r="Z1796" s="25">
        <v>1</v>
      </c>
    </row>
    <row r="1797" spans="1:26">
      <c r="A1797" s="22">
        <v>152616</v>
      </c>
      <c r="B1797" s="17">
        <v>8101.43</v>
      </c>
      <c r="C1797" s="17">
        <f t="shared" ref="C1797:C1860" si="141">IF(Z1797=1,J1797,I1797*0.5+J1797*0.5)</f>
        <v>2049386.3413800001</v>
      </c>
      <c r="D1797" s="17">
        <f t="shared" ref="D1797:D1860" si="142">IF(Z1797=1,L1797,K1797*0.5+L1797*0.5)</f>
        <v>2059488.8245900001</v>
      </c>
      <c r="E1797" s="17">
        <f t="shared" ref="E1797:E1860" si="143">IF(Z1797=1,N1797,M1797*0.5+N1797*0.5)</f>
        <v>2078729.7208400003</v>
      </c>
      <c r="F1797" s="17">
        <f t="shared" ref="F1797:F1860" si="144">IF(Z1797=1,P1797,O1797*0.25+P1797*0.75)</f>
        <v>2126908.9250500002</v>
      </c>
      <c r="G1797" s="17">
        <f t="shared" si="140"/>
        <v>2128008.706996866</v>
      </c>
      <c r="H1797" s="17">
        <v>2124810.6546800002</v>
      </c>
      <c r="I1797" s="17">
        <v>1787774.9638200002</v>
      </c>
      <c r="J1797" s="17">
        <v>2049386.3413800001</v>
      </c>
      <c r="K1797" s="17">
        <v>1783594.6259399999</v>
      </c>
      <c r="L1797" s="17">
        <v>2059488.8245900001</v>
      </c>
      <c r="M1797" s="17">
        <v>1797042.9997400001</v>
      </c>
      <c r="N1797" s="17">
        <v>2078729.7208400003</v>
      </c>
      <c r="O1797" s="17">
        <v>1842508.2249</v>
      </c>
      <c r="P1797" s="17">
        <v>2126908.9250500002</v>
      </c>
      <c r="Q1797" s="26" t="s">
        <v>15</v>
      </c>
      <c r="R1797" s="9" t="s">
        <v>15</v>
      </c>
      <c r="S1797" s="9" t="s">
        <v>25</v>
      </c>
      <c r="T1797" s="9" t="s">
        <v>15</v>
      </c>
      <c r="U1797" s="9" t="s">
        <v>17</v>
      </c>
      <c r="V1797" s="9" t="s">
        <v>38</v>
      </c>
      <c r="W1797" s="9" t="s">
        <v>19</v>
      </c>
      <c r="X1797" s="9" t="s">
        <v>15</v>
      </c>
      <c r="Y1797" s="9" t="s">
        <v>20</v>
      </c>
      <c r="Z1797" s="25">
        <v>1</v>
      </c>
    </row>
    <row r="1798" spans="1:26">
      <c r="A1798" s="22">
        <v>152617</v>
      </c>
      <c r="B1798" s="17">
        <v>2627.71</v>
      </c>
      <c r="C1798" s="17">
        <f t="shared" si="141"/>
        <v>644343.39681000006</v>
      </c>
      <c r="D1798" s="17">
        <f t="shared" si="142"/>
        <v>644792.73522000003</v>
      </c>
      <c r="E1798" s="17">
        <f t="shared" si="143"/>
        <v>633217.67267</v>
      </c>
      <c r="F1798" s="17">
        <f t="shared" si="144"/>
        <v>647764.67523000005</v>
      </c>
      <c r="G1798" s="17">
        <f t="shared" ref="G1798:G1861" si="145">F1798*($H$1)</f>
        <v>648099.62135169096</v>
      </c>
      <c r="H1798" s="17">
        <v>647118.25856999995</v>
      </c>
      <c r="I1798" s="17">
        <v>529076.26994999999</v>
      </c>
      <c r="J1798" s="17">
        <v>644343.39681000006</v>
      </c>
      <c r="K1798" s="17">
        <v>528887.07482999994</v>
      </c>
      <c r="L1798" s="17">
        <v>644792.73522000003</v>
      </c>
      <c r="M1798" s="17">
        <v>518331.56375999999</v>
      </c>
      <c r="N1798" s="17">
        <v>633217.67267</v>
      </c>
      <c r="O1798" s="17">
        <v>530101.07685000007</v>
      </c>
      <c r="P1798" s="17">
        <v>647764.67523000005</v>
      </c>
      <c r="Q1798" s="26" t="s">
        <v>15</v>
      </c>
      <c r="R1798" s="9" t="s">
        <v>15</v>
      </c>
      <c r="S1798" s="9" t="s">
        <v>25</v>
      </c>
      <c r="T1798" s="9" t="s">
        <v>15</v>
      </c>
      <c r="U1798" s="9" t="s">
        <v>24</v>
      </c>
      <c r="V1798" s="9" t="s">
        <v>38</v>
      </c>
      <c r="W1798" s="9" t="s">
        <v>19</v>
      </c>
      <c r="X1798" s="9" t="s">
        <v>15</v>
      </c>
      <c r="Y1798" s="9" t="s">
        <v>20</v>
      </c>
      <c r="Z1798" s="25">
        <v>1</v>
      </c>
    </row>
    <row r="1799" spans="1:26">
      <c r="A1799" s="22">
        <v>152618</v>
      </c>
      <c r="B1799" s="17">
        <v>2872</v>
      </c>
      <c r="C1799" s="17">
        <f t="shared" si="141"/>
        <v>806492.06400000001</v>
      </c>
      <c r="D1799" s="17">
        <f t="shared" si="142"/>
        <v>808758.07200000004</v>
      </c>
      <c r="E1799" s="17">
        <f t="shared" si="143"/>
        <v>816325.79200000002</v>
      </c>
      <c r="F1799" s="17">
        <f t="shared" si="144"/>
        <v>835056.97599999991</v>
      </c>
      <c r="G1799" s="17">
        <f t="shared" si="145"/>
        <v>835488.7672139972</v>
      </c>
      <c r="H1799" s="17">
        <v>834229.84000000008</v>
      </c>
      <c r="I1799" s="17">
        <v>667470.03200000001</v>
      </c>
      <c r="J1799" s="17">
        <v>806492.06400000001</v>
      </c>
      <c r="K1799" s="17">
        <v>667088.05599999998</v>
      </c>
      <c r="L1799" s="17">
        <v>808758.07200000004</v>
      </c>
      <c r="M1799" s="17">
        <v>671795.26399999997</v>
      </c>
      <c r="N1799" s="17">
        <v>816325.79200000002</v>
      </c>
      <c r="O1799" s="17">
        <v>686367.79200000002</v>
      </c>
      <c r="P1799" s="17">
        <v>835056.97599999991</v>
      </c>
      <c r="Q1799" s="26" t="s">
        <v>15</v>
      </c>
      <c r="R1799" s="9" t="s">
        <v>15</v>
      </c>
      <c r="S1799" s="9" t="s">
        <v>25</v>
      </c>
      <c r="T1799" s="9" t="s">
        <v>22</v>
      </c>
      <c r="U1799" s="9" t="s">
        <v>17</v>
      </c>
      <c r="V1799" s="9" t="s">
        <v>38</v>
      </c>
      <c r="W1799" s="9" t="s">
        <v>19</v>
      </c>
      <c r="X1799" s="9" t="s">
        <v>15</v>
      </c>
      <c r="Y1799" s="9" t="s">
        <v>20</v>
      </c>
      <c r="Z1799" s="25">
        <v>1</v>
      </c>
    </row>
    <row r="1800" spans="1:26">
      <c r="A1800" s="22">
        <v>152619</v>
      </c>
      <c r="B1800" s="17">
        <v>3353</v>
      </c>
      <c r="C1800" s="17">
        <f t="shared" si="141"/>
        <v>800233.68599999999</v>
      </c>
      <c r="D1800" s="17">
        <f t="shared" si="142"/>
        <v>802439.96</v>
      </c>
      <c r="E1800" s="17">
        <f t="shared" si="143"/>
        <v>801608.41599999997</v>
      </c>
      <c r="F1800" s="17">
        <f t="shared" si="144"/>
        <v>819915.79600000009</v>
      </c>
      <c r="G1800" s="17">
        <f t="shared" si="145"/>
        <v>820339.75801349792</v>
      </c>
      <c r="H1800" s="17">
        <v>819097.66399999999</v>
      </c>
      <c r="I1800" s="17">
        <v>718732.31499999994</v>
      </c>
      <c r="J1800" s="17">
        <v>800233.68599999999</v>
      </c>
      <c r="K1800" s="17">
        <v>713598.87200000009</v>
      </c>
      <c r="L1800" s="17">
        <v>802439.96</v>
      </c>
      <c r="M1800" s="17">
        <v>711882.13600000006</v>
      </c>
      <c r="N1800" s="17">
        <v>801608.41599999997</v>
      </c>
      <c r="O1800" s="17">
        <v>729331.14799999993</v>
      </c>
      <c r="P1800" s="17">
        <v>819915.79600000009</v>
      </c>
      <c r="Q1800" s="26" t="s">
        <v>15</v>
      </c>
      <c r="R1800" s="9" t="s">
        <v>15</v>
      </c>
      <c r="S1800" s="9" t="s">
        <v>25</v>
      </c>
      <c r="T1800" s="9" t="s">
        <v>15</v>
      </c>
      <c r="U1800" s="9" t="s">
        <v>17</v>
      </c>
      <c r="V1800" s="9" t="s">
        <v>38</v>
      </c>
      <c r="W1800" s="9" t="s">
        <v>19</v>
      </c>
      <c r="X1800" s="9" t="s">
        <v>15</v>
      </c>
      <c r="Y1800" s="9" t="s">
        <v>20</v>
      </c>
      <c r="Z1800" s="25">
        <v>1</v>
      </c>
    </row>
    <row r="1801" spans="1:26">
      <c r="A1801" s="22">
        <v>152620</v>
      </c>
      <c r="B1801" s="17">
        <v>2591.86</v>
      </c>
      <c r="C1801" s="17">
        <f t="shared" si="141"/>
        <v>629329.52659999998</v>
      </c>
      <c r="D1801" s="17">
        <f t="shared" si="142"/>
        <v>635308.94761999999</v>
      </c>
      <c r="E1801" s="17">
        <f t="shared" si="143"/>
        <v>641182.10238000005</v>
      </c>
      <c r="F1801" s="17">
        <f t="shared" si="144"/>
        <v>656100.84854000004</v>
      </c>
      <c r="G1801" s="17">
        <f t="shared" si="145"/>
        <v>656440.1051297154</v>
      </c>
      <c r="H1801" s="17">
        <v>655458.06726000004</v>
      </c>
      <c r="I1801" s="17">
        <v>590306.48244000005</v>
      </c>
      <c r="J1801" s="17">
        <v>629329.52659999998</v>
      </c>
      <c r="K1801" s="17">
        <v>589261.96285999997</v>
      </c>
      <c r="L1801" s="17">
        <v>635308.94761999999</v>
      </c>
      <c r="M1801" s="17">
        <v>593367.46909999999</v>
      </c>
      <c r="N1801" s="17">
        <v>641182.10238000005</v>
      </c>
      <c r="O1801" s="17">
        <v>609411.08250000002</v>
      </c>
      <c r="P1801" s="17">
        <v>656100.84854000004</v>
      </c>
      <c r="Q1801" s="26" t="s">
        <v>15</v>
      </c>
      <c r="R1801" s="9" t="s">
        <v>15</v>
      </c>
      <c r="S1801" s="9" t="s">
        <v>25</v>
      </c>
      <c r="T1801" s="9" t="s">
        <v>15</v>
      </c>
      <c r="U1801" s="9" t="s">
        <v>17</v>
      </c>
      <c r="V1801" s="9" t="s">
        <v>38</v>
      </c>
      <c r="W1801" s="9" t="s">
        <v>19</v>
      </c>
      <c r="X1801" s="9" t="s">
        <v>15</v>
      </c>
      <c r="Y1801" s="9" t="s">
        <v>20</v>
      </c>
      <c r="Z1801" s="25">
        <v>1</v>
      </c>
    </row>
    <row r="1802" spans="1:26">
      <c r="A1802" s="22">
        <v>152621</v>
      </c>
      <c r="B1802" s="17">
        <v>2578.71</v>
      </c>
      <c r="C1802" s="17">
        <f t="shared" si="141"/>
        <v>637266.28746000002</v>
      </c>
      <c r="D1802" s="17">
        <f t="shared" si="142"/>
        <v>649610.57223000005</v>
      </c>
      <c r="E1802" s="17">
        <f t="shared" si="143"/>
        <v>655433.29940999998</v>
      </c>
      <c r="F1802" s="17">
        <f t="shared" si="144"/>
        <v>670529.06774999993</v>
      </c>
      <c r="G1802" s="17">
        <f t="shared" si="145"/>
        <v>670875.78488248959</v>
      </c>
      <c r="H1802" s="17">
        <v>669894.70508999994</v>
      </c>
      <c r="I1802" s="17">
        <v>672950.47644</v>
      </c>
      <c r="J1802" s="17">
        <v>637266.28746000002</v>
      </c>
      <c r="K1802" s="17">
        <v>669623.94053999998</v>
      </c>
      <c r="L1802" s="17">
        <v>649610.57223000005</v>
      </c>
      <c r="M1802" s="17">
        <v>673966.48817999999</v>
      </c>
      <c r="N1802" s="17">
        <v>655433.29940999998</v>
      </c>
      <c r="O1802" s="17">
        <v>691952.99043000012</v>
      </c>
      <c r="P1802" s="17">
        <v>670529.06774999993</v>
      </c>
      <c r="Q1802" s="26" t="s">
        <v>15</v>
      </c>
      <c r="R1802" s="9" t="s">
        <v>15</v>
      </c>
      <c r="S1802" s="9" t="s">
        <v>25</v>
      </c>
      <c r="T1802" s="9" t="s">
        <v>15</v>
      </c>
      <c r="U1802" s="9" t="s">
        <v>17</v>
      </c>
      <c r="V1802" s="9" t="s">
        <v>38</v>
      </c>
      <c r="W1802" s="9" t="s">
        <v>19</v>
      </c>
      <c r="X1802" s="9" t="s">
        <v>15</v>
      </c>
      <c r="Y1802" s="9" t="s">
        <v>20</v>
      </c>
      <c r="Z1802" s="25">
        <v>1</v>
      </c>
    </row>
    <row r="1803" spans="1:26">
      <c r="A1803" s="22">
        <v>152622</v>
      </c>
      <c r="B1803" s="17">
        <v>4227</v>
      </c>
      <c r="C1803" s="17">
        <f t="shared" si="141"/>
        <v>1018622.46</v>
      </c>
      <c r="D1803" s="17">
        <f t="shared" si="142"/>
        <v>1028496.732</v>
      </c>
      <c r="E1803" s="17">
        <f t="shared" si="143"/>
        <v>1027448.4360000001</v>
      </c>
      <c r="F1803" s="17">
        <f t="shared" si="144"/>
        <v>1051191.4950000001</v>
      </c>
      <c r="G1803" s="17">
        <f t="shared" si="145"/>
        <v>1051735.0450388775</v>
      </c>
      <c r="H1803" s="17">
        <v>1050160.1070000001</v>
      </c>
      <c r="I1803" s="17">
        <v>935054.67</v>
      </c>
      <c r="J1803" s="17">
        <v>1018622.46</v>
      </c>
      <c r="K1803" s="17">
        <v>934961.67599999998</v>
      </c>
      <c r="L1803" s="17">
        <v>1028496.732</v>
      </c>
      <c r="M1803" s="17">
        <v>932865.08400000003</v>
      </c>
      <c r="N1803" s="17">
        <v>1027448.4360000001</v>
      </c>
      <c r="O1803" s="17">
        <v>956705.36399999994</v>
      </c>
      <c r="P1803" s="17">
        <v>1051191.4950000001</v>
      </c>
      <c r="Q1803" s="26" t="s">
        <v>15</v>
      </c>
      <c r="R1803" s="9" t="s">
        <v>15</v>
      </c>
      <c r="S1803" s="9" t="s">
        <v>21</v>
      </c>
      <c r="T1803" s="9" t="s">
        <v>15</v>
      </c>
      <c r="U1803" s="9" t="s">
        <v>17</v>
      </c>
      <c r="V1803" s="9" t="s">
        <v>38</v>
      </c>
      <c r="W1803" s="9" t="s">
        <v>19</v>
      </c>
      <c r="X1803" s="9" t="s">
        <v>15</v>
      </c>
      <c r="Y1803" s="9" t="s">
        <v>20</v>
      </c>
      <c r="Z1803" s="25">
        <v>1</v>
      </c>
    </row>
    <row r="1804" spans="1:26">
      <c r="A1804" s="22">
        <v>152623</v>
      </c>
      <c r="B1804" s="17">
        <v>6332.57</v>
      </c>
      <c r="C1804" s="17">
        <f t="shared" si="141"/>
        <v>1539587.08354</v>
      </c>
      <c r="D1804" s="17">
        <f t="shared" si="142"/>
        <v>1548174.04846</v>
      </c>
      <c r="E1804" s="17">
        <f t="shared" si="143"/>
        <v>1553487.0746899999</v>
      </c>
      <c r="F1804" s="17">
        <f t="shared" si="144"/>
        <v>1589411.7442999999</v>
      </c>
      <c r="G1804" s="17">
        <f t="shared" si="145"/>
        <v>1590233.5972349939</v>
      </c>
      <c r="H1804" s="17">
        <v>1587841.2669399998</v>
      </c>
      <c r="I1804" s="17">
        <v>1414392.1746399999</v>
      </c>
      <c r="J1804" s="17">
        <v>1539587.08354</v>
      </c>
      <c r="K1804" s="17">
        <v>1406970.4025999999</v>
      </c>
      <c r="L1804" s="17">
        <v>1548174.04846</v>
      </c>
      <c r="M1804" s="17">
        <v>1409547.7585899998</v>
      </c>
      <c r="N1804" s="17">
        <v>1553487.0746899999</v>
      </c>
      <c r="O1804" s="17">
        <v>1444782.1780699999</v>
      </c>
      <c r="P1804" s="17">
        <v>1589411.7442999999</v>
      </c>
      <c r="Q1804" s="26" t="s">
        <v>15</v>
      </c>
      <c r="R1804" s="9" t="s">
        <v>15</v>
      </c>
      <c r="S1804" s="9" t="s">
        <v>21</v>
      </c>
      <c r="T1804" s="9" t="s">
        <v>15</v>
      </c>
      <c r="U1804" s="9" t="s">
        <v>24</v>
      </c>
      <c r="V1804" s="9" t="s">
        <v>38</v>
      </c>
      <c r="W1804" s="9" t="s">
        <v>19</v>
      </c>
      <c r="X1804" s="9" t="s">
        <v>15</v>
      </c>
      <c r="Y1804" s="9" t="s">
        <v>20</v>
      </c>
      <c r="Z1804" s="25">
        <v>1</v>
      </c>
    </row>
    <row r="1805" spans="1:26">
      <c r="A1805" s="22">
        <v>152624</v>
      </c>
      <c r="B1805" s="17">
        <v>1545</v>
      </c>
      <c r="C1805" s="17">
        <f t="shared" si="141"/>
        <v>367822.78500000003</v>
      </c>
      <c r="D1805" s="17">
        <f t="shared" si="142"/>
        <v>367862.95499999996</v>
      </c>
      <c r="E1805" s="17">
        <f t="shared" si="143"/>
        <v>366799.995</v>
      </c>
      <c r="F1805" s="17">
        <f t="shared" si="144"/>
        <v>375229.51500000001</v>
      </c>
      <c r="G1805" s="17">
        <f t="shared" si="145"/>
        <v>375423.53865642828</v>
      </c>
      <c r="H1805" s="17">
        <v>374855.625</v>
      </c>
      <c r="I1805" s="17">
        <v>317869.84500000003</v>
      </c>
      <c r="J1805" s="17">
        <v>367822.78500000003</v>
      </c>
      <c r="K1805" s="17">
        <v>315777.91499999998</v>
      </c>
      <c r="L1805" s="17">
        <v>367862.95499999996</v>
      </c>
      <c r="M1805" s="17">
        <v>314430.67499999999</v>
      </c>
      <c r="N1805" s="17">
        <v>366799.995</v>
      </c>
      <c r="O1805" s="17">
        <v>321386.26500000001</v>
      </c>
      <c r="P1805" s="17">
        <v>375229.51500000001</v>
      </c>
      <c r="Q1805" s="26" t="s">
        <v>22</v>
      </c>
      <c r="R1805" s="9" t="s">
        <v>15</v>
      </c>
      <c r="S1805" s="9" t="s">
        <v>25</v>
      </c>
      <c r="T1805" s="9" t="s">
        <v>15</v>
      </c>
      <c r="U1805" s="9" t="s">
        <v>17</v>
      </c>
      <c r="V1805" s="9" t="s">
        <v>38</v>
      </c>
      <c r="W1805" s="9" t="s">
        <v>19</v>
      </c>
      <c r="X1805" s="9" t="s">
        <v>15</v>
      </c>
      <c r="Y1805" s="9" t="s">
        <v>20</v>
      </c>
      <c r="Z1805" s="25">
        <v>1</v>
      </c>
    </row>
    <row r="1806" spans="1:26">
      <c r="A1806" s="22">
        <v>152625</v>
      </c>
      <c r="B1806" s="17">
        <v>3816</v>
      </c>
      <c r="C1806" s="17">
        <f t="shared" si="141"/>
        <v>926677.44000000006</v>
      </c>
      <c r="D1806" s="17">
        <f t="shared" si="142"/>
        <v>930531.6</v>
      </c>
      <c r="E1806" s="17">
        <f t="shared" si="143"/>
        <v>927860.4</v>
      </c>
      <c r="F1806" s="17">
        <f t="shared" si="144"/>
        <v>948852.21600000001</v>
      </c>
      <c r="G1806" s="17">
        <f t="shared" si="145"/>
        <v>949342.84845027083</v>
      </c>
      <c r="H1806" s="17">
        <v>947909.66399999999</v>
      </c>
      <c r="I1806" s="17">
        <v>807957.86400000006</v>
      </c>
      <c r="J1806" s="17">
        <v>926677.44000000006</v>
      </c>
      <c r="K1806" s="17">
        <v>806534.49599999993</v>
      </c>
      <c r="L1806" s="17">
        <v>930531.6</v>
      </c>
      <c r="M1806" s="17">
        <v>803176.41599999997</v>
      </c>
      <c r="N1806" s="17">
        <v>927860.4</v>
      </c>
      <c r="O1806" s="17">
        <v>819756.93599999999</v>
      </c>
      <c r="P1806" s="17">
        <v>948852.21600000001</v>
      </c>
      <c r="Q1806" s="26" t="s">
        <v>22</v>
      </c>
      <c r="R1806" s="9" t="s">
        <v>15</v>
      </c>
      <c r="S1806" s="9" t="s">
        <v>21</v>
      </c>
      <c r="T1806" s="9" t="s">
        <v>15</v>
      </c>
      <c r="U1806" s="9" t="s">
        <v>23</v>
      </c>
      <c r="V1806" s="9" t="s">
        <v>38</v>
      </c>
      <c r="W1806" s="9" t="s">
        <v>19</v>
      </c>
      <c r="X1806" s="9" t="s">
        <v>15</v>
      </c>
      <c r="Y1806" s="9" t="s">
        <v>20</v>
      </c>
      <c r="Z1806" s="25">
        <v>1</v>
      </c>
    </row>
    <row r="1807" spans="1:26">
      <c r="A1807" s="22">
        <v>152626</v>
      </c>
      <c r="B1807" s="17">
        <v>4874.1400000000003</v>
      </c>
      <c r="C1807" s="17">
        <f t="shared" si="141"/>
        <v>1195806.88518</v>
      </c>
      <c r="D1807" s="17">
        <f t="shared" si="142"/>
        <v>1205014.13564</v>
      </c>
      <c r="E1807" s="17">
        <f t="shared" si="143"/>
        <v>1220119.0955000001</v>
      </c>
      <c r="F1807" s="17">
        <f t="shared" si="144"/>
        <v>1248296.49884</v>
      </c>
      <c r="G1807" s="17">
        <f t="shared" si="145"/>
        <v>1248941.9679231332</v>
      </c>
      <c r="H1807" s="17">
        <v>1247068.2155600002</v>
      </c>
      <c r="I1807" s="17">
        <v>1039371.36188</v>
      </c>
      <c r="J1807" s="17">
        <v>1195806.88518</v>
      </c>
      <c r="K1807" s="17">
        <v>1039181.2704200001</v>
      </c>
      <c r="L1807" s="17">
        <v>1205014.13564</v>
      </c>
      <c r="M1807" s="17">
        <v>1050269.9389200001</v>
      </c>
      <c r="N1807" s="17">
        <v>1220119.0955000001</v>
      </c>
      <c r="O1807" s="17">
        <v>1074845.3528000002</v>
      </c>
      <c r="P1807" s="17">
        <v>1248296.49884</v>
      </c>
      <c r="Q1807" s="26" t="s">
        <v>15</v>
      </c>
      <c r="R1807" s="9" t="s">
        <v>15</v>
      </c>
      <c r="S1807" s="9" t="s">
        <v>21</v>
      </c>
      <c r="T1807" s="9" t="s">
        <v>15</v>
      </c>
      <c r="U1807" s="9" t="s">
        <v>17</v>
      </c>
      <c r="V1807" s="9" t="s">
        <v>38</v>
      </c>
      <c r="W1807" s="9" t="s">
        <v>19</v>
      </c>
      <c r="X1807" s="9" t="s">
        <v>15</v>
      </c>
      <c r="Y1807" s="9" t="s">
        <v>20</v>
      </c>
      <c r="Z1807" s="25">
        <v>1</v>
      </c>
    </row>
    <row r="1808" spans="1:26">
      <c r="A1808" s="22">
        <v>152627</v>
      </c>
      <c r="B1808" s="17">
        <v>3492.57</v>
      </c>
      <c r="C1808" s="17">
        <f t="shared" si="141"/>
        <v>837815.15445000003</v>
      </c>
      <c r="D1808" s="17">
        <f t="shared" si="142"/>
        <v>839299.49670000002</v>
      </c>
      <c r="E1808" s="17">
        <f t="shared" si="143"/>
        <v>842208.80751000007</v>
      </c>
      <c r="F1808" s="17">
        <f t="shared" si="144"/>
        <v>861620.51156999997</v>
      </c>
      <c r="G1808" s="17">
        <f t="shared" si="145"/>
        <v>862066.03825546987</v>
      </c>
      <c r="H1808" s="17">
        <v>860761.33935000014</v>
      </c>
      <c r="I1808" s="17">
        <v>707109.21477000008</v>
      </c>
      <c r="J1808" s="17">
        <v>837815.15445000003</v>
      </c>
      <c r="K1808" s="17">
        <v>702544.42578000005</v>
      </c>
      <c r="L1808" s="17">
        <v>839299.49670000002</v>
      </c>
      <c r="M1808" s="17">
        <v>703920.49836000009</v>
      </c>
      <c r="N1808" s="17">
        <v>842208.80751000007</v>
      </c>
      <c r="O1808" s="17">
        <v>720223.81512000004</v>
      </c>
      <c r="P1808" s="17">
        <v>861620.51156999997</v>
      </c>
      <c r="Q1808" s="26" t="s">
        <v>15</v>
      </c>
      <c r="R1808" s="9" t="s">
        <v>15</v>
      </c>
      <c r="S1808" s="9" t="s">
        <v>25</v>
      </c>
      <c r="T1808" s="9" t="s">
        <v>15</v>
      </c>
      <c r="U1808" s="9" t="s">
        <v>17</v>
      </c>
      <c r="V1808" s="9" t="s">
        <v>38</v>
      </c>
      <c r="W1808" s="9" t="s">
        <v>19</v>
      </c>
      <c r="X1808" s="9" t="s">
        <v>15</v>
      </c>
      <c r="Y1808" s="9" t="s">
        <v>20</v>
      </c>
      <c r="Z1808" s="25">
        <v>1</v>
      </c>
    </row>
    <row r="1809" spans="1:26">
      <c r="A1809" s="22">
        <v>152628</v>
      </c>
      <c r="B1809" s="17">
        <v>2036</v>
      </c>
      <c r="C1809" s="17">
        <f t="shared" si="141"/>
        <v>491258.29600000003</v>
      </c>
      <c r="D1809" s="17">
        <f t="shared" si="142"/>
        <v>497740.92</v>
      </c>
      <c r="E1809" s="17">
        <f t="shared" si="143"/>
        <v>499418.58400000003</v>
      </c>
      <c r="F1809" s="17">
        <f t="shared" si="144"/>
        <v>511172.41200000001</v>
      </c>
      <c r="G1809" s="17">
        <f t="shared" si="145"/>
        <v>511436.72900193284</v>
      </c>
      <c r="H1809" s="17">
        <v>510677.66400000005</v>
      </c>
      <c r="I1809" s="17">
        <v>450247.14799999999</v>
      </c>
      <c r="J1809" s="17">
        <v>491258.29600000003</v>
      </c>
      <c r="K1809" s="17">
        <v>450151.45600000001</v>
      </c>
      <c r="L1809" s="17">
        <v>497740.92</v>
      </c>
      <c r="M1809" s="17">
        <v>450965.85600000003</v>
      </c>
      <c r="N1809" s="17">
        <v>499418.58400000003</v>
      </c>
      <c r="O1809" s="17">
        <v>462919.212</v>
      </c>
      <c r="P1809" s="17">
        <v>511172.41200000001</v>
      </c>
      <c r="Q1809" s="26" t="s">
        <v>15</v>
      </c>
      <c r="R1809" s="9" t="s">
        <v>15</v>
      </c>
      <c r="S1809" s="9" t="s">
        <v>25</v>
      </c>
      <c r="T1809" s="9" t="s">
        <v>15</v>
      </c>
      <c r="U1809" s="9" t="s">
        <v>17</v>
      </c>
      <c r="V1809" s="9" t="s">
        <v>38</v>
      </c>
      <c r="W1809" s="9" t="s">
        <v>19</v>
      </c>
      <c r="X1809" s="9" t="s">
        <v>15</v>
      </c>
      <c r="Y1809" s="9" t="s">
        <v>20</v>
      </c>
      <c r="Z1809" s="25">
        <v>1</v>
      </c>
    </row>
    <row r="1810" spans="1:26">
      <c r="A1810" s="22">
        <v>152629</v>
      </c>
      <c r="B1810" s="17">
        <v>4305</v>
      </c>
      <c r="C1810" s="17">
        <f t="shared" si="141"/>
        <v>1050889.2450000001</v>
      </c>
      <c r="D1810" s="17">
        <f t="shared" si="142"/>
        <v>1059370.095</v>
      </c>
      <c r="E1810" s="17">
        <f t="shared" si="143"/>
        <v>1047174.03</v>
      </c>
      <c r="F1810" s="17">
        <f t="shared" si="144"/>
        <v>1071497.28</v>
      </c>
      <c r="G1810" s="17">
        <f t="shared" si="145"/>
        <v>1072051.3297530387</v>
      </c>
      <c r="H1810" s="17">
        <v>1070442.5549999999</v>
      </c>
      <c r="I1810" s="17">
        <v>920120.56500000006</v>
      </c>
      <c r="J1810" s="17">
        <v>1050889.2450000001</v>
      </c>
      <c r="K1810" s="17">
        <v>918501.88500000001</v>
      </c>
      <c r="L1810" s="17">
        <v>1059370.095</v>
      </c>
      <c r="M1810" s="17">
        <v>906973.09499999997</v>
      </c>
      <c r="N1810" s="17">
        <v>1047174.03</v>
      </c>
      <c r="O1810" s="17">
        <v>930065.11499999999</v>
      </c>
      <c r="P1810" s="17">
        <v>1071497.28</v>
      </c>
      <c r="Q1810" s="26" t="s">
        <v>15</v>
      </c>
      <c r="R1810" s="9" t="s">
        <v>15</v>
      </c>
      <c r="S1810" s="9" t="s">
        <v>21</v>
      </c>
      <c r="T1810" s="9" t="s">
        <v>15</v>
      </c>
      <c r="U1810" s="9" t="s">
        <v>17</v>
      </c>
      <c r="V1810" s="9" t="s">
        <v>38</v>
      </c>
      <c r="W1810" s="9" t="s">
        <v>19</v>
      </c>
      <c r="X1810" s="9" t="s">
        <v>15</v>
      </c>
      <c r="Y1810" s="9" t="s">
        <v>20</v>
      </c>
      <c r="Z1810" s="25">
        <v>1</v>
      </c>
    </row>
    <row r="1811" spans="1:26">
      <c r="A1811" s="22">
        <v>152630</v>
      </c>
      <c r="B1811" s="17">
        <v>6970.29</v>
      </c>
      <c r="C1811" s="17">
        <f t="shared" si="141"/>
        <v>1714837.71609</v>
      </c>
      <c r="D1811" s="17">
        <f t="shared" si="142"/>
        <v>1722142.5800099999</v>
      </c>
      <c r="E1811" s="17">
        <f t="shared" si="143"/>
        <v>1728074.2967999999</v>
      </c>
      <c r="F1811" s="17">
        <f t="shared" si="144"/>
        <v>1768104.67227</v>
      </c>
      <c r="G1811" s="17">
        <f t="shared" si="145"/>
        <v>1769018.9237340987</v>
      </c>
      <c r="H1811" s="17">
        <v>1766355.1294800001</v>
      </c>
      <c r="I1811" s="17">
        <v>1477290.2328900001</v>
      </c>
      <c r="J1811" s="17">
        <v>1714837.71609</v>
      </c>
      <c r="K1811" s="17">
        <v>1474815.77994</v>
      </c>
      <c r="L1811" s="17">
        <v>1722142.5800099999</v>
      </c>
      <c r="M1811" s="17">
        <v>1477610.86623</v>
      </c>
      <c r="N1811" s="17">
        <v>1728074.2967999999</v>
      </c>
      <c r="O1811" s="17">
        <v>1514149.12641</v>
      </c>
      <c r="P1811" s="17">
        <v>1768104.67227</v>
      </c>
      <c r="Q1811" s="26" t="s">
        <v>15</v>
      </c>
      <c r="R1811" s="9" t="s">
        <v>15</v>
      </c>
      <c r="S1811" s="9" t="s">
        <v>21</v>
      </c>
      <c r="T1811" s="9" t="s">
        <v>15</v>
      </c>
      <c r="U1811" s="9" t="s">
        <v>17</v>
      </c>
      <c r="V1811" s="9" t="s">
        <v>38</v>
      </c>
      <c r="W1811" s="9" t="s">
        <v>19</v>
      </c>
      <c r="X1811" s="9" t="s">
        <v>15</v>
      </c>
      <c r="Y1811" s="9" t="s">
        <v>20</v>
      </c>
      <c r="Z1811" s="25">
        <v>1</v>
      </c>
    </row>
    <row r="1812" spans="1:26">
      <c r="A1812" s="22">
        <v>152631</v>
      </c>
      <c r="B1812" s="17">
        <v>4767</v>
      </c>
      <c r="C1812" s="17">
        <f t="shared" si="141"/>
        <v>1185042.831</v>
      </c>
      <c r="D1812" s="17">
        <f t="shared" si="142"/>
        <v>1194357.5489999999</v>
      </c>
      <c r="E1812" s="17">
        <f t="shared" si="143"/>
        <v>1198419.0330000001</v>
      </c>
      <c r="F1812" s="17">
        <f t="shared" si="144"/>
        <v>1226282.148</v>
      </c>
      <c r="G1812" s="17">
        <f t="shared" si="145"/>
        <v>1226916.2339038439</v>
      </c>
      <c r="H1812" s="17">
        <v>1225085.6310000001</v>
      </c>
      <c r="I1812" s="17">
        <v>1081665.669</v>
      </c>
      <c r="J1812" s="17">
        <v>1185042.831</v>
      </c>
      <c r="K1812" s="17">
        <v>1081098.3959999999</v>
      </c>
      <c r="L1812" s="17">
        <v>1194357.5489999999</v>
      </c>
      <c r="M1812" s="17">
        <v>1082976.594</v>
      </c>
      <c r="N1812" s="17">
        <v>1198419.0330000001</v>
      </c>
      <c r="O1812" s="17">
        <v>1108951.977</v>
      </c>
      <c r="P1812" s="17">
        <v>1226282.148</v>
      </c>
      <c r="Q1812" s="26" t="s">
        <v>15</v>
      </c>
      <c r="R1812" s="9" t="s">
        <v>15</v>
      </c>
      <c r="S1812" s="9" t="s">
        <v>25</v>
      </c>
      <c r="T1812" s="9" t="s">
        <v>15</v>
      </c>
      <c r="U1812" s="9" t="s">
        <v>17</v>
      </c>
      <c r="V1812" s="9" t="s">
        <v>38</v>
      </c>
      <c r="W1812" s="9" t="s">
        <v>19</v>
      </c>
      <c r="X1812" s="9" t="s">
        <v>15</v>
      </c>
      <c r="Y1812" s="9" t="s">
        <v>20</v>
      </c>
      <c r="Z1812" s="25">
        <v>1</v>
      </c>
    </row>
    <row r="1813" spans="1:26">
      <c r="A1813" s="22">
        <v>152632</v>
      </c>
      <c r="B1813" s="17">
        <v>2758</v>
      </c>
      <c r="C1813" s="17">
        <f t="shared" si="141"/>
        <v>667000.23600000003</v>
      </c>
      <c r="D1813" s="17">
        <f t="shared" si="142"/>
        <v>669614.81999999995</v>
      </c>
      <c r="E1813" s="17">
        <f t="shared" si="143"/>
        <v>671928.78200000001</v>
      </c>
      <c r="F1813" s="17">
        <f t="shared" si="144"/>
        <v>687197.07</v>
      </c>
      <c r="G1813" s="17">
        <f t="shared" si="145"/>
        <v>687552.40582215192</v>
      </c>
      <c r="H1813" s="17">
        <v>686515.84400000004</v>
      </c>
      <c r="I1813" s="17">
        <v>606252.52800000005</v>
      </c>
      <c r="J1813" s="17">
        <v>667000.23600000003</v>
      </c>
      <c r="K1813" s="17">
        <v>605681.62199999997</v>
      </c>
      <c r="L1813" s="17">
        <v>669614.81999999995</v>
      </c>
      <c r="M1813" s="17">
        <v>606765.51600000006</v>
      </c>
      <c r="N1813" s="17">
        <v>671928.78200000001</v>
      </c>
      <c r="O1813" s="17">
        <v>620486.56599999999</v>
      </c>
      <c r="P1813" s="17">
        <v>687197.07</v>
      </c>
      <c r="Q1813" s="26" t="s">
        <v>15</v>
      </c>
      <c r="R1813" s="9" t="s">
        <v>15</v>
      </c>
      <c r="S1813" s="9" t="s">
        <v>25</v>
      </c>
      <c r="T1813" s="9" t="s">
        <v>15</v>
      </c>
      <c r="U1813" s="9" t="s">
        <v>17</v>
      </c>
      <c r="V1813" s="9" t="s">
        <v>38</v>
      </c>
      <c r="W1813" s="9" t="s">
        <v>19</v>
      </c>
      <c r="X1813" s="9" t="s">
        <v>15</v>
      </c>
      <c r="Y1813" s="9" t="s">
        <v>20</v>
      </c>
      <c r="Z1813" s="25">
        <v>1</v>
      </c>
    </row>
    <row r="1814" spans="1:26">
      <c r="A1814" s="22">
        <v>152634</v>
      </c>
      <c r="B1814" s="17">
        <v>5893.14</v>
      </c>
      <c r="C1814" s="17">
        <f t="shared" si="141"/>
        <v>1432875.73902</v>
      </c>
      <c r="D1814" s="17">
        <f t="shared" si="142"/>
        <v>1446594.96894</v>
      </c>
      <c r="E1814" s="17">
        <f t="shared" si="143"/>
        <v>1507082.1579000002</v>
      </c>
      <c r="F1814" s="17">
        <f t="shared" si="144"/>
        <v>1542287.7762600002</v>
      </c>
      <c r="G1814" s="17">
        <f t="shared" si="145"/>
        <v>1543085.2623362611</v>
      </c>
      <c r="H1814" s="17">
        <v>1540779.1324199999</v>
      </c>
      <c r="I1814" s="17">
        <v>1297292.2670400001</v>
      </c>
      <c r="J1814" s="17">
        <v>1432875.73902</v>
      </c>
      <c r="K1814" s="17">
        <v>1295294.4925800001</v>
      </c>
      <c r="L1814" s="17">
        <v>1446594.96894</v>
      </c>
      <c r="M1814" s="17">
        <v>1343406.0875400002</v>
      </c>
      <c r="N1814" s="17">
        <v>1507082.1579000002</v>
      </c>
      <c r="O1814" s="17">
        <v>1376961.6267000001</v>
      </c>
      <c r="P1814" s="17">
        <v>1542287.7762600002</v>
      </c>
      <c r="Q1814" s="26" t="s">
        <v>15</v>
      </c>
      <c r="R1814" s="9" t="s">
        <v>15</v>
      </c>
      <c r="S1814" s="9" t="s">
        <v>21</v>
      </c>
      <c r="T1814" s="9" t="s">
        <v>15</v>
      </c>
      <c r="U1814" s="9" t="s">
        <v>17</v>
      </c>
      <c r="V1814" s="9" t="s">
        <v>38</v>
      </c>
      <c r="W1814" s="9" t="s">
        <v>19</v>
      </c>
      <c r="X1814" s="9" t="s">
        <v>15</v>
      </c>
      <c r="Y1814" s="9" t="s">
        <v>20</v>
      </c>
      <c r="Z1814" s="25">
        <v>1</v>
      </c>
    </row>
    <row r="1815" spans="1:26">
      <c r="A1815" s="22">
        <v>152635</v>
      </c>
      <c r="B1815" s="17">
        <v>5941</v>
      </c>
      <c r="C1815" s="17">
        <f t="shared" si="141"/>
        <v>1515483.7490000001</v>
      </c>
      <c r="D1815" s="17">
        <f t="shared" si="142"/>
        <v>1531952.2009999999</v>
      </c>
      <c r="E1815" s="17">
        <f t="shared" si="143"/>
        <v>1520699.9470000002</v>
      </c>
      <c r="F1815" s="17">
        <f t="shared" si="144"/>
        <v>1555888.49</v>
      </c>
      <c r="G1815" s="17">
        <f t="shared" si="145"/>
        <v>1556693.0087325536</v>
      </c>
      <c r="H1815" s="17">
        <v>1554373.5349999999</v>
      </c>
      <c r="I1815" s="17">
        <v>1460897.841</v>
      </c>
      <c r="J1815" s="17">
        <v>1515483.7490000001</v>
      </c>
      <c r="K1815" s="17">
        <v>1460707.7290000001</v>
      </c>
      <c r="L1815" s="17">
        <v>1531952.2009999999</v>
      </c>
      <c r="M1815" s="17">
        <v>1449229.7170000002</v>
      </c>
      <c r="N1815" s="17">
        <v>1520699.9470000002</v>
      </c>
      <c r="O1815" s="17">
        <v>1486349.085</v>
      </c>
      <c r="P1815" s="17">
        <v>1555888.49</v>
      </c>
      <c r="Q1815" s="26" t="s">
        <v>15</v>
      </c>
      <c r="R1815" s="9" t="s">
        <v>15</v>
      </c>
      <c r="S1815" s="9" t="s">
        <v>21</v>
      </c>
      <c r="T1815" s="9" t="s">
        <v>15</v>
      </c>
      <c r="U1815" s="9" t="s">
        <v>17</v>
      </c>
      <c r="V1815" s="9" t="s">
        <v>38</v>
      </c>
      <c r="W1815" s="9" t="s">
        <v>19</v>
      </c>
      <c r="X1815" s="9" t="s">
        <v>15</v>
      </c>
      <c r="Y1815" s="9" t="s">
        <v>20</v>
      </c>
      <c r="Z1815" s="25">
        <v>1</v>
      </c>
    </row>
    <row r="1816" spans="1:26">
      <c r="A1816" s="22">
        <v>152636</v>
      </c>
      <c r="B1816" s="17">
        <v>882</v>
      </c>
      <c r="C1816" s="17">
        <f t="shared" si="141"/>
        <v>214062.28200000001</v>
      </c>
      <c r="D1816" s="17">
        <f t="shared" si="142"/>
        <v>215232.696</v>
      </c>
      <c r="E1816" s="17">
        <f t="shared" si="143"/>
        <v>214615.296</v>
      </c>
      <c r="F1816" s="17">
        <f t="shared" si="144"/>
        <v>219543.91200000001</v>
      </c>
      <c r="G1816" s="17">
        <f t="shared" si="145"/>
        <v>219657.43375362008</v>
      </c>
      <c r="H1816" s="17">
        <v>219325.17600000001</v>
      </c>
      <c r="I1816" s="17">
        <v>198809.856</v>
      </c>
      <c r="J1816" s="17">
        <v>214062.28200000001</v>
      </c>
      <c r="K1816" s="17">
        <v>198809.856</v>
      </c>
      <c r="L1816" s="17">
        <v>215232.696</v>
      </c>
      <c r="M1816" s="17">
        <v>198029.28599999999</v>
      </c>
      <c r="N1816" s="17">
        <v>214615.296</v>
      </c>
      <c r="O1816" s="17">
        <v>203267.484</v>
      </c>
      <c r="P1816" s="17">
        <v>219543.91200000001</v>
      </c>
      <c r="Q1816" s="26" t="s">
        <v>22</v>
      </c>
      <c r="R1816" s="9" t="s">
        <v>15</v>
      </c>
      <c r="S1816" s="9" t="s">
        <v>25</v>
      </c>
      <c r="T1816" s="9" t="s">
        <v>15</v>
      </c>
      <c r="U1816" s="9" t="s">
        <v>17</v>
      </c>
      <c r="V1816" s="9" t="s">
        <v>38</v>
      </c>
      <c r="W1816" s="9" t="s">
        <v>19</v>
      </c>
      <c r="X1816" s="9" t="s">
        <v>15</v>
      </c>
      <c r="Y1816" s="9" t="s">
        <v>20</v>
      </c>
      <c r="Z1816" s="25">
        <v>1</v>
      </c>
    </row>
    <row r="1817" spans="1:26">
      <c r="A1817" s="22">
        <v>152637</v>
      </c>
      <c r="B1817" s="17">
        <v>10210.709999999999</v>
      </c>
      <c r="C1817" s="17">
        <f t="shared" si="141"/>
        <v>2536483.3139399998</v>
      </c>
      <c r="D1817" s="17">
        <f t="shared" si="142"/>
        <v>2539750.7411400001</v>
      </c>
      <c r="E1817" s="17">
        <f t="shared" si="143"/>
        <v>2563694.8560899999</v>
      </c>
      <c r="F1817" s="17">
        <f t="shared" si="144"/>
        <v>2622518.7563999994</v>
      </c>
      <c r="G1817" s="17">
        <f t="shared" si="145"/>
        <v>2623874.8082504743</v>
      </c>
      <c r="H1817" s="17">
        <v>2619904.81464</v>
      </c>
      <c r="I1817" s="17">
        <v>2097749.52666</v>
      </c>
      <c r="J1817" s="17">
        <v>2536483.3139399998</v>
      </c>
      <c r="K1817" s="17">
        <v>2089284.8480699998</v>
      </c>
      <c r="L1817" s="17">
        <v>2539750.7411400001</v>
      </c>
      <c r="M1817" s="17">
        <v>2106173.3624099996</v>
      </c>
      <c r="N1817" s="17">
        <v>2563694.8560899999</v>
      </c>
      <c r="O1817" s="17">
        <v>2152601.4607799998</v>
      </c>
      <c r="P1817" s="17">
        <v>2622518.7563999994</v>
      </c>
      <c r="Q1817" s="26" t="s">
        <v>15</v>
      </c>
      <c r="R1817" s="9" t="s">
        <v>15</v>
      </c>
      <c r="S1817" s="9" t="s">
        <v>21</v>
      </c>
      <c r="T1817" s="9" t="s">
        <v>15</v>
      </c>
      <c r="U1817" s="9" t="s">
        <v>23</v>
      </c>
      <c r="V1817" s="9" t="s">
        <v>38</v>
      </c>
      <c r="W1817" s="9" t="s">
        <v>19</v>
      </c>
      <c r="X1817" s="9" t="s">
        <v>15</v>
      </c>
      <c r="Y1817" s="9" t="s">
        <v>20</v>
      </c>
      <c r="Z1817" s="25">
        <v>1</v>
      </c>
    </row>
    <row r="1818" spans="1:26">
      <c r="A1818" s="22">
        <v>152638</v>
      </c>
      <c r="B1818" s="17">
        <v>3110.29</v>
      </c>
      <c r="C1818" s="17">
        <f t="shared" si="141"/>
        <v>777435.64723999996</v>
      </c>
      <c r="D1818" s="17">
        <f t="shared" si="142"/>
        <v>792134.87777999998</v>
      </c>
      <c r="E1818" s="17">
        <f t="shared" si="143"/>
        <v>789954.56449000002</v>
      </c>
      <c r="F1818" s="17">
        <f t="shared" si="144"/>
        <v>808694.06173999992</v>
      </c>
      <c r="G1818" s="17">
        <f t="shared" si="145"/>
        <v>809112.22121978027</v>
      </c>
      <c r="H1818" s="17">
        <v>807928.93039999995</v>
      </c>
      <c r="I1818" s="17">
        <v>756814.42453999992</v>
      </c>
      <c r="J1818" s="17">
        <v>777435.64723999996</v>
      </c>
      <c r="K1818" s="17">
        <v>755862.67579999997</v>
      </c>
      <c r="L1818" s="17">
        <v>792134.87777999998</v>
      </c>
      <c r="M1818" s="17">
        <v>753175.38523999997</v>
      </c>
      <c r="N1818" s="17">
        <v>789954.56449000002</v>
      </c>
      <c r="O1818" s="17">
        <v>773314.51298999996</v>
      </c>
      <c r="P1818" s="17">
        <v>808694.06173999992</v>
      </c>
      <c r="Q1818" s="26" t="s">
        <v>22</v>
      </c>
      <c r="R1818" s="9" t="s">
        <v>15</v>
      </c>
      <c r="S1818" s="9" t="s">
        <v>25</v>
      </c>
      <c r="T1818" s="9" t="s">
        <v>15</v>
      </c>
      <c r="U1818" s="9" t="s">
        <v>17</v>
      </c>
      <c r="V1818" s="9" t="s">
        <v>38</v>
      </c>
      <c r="W1818" s="9" t="s">
        <v>19</v>
      </c>
      <c r="X1818" s="9" t="s">
        <v>15</v>
      </c>
      <c r="Y1818" s="9" t="s">
        <v>20</v>
      </c>
      <c r="Z1818" s="25">
        <v>1</v>
      </c>
    </row>
    <row r="1819" spans="1:26">
      <c r="A1819" s="22">
        <v>152639</v>
      </c>
      <c r="B1819" s="17">
        <v>1081</v>
      </c>
      <c r="C1819" s="17">
        <f t="shared" si="141"/>
        <v>256731.014</v>
      </c>
      <c r="D1819" s="17">
        <f t="shared" si="142"/>
        <v>257510.41500000001</v>
      </c>
      <c r="E1819" s="17">
        <f t="shared" si="143"/>
        <v>256772.092</v>
      </c>
      <c r="F1819" s="17">
        <f t="shared" si="144"/>
        <v>262694.891</v>
      </c>
      <c r="G1819" s="17">
        <f t="shared" si="145"/>
        <v>262830.7252594048</v>
      </c>
      <c r="H1819" s="17">
        <v>262434.37</v>
      </c>
      <c r="I1819" s="17">
        <v>231610.736</v>
      </c>
      <c r="J1819" s="17">
        <v>256731.014</v>
      </c>
      <c r="K1819" s="17">
        <v>231610.736</v>
      </c>
      <c r="L1819" s="17">
        <v>257510.41500000001</v>
      </c>
      <c r="M1819" s="17">
        <v>230618.378</v>
      </c>
      <c r="N1819" s="17">
        <v>256772.092</v>
      </c>
      <c r="O1819" s="17">
        <v>236345.516</v>
      </c>
      <c r="P1819" s="17">
        <v>262694.891</v>
      </c>
      <c r="Q1819" s="26" t="s">
        <v>22</v>
      </c>
      <c r="R1819" s="9" t="s">
        <v>15</v>
      </c>
      <c r="S1819" s="9" t="s">
        <v>25</v>
      </c>
      <c r="T1819" s="9" t="s">
        <v>15</v>
      </c>
      <c r="U1819" s="9" t="s">
        <v>17</v>
      </c>
      <c r="V1819" s="9" t="s">
        <v>38</v>
      </c>
      <c r="W1819" s="9" t="s">
        <v>19</v>
      </c>
      <c r="X1819" s="9" t="s">
        <v>15</v>
      </c>
      <c r="Y1819" s="9" t="s">
        <v>20</v>
      </c>
      <c r="Z1819" s="25">
        <v>1</v>
      </c>
    </row>
    <row r="1820" spans="1:26">
      <c r="A1820" s="22">
        <v>152640</v>
      </c>
      <c r="B1820" s="17">
        <v>1485</v>
      </c>
      <c r="C1820" s="17">
        <f t="shared" si="141"/>
        <v>371300.49</v>
      </c>
      <c r="D1820" s="17">
        <f t="shared" si="142"/>
        <v>374132.38500000001</v>
      </c>
      <c r="E1820" s="17">
        <f t="shared" si="143"/>
        <v>378562.14</v>
      </c>
      <c r="F1820" s="17">
        <f t="shared" si="144"/>
        <v>387240.48</v>
      </c>
      <c r="G1820" s="17">
        <f t="shared" si="145"/>
        <v>387440.71428553225</v>
      </c>
      <c r="H1820" s="17">
        <v>386858.83500000002</v>
      </c>
      <c r="I1820" s="17">
        <v>356922.72000000003</v>
      </c>
      <c r="J1820" s="17">
        <v>371300.49</v>
      </c>
      <c r="K1820" s="17">
        <v>356922.72000000003</v>
      </c>
      <c r="L1820" s="17">
        <v>374132.38500000001</v>
      </c>
      <c r="M1820" s="17">
        <v>360258.03</v>
      </c>
      <c r="N1820" s="17">
        <v>378562.14</v>
      </c>
      <c r="O1820" s="17">
        <v>369456.12</v>
      </c>
      <c r="P1820" s="17">
        <v>387240.48</v>
      </c>
      <c r="Q1820" s="26" t="s">
        <v>15</v>
      </c>
      <c r="R1820" s="9" t="s">
        <v>15</v>
      </c>
      <c r="S1820" s="9" t="s">
        <v>25</v>
      </c>
      <c r="T1820" s="9" t="s">
        <v>15</v>
      </c>
      <c r="U1820" s="9" t="s">
        <v>17</v>
      </c>
      <c r="V1820" s="9" t="s">
        <v>38</v>
      </c>
      <c r="W1820" s="9" t="s">
        <v>19</v>
      </c>
      <c r="X1820" s="9" t="s">
        <v>15</v>
      </c>
      <c r="Y1820" s="9" t="s">
        <v>20</v>
      </c>
      <c r="Z1820" s="25">
        <v>1</v>
      </c>
    </row>
    <row r="1821" spans="1:26">
      <c r="A1821" s="22">
        <v>152641</v>
      </c>
      <c r="B1821" s="17">
        <v>2800</v>
      </c>
      <c r="C1821" s="17">
        <f t="shared" si="141"/>
        <v>665025.19999999995</v>
      </c>
      <c r="D1821" s="17">
        <f t="shared" si="142"/>
        <v>670208</v>
      </c>
      <c r="E1821" s="17">
        <f t="shared" si="143"/>
        <v>668295.6</v>
      </c>
      <c r="F1821" s="17">
        <f t="shared" si="144"/>
        <v>683684.4</v>
      </c>
      <c r="G1821" s="17">
        <f t="shared" si="145"/>
        <v>684037.91949094669</v>
      </c>
      <c r="H1821" s="17">
        <v>683009.6</v>
      </c>
      <c r="I1821" s="17">
        <v>609000</v>
      </c>
      <c r="J1821" s="17">
        <v>665025.19999999995</v>
      </c>
      <c r="K1821" s="17">
        <v>608714.4</v>
      </c>
      <c r="L1821" s="17">
        <v>670208</v>
      </c>
      <c r="M1821" s="17">
        <v>606334.4</v>
      </c>
      <c r="N1821" s="17">
        <v>668295.6</v>
      </c>
      <c r="O1821" s="17">
        <v>621376</v>
      </c>
      <c r="P1821" s="17">
        <v>683684.4</v>
      </c>
      <c r="Q1821" s="26" t="s">
        <v>22</v>
      </c>
      <c r="R1821" s="9" t="s">
        <v>15</v>
      </c>
      <c r="S1821" s="9" t="s">
        <v>25</v>
      </c>
      <c r="T1821" s="9" t="s">
        <v>15</v>
      </c>
      <c r="U1821" s="9" t="s">
        <v>17</v>
      </c>
      <c r="V1821" s="9" t="s">
        <v>38</v>
      </c>
      <c r="W1821" s="9" t="s">
        <v>19</v>
      </c>
      <c r="X1821" s="9" t="s">
        <v>15</v>
      </c>
      <c r="Y1821" s="9" t="s">
        <v>20</v>
      </c>
      <c r="Z1821" s="25">
        <v>1</v>
      </c>
    </row>
    <row r="1822" spans="1:26">
      <c r="A1822" s="22">
        <v>152642</v>
      </c>
      <c r="B1822" s="17">
        <v>4549</v>
      </c>
      <c r="C1822" s="17">
        <f t="shared" si="141"/>
        <v>1093274.817</v>
      </c>
      <c r="D1822" s="17">
        <f t="shared" si="142"/>
        <v>1097146.0160000001</v>
      </c>
      <c r="E1822" s="17">
        <f t="shared" si="143"/>
        <v>1099129.3800000001</v>
      </c>
      <c r="F1822" s="17">
        <f t="shared" si="144"/>
        <v>1124371.781</v>
      </c>
      <c r="G1822" s="17">
        <f t="shared" si="145"/>
        <v>1124953.1710970299</v>
      </c>
      <c r="H1822" s="17">
        <v>1123252.727</v>
      </c>
      <c r="I1822" s="17">
        <v>961476.64</v>
      </c>
      <c r="J1822" s="17">
        <v>1093274.817</v>
      </c>
      <c r="K1822" s="17">
        <v>956436.348</v>
      </c>
      <c r="L1822" s="17">
        <v>1097146.0160000001</v>
      </c>
      <c r="M1822" s="17">
        <v>956736.58200000005</v>
      </c>
      <c r="N1822" s="17">
        <v>1099129.3800000001</v>
      </c>
      <c r="O1822" s="17">
        <v>980568.79299999995</v>
      </c>
      <c r="P1822" s="17">
        <v>1124371.781</v>
      </c>
      <c r="Q1822" s="26" t="s">
        <v>15</v>
      </c>
      <c r="R1822" s="9" t="s">
        <v>15</v>
      </c>
      <c r="S1822" s="9" t="s">
        <v>21</v>
      </c>
      <c r="T1822" s="9" t="s">
        <v>15</v>
      </c>
      <c r="U1822" s="9" t="s">
        <v>17</v>
      </c>
      <c r="V1822" s="9" t="s">
        <v>38</v>
      </c>
      <c r="W1822" s="9" t="s">
        <v>19</v>
      </c>
      <c r="X1822" s="9" t="s">
        <v>15</v>
      </c>
      <c r="Y1822" s="9" t="s">
        <v>20</v>
      </c>
      <c r="Z1822" s="25">
        <v>1</v>
      </c>
    </row>
    <row r="1823" spans="1:26">
      <c r="A1823" s="22">
        <v>152643</v>
      </c>
      <c r="B1823" s="17">
        <v>2631</v>
      </c>
      <c r="C1823" s="17">
        <f t="shared" si="141"/>
        <v>643550.49300000002</v>
      </c>
      <c r="D1823" s="17">
        <f t="shared" si="142"/>
        <v>646639.28700000001</v>
      </c>
      <c r="E1823" s="17">
        <f t="shared" si="143"/>
        <v>638580.53399999999</v>
      </c>
      <c r="F1823" s="17">
        <f t="shared" si="144"/>
        <v>653245.728</v>
      </c>
      <c r="G1823" s="17">
        <f t="shared" si="145"/>
        <v>653583.50826414768</v>
      </c>
      <c r="H1823" s="17">
        <v>652598.50199999998</v>
      </c>
      <c r="I1823" s="17">
        <v>569532.56999999995</v>
      </c>
      <c r="J1823" s="17">
        <v>643550.49300000002</v>
      </c>
      <c r="K1823" s="17">
        <v>569532.56999999995</v>
      </c>
      <c r="L1823" s="17">
        <v>646639.28700000001</v>
      </c>
      <c r="M1823" s="17">
        <v>561921.08699999994</v>
      </c>
      <c r="N1823" s="17">
        <v>638580.53399999999</v>
      </c>
      <c r="O1823" s="17">
        <v>574584.09</v>
      </c>
      <c r="P1823" s="17">
        <v>653245.728</v>
      </c>
      <c r="Q1823" s="26" t="s">
        <v>15</v>
      </c>
      <c r="R1823" s="9" t="s">
        <v>15</v>
      </c>
      <c r="S1823" s="9" t="s">
        <v>21</v>
      </c>
      <c r="T1823" s="9" t="s">
        <v>15</v>
      </c>
      <c r="U1823" s="9" t="s">
        <v>17</v>
      </c>
      <c r="V1823" s="9" t="s">
        <v>38</v>
      </c>
      <c r="W1823" s="9" t="s">
        <v>19</v>
      </c>
      <c r="X1823" s="9" t="s">
        <v>15</v>
      </c>
      <c r="Y1823" s="9" t="s">
        <v>20</v>
      </c>
      <c r="Z1823" s="25">
        <v>1</v>
      </c>
    </row>
    <row r="1824" spans="1:26">
      <c r="A1824" s="22">
        <v>152644</v>
      </c>
      <c r="B1824" s="17">
        <v>2614</v>
      </c>
      <c r="C1824" s="17">
        <f t="shared" si="141"/>
        <v>621661.48</v>
      </c>
      <c r="D1824" s="17">
        <f t="shared" si="142"/>
        <v>622210.42000000004</v>
      </c>
      <c r="E1824" s="17">
        <f t="shared" si="143"/>
        <v>614974.86800000002</v>
      </c>
      <c r="F1824" s="17">
        <f t="shared" si="144"/>
        <v>629145.36199999996</v>
      </c>
      <c r="G1824" s="17">
        <f t="shared" si="145"/>
        <v>629470.68044825725</v>
      </c>
      <c r="H1824" s="17">
        <v>628518.00199999998</v>
      </c>
      <c r="I1824" s="17">
        <v>534654.49</v>
      </c>
      <c r="J1824" s="17">
        <v>621661.48</v>
      </c>
      <c r="K1824" s="17">
        <v>534654.49</v>
      </c>
      <c r="L1824" s="17">
        <v>622210.42000000004</v>
      </c>
      <c r="M1824" s="17">
        <v>527839.79200000002</v>
      </c>
      <c r="N1824" s="17">
        <v>614974.86800000002</v>
      </c>
      <c r="O1824" s="17">
        <v>540617.02399999998</v>
      </c>
      <c r="P1824" s="17">
        <v>629145.36199999996</v>
      </c>
      <c r="Q1824" s="26" t="s">
        <v>15</v>
      </c>
      <c r="R1824" s="9" t="s">
        <v>15</v>
      </c>
      <c r="S1824" s="9" t="s">
        <v>25</v>
      </c>
      <c r="T1824" s="9" t="s">
        <v>15</v>
      </c>
      <c r="U1824" s="9" t="s">
        <v>17</v>
      </c>
      <c r="V1824" s="9" t="s">
        <v>38</v>
      </c>
      <c r="W1824" s="9" t="s">
        <v>19</v>
      </c>
      <c r="X1824" s="9" t="s">
        <v>15</v>
      </c>
      <c r="Y1824" s="9" t="s">
        <v>20</v>
      </c>
      <c r="Z1824" s="25">
        <v>1</v>
      </c>
    </row>
    <row r="1825" spans="1:26">
      <c r="A1825" s="22">
        <v>152645</v>
      </c>
      <c r="B1825" s="17">
        <v>1947</v>
      </c>
      <c r="C1825" s="17">
        <f t="shared" si="141"/>
        <v>513930.11999999994</v>
      </c>
      <c r="D1825" s="17">
        <f t="shared" si="142"/>
        <v>516946.02300000004</v>
      </c>
      <c r="E1825" s="17">
        <f t="shared" si="143"/>
        <v>521739.53700000001</v>
      </c>
      <c r="F1825" s="17">
        <f t="shared" si="144"/>
        <v>533902.446</v>
      </c>
      <c r="G1825" s="17">
        <f t="shared" si="145"/>
        <v>534178.51624663</v>
      </c>
      <c r="H1825" s="17">
        <v>533378.70299999998</v>
      </c>
      <c r="I1825" s="17">
        <v>449209.89299999998</v>
      </c>
      <c r="J1825" s="17">
        <v>513930.11999999994</v>
      </c>
      <c r="K1825" s="17">
        <v>447260.946</v>
      </c>
      <c r="L1825" s="17">
        <v>516946.02300000004</v>
      </c>
      <c r="M1825" s="17">
        <v>450565.005</v>
      </c>
      <c r="N1825" s="17">
        <v>521739.53700000001</v>
      </c>
      <c r="O1825" s="17">
        <v>461655.11699999997</v>
      </c>
      <c r="P1825" s="17">
        <v>533902.446</v>
      </c>
      <c r="Q1825" s="26" t="s">
        <v>15</v>
      </c>
      <c r="R1825" s="9" t="s">
        <v>15</v>
      </c>
      <c r="S1825" s="9" t="s">
        <v>25</v>
      </c>
      <c r="T1825" s="9" t="s">
        <v>15</v>
      </c>
      <c r="U1825" s="9" t="s">
        <v>17</v>
      </c>
      <c r="V1825" s="9" t="s">
        <v>38</v>
      </c>
      <c r="W1825" s="9" t="s">
        <v>19</v>
      </c>
      <c r="X1825" s="9" t="s">
        <v>15</v>
      </c>
      <c r="Y1825" s="9" t="s">
        <v>20</v>
      </c>
      <c r="Z1825" s="25">
        <v>1</v>
      </c>
    </row>
    <row r="1826" spans="1:26">
      <c r="A1826" s="22">
        <v>152646</v>
      </c>
      <c r="B1826" s="17">
        <v>1366</v>
      </c>
      <c r="C1826" s="17">
        <f t="shared" si="141"/>
        <v>322052.25800000003</v>
      </c>
      <c r="D1826" s="17">
        <f t="shared" si="142"/>
        <v>322052.25800000003</v>
      </c>
      <c r="E1826" s="17">
        <f t="shared" si="143"/>
        <v>321122.01199999999</v>
      </c>
      <c r="F1826" s="17">
        <f t="shared" si="144"/>
        <v>328512.07199999999</v>
      </c>
      <c r="G1826" s="17">
        <f t="shared" si="145"/>
        <v>328681.9390036398</v>
      </c>
      <c r="H1826" s="17">
        <v>328184.23200000002</v>
      </c>
      <c r="I1826" s="17">
        <v>257258.78000000003</v>
      </c>
      <c r="J1826" s="17">
        <v>322052.25800000003</v>
      </c>
      <c r="K1826" s="17">
        <v>257258.78000000003</v>
      </c>
      <c r="L1826" s="17">
        <v>322052.25800000003</v>
      </c>
      <c r="M1826" s="17">
        <v>256077.19</v>
      </c>
      <c r="N1826" s="17">
        <v>321122.01199999999</v>
      </c>
      <c r="O1826" s="17">
        <v>261509.772</v>
      </c>
      <c r="P1826" s="17">
        <v>328512.07199999999</v>
      </c>
      <c r="Q1826" s="26" t="s">
        <v>22</v>
      </c>
      <c r="R1826" s="9" t="s">
        <v>15</v>
      </c>
      <c r="S1826" s="9" t="s">
        <v>25</v>
      </c>
      <c r="T1826" s="9" t="s">
        <v>15</v>
      </c>
      <c r="U1826" s="9" t="s">
        <v>17</v>
      </c>
      <c r="V1826" s="9" t="s">
        <v>38</v>
      </c>
      <c r="W1826" s="9" t="s">
        <v>19</v>
      </c>
      <c r="X1826" s="9" t="s">
        <v>15</v>
      </c>
      <c r="Y1826" s="9" t="s">
        <v>20</v>
      </c>
      <c r="Z1826" s="25">
        <v>1</v>
      </c>
    </row>
    <row r="1827" spans="1:26">
      <c r="A1827" s="22">
        <v>152647</v>
      </c>
      <c r="B1827" s="17">
        <v>305</v>
      </c>
      <c r="C1827" s="17">
        <f t="shared" si="141"/>
        <v>78005.884999999995</v>
      </c>
      <c r="D1827" s="17">
        <f t="shared" si="142"/>
        <v>78474.975000000006</v>
      </c>
      <c r="E1827" s="17">
        <f t="shared" si="143"/>
        <v>79408.58</v>
      </c>
      <c r="F1827" s="17">
        <f t="shared" si="144"/>
        <v>81156.23000000001</v>
      </c>
      <c r="G1827" s="17">
        <f t="shared" si="145"/>
        <v>81198.194258825795</v>
      </c>
      <c r="H1827" s="17">
        <v>81075.710000000006</v>
      </c>
      <c r="I1827" s="17">
        <v>67031.070000000007</v>
      </c>
      <c r="J1827" s="17">
        <v>78005.884999999995</v>
      </c>
      <c r="K1827" s="17">
        <v>67031.070000000007</v>
      </c>
      <c r="L1827" s="17">
        <v>78474.975000000006</v>
      </c>
      <c r="M1827" s="17">
        <v>67695.054999999993</v>
      </c>
      <c r="N1827" s="17">
        <v>79408.58</v>
      </c>
      <c r="O1827" s="17">
        <v>69122.455000000002</v>
      </c>
      <c r="P1827" s="17">
        <v>81156.23000000001</v>
      </c>
      <c r="Q1827" s="26" t="s">
        <v>15</v>
      </c>
      <c r="R1827" s="9" t="s">
        <v>15</v>
      </c>
      <c r="S1827" s="9" t="s">
        <v>25</v>
      </c>
      <c r="T1827" s="9" t="s">
        <v>15</v>
      </c>
      <c r="U1827" s="9" t="s">
        <v>17</v>
      </c>
      <c r="V1827" s="9" t="s">
        <v>38</v>
      </c>
      <c r="W1827" s="9" t="s">
        <v>19</v>
      </c>
      <c r="X1827" s="9" t="s">
        <v>15</v>
      </c>
      <c r="Y1827" s="9" t="s">
        <v>20</v>
      </c>
      <c r="Z1827" s="25">
        <v>1</v>
      </c>
    </row>
    <row r="1828" spans="1:26">
      <c r="A1828" s="22">
        <v>152648</v>
      </c>
      <c r="B1828" s="17">
        <v>43.14</v>
      </c>
      <c r="C1828" s="17">
        <f t="shared" si="141"/>
        <v>11359.1934</v>
      </c>
      <c r="D1828" s="17">
        <f t="shared" si="142"/>
        <v>11359.1934</v>
      </c>
      <c r="E1828" s="17">
        <f t="shared" si="143"/>
        <v>11495.429520000002</v>
      </c>
      <c r="F1828" s="17">
        <f t="shared" si="144"/>
        <v>11760.00714</v>
      </c>
      <c r="G1828" s="17">
        <f t="shared" si="145"/>
        <v>11766.088003827905</v>
      </c>
      <c r="H1828" s="17">
        <v>11748.22992</v>
      </c>
      <c r="I1828" s="17">
        <v>9141.5385600000009</v>
      </c>
      <c r="J1828" s="17">
        <v>11359.1934</v>
      </c>
      <c r="K1828" s="17">
        <v>8571.0552000000007</v>
      </c>
      <c r="L1828" s="17">
        <v>11359.1934</v>
      </c>
      <c r="M1828" s="17">
        <v>8669.1124199999995</v>
      </c>
      <c r="N1828" s="17">
        <v>11495.429520000002</v>
      </c>
      <c r="O1828" s="17">
        <v>8821.7417400000013</v>
      </c>
      <c r="P1828" s="17">
        <v>11760.00714</v>
      </c>
      <c r="Q1828" s="26" t="s">
        <v>15</v>
      </c>
      <c r="R1828" s="9" t="s">
        <v>15</v>
      </c>
      <c r="S1828" s="9" t="s">
        <v>25</v>
      </c>
      <c r="T1828" s="9" t="s">
        <v>15</v>
      </c>
      <c r="U1828" s="9" t="s">
        <v>17</v>
      </c>
      <c r="V1828" s="9" t="s">
        <v>38</v>
      </c>
      <c r="W1828" s="9" t="s">
        <v>19</v>
      </c>
      <c r="X1828" s="9" t="s">
        <v>15</v>
      </c>
      <c r="Y1828" s="9" t="s">
        <v>20</v>
      </c>
      <c r="Z1828" s="25">
        <v>1</v>
      </c>
    </row>
    <row r="1829" spans="1:26">
      <c r="A1829" s="22">
        <v>152649</v>
      </c>
      <c r="B1829" s="17">
        <v>102.14</v>
      </c>
      <c r="C1829" s="17">
        <f t="shared" si="141"/>
        <v>27812.10916</v>
      </c>
      <c r="D1829" s="17">
        <f t="shared" si="142"/>
        <v>27812.10916</v>
      </c>
      <c r="E1829" s="17">
        <f t="shared" si="143"/>
        <v>28146.617660000004</v>
      </c>
      <c r="F1829" s="17">
        <f t="shared" si="144"/>
        <v>28792.959579999999</v>
      </c>
      <c r="G1829" s="17">
        <f t="shared" si="145"/>
        <v>28807.847841913786</v>
      </c>
      <c r="H1829" s="17">
        <v>28764.258239999999</v>
      </c>
      <c r="I1829" s="17">
        <v>18493.570540000001</v>
      </c>
      <c r="J1829" s="17">
        <v>27812.10916</v>
      </c>
      <c r="K1829" s="17">
        <v>18493.570540000001</v>
      </c>
      <c r="L1829" s="17">
        <v>27812.10916</v>
      </c>
      <c r="M1829" s="17">
        <v>18719.095659999999</v>
      </c>
      <c r="N1829" s="17">
        <v>28146.617660000004</v>
      </c>
      <c r="O1829" s="17">
        <v>19082.305499999999</v>
      </c>
      <c r="P1829" s="17">
        <v>28792.959579999999</v>
      </c>
      <c r="Q1829" s="26" t="s">
        <v>15</v>
      </c>
      <c r="R1829" s="9" t="s">
        <v>15</v>
      </c>
      <c r="S1829" s="9" t="s">
        <v>25</v>
      </c>
      <c r="T1829" s="9" t="s">
        <v>15</v>
      </c>
      <c r="U1829" s="9" t="s">
        <v>17</v>
      </c>
      <c r="V1829" s="9" t="s">
        <v>38</v>
      </c>
      <c r="W1829" s="9" t="s">
        <v>19</v>
      </c>
      <c r="X1829" s="9" t="s">
        <v>15</v>
      </c>
      <c r="Y1829" s="9" t="s">
        <v>20</v>
      </c>
      <c r="Z1829" s="25">
        <v>1</v>
      </c>
    </row>
    <row r="1830" spans="1:26">
      <c r="A1830" s="22">
        <v>152650</v>
      </c>
      <c r="B1830" s="17">
        <v>38</v>
      </c>
      <c r="C1830" s="17">
        <f t="shared" si="141"/>
        <v>8894.3180000000011</v>
      </c>
      <c r="D1830" s="17">
        <f t="shared" si="142"/>
        <v>8894.3180000000011</v>
      </c>
      <c r="E1830" s="17">
        <f t="shared" si="143"/>
        <v>8978.26</v>
      </c>
      <c r="F1830" s="17">
        <f t="shared" si="144"/>
        <v>9184.866</v>
      </c>
      <c r="G1830" s="17">
        <f t="shared" si="145"/>
        <v>9189.6153099926414</v>
      </c>
      <c r="H1830" s="17">
        <v>9175.7080000000005</v>
      </c>
      <c r="I1830" s="17">
        <v>6651.33</v>
      </c>
      <c r="J1830" s="17">
        <v>8894.3180000000011</v>
      </c>
      <c r="K1830" s="17">
        <v>6651.33</v>
      </c>
      <c r="L1830" s="17">
        <v>8894.3180000000011</v>
      </c>
      <c r="M1830" s="17">
        <v>6712.3579999999993</v>
      </c>
      <c r="N1830" s="17">
        <v>8978.26</v>
      </c>
      <c r="O1830" s="17">
        <v>6849.31</v>
      </c>
      <c r="P1830" s="17">
        <v>9184.866</v>
      </c>
      <c r="Q1830" s="26" t="s">
        <v>15</v>
      </c>
      <c r="R1830" s="9" t="s">
        <v>15</v>
      </c>
      <c r="S1830" s="9" t="s">
        <v>25</v>
      </c>
      <c r="T1830" s="9" t="s">
        <v>15</v>
      </c>
      <c r="U1830" s="9" t="s">
        <v>17</v>
      </c>
      <c r="V1830" s="9" t="s">
        <v>38</v>
      </c>
      <c r="W1830" s="9" t="s">
        <v>19</v>
      </c>
      <c r="X1830" s="9" t="s">
        <v>15</v>
      </c>
      <c r="Y1830" s="9" t="s">
        <v>20</v>
      </c>
      <c r="Z1830" s="25">
        <v>1</v>
      </c>
    </row>
    <row r="1831" spans="1:26">
      <c r="A1831" s="22">
        <v>153510</v>
      </c>
      <c r="B1831" s="17">
        <v>17245</v>
      </c>
      <c r="C1831" s="17">
        <f t="shared" si="141"/>
        <v>4403752.18</v>
      </c>
      <c r="D1831" s="17">
        <f t="shared" si="142"/>
        <v>4437845.5449999999</v>
      </c>
      <c r="E1831" s="17">
        <f t="shared" si="143"/>
        <v>4478698.9499999993</v>
      </c>
      <c r="F1831" s="17">
        <f t="shared" si="144"/>
        <v>4581030.78</v>
      </c>
      <c r="G1831" s="17">
        <f t="shared" si="145"/>
        <v>4583399.5391370477</v>
      </c>
      <c r="H1831" s="17">
        <v>4576564.3250000002</v>
      </c>
      <c r="I1831" s="17">
        <v>4106379.4</v>
      </c>
      <c r="J1831" s="17">
        <v>4403752.18</v>
      </c>
      <c r="K1831" s="17">
        <v>4084064.37</v>
      </c>
      <c r="L1831" s="17">
        <v>4437845.5449999999</v>
      </c>
      <c r="M1831" s="17">
        <v>4113260.1550000003</v>
      </c>
      <c r="N1831" s="17">
        <v>4478698.9499999993</v>
      </c>
      <c r="O1831" s="17">
        <v>4204727.6349999998</v>
      </c>
      <c r="P1831" s="17">
        <v>4581030.78</v>
      </c>
      <c r="Q1831" s="26" t="s">
        <v>15</v>
      </c>
      <c r="R1831" s="9" t="s">
        <v>22</v>
      </c>
      <c r="S1831" s="9" t="s">
        <v>16</v>
      </c>
      <c r="T1831" s="9" t="s">
        <v>15</v>
      </c>
      <c r="U1831" s="9" t="s">
        <v>26</v>
      </c>
      <c r="V1831" s="9" t="s">
        <v>38</v>
      </c>
      <c r="W1831" s="9" t="s">
        <v>19</v>
      </c>
      <c r="X1831" s="9" t="s">
        <v>15</v>
      </c>
      <c r="Y1831" s="9" t="s">
        <v>20</v>
      </c>
      <c r="Z1831" s="25">
        <v>1</v>
      </c>
    </row>
    <row r="1832" spans="1:26">
      <c r="A1832" s="22">
        <v>153515</v>
      </c>
      <c r="B1832" s="17">
        <v>6798</v>
      </c>
      <c r="C1832" s="17">
        <f t="shared" si="141"/>
        <v>1711749.996</v>
      </c>
      <c r="D1832" s="17">
        <f t="shared" si="142"/>
        <v>1719071.442</v>
      </c>
      <c r="E1832" s="17">
        <f t="shared" si="143"/>
        <v>1735073.9340000001</v>
      </c>
      <c r="F1832" s="17">
        <f t="shared" si="144"/>
        <v>1774570.314</v>
      </c>
      <c r="G1832" s="17">
        <f t="shared" si="145"/>
        <v>1775487.9087177592</v>
      </c>
      <c r="H1832" s="17">
        <v>1772823.2280000001</v>
      </c>
      <c r="I1832" s="17">
        <v>1532391.564</v>
      </c>
      <c r="J1832" s="17">
        <v>1711749.996</v>
      </c>
      <c r="K1832" s="17">
        <v>1525049.7239999999</v>
      </c>
      <c r="L1832" s="17">
        <v>1719071.442</v>
      </c>
      <c r="M1832" s="17">
        <v>1536490.7579999999</v>
      </c>
      <c r="N1832" s="17">
        <v>1735073.9340000001</v>
      </c>
      <c r="O1832" s="17">
        <v>1570052.4839999999</v>
      </c>
      <c r="P1832" s="17">
        <v>1774570.314</v>
      </c>
      <c r="Q1832" s="26" t="s">
        <v>15</v>
      </c>
      <c r="R1832" s="9" t="s">
        <v>22</v>
      </c>
      <c r="S1832" s="9" t="s">
        <v>21</v>
      </c>
      <c r="T1832" s="9" t="s">
        <v>15</v>
      </c>
      <c r="U1832" s="9" t="s">
        <v>26</v>
      </c>
      <c r="V1832" s="9" t="s">
        <v>38</v>
      </c>
      <c r="W1832" s="9" t="s">
        <v>19</v>
      </c>
      <c r="X1832" s="9" t="s">
        <v>15</v>
      </c>
      <c r="Y1832" s="9" t="s">
        <v>20</v>
      </c>
      <c r="Z1832" s="25">
        <v>1</v>
      </c>
    </row>
    <row r="1833" spans="1:26">
      <c r="A1833" s="22">
        <v>153521</v>
      </c>
      <c r="B1833" s="17">
        <v>18708.29</v>
      </c>
      <c r="C1833" s="17">
        <f t="shared" si="141"/>
        <v>4754188.0713800006</v>
      </c>
      <c r="D1833" s="17">
        <f t="shared" si="142"/>
        <v>4757050.4397499999</v>
      </c>
      <c r="E1833" s="17">
        <f t="shared" si="143"/>
        <v>4801894.2108800011</v>
      </c>
      <c r="F1833" s="17">
        <f t="shared" si="144"/>
        <v>4912553.7462299997</v>
      </c>
      <c r="G1833" s="17">
        <f t="shared" si="145"/>
        <v>4915093.9292437052</v>
      </c>
      <c r="H1833" s="17">
        <v>4907652.1742500002</v>
      </c>
      <c r="I1833" s="17">
        <v>3598558.2897900003</v>
      </c>
      <c r="J1833" s="17">
        <v>4754188.0713800006</v>
      </c>
      <c r="K1833" s="17">
        <v>3589896.3515200005</v>
      </c>
      <c r="L1833" s="17">
        <v>4757050.4397499999</v>
      </c>
      <c r="M1833" s="17">
        <v>3621719.1528100003</v>
      </c>
      <c r="N1833" s="17">
        <v>4801894.2108800011</v>
      </c>
      <c r="O1833" s="17">
        <v>3703530.5049799997</v>
      </c>
      <c r="P1833" s="17">
        <v>4912553.7462299997</v>
      </c>
      <c r="Q1833" s="26" t="s">
        <v>15</v>
      </c>
      <c r="R1833" s="9" t="s">
        <v>22</v>
      </c>
      <c r="S1833" s="9" t="s">
        <v>16</v>
      </c>
      <c r="T1833" s="9" t="s">
        <v>15</v>
      </c>
      <c r="U1833" s="9" t="s">
        <v>26</v>
      </c>
      <c r="V1833" s="9" t="s">
        <v>38</v>
      </c>
      <c r="W1833" s="9" t="s">
        <v>19</v>
      </c>
      <c r="X1833" s="9" t="s">
        <v>15</v>
      </c>
      <c r="Y1833" s="9" t="s">
        <v>20</v>
      </c>
      <c r="Z1833" s="25">
        <v>1</v>
      </c>
    </row>
    <row r="1834" spans="1:26">
      <c r="A1834" s="22">
        <v>153522</v>
      </c>
      <c r="B1834" s="17">
        <v>2748.86</v>
      </c>
      <c r="C1834" s="17">
        <f t="shared" si="141"/>
        <v>703471.75803999999</v>
      </c>
      <c r="D1834" s="17">
        <f t="shared" si="142"/>
        <v>704673.00985999999</v>
      </c>
      <c r="E1834" s="17">
        <f t="shared" si="143"/>
        <v>711308.75789999997</v>
      </c>
      <c r="F1834" s="17">
        <f t="shared" si="144"/>
        <v>727450.06382000004</v>
      </c>
      <c r="G1834" s="17">
        <f t="shared" si="145"/>
        <v>727826.21365792351</v>
      </c>
      <c r="H1834" s="17">
        <v>726724.36478000006</v>
      </c>
      <c r="I1834" s="17">
        <v>734893.97670000012</v>
      </c>
      <c r="J1834" s="17">
        <v>703471.75803999999</v>
      </c>
      <c r="K1834" s="17">
        <v>719088.03170000005</v>
      </c>
      <c r="L1834" s="17">
        <v>704673.00985999999</v>
      </c>
      <c r="M1834" s="17">
        <v>725613.82533999998</v>
      </c>
      <c r="N1834" s="17">
        <v>711308.75789999997</v>
      </c>
      <c r="O1834" s="17">
        <v>737901.22954000009</v>
      </c>
      <c r="P1834" s="17">
        <v>727450.06382000004</v>
      </c>
      <c r="Q1834" s="26" t="s">
        <v>15</v>
      </c>
      <c r="R1834" s="9" t="s">
        <v>22</v>
      </c>
      <c r="S1834" s="9" t="s">
        <v>25</v>
      </c>
      <c r="T1834" s="9" t="s">
        <v>15</v>
      </c>
      <c r="U1834" s="9" t="s">
        <v>26</v>
      </c>
      <c r="V1834" s="9" t="s">
        <v>38</v>
      </c>
      <c r="W1834" s="9" t="s">
        <v>19</v>
      </c>
      <c r="X1834" s="9" t="s">
        <v>15</v>
      </c>
      <c r="Y1834" s="9" t="s">
        <v>27</v>
      </c>
      <c r="Z1834" s="25">
        <v>1</v>
      </c>
    </row>
    <row r="1835" spans="1:26">
      <c r="A1835" s="22">
        <v>160005</v>
      </c>
      <c r="B1835" s="17">
        <v>4190</v>
      </c>
      <c r="C1835" s="17">
        <f t="shared" si="141"/>
        <v>1008377.9700000001</v>
      </c>
      <c r="D1835" s="17">
        <f t="shared" si="142"/>
        <v>1008625.18</v>
      </c>
      <c r="E1835" s="17">
        <f t="shared" si="143"/>
        <v>997324.75</v>
      </c>
      <c r="F1835" s="17">
        <f t="shared" si="144"/>
        <v>1020265</v>
      </c>
      <c r="G1835" s="17">
        <f t="shared" si="145"/>
        <v>1020792.5585685892</v>
      </c>
      <c r="H1835" s="17">
        <v>1019246.8300000001</v>
      </c>
      <c r="I1835" s="17">
        <v>897271.74</v>
      </c>
      <c r="J1835" s="17">
        <v>1008377.9700000001</v>
      </c>
      <c r="K1835" s="17">
        <v>896890.45000000007</v>
      </c>
      <c r="L1835" s="17">
        <v>1008625.18</v>
      </c>
      <c r="M1835" s="17">
        <v>885736.67</v>
      </c>
      <c r="N1835" s="17">
        <v>997324.75</v>
      </c>
      <c r="O1835" s="17">
        <v>906468.79</v>
      </c>
      <c r="P1835" s="17">
        <v>1020265</v>
      </c>
      <c r="Q1835" s="26" t="s">
        <v>22</v>
      </c>
      <c r="R1835" s="9" t="s">
        <v>22</v>
      </c>
      <c r="S1835" s="9" t="s">
        <v>21</v>
      </c>
      <c r="T1835" s="9" t="s">
        <v>15</v>
      </c>
      <c r="U1835" s="9" t="s">
        <v>26</v>
      </c>
      <c r="V1835" s="9" t="s">
        <v>40</v>
      </c>
      <c r="W1835" s="9" t="s">
        <v>19</v>
      </c>
      <c r="X1835" s="9" t="s">
        <v>15</v>
      </c>
      <c r="Y1835" s="9" t="s">
        <v>20</v>
      </c>
      <c r="Z1835" s="25">
        <v>1</v>
      </c>
    </row>
    <row r="1836" spans="1:26">
      <c r="A1836" s="22">
        <v>160020</v>
      </c>
      <c r="B1836" s="17">
        <v>4497</v>
      </c>
      <c r="C1836" s="17">
        <f t="shared" si="141"/>
        <v>1071162.915</v>
      </c>
      <c r="D1836" s="17">
        <f t="shared" si="142"/>
        <v>1075862.28</v>
      </c>
      <c r="E1836" s="17">
        <f t="shared" si="143"/>
        <v>1063895.763</v>
      </c>
      <c r="F1836" s="17">
        <f t="shared" si="144"/>
        <v>1088516.838</v>
      </c>
      <c r="G1836" s="17">
        <f t="shared" si="145"/>
        <v>1089079.6882251282</v>
      </c>
      <c r="H1836" s="17">
        <v>1087437.558</v>
      </c>
      <c r="I1836" s="17">
        <v>943416.63600000006</v>
      </c>
      <c r="J1836" s="17">
        <v>1071162.915</v>
      </c>
      <c r="K1836" s="17">
        <v>938424.96600000001</v>
      </c>
      <c r="L1836" s="17">
        <v>1075862.28</v>
      </c>
      <c r="M1836" s="17">
        <v>926935.13099999994</v>
      </c>
      <c r="N1836" s="17">
        <v>1063895.763</v>
      </c>
      <c r="O1836" s="17">
        <v>948804.0419999999</v>
      </c>
      <c r="P1836" s="17">
        <v>1088516.838</v>
      </c>
      <c r="Q1836" s="26" t="s">
        <v>22</v>
      </c>
      <c r="R1836" s="9" t="s">
        <v>22</v>
      </c>
      <c r="S1836" s="9" t="s">
        <v>21</v>
      </c>
      <c r="T1836" s="9" t="s">
        <v>15</v>
      </c>
      <c r="U1836" s="9" t="s">
        <v>26</v>
      </c>
      <c r="V1836" s="9" t="s">
        <v>40</v>
      </c>
      <c r="W1836" s="9" t="s">
        <v>19</v>
      </c>
      <c r="X1836" s="9" t="s">
        <v>15</v>
      </c>
      <c r="Y1836" s="9" t="s">
        <v>20</v>
      </c>
      <c r="Z1836" s="25">
        <v>1</v>
      </c>
    </row>
    <row r="1837" spans="1:26">
      <c r="A1837" s="22">
        <v>160033</v>
      </c>
      <c r="B1837" s="17">
        <v>13145</v>
      </c>
      <c r="C1837" s="17">
        <f t="shared" si="141"/>
        <v>3252145.2974999999</v>
      </c>
      <c r="D1837" s="17">
        <f t="shared" si="142"/>
        <v>3254064.4675000003</v>
      </c>
      <c r="E1837" s="17">
        <f t="shared" si="143"/>
        <v>3265310.0150000001</v>
      </c>
      <c r="F1837" s="17">
        <f t="shared" si="144"/>
        <v>3349608.9000000004</v>
      </c>
      <c r="G1837" s="17">
        <f t="shared" si="145"/>
        <v>3351340.9155808715</v>
      </c>
      <c r="H1837" s="17">
        <v>3347308.5249999999</v>
      </c>
      <c r="I1837" s="17">
        <v>3279007.105</v>
      </c>
      <c r="J1837" s="17">
        <v>3225283.4899999998</v>
      </c>
      <c r="K1837" s="17">
        <v>3248326.6750000003</v>
      </c>
      <c r="L1837" s="17">
        <v>3259802.26</v>
      </c>
      <c r="M1837" s="17">
        <v>3256476.5750000002</v>
      </c>
      <c r="N1837" s="17">
        <v>3274143.4550000001</v>
      </c>
      <c r="O1837" s="17">
        <v>3346690.71</v>
      </c>
      <c r="P1837" s="17">
        <v>3350581.63</v>
      </c>
      <c r="Q1837" s="26" t="s">
        <v>15</v>
      </c>
      <c r="R1837" s="9" t="s">
        <v>22</v>
      </c>
      <c r="S1837" s="9" t="s">
        <v>16</v>
      </c>
      <c r="T1837" s="9" t="s">
        <v>15</v>
      </c>
      <c r="U1837" s="9" t="s">
        <v>26</v>
      </c>
      <c r="V1837" s="9" t="s">
        <v>40</v>
      </c>
      <c r="W1837" s="9" t="s">
        <v>19</v>
      </c>
      <c r="X1837" s="9" t="s">
        <v>15</v>
      </c>
      <c r="Y1837" s="9" t="s">
        <v>20</v>
      </c>
      <c r="Z1837" s="25">
        <v>0</v>
      </c>
    </row>
    <row r="1838" spans="1:26">
      <c r="A1838" s="22">
        <v>160044</v>
      </c>
      <c r="B1838" s="17">
        <v>3028</v>
      </c>
      <c r="C1838" s="17">
        <f t="shared" si="141"/>
        <v>739277.11599999992</v>
      </c>
      <c r="D1838" s="17">
        <f t="shared" si="142"/>
        <v>739277.11599999992</v>
      </c>
      <c r="E1838" s="17">
        <f t="shared" si="143"/>
        <v>730992.50800000003</v>
      </c>
      <c r="F1838" s="17">
        <f t="shared" si="144"/>
        <v>747816.076</v>
      </c>
      <c r="G1838" s="17">
        <f t="shared" si="145"/>
        <v>748202.75669435144</v>
      </c>
      <c r="H1838" s="17">
        <v>747068.16</v>
      </c>
      <c r="I1838" s="17">
        <v>535492.71600000001</v>
      </c>
      <c r="J1838" s="17">
        <v>739277.11599999992</v>
      </c>
      <c r="K1838" s="17">
        <v>529733.46</v>
      </c>
      <c r="L1838" s="17">
        <v>739277.11599999992</v>
      </c>
      <c r="M1838" s="17">
        <v>521893.96799999999</v>
      </c>
      <c r="N1838" s="17">
        <v>730992.50800000003</v>
      </c>
      <c r="O1838" s="17">
        <v>530602.49600000004</v>
      </c>
      <c r="P1838" s="17">
        <v>747816.076</v>
      </c>
      <c r="Q1838" s="26" t="s">
        <v>22</v>
      </c>
      <c r="R1838" s="9" t="s">
        <v>22</v>
      </c>
      <c r="S1838" s="9" t="s">
        <v>25</v>
      </c>
      <c r="T1838" s="9" t="s">
        <v>15</v>
      </c>
      <c r="U1838" s="9" t="s">
        <v>26</v>
      </c>
      <c r="V1838" s="9" t="s">
        <v>40</v>
      </c>
      <c r="W1838" s="9" t="s">
        <v>19</v>
      </c>
      <c r="X1838" s="9" t="s">
        <v>15</v>
      </c>
      <c r="Y1838" s="9" t="s">
        <v>20</v>
      </c>
      <c r="Z1838" s="25">
        <v>1</v>
      </c>
    </row>
    <row r="1839" spans="1:26">
      <c r="A1839" s="22">
        <v>160048</v>
      </c>
      <c r="B1839" s="17">
        <v>1163</v>
      </c>
      <c r="C1839" s="17">
        <f t="shared" si="141"/>
        <v>323546.59999999998</v>
      </c>
      <c r="D1839" s="17">
        <f t="shared" si="142"/>
        <v>324830.55199999997</v>
      </c>
      <c r="E1839" s="17">
        <f t="shared" si="143"/>
        <v>321207.80700000003</v>
      </c>
      <c r="F1839" s="17">
        <f t="shared" si="144"/>
        <v>328491.67599999998</v>
      </c>
      <c r="G1839" s="17">
        <f t="shared" si="145"/>
        <v>328661.53245727724</v>
      </c>
      <c r="H1839" s="17">
        <v>328164.87299999996</v>
      </c>
      <c r="I1839" s="17">
        <v>275227.43900000001</v>
      </c>
      <c r="J1839" s="17">
        <v>323546.59999999998</v>
      </c>
      <c r="K1839" s="17">
        <v>272374.59999999998</v>
      </c>
      <c r="L1839" s="17">
        <v>324830.55199999997</v>
      </c>
      <c r="M1839" s="17">
        <v>269403.13500000001</v>
      </c>
      <c r="N1839" s="17">
        <v>321207.80700000003</v>
      </c>
      <c r="O1839" s="17">
        <v>276131.09000000003</v>
      </c>
      <c r="P1839" s="17">
        <v>328491.67599999998</v>
      </c>
      <c r="Q1839" s="26" t="s">
        <v>22</v>
      </c>
      <c r="R1839" s="9" t="s">
        <v>22</v>
      </c>
      <c r="S1839" s="9" t="s">
        <v>25</v>
      </c>
      <c r="T1839" s="9" t="s">
        <v>22</v>
      </c>
      <c r="U1839" s="9" t="s">
        <v>26</v>
      </c>
      <c r="V1839" s="9" t="s">
        <v>40</v>
      </c>
      <c r="W1839" s="9" t="s">
        <v>19</v>
      </c>
      <c r="X1839" s="9" t="s">
        <v>15</v>
      </c>
      <c r="Y1839" s="9" t="s">
        <v>20</v>
      </c>
      <c r="Z1839" s="25">
        <v>1</v>
      </c>
    </row>
    <row r="1840" spans="1:26">
      <c r="A1840" s="22">
        <v>160058</v>
      </c>
      <c r="B1840" s="17">
        <v>6643.86</v>
      </c>
      <c r="C1840" s="17">
        <f t="shared" si="141"/>
        <v>1666113.9915</v>
      </c>
      <c r="D1840" s="17">
        <f t="shared" si="142"/>
        <v>1667695.23018</v>
      </c>
      <c r="E1840" s="17">
        <f t="shared" si="143"/>
        <v>1672213.05498</v>
      </c>
      <c r="F1840" s="17">
        <f t="shared" si="144"/>
        <v>1710568.0587599999</v>
      </c>
      <c r="G1840" s="17">
        <f t="shared" si="145"/>
        <v>1711452.5591952337</v>
      </c>
      <c r="H1840" s="17">
        <v>1708860.5867399999</v>
      </c>
      <c r="I1840" s="17">
        <v>1486689.9083399998</v>
      </c>
      <c r="J1840" s="17">
        <v>1666113.9915</v>
      </c>
      <c r="K1840" s="17">
        <v>1453696.4995799998</v>
      </c>
      <c r="L1840" s="17">
        <v>1667695.23018</v>
      </c>
      <c r="M1840" s="17">
        <v>1455377.39616</v>
      </c>
      <c r="N1840" s="17">
        <v>1672213.05498</v>
      </c>
      <c r="O1840" s="17">
        <v>1490184.5787</v>
      </c>
      <c r="P1840" s="17">
        <v>1710568.0587599999</v>
      </c>
      <c r="Q1840" s="26" t="s">
        <v>15</v>
      </c>
      <c r="R1840" s="9" t="s">
        <v>22</v>
      </c>
      <c r="S1840" s="9" t="s">
        <v>21</v>
      </c>
      <c r="T1840" s="9" t="s">
        <v>15</v>
      </c>
      <c r="U1840" s="9" t="s">
        <v>26</v>
      </c>
      <c r="V1840" s="9" t="s">
        <v>40</v>
      </c>
      <c r="W1840" s="9" t="s">
        <v>19</v>
      </c>
      <c r="X1840" s="9" t="s">
        <v>15</v>
      </c>
      <c r="Y1840" s="10" t="s">
        <v>33</v>
      </c>
      <c r="Z1840" s="25">
        <v>1</v>
      </c>
    </row>
    <row r="1841" spans="1:26">
      <c r="A1841" s="22">
        <v>160064</v>
      </c>
      <c r="B1841" s="17">
        <v>8384</v>
      </c>
      <c r="C1841" s="17">
        <f t="shared" si="141"/>
        <v>1978422.784</v>
      </c>
      <c r="D1841" s="17">
        <f t="shared" si="142"/>
        <v>1986890.6239999998</v>
      </c>
      <c r="E1841" s="17">
        <f t="shared" si="143"/>
        <v>1964731.7119999998</v>
      </c>
      <c r="F1841" s="17">
        <f t="shared" si="144"/>
        <v>2009007.6159999999</v>
      </c>
      <c r="G1841" s="17">
        <f t="shared" si="145"/>
        <v>2010046.4335446395</v>
      </c>
      <c r="H1841" s="17">
        <v>2007003.8399999999</v>
      </c>
      <c r="I1841" s="17">
        <v>1902522.432</v>
      </c>
      <c r="J1841" s="17">
        <v>1978422.784</v>
      </c>
      <c r="K1841" s="17">
        <v>1877320.128</v>
      </c>
      <c r="L1841" s="17">
        <v>1986890.6239999998</v>
      </c>
      <c r="M1841" s="17">
        <v>1855664.2560000001</v>
      </c>
      <c r="N1841" s="17">
        <v>1964731.7119999998</v>
      </c>
      <c r="O1841" s="17">
        <v>1893786.304</v>
      </c>
      <c r="P1841" s="17">
        <v>2009007.6159999999</v>
      </c>
      <c r="Q1841" s="26" t="s">
        <v>22</v>
      </c>
      <c r="R1841" s="9" t="s">
        <v>22</v>
      </c>
      <c r="S1841" s="9" t="s">
        <v>16</v>
      </c>
      <c r="T1841" s="9" t="s">
        <v>15</v>
      </c>
      <c r="U1841" s="9" t="s">
        <v>26</v>
      </c>
      <c r="V1841" s="9" t="s">
        <v>40</v>
      </c>
      <c r="W1841" s="9" t="s">
        <v>19</v>
      </c>
      <c r="X1841" s="9" t="s">
        <v>15</v>
      </c>
      <c r="Y1841" s="9" t="s">
        <v>20</v>
      </c>
      <c r="Z1841" s="25">
        <v>1</v>
      </c>
    </row>
    <row r="1842" spans="1:26">
      <c r="A1842" s="22">
        <v>160079</v>
      </c>
      <c r="B1842" s="17">
        <v>1208.8599999999999</v>
      </c>
      <c r="C1842" s="17">
        <f t="shared" si="141"/>
        <v>288475.09723999997</v>
      </c>
      <c r="D1842" s="17">
        <f t="shared" si="142"/>
        <v>287247.49991000001</v>
      </c>
      <c r="E1842" s="17">
        <f t="shared" si="143"/>
        <v>288542.79339999997</v>
      </c>
      <c r="F1842" s="17">
        <f t="shared" si="144"/>
        <v>300379.95051999995</v>
      </c>
      <c r="G1842" s="17">
        <f t="shared" si="145"/>
        <v>300535.27096785343</v>
      </c>
      <c r="H1842" s="17">
        <v>304966.36536</v>
      </c>
      <c r="I1842" s="17">
        <v>284569.27057999995</v>
      </c>
      <c r="J1842" s="17">
        <v>292380.92389999999</v>
      </c>
      <c r="K1842" s="17">
        <v>277884.27477999998</v>
      </c>
      <c r="L1842" s="17">
        <v>296610.72503999999</v>
      </c>
      <c r="M1842" s="17">
        <v>278887.62857999996</v>
      </c>
      <c r="N1842" s="17">
        <v>298197.95821999997</v>
      </c>
      <c r="O1842" s="17">
        <v>285746.70022</v>
      </c>
      <c r="P1842" s="17">
        <v>305257.70061999996</v>
      </c>
      <c r="Q1842" s="26" t="s">
        <v>15</v>
      </c>
      <c r="R1842" s="9" t="s">
        <v>22</v>
      </c>
      <c r="S1842" s="9" t="s">
        <v>25</v>
      </c>
      <c r="T1842" s="9" t="s">
        <v>15</v>
      </c>
      <c r="U1842" s="9" t="s">
        <v>26</v>
      </c>
      <c r="V1842" s="9" t="s">
        <v>40</v>
      </c>
      <c r="W1842" s="9" t="s">
        <v>19</v>
      </c>
      <c r="X1842" s="9" t="s">
        <v>15</v>
      </c>
      <c r="Y1842" s="9" t="s">
        <v>20</v>
      </c>
      <c r="Z1842" s="25">
        <v>0</v>
      </c>
    </row>
    <row r="1843" spans="1:26">
      <c r="A1843" s="22">
        <v>160080</v>
      </c>
      <c r="B1843" s="17">
        <v>7765</v>
      </c>
      <c r="C1843" s="17">
        <f t="shared" si="141"/>
        <v>1854196.585</v>
      </c>
      <c r="D1843" s="17">
        <f t="shared" si="142"/>
        <v>1854196.585</v>
      </c>
      <c r="E1843" s="17">
        <f t="shared" si="143"/>
        <v>1833409.68</v>
      </c>
      <c r="F1843" s="17">
        <f t="shared" si="144"/>
        <v>1875604.69</v>
      </c>
      <c r="G1843" s="17">
        <f t="shared" si="145"/>
        <v>1876574.5275671962</v>
      </c>
      <c r="H1843" s="17">
        <v>1873733.325</v>
      </c>
      <c r="I1843" s="17">
        <v>1456488.8149999999</v>
      </c>
      <c r="J1843" s="17">
        <v>1854196.585</v>
      </c>
      <c r="K1843" s="17">
        <v>1451449.33</v>
      </c>
      <c r="L1843" s="17">
        <v>1854196.585</v>
      </c>
      <c r="M1843" s="17">
        <v>1431454.4550000001</v>
      </c>
      <c r="N1843" s="17">
        <v>1833409.68</v>
      </c>
      <c r="O1843" s="17">
        <v>1462879.4100000001</v>
      </c>
      <c r="P1843" s="17">
        <v>1875604.69</v>
      </c>
      <c r="Q1843" s="26" t="s">
        <v>22</v>
      </c>
      <c r="R1843" s="9" t="s">
        <v>22</v>
      </c>
      <c r="S1843" s="9" t="s">
        <v>21</v>
      </c>
      <c r="T1843" s="9" t="s">
        <v>15</v>
      </c>
      <c r="U1843" s="9" t="s">
        <v>26</v>
      </c>
      <c r="V1843" s="9" t="s">
        <v>40</v>
      </c>
      <c r="W1843" s="9" t="s">
        <v>19</v>
      </c>
      <c r="X1843" s="9" t="s">
        <v>15</v>
      </c>
      <c r="Y1843" s="9" t="s">
        <v>20</v>
      </c>
      <c r="Z1843" s="25">
        <v>1</v>
      </c>
    </row>
    <row r="1844" spans="1:26">
      <c r="A1844" s="22">
        <v>160093</v>
      </c>
      <c r="B1844" s="17">
        <v>816</v>
      </c>
      <c r="C1844" s="17">
        <f t="shared" si="141"/>
        <v>181462.08000000002</v>
      </c>
      <c r="D1844" s="17">
        <f t="shared" si="142"/>
        <v>180591.81599999999</v>
      </c>
      <c r="E1844" s="17">
        <f t="shared" si="143"/>
        <v>181478.39999999999</v>
      </c>
      <c r="F1844" s="17">
        <f t="shared" si="144"/>
        <v>193143.93600000002</v>
      </c>
      <c r="G1844" s="17">
        <f t="shared" si="145"/>
        <v>193243.80685552073</v>
      </c>
      <c r="H1844" s="17">
        <v>200692.75200000001</v>
      </c>
      <c r="I1844" s="17">
        <v>167640.67200000002</v>
      </c>
      <c r="J1844" s="17">
        <v>195283.48800000001</v>
      </c>
      <c r="K1844" s="17">
        <v>165900.144</v>
      </c>
      <c r="L1844" s="17">
        <v>195283.48800000001</v>
      </c>
      <c r="M1844" s="17">
        <v>166583.136</v>
      </c>
      <c r="N1844" s="17">
        <v>196373.66399999999</v>
      </c>
      <c r="O1844" s="17">
        <v>169895.28</v>
      </c>
      <c r="P1844" s="17">
        <v>200893.48800000001</v>
      </c>
      <c r="Q1844" s="26" t="s">
        <v>15</v>
      </c>
      <c r="R1844" s="9" t="s">
        <v>22</v>
      </c>
      <c r="S1844" s="9" t="s">
        <v>25</v>
      </c>
      <c r="T1844" s="9" t="s">
        <v>15</v>
      </c>
      <c r="U1844" s="9" t="s">
        <v>26</v>
      </c>
      <c r="V1844" s="9" t="s">
        <v>40</v>
      </c>
      <c r="W1844" s="9" t="s">
        <v>19</v>
      </c>
      <c r="X1844" s="9" t="s">
        <v>15</v>
      </c>
      <c r="Y1844" s="9" t="s">
        <v>20</v>
      </c>
      <c r="Z1844" s="25">
        <v>0</v>
      </c>
    </row>
    <row r="1845" spans="1:26">
      <c r="A1845" s="22">
        <v>160112</v>
      </c>
      <c r="B1845" s="17">
        <v>2612</v>
      </c>
      <c r="C1845" s="17">
        <f t="shared" si="141"/>
        <v>739982.21199999994</v>
      </c>
      <c r="D1845" s="17">
        <f t="shared" si="142"/>
        <v>741486.72400000005</v>
      </c>
      <c r="E1845" s="17">
        <f t="shared" si="143"/>
        <v>733211.90800000005</v>
      </c>
      <c r="F1845" s="17">
        <f t="shared" si="144"/>
        <v>750095.87600000005</v>
      </c>
      <c r="G1845" s="17">
        <f t="shared" si="145"/>
        <v>750483.73553320684</v>
      </c>
      <c r="H1845" s="17">
        <v>749348.84400000004</v>
      </c>
      <c r="I1845" s="17">
        <v>569604.06400000001</v>
      </c>
      <c r="J1845" s="17">
        <v>739982.21199999994</v>
      </c>
      <c r="K1845" s="17">
        <v>548206.55999999994</v>
      </c>
      <c r="L1845" s="17">
        <v>741486.72400000005</v>
      </c>
      <c r="M1845" s="17">
        <v>541386.62800000003</v>
      </c>
      <c r="N1845" s="17">
        <v>733211.90800000005</v>
      </c>
      <c r="O1845" s="17">
        <v>551975.67599999998</v>
      </c>
      <c r="P1845" s="17">
        <v>750095.87600000005</v>
      </c>
      <c r="Q1845" s="26" t="s">
        <v>22</v>
      </c>
      <c r="R1845" s="9" t="s">
        <v>22</v>
      </c>
      <c r="S1845" s="9" t="s">
        <v>25</v>
      </c>
      <c r="T1845" s="9" t="s">
        <v>22</v>
      </c>
      <c r="U1845" s="9" t="s">
        <v>26</v>
      </c>
      <c r="V1845" s="9" t="s">
        <v>40</v>
      </c>
      <c r="W1845" s="9" t="s">
        <v>19</v>
      </c>
      <c r="X1845" s="9" t="s">
        <v>15</v>
      </c>
      <c r="Y1845" s="9" t="s">
        <v>20</v>
      </c>
      <c r="Z1845" s="25">
        <v>1</v>
      </c>
    </row>
    <row r="1846" spans="1:26">
      <c r="A1846" s="22">
        <v>160113</v>
      </c>
      <c r="B1846" s="17">
        <v>1656</v>
      </c>
      <c r="C1846" s="17">
        <f t="shared" si="141"/>
        <v>461242.36800000002</v>
      </c>
      <c r="D1846" s="17">
        <f t="shared" si="142"/>
        <v>464400.36</v>
      </c>
      <c r="E1846" s="17">
        <f t="shared" si="143"/>
        <v>459284.97600000002</v>
      </c>
      <c r="F1846" s="17">
        <f t="shared" si="144"/>
        <v>469885.03200000001</v>
      </c>
      <c r="G1846" s="17">
        <f t="shared" si="145"/>
        <v>470128.00012581376</v>
      </c>
      <c r="H1846" s="17">
        <v>469424.66399999999</v>
      </c>
      <c r="I1846" s="17">
        <v>396140.04</v>
      </c>
      <c r="J1846" s="17">
        <v>461242.36800000002</v>
      </c>
      <c r="K1846" s="17">
        <v>394048.51199999999</v>
      </c>
      <c r="L1846" s="17">
        <v>464400.36</v>
      </c>
      <c r="M1846" s="17">
        <v>389837.304</v>
      </c>
      <c r="N1846" s="17">
        <v>459284.97600000002</v>
      </c>
      <c r="O1846" s="17">
        <v>400031.64</v>
      </c>
      <c r="P1846" s="17">
        <v>469885.03200000001</v>
      </c>
      <c r="Q1846" s="26" t="s">
        <v>22</v>
      </c>
      <c r="R1846" s="9" t="s">
        <v>22</v>
      </c>
      <c r="S1846" s="9" t="s">
        <v>25</v>
      </c>
      <c r="T1846" s="9" t="s">
        <v>22</v>
      </c>
      <c r="U1846" s="9" t="s">
        <v>26</v>
      </c>
      <c r="V1846" s="9" t="s">
        <v>40</v>
      </c>
      <c r="W1846" s="9" t="s">
        <v>19</v>
      </c>
      <c r="X1846" s="9" t="s">
        <v>15</v>
      </c>
      <c r="Y1846" s="9" t="s">
        <v>20</v>
      </c>
      <c r="Z1846" s="25">
        <v>1</v>
      </c>
    </row>
    <row r="1847" spans="1:26">
      <c r="A1847" s="22">
        <v>161317</v>
      </c>
      <c r="B1847" s="17">
        <v>1100</v>
      </c>
      <c r="C1847" s="17">
        <f t="shared" si="141"/>
        <v>319448.8</v>
      </c>
      <c r="D1847" s="17">
        <f t="shared" si="142"/>
        <v>323434.10000000003</v>
      </c>
      <c r="E1847" s="17">
        <f t="shared" si="143"/>
        <v>319974.60000000003</v>
      </c>
      <c r="F1847" s="17">
        <f t="shared" si="144"/>
        <v>327496.39999999997</v>
      </c>
      <c r="G1847" s="17">
        <f t="shared" si="145"/>
        <v>327665.74182001938</v>
      </c>
      <c r="H1847" s="17">
        <v>327184</v>
      </c>
      <c r="I1847" s="17">
        <v>272398.5</v>
      </c>
      <c r="J1847" s="17">
        <v>319448.8</v>
      </c>
      <c r="K1847" s="17">
        <v>272398.5</v>
      </c>
      <c r="L1847" s="17">
        <v>323434.10000000003</v>
      </c>
      <c r="M1847" s="17">
        <v>269655.09999999998</v>
      </c>
      <c r="N1847" s="17">
        <v>319974.60000000003</v>
      </c>
      <c r="O1847" s="17">
        <v>276796.3</v>
      </c>
      <c r="P1847" s="17">
        <v>327496.39999999997</v>
      </c>
      <c r="Q1847" s="26" t="s">
        <v>22</v>
      </c>
      <c r="R1847" s="9" t="s">
        <v>22</v>
      </c>
      <c r="S1847" s="9" t="s">
        <v>25</v>
      </c>
      <c r="T1847" s="9" t="s">
        <v>22</v>
      </c>
      <c r="U1847" s="9" t="s">
        <v>26</v>
      </c>
      <c r="V1847" s="9" t="s">
        <v>40</v>
      </c>
      <c r="W1847" s="9" t="s">
        <v>19</v>
      </c>
      <c r="X1847" s="9" t="s">
        <v>15</v>
      </c>
      <c r="Y1847" s="9" t="s">
        <v>20</v>
      </c>
      <c r="Z1847" s="25">
        <v>1</v>
      </c>
    </row>
    <row r="1848" spans="1:26">
      <c r="A1848" s="22">
        <v>162300</v>
      </c>
      <c r="B1848" s="17">
        <v>5384</v>
      </c>
      <c r="C1848" s="17">
        <f t="shared" si="141"/>
        <v>1237560.8560000001</v>
      </c>
      <c r="D1848" s="17">
        <f t="shared" si="142"/>
        <v>1231509.24</v>
      </c>
      <c r="E1848" s="17">
        <f t="shared" si="143"/>
        <v>1217438.156</v>
      </c>
      <c r="F1848" s="17">
        <f t="shared" si="144"/>
        <v>1278306.9679999999</v>
      </c>
      <c r="G1848" s="17">
        <f t="shared" si="145"/>
        <v>1278967.9548948316</v>
      </c>
      <c r="H1848" s="17">
        <v>1310029.496</v>
      </c>
      <c r="I1848" s="17">
        <v>1186321.328</v>
      </c>
      <c r="J1848" s="17">
        <v>1288800.3840000001</v>
      </c>
      <c r="K1848" s="17">
        <v>1166728.952</v>
      </c>
      <c r="L1848" s="17">
        <v>1296289.5279999999</v>
      </c>
      <c r="M1848" s="17">
        <v>1153032.0559999999</v>
      </c>
      <c r="N1848" s="17">
        <v>1281844.2560000001</v>
      </c>
      <c r="O1848" s="17">
        <v>1179262.9040000001</v>
      </c>
      <c r="P1848" s="17">
        <v>1311321.656</v>
      </c>
      <c r="Q1848" s="26" t="s">
        <v>22</v>
      </c>
      <c r="R1848" s="9" t="s">
        <v>22</v>
      </c>
      <c r="S1848" s="9" t="s">
        <v>21</v>
      </c>
      <c r="T1848" s="9" t="s">
        <v>15</v>
      </c>
      <c r="U1848" s="9" t="s">
        <v>26</v>
      </c>
      <c r="V1848" s="9" t="s">
        <v>40</v>
      </c>
      <c r="W1848" s="9" t="s">
        <v>19</v>
      </c>
      <c r="X1848" s="9" t="s">
        <v>15</v>
      </c>
      <c r="Y1848" s="9" t="s">
        <v>20</v>
      </c>
      <c r="Z1848" s="25">
        <v>0</v>
      </c>
    </row>
    <row r="1849" spans="1:26">
      <c r="A1849" s="22">
        <v>162304</v>
      </c>
      <c r="B1849" s="17">
        <v>1498.71</v>
      </c>
      <c r="C1849" s="17">
        <f t="shared" si="141"/>
        <v>368642.19483000005</v>
      </c>
      <c r="D1849" s="17">
        <f t="shared" si="142"/>
        <v>372965.97318000003</v>
      </c>
      <c r="E1849" s="17">
        <f t="shared" si="143"/>
        <v>366870.71961000003</v>
      </c>
      <c r="F1849" s="17">
        <f t="shared" si="144"/>
        <v>375417.86274000001</v>
      </c>
      <c r="G1849" s="17">
        <f t="shared" si="145"/>
        <v>375611.98378726706</v>
      </c>
      <c r="H1849" s="17">
        <v>375050.67878999998</v>
      </c>
      <c r="I1849" s="17">
        <v>368026.22502000001</v>
      </c>
      <c r="J1849" s="17">
        <v>368642.19483000005</v>
      </c>
      <c r="K1849" s="17">
        <v>366695.37054000003</v>
      </c>
      <c r="L1849" s="17">
        <v>372965.97318000003</v>
      </c>
      <c r="M1849" s="17">
        <v>360934.32930000004</v>
      </c>
      <c r="N1849" s="17">
        <v>366870.71961000003</v>
      </c>
      <c r="O1849" s="17">
        <v>371020.64760000003</v>
      </c>
      <c r="P1849" s="17">
        <v>375417.86274000001</v>
      </c>
      <c r="Q1849" s="26" t="s">
        <v>15</v>
      </c>
      <c r="R1849" s="9" t="s">
        <v>22</v>
      </c>
      <c r="S1849" s="9" t="s">
        <v>21</v>
      </c>
      <c r="T1849" s="9" t="s">
        <v>15</v>
      </c>
      <c r="U1849" s="9" t="s">
        <v>26</v>
      </c>
      <c r="V1849" s="9" t="s">
        <v>40</v>
      </c>
      <c r="W1849" s="9" t="s">
        <v>19</v>
      </c>
      <c r="X1849" s="9" t="s">
        <v>15</v>
      </c>
      <c r="Y1849" s="9" t="s">
        <v>20</v>
      </c>
      <c r="Z1849" s="25">
        <v>1</v>
      </c>
    </row>
    <row r="1850" spans="1:26">
      <c r="A1850" s="22">
        <v>162500</v>
      </c>
      <c r="B1850" s="17">
        <v>19288.14</v>
      </c>
      <c r="C1850" s="17">
        <f t="shared" si="141"/>
        <v>4617638.5804199995</v>
      </c>
      <c r="D1850" s="17">
        <f t="shared" si="142"/>
        <v>4618853.73324</v>
      </c>
      <c r="E1850" s="17">
        <f t="shared" si="143"/>
        <v>4614378.8847599998</v>
      </c>
      <c r="F1850" s="17">
        <f t="shared" si="144"/>
        <v>4720502.23104</v>
      </c>
      <c r="G1850" s="17">
        <f t="shared" si="145"/>
        <v>4722943.1080670757</v>
      </c>
      <c r="H1850" s="17">
        <v>4715795.9248799998</v>
      </c>
      <c r="I1850" s="17">
        <v>3781671.3046800001</v>
      </c>
      <c r="J1850" s="17">
        <v>4617638.5804199995</v>
      </c>
      <c r="K1850" s="17">
        <v>3773358.1163399997</v>
      </c>
      <c r="L1850" s="17">
        <v>4618853.73324</v>
      </c>
      <c r="M1850" s="17">
        <v>3763598.3174999999</v>
      </c>
      <c r="N1850" s="17">
        <v>4614378.8847599998</v>
      </c>
      <c r="O1850" s="17">
        <v>3845939.3871599999</v>
      </c>
      <c r="P1850" s="17">
        <v>4720502.23104</v>
      </c>
      <c r="Q1850" s="26" t="s">
        <v>15</v>
      </c>
      <c r="R1850" s="9" t="s">
        <v>15</v>
      </c>
      <c r="S1850" s="9" t="s">
        <v>16</v>
      </c>
      <c r="T1850" s="9" t="s">
        <v>15</v>
      </c>
      <c r="U1850" s="9" t="s">
        <v>24</v>
      </c>
      <c r="V1850" s="9" t="s">
        <v>40</v>
      </c>
      <c r="W1850" s="9" t="s">
        <v>19</v>
      </c>
      <c r="X1850" s="9" t="s">
        <v>15</v>
      </c>
      <c r="Y1850" s="9" t="s">
        <v>20</v>
      </c>
      <c r="Z1850" s="25">
        <v>1</v>
      </c>
    </row>
    <row r="1851" spans="1:26">
      <c r="A1851" s="22">
        <v>162501</v>
      </c>
      <c r="B1851" s="17">
        <v>9728.7099999999991</v>
      </c>
      <c r="C1851" s="17">
        <f t="shared" si="141"/>
        <v>2500609.2461399995</v>
      </c>
      <c r="D1851" s="17">
        <f t="shared" si="142"/>
        <v>2507954.4221899998</v>
      </c>
      <c r="E1851" s="17">
        <f t="shared" si="143"/>
        <v>2490063.3244999996</v>
      </c>
      <c r="F1851" s="17">
        <f t="shared" si="144"/>
        <v>2547443.2560799997</v>
      </c>
      <c r="G1851" s="17">
        <f t="shared" si="145"/>
        <v>2548760.4878950082</v>
      </c>
      <c r="H1851" s="17">
        <v>2544904.0627699997</v>
      </c>
      <c r="I1851" s="17">
        <v>2171428.6145799998</v>
      </c>
      <c r="J1851" s="17">
        <v>2500609.2461399995</v>
      </c>
      <c r="K1851" s="17">
        <v>2171234.0403799997</v>
      </c>
      <c r="L1851" s="17">
        <v>2507954.4221899998</v>
      </c>
      <c r="M1851" s="17">
        <v>2153148.3684899998</v>
      </c>
      <c r="N1851" s="17">
        <v>2490063.3244999996</v>
      </c>
      <c r="O1851" s="17">
        <v>2207599.9583599996</v>
      </c>
      <c r="P1851" s="17">
        <v>2547443.2560799997</v>
      </c>
      <c r="Q1851" s="26" t="s">
        <v>15</v>
      </c>
      <c r="R1851" s="9" t="s">
        <v>15</v>
      </c>
      <c r="S1851" s="9" t="s">
        <v>16</v>
      </c>
      <c r="T1851" s="9" t="s">
        <v>15</v>
      </c>
      <c r="U1851" s="9" t="s">
        <v>17</v>
      </c>
      <c r="V1851" s="9" t="s">
        <v>40</v>
      </c>
      <c r="W1851" s="9" t="s">
        <v>19</v>
      </c>
      <c r="X1851" s="9" t="s">
        <v>15</v>
      </c>
      <c r="Y1851" s="9" t="s">
        <v>20</v>
      </c>
      <c r="Z1851" s="25">
        <v>1</v>
      </c>
    </row>
    <row r="1852" spans="1:26">
      <c r="A1852" s="22">
        <v>162506</v>
      </c>
      <c r="B1852" s="17">
        <v>5402</v>
      </c>
      <c r="C1852" s="17">
        <f t="shared" si="141"/>
        <v>1337637.838</v>
      </c>
      <c r="D1852" s="17">
        <f t="shared" si="142"/>
        <v>1342640.0899999999</v>
      </c>
      <c r="E1852" s="17">
        <f t="shared" si="143"/>
        <v>1333067.746</v>
      </c>
      <c r="F1852" s="17">
        <f t="shared" si="144"/>
        <v>1363729.4980000001</v>
      </c>
      <c r="G1852" s="17">
        <f t="shared" si="145"/>
        <v>1364434.6551718209</v>
      </c>
      <c r="H1852" s="17">
        <v>1362373.5960000001</v>
      </c>
      <c r="I1852" s="17">
        <v>1160554.8759999999</v>
      </c>
      <c r="J1852" s="17">
        <v>1337637.838</v>
      </c>
      <c r="K1852" s="17">
        <v>1157702.6200000001</v>
      </c>
      <c r="L1852" s="17">
        <v>1342640.0899999999</v>
      </c>
      <c r="M1852" s="17">
        <v>1147946.608</v>
      </c>
      <c r="N1852" s="17">
        <v>1333067.746</v>
      </c>
      <c r="O1852" s="17">
        <v>1177057.986</v>
      </c>
      <c r="P1852" s="17">
        <v>1363729.4980000001</v>
      </c>
      <c r="Q1852" s="26" t="s">
        <v>15</v>
      </c>
      <c r="R1852" s="9" t="s">
        <v>15</v>
      </c>
      <c r="S1852" s="9" t="s">
        <v>21</v>
      </c>
      <c r="T1852" s="9" t="s">
        <v>15</v>
      </c>
      <c r="U1852" s="9" t="s">
        <v>17</v>
      </c>
      <c r="V1852" s="9" t="s">
        <v>40</v>
      </c>
      <c r="W1852" s="9" t="s">
        <v>19</v>
      </c>
      <c r="X1852" s="9" t="s">
        <v>15</v>
      </c>
      <c r="Y1852" s="9" t="s">
        <v>20</v>
      </c>
      <c r="Z1852" s="25">
        <v>1</v>
      </c>
    </row>
    <row r="1853" spans="1:26">
      <c r="A1853" s="22">
        <v>162507</v>
      </c>
      <c r="B1853" s="17">
        <v>4223</v>
      </c>
      <c r="C1853" s="17">
        <f t="shared" si="141"/>
        <v>1026429.7109999999</v>
      </c>
      <c r="D1853" s="17">
        <f t="shared" si="142"/>
        <v>1026429.7109999999</v>
      </c>
      <c r="E1853" s="17">
        <f t="shared" si="143"/>
        <v>1031041.227</v>
      </c>
      <c r="F1853" s="17">
        <f t="shared" si="144"/>
        <v>1054770.264</v>
      </c>
      <c r="G1853" s="17">
        <f t="shared" si="145"/>
        <v>1055315.6645485498</v>
      </c>
      <c r="H1853" s="17">
        <v>1053714.514</v>
      </c>
      <c r="I1853" s="17">
        <v>813881.89800000004</v>
      </c>
      <c r="J1853" s="17">
        <v>1026429.7109999999</v>
      </c>
      <c r="K1853" s="17">
        <v>812931.723</v>
      </c>
      <c r="L1853" s="17">
        <v>1026429.7109999999</v>
      </c>
      <c r="M1853" s="17">
        <v>815511.97600000002</v>
      </c>
      <c r="N1853" s="17">
        <v>1031041.227</v>
      </c>
      <c r="O1853" s="17">
        <v>832011.23700000008</v>
      </c>
      <c r="P1853" s="17">
        <v>1054770.264</v>
      </c>
      <c r="Q1853" s="26" t="s">
        <v>15</v>
      </c>
      <c r="R1853" s="9" t="s">
        <v>15</v>
      </c>
      <c r="S1853" s="9" t="s">
        <v>21</v>
      </c>
      <c r="T1853" s="9" t="s">
        <v>15</v>
      </c>
      <c r="U1853" s="9" t="s">
        <v>24</v>
      </c>
      <c r="V1853" s="9" t="s">
        <v>40</v>
      </c>
      <c r="W1853" s="9" t="s">
        <v>19</v>
      </c>
      <c r="X1853" s="9" t="s">
        <v>15</v>
      </c>
      <c r="Y1853" s="9" t="s">
        <v>20</v>
      </c>
      <c r="Z1853" s="25">
        <v>1</v>
      </c>
    </row>
    <row r="1854" spans="1:26">
      <c r="A1854" s="22">
        <v>162509</v>
      </c>
      <c r="B1854" s="17">
        <v>5008</v>
      </c>
      <c r="C1854" s="17">
        <f t="shared" si="141"/>
        <v>1187777.4080000001</v>
      </c>
      <c r="D1854" s="17">
        <f t="shared" si="142"/>
        <v>1188964.304</v>
      </c>
      <c r="E1854" s="17">
        <f t="shared" si="143"/>
        <v>1175638.0160000001</v>
      </c>
      <c r="F1854" s="17">
        <f t="shared" si="144"/>
        <v>1202631.1359999999</v>
      </c>
      <c r="G1854" s="17">
        <f t="shared" si="145"/>
        <v>1203252.9924398945</v>
      </c>
      <c r="H1854" s="17">
        <v>1201429.216</v>
      </c>
      <c r="I1854" s="17">
        <v>1023650.2239999999</v>
      </c>
      <c r="J1854" s="17">
        <v>1187777.4080000001</v>
      </c>
      <c r="K1854" s="17">
        <v>1018562.096</v>
      </c>
      <c r="L1854" s="17">
        <v>1188964.304</v>
      </c>
      <c r="M1854" s="17">
        <v>1005846.7840000001</v>
      </c>
      <c r="N1854" s="17">
        <v>1175638.0160000001</v>
      </c>
      <c r="O1854" s="17">
        <v>1025012.4</v>
      </c>
      <c r="P1854" s="17">
        <v>1202631.1359999999</v>
      </c>
      <c r="Q1854" s="26" t="s">
        <v>22</v>
      </c>
      <c r="R1854" s="9" t="s">
        <v>15</v>
      </c>
      <c r="S1854" s="9" t="s">
        <v>21</v>
      </c>
      <c r="T1854" s="9" t="s">
        <v>15</v>
      </c>
      <c r="U1854" s="9" t="s">
        <v>24</v>
      </c>
      <c r="V1854" s="9" t="s">
        <v>40</v>
      </c>
      <c r="W1854" s="9" t="s">
        <v>19</v>
      </c>
      <c r="X1854" s="9" t="s">
        <v>15</v>
      </c>
      <c r="Y1854" s="9" t="s">
        <v>20</v>
      </c>
      <c r="Z1854" s="25">
        <v>1</v>
      </c>
    </row>
    <row r="1855" spans="1:26">
      <c r="A1855" s="22">
        <v>162511</v>
      </c>
      <c r="B1855" s="17">
        <v>3262</v>
      </c>
      <c r="C1855" s="17">
        <f t="shared" si="141"/>
        <v>894828.5780000001</v>
      </c>
      <c r="D1855" s="17">
        <f t="shared" si="142"/>
        <v>895337.45000000007</v>
      </c>
      <c r="E1855" s="17">
        <f t="shared" si="143"/>
        <v>885306.79999999993</v>
      </c>
      <c r="F1855" s="17">
        <f t="shared" si="144"/>
        <v>905661.67999999993</v>
      </c>
      <c r="G1855" s="17">
        <f t="shared" si="145"/>
        <v>906129.97949035477</v>
      </c>
      <c r="H1855" s="17">
        <v>904758.10600000003</v>
      </c>
      <c r="I1855" s="17">
        <v>672820.12</v>
      </c>
      <c r="J1855" s="17">
        <v>894828.5780000001</v>
      </c>
      <c r="K1855" s="17">
        <v>671440.29399999999</v>
      </c>
      <c r="L1855" s="17">
        <v>895337.45000000007</v>
      </c>
      <c r="M1855" s="17">
        <v>663053.69199999992</v>
      </c>
      <c r="N1855" s="17">
        <v>885306.79999999993</v>
      </c>
      <c r="O1855" s="17">
        <v>678068.67799999996</v>
      </c>
      <c r="P1855" s="17">
        <v>905661.67999999993</v>
      </c>
      <c r="Q1855" s="26" t="s">
        <v>22</v>
      </c>
      <c r="R1855" s="9" t="s">
        <v>15</v>
      </c>
      <c r="S1855" s="9" t="s">
        <v>25</v>
      </c>
      <c r="T1855" s="9" t="s">
        <v>22</v>
      </c>
      <c r="U1855" s="9" t="s">
        <v>24</v>
      </c>
      <c r="V1855" s="9" t="s">
        <v>40</v>
      </c>
      <c r="W1855" s="9" t="s">
        <v>19</v>
      </c>
      <c r="X1855" s="9" t="s">
        <v>15</v>
      </c>
      <c r="Y1855" s="9" t="s">
        <v>20</v>
      </c>
      <c r="Z1855" s="25">
        <v>1</v>
      </c>
    </row>
    <row r="1856" spans="1:26">
      <c r="A1856" s="22">
        <v>162512</v>
      </c>
      <c r="B1856" s="17">
        <v>8228.14</v>
      </c>
      <c r="C1856" s="17">
        <f t="shared" si="141"/>
        <v>1912639.3711399997</v>
      </c>
      <c r="D1856" s="17">
        <f t="shared" si="142"/>
        <v>1915897.7145799999</v>
      </c>
      <c r="E1856" s="17">
        <f t="shared" si="143"/>
        <v>1894455.1817399999</v>
      </c>
      <c r="F1856" s="17">
        <f t="shared" si="144"/>
        <v>1937521.2664999999</v>
      </c>
      <c r="G1856" s="17">
        <f t="shared" si="145"/>
        <v>1938523.1198870766</v>
      </c>
      <c r="H1856" s="17">
        <v>1935587.6535999998</v>
      </c>
      <c r="I1856" s="17">
        <v>1790755.9333199998</v>
      </c>
      <c r="J1856" s="17">
        <v>1912639.3711399997</v>
      </c>
      <c r="K1856" s="17">
        <v>1777187.73046</v>
      </c>
      <c r="L1856" s="17">
        <v>1915897.7145799999</v>
      </c>
      <c r="M1856" s="17">
        <v>1756485.73022</v>
      </c>
      <c r="N1856" s="17">
        <v>1894455.1817399999</v>
      </c>
      <c r="O1856" s="17">
        <v>1789900.2067599997</v>
      </c>
      <c r="P1856" s="17">
        <v>1937521.2664999999</v>
      </c>
      <c r="Q1856" s="26" t="s">
        <v>22</v>
      </c>
      <c r="R1856" s="9" t="s">
        <v>15</v>
      </c>
      <c r="S1856" s="9" t="s">
        <v>21</v>
      </c>
      <c r="T1856" s="9" t="s">
        <v>15</v>
      </c>
      <c r="U1856" s="9" t="s">
        <v>24</v>
      </c>
      <c r="V1856" s="9" t="s">
        <v>40</v>
      </c>
      <c r="W1856" s="9" t="s">
        <v>19</v>
      </c>
      <c r="X1856" s="9" t="s">
        <v>15</v>
      </c>
      <c r="Y1856" s="9" t="s">
        <v>20</v>
      </c>
      <c r="Z1856" s="25">
        <v>1</v>
      </c>
    </row>
    <row r="1857" spans="1:26">
      <c r="A1857" s="22">
        <v>162514</v>
      </c>
      <c r="B1857" s="17">
        <v>2771</v>
      </c>
      <c r="C1857" s="17">
        <f t="shared" si="141"/>
        <v>789560.42700000003</v>
      </c>
      <c r="D1857" s="17">
        <f t="shared" si="142"/>
        <v>791253.50800000003</v>
      </c>
      <c r="E1857" s="17">
        <f t="shared" si="143"/>
        <v>782422.33100000001</v>
      </c>
      <c r="F1857" s="17">
        <f t="shared" si="144"/>
        <v>800480.93799999997</v>
      </c>
      <c r="G1857" s="17">
        <f t="shared" si="145"/>
        <v>800894.85063822055</v>
      </c>
      <c r="H1857" s="17">
        <v>799685.66100000008</v>
      </c>
      <c r="I1857" s="17">
        <v>587371.64100000006</v>
      </c>
      <c r="J1857" s="17">
        <v>789560.42700000003</v>
      </c>
      <c r="K1857" s="17">
        <v>586515.402</v>
      </c>
      <c r="L1857" s="17">
        <v>791253.50800000003</v>
      </c>
      <c r="M1857" s="17">
        <v>579296.94699999993</v>
      </c>
      <c r="N1857" s="17">
        <v>782422.33100000001</v>
      </c>
      <c r="O1857" s="17">
        <v>593850.23899999994</v>
      </c>
      <c r="P1857" s="17">
        <v>800480.93799999997</v>
      </c>
      <c r="Q1857" s="26" t="s">
        <v>22</v>
      </c>
      <c r="R1857" s="9" t="s">
        <v>15</v>
      </c>
      <c r="S1857" s="9" t="s">
        <v>25</v>
      </c>
      <c r="T1857" s="9" t="s">
        <v>22</v>
      </c>
      <c r="U1857" s="9" t="s">
        <v>17</v>
      </c>
      <c r="V1857" s="9" t="s">
        <v>40</v>
      </c>
      <c r="W1857" s="9" t="s">
        <v>19</v>
      </c>
      <c r="X1857" s="9" t="s">
        <v>15</v>
      </c>
      <c r="Y1857" s="9" t="s">
        <v>20</v>
      </c>
      <c r="Z1857" s="25">
        <v>1</v>
      </c>
    </row>
    <row r="1858" spans="1:26">
      <c r="A1858" s="22">
        <v>162515</v>
      </c>
      <c r="B1858" s="17">
        <v>13723.43</v>
      </c>
      <c r="C1858" s="17">
        <f t="shared" si="141"/>
        <v>3472096.4071499999</v>
      </c>
      <c r="D1858" s="17">
        <f t="shared" si="142"/>
        <v>3496990.7091699997</v>
      </c>
      <c r="E1858" s="17">
        <f t="shared" si="143"/>
        <v>3421882.37678</v>
      </c>
      <c r="F1858" s="17">
        <f t="shared" si="144"/>
        <v>3501135.1850300003</v>
      </c>
      <c r="G1858" s="17">
        <f t="shared" si="145"/>
        <v>3502945.5518137785</v>
      </c>
      <c r="H1858" s="17">
        <v>3497704.3275300004</v>
      </c>
      <c r="I1858" s="17">
        <v>3102744.0121300002</v>
      </c>
      <c r="J1858" s="17">
        <v>3472096.4071499999</v>
      </c>
      <c r="K1858" s="17">
        <v>3096376.3406100003</v>
      </c>
      <c r="L1858" s="17">
        <v>3496990.7091699997</v>
      </c>
      <c r="M1858" s="17">
        <v>3029062.91646</v>
      </c>
      <c r="N1858" s="17">
        <v>3421882.37678</v>
      </c>
      <c r="O1858" s="17">
        <v>3098819.1111500002</v>
      </c>
      <c r="P1858" s="17">
        <v>3501135.1850300003</v>
      </c>
      <c r="Q1858" s="26" t="s">
        <v>15</v>
      </c>
      <c r="R1858" s="9" t="s">
        <v>15</v>
      </c>
      <c r="S1858" s="9" t="s">
        <v>16</v>
      </c>
      <c r="T1858" s="9" t="s">
        <v>15</v>
      </c>
      <c r="U1858" s="9" t="s">
        <v>17</v>
      </c>
      <c r="V1858" s="9" t="s">
        <v>40</v>
      </c>
      <c r="W1858" s="9" t="s">
        <v>19</v>
      </c>
      <c r="X1858" s="9" t="s">
        <v>15</v>
      </c>
      <c r="Y1858" s="9" t="s">
        <v>20</v>
      </c>
      <c r="Z1858" s="25">
        <v>1</v>
      </c>
    </row>
    <row r="1859" spans="1:26">
      <c r="A1859" s="22">
        <v>162516</v>
      </c>
      <c r="B1859" s="17">
        <v>14076.29</v>
      </c>
      <c r="C1859" s="17">
        <f t="shared" si="141"/>
        <v>3336826.7733700001</v>
      </c>
      <c r="D1859" s="17">
        <f t="shared" si="142"/>
        <v>3346370.4979900001</v>
      </c>
      <c r="E1859" s="17">
        <f t="shared" si="143"/>
        <v>3355914.2226100001</v>
      </c>
      <c r="F1859" s="17">
        <f t="shared" si="144"/>
        <v>3433376.0464800005</v>
      </c>
      <c r="G1859" s="17">
        <f t="shared" si="145"/>
        <v>3435151.3763722433</v>
      </c>
      <c r="H1859" s="17">
        <v>3429969.5843000002</v>
      </c>
      <c r="I1859" s="17">
        <v>2839511.4476700001</v>
      </c>
      <c r="J1859" s="17">
        <v>3336826.7733700001</v>
      </c>
      <c r="K1859" s="17">
        <v>2836949.5628900002</v>
      </c>
      <c r="L1859" s="17">
        <v>3346370.4979900001</v>
      </c>
      <c r="M1859" s="17">
        <v>2840890.9240900003</v>
      </c>
      <c r="N1859" s="17">
        <v>3355914.2226100001</v>
      </c>
      <c r="O1859" s="17">
        <v>2911990.2648800001</v>
      </c>
      <c r="P1859" s="17">
        <v>3433376.0464800005</v>
      </c>
      <c r="Q1859" s="26" t="s">
        <v>15</v>
      </c>
      <c r="R1859" s="9" t="s">
        <v>15</v>
      </c>
      <c r="S1859" s="9" t="s">
        <v>16</v>
      </c>
      <c r="T1859" s="9" t="s">
        <v>15</v>
      </c>
      <c r="U1859" s="9" t="s">
        <v>17</v>
      </c>
      <c r="V1859" s="9" t="s">
        <v>40</v>
      </c>
      <c r="W1859" s="9" t="s">
        <v>19</v>
      </c>
      <c r="X1859" s="9" t="s">
        <v>15</v>
      </c>
      <c r="Y1859" s="9" t="s">
        <v>20</v>
      </c>
      <c r="Z1859" s="25">
        <v>1</v>
      </c>
    </row>
    <row r="1860" spans="1:26">
      <c r="A1860" s="22">
        <v>162517</v>
      </c>
      <c r="B1860" s="17">
        <v>2408</v>
      </c>
      <c r="C1860" s="17">
        <f t="shared" si="141"/>
        <v>663447.34399999992</v>
      </c>
      <c r="D1860" s="17">
        <f t="shared" si="142"/>
        <v>663447.34399999992</v>
      </c>
      <c r="E1860" s="17">
        <f t="shared" si="143"/>
        <v>656009.03199999989</v>
      </c>
      <c r="F1860" s="17">
        <f t="shared" si="144"/>
        <v>671107.19200000004</v>
      </c>
      <c r="G1860" s="17">
        <f t="shared" si="145"/>
        <v>671454.20806894428</v>
      </c>
      <c r="H1860" s="17">
        <v>670437.76799999992</v>
      </c>
      <c r="I1860" s="17">
        <v>510455.06400000001</v>
      </c>
      <c r="J1860" s="17">
        <v>663447.34399999992</v>
      </c>
      <c r="K1860" s="17">
        <v>506513.16800000001</v>
      </c>
      <c r="L1860" s="17">
        <v>663447.34399999992</v>
      </c>
      <c r="M1860" s="17">
        <v>500240.32800000004</v>
      </c>
      <c r="N1860" s="17">
        <v>656009.03199999989</v>
      </c>
      <c r="O1860" s="17">
        <v>508552.74400000001</v>
      </c>
      <c r="P1860" s="17">
        <v>671107.19200000004</v>
      </c>
      <c r="Q1860" s="26" t="s">
        <v>22</v>
      </c>
      <c r="R1860" s="9" t="s">
        <v>15</v>
      </c>
      <c r="S1860" s="9" t="s">
        <v>25</v>
      </c>
      <c r="T1860" s="9" t="s">
        <v>22</v>
      </c>
      <c r="U1860" s="9" t="s">
        <v>24</v>
      </c>
      <c r="V1860" s="9" t="s">
        <v>40</v>
      </c>
      <c r="W1860" s="9" t="s">
        <v>19</v>
      </c>
      <c r="X1860" s="9" t="s">
        <v>15</v>
      </c>
      <c r="Y1860" s="9" t="s">
        <v>20</v>
      </c>
      <c r="Z1860" s="25">
        <v>1</v>
      </c>
    </row>
    <row r="1861" spans="1:26">
      <c r="A1861" s="22">
        <v>162518</v>
      </c>
      <c r="B1861" s="17">
        <v>4366.8599999999997</v>
      </c>
      <c r="C1861" s="17">
        <f t="shared" ref="C1861:C1924" si="146">IF(Z1861=1,J1861,I1861*0.5+J1861*0.5)</f>
        <v>1041989.5651799999</v>
      </c>
      <c r="D1861" s="17">
        <f t="shared" ref="D1861:D1924" si="147">IF(Z1861=1,L1861,K1861*0.5+L1861*0.5)</f>
        <v>1042020.1331999999</v>
      </c>
      <c r="E1861" s="17">
        <f t="shared" ref="E1861:E1924" si="148">IF(Z1861=1,N1861,M1861*0.5+N1861*0.5)</f>
        <v>1030338.7826999999</v>
      </c>
      <c r="F1861" s="17">
        <f t="shared" ref="F1861:F1924" si="149">IF(Z1861=1,P1861,O1861*0.25+P1861*0.75)</f>
        <v>1054037.7319199999</v>
      </c>
      <c r="G1861" s="17">
        <f t="shared" si="145"/>
        <v>1054582.7536909033</v>
      </c>
      <c r="H1861" s="17">
        <v>1052985.3186599999</v>
      </c>
      <c r="I1861" s="17">
        <v>881708.33573999989</v>
      </c>
      <c r="J1861" s="17">
        <v>1041989.5651799999</v>
      </c>
      <c r="K1861" s="17">
        <v>878948.48021999991</v>
      </c>
      <c r="L1861" s="17">
        <v>1042020.1331999999</v>
      </c>
      <c r="M1861" s="17">
        <v>867502.94016</v>
      </c>
      <c r="N1861" s="17">
        <v>1030338.7826999999</v>
      </c>
      <c r="O1861" s="17">
        <v>884944.179</v>
      </c>
      <c r="P1861" s="17">
        <v>1054037.7319199999</v>
      </c>
      <c r="Q1861" s="26" t="s">
        <v>22</v>
      </c>
      <c r="R1861" s="9" t="s">
        <v>15</v>
      </c>
      <c r="S1861" s="9" t="s">
        <v>21</v>
      </c>
      <c r="T1861" s="9" t="s">
        <v>15</v>
      </c>
      <c r="U1861" s="9" t="s">
        <v>24</v>
      </c>
      <c r="V1861" s="9" t="s">
        <v>40</v>
      </c>
      <c r="W1861" s="9" t="s">
        <v>19</v>
      </c>
      <c r="X1861" s="9" t="s">
        <v>15</v>
      </c>
      <c r="Y1861" s="10" t="s">
        <v>33</v>
      </c>
      <c r="Z1861" s="25">
        <v>1</v>
      </c>
    </row>
    <row r="1862" spans="1:26">
      <c r="A1862" s="22">
        <v>162520</v>
      </c>
      <c r="B1862" s="17">
        <v>1234</v>
      </c>
      <c r="C1862" s="17">
        <f t="shared" si="146"/>
        <v>357966.12400000001</v>
      </c>
      <c r="D1862" s="17">
        <f t="shared" si="147"/>
        <v>359012.55600000004</v>
      </c>
      <c r="E1862" s="17">
        <f t="shared" si="148"/>
        <v>355005.75800000003</v>
      </c>
      <c r="F1862" s="17">
        <f t="shared" si="149"/>
        <v>363167.43400000001</v>
      </c>
      <c r="G1862" s="17">
        <f t="shared" ref="G1862:G1925" si="150">F1862*($H$1)</f>
        <v>363355.22059626592</v>
      </c>
      <c r="H1862" s="17">
        <v>362807.10600000003</v>
      </c>
      <c r="I1862" s="17">
        <v>283588.00800000003</v>
      </c>
      <c r="J1862" s="17">
        <v>357966.12400000001</v>
      </c>
      <c r="K1862" s="17">
        <v>283112.91800000001</v>
      </c>
      <c r="L1862" s="17">
        <v>359012.55600000004</v>
      </c>
      <c r="M1862" s="17">
        <v>279725.58799999999</v>
      </c>
      <c r="N1862" s="17">
        <v>355005.75800000003</v>
      </c>
      <c r="O1862" s="17">
        <v>287081.462</v>
      </c>
      <c r="P1862" s="17">
        <v>363167.43400000001</v>
      </c>
      <c r="Q1862" s="26" t="s">
        <v>22</v>
      </c>
      <c r="R1862" s="9" t="s">
        <v>15</v>
      </c>
      <c r="S1862" s="9" t="s">
        <v>25</v>
      </c>
      <c r="T1862" s="9" t="s">
        <v>22</v>
      </c>
      <c r="U1862" s="9" t="s">
        <v>17</v>
      </c>
      <c r="V1862" s="9" t="s">
        <v>40</v>
      </c>
      <c r="W1862" s="9" t="s">
        <v>19</v>
      </c>
      <c r="X1862" s="9" t="s">
        <v>15</v>
      </c>
      <c r="Y1862" s="9" t="s">
        <v>20</v>
      </c>
      <c r="Z1862" s="25">
        <v>1</v>
      </c>
    </row>
    <row r="1863" spans="1:26">
      <c r="A1863" s="22">
        <v>162523</v>
      </c>
      <c r="B1863" s="17">
        <v>2310</v>
      </c>
      <c r="C1863" s="17">
        <f t="shared" si="146"/>
        <v>629784.54</v>
      </c>
      <c r="D1863" s="17">
        <f t="shared" si="147"/>
        <v>633866.31000000006</v>
      </c>
      <c r="E1863" s="17">
        <f t="shared" si="148"/>
        <v>626846.22000000009</v>
      </c>
      <c r="F1863" s="17">
        <f t="shared" si="149"/>
        <v>641350.71000000008</v>
      </c>
      <c r="G1863" s="17">
        <f t="shared" si="150"/>
        <v>641682.33958891197</v>
      </c>
      <c r="H1863" s="17">
        <v>640715.46</v>
      </c>
      <c r="I1863" s="17">
        <v>490988.19</v>
      </c>
      <c r="J1863" s="17">
        <v>629784.54</v>
      </c>
      <c r="K1863" s="17">
        <v>490798.77</v>
      </c>
      <c r="L1863" s="17">
        <v>633866.31000000006</v>
      </c>
      <c r="M1863" s="17">
        <v>485141.58</v>
      </c>
      <c r="N1863" s="17">
        <v>626846.22000000009</v>
      </c>
      <c r="O1863" s="17">
        <v>497964.38999999996</v>
      </c>
      <c r="P1863" s="17">
        <v>641350.71000000008</v>
      </c>
      <c r="Q1863" s="26" t="s">
        <v>22</v>
      </c>
      <c r="R1863" s="9" t="s">
        <v>15</v>
      </c>
      <c r="S1863" s="9" t="s">
        <v>25</v>
      </c>
      <c r="T1863" s="9" t="s">
        <v>22</v>
      </c>
      <c r="U1863" s="9" t="s">
        <v>17</v>
      </c>
      <c r="V1863" s="9" t="s">
        <v>40</v>
      </c>
      <c r="W1863" s="9" t="s">
        <v>19</v>
      </c>
      <c r="X1863" s="9" t="s">
        <v>15</v>
      </c>
      <c r="Y1863" s="9" t="s">
        <v>20</v>
      </c>
      <c r="Z1863" s="25">
        <v>1</v>
      </c>
    </row>
    <row r="1864" spans="1:26">
      <c r="A1864" s="22">
        <v>162524</v>
      </c>
      <c r="B1864" s="17">
        <v>2063</v>
      </c>
      <c r="C1864" s="17">
        <f t="shared" si="146"/>
        <v>560692.45500000007</v>
      </c>
      <c r="D1864" s="17">
        <f t="shared" si="147"/>
        <v>560733.71499999997</v>
      </c>
      <c r="E1864" s="17">
        <f t="shared" si="148"/>
        <v>554449.81700000004</v>
      </c>
      <c r="F1864" s="17">
        <f t="shared" si="149"/>
        <v>567170.27500000002</v>
      </c>
      <c r="G1864" s="17">
        <f t="shared" si="150"/>
        <v>567463.54737377085</v>
      </c>
      <c r="H1864" s="17">
        <v>566605.01300000004</v>
      </c>
      <c r="I1864" s="17">
        <v>421144.946</v>
      </c>
      <c r="J1864" s="17">
        <v>560692.45500000007</v>
      </c>
      <c r="K1864" s="17">
        <v>420763.29099999997</v>
      </c>
      <c r="L1864" s="17">
        <v>560733.71499999997</v>
      </c>
      <c r="M1864" s="17">
        <v>415523.27100000001</v>
      </c>
      <c r="N1864" s="17">
        <v>554449.81700000004</v>
      </c>
      <c r="O1864" s="17">
        <v>425417.41899999999</v>
      </c>
      <c r="P1864" s="17">
        <v>567170.27500000002</v>
      </c>
      <c r="Q1864" s="26" t="s">
        <v>22</v>
      </c>
      <c r="R1864" s="9" t="s">
        <v>15</v>
      </c>
      <c r="S1864" s="9" t="s">
        <v>25</v>
      </c>
      <c r="T1864" s="9" t="s">
        <v>22</v>
      </c>
      <c r="U1864" s="9" t="s">
        <v>17</v>
      </c>
      <c r="V1864" s="9" t="s">
        <v>40</v>
      </c>
      <c r="W1864" s="9" t="s">
        <v>19</v>
      </c>
      <c r="X1864" s="9" t="s">
        <v>15</v>
      </c>
      <c r="Y1864" s="9" t="s">
        <v>20</v>
      </c>
      <c r="Z1864" s="25">
        <v>1</v>
      </c>
    </row>
    <row r="1865" spans="1:26">
      <c r="A1865" s="22">
        <v>162525</v>
      </c>
      <c r="B1865" s="17">
        <v>6877</v>
      </c>
      <c r="C1865" s="17">
        <f t="shared" si="146"/>
        <v>1740589.331</v>
      </c>
      <c r="D1865" s="17">
        <f t="shared" si="147"/>
        <v>1751399.9750000001</v>
      </c>
      <c r="E1865" s="17">
        <f t="shared" si="148"/>
        <v>1713576.4750000001</v>
      </c>
      <c r="F1865" s="17">
        <f t="shared" si="149"/>
        <v>1753119.2250000001</v>
      </c>
      <c r="G1865" s="17">
        <f t="shared" si="150"/>
        <v>1754025.7277898705</v>
      </c>
      <c r="H1865" s="17">
        <v>1751393.098</v>
      </c>
      <c r="I1865" s="17">
        <v>1634043.9700000002</v>
      </c>
      <c r="J1865" s="17">
        <v>1740589.331</v>
      </c>
      <c r="K1865" s="17">
        <v>1632331.5969999998</v>
      </c>
      <c r="L1865" s="17">
        <v>1751399.9750000001</v>
      </c>
      <c r="M1865" s="17">
        <v>1598751.206</v>
      </c>
      <c r="N1865" s="17">
        <v>1713576.4750000001</v>
      </c>
      <c r="O1865" s="17">
        <v>1637771.304</v>
      </c>
      <c r="P1865" s="17">
        <v>1753119.2250000001</v>
      </c>
      <c r="Q1865" s="26" t="s">
        <v>15</v>
      </c>
      <c r="R1865" s="9" t="s">
        <v>15</v>
      </c>
      <c r="S1865" s="9" t="s">
        <v>21</v>
      </c>
      <c r="T1865" s="9" t="s">
        <v>15</v>
      </c>
      <c r="U1865" s="9" t="s">
        <v>17</v>
      </c>
      <c r="V1865" s="9" t="s">
        <v>40</v>
      </c>
      <c r="W1865" s="9" t="s">
        <v>19</v>
      </c>
      <c r="X1865" s="9" t="s">
        <v>15</v>
      </c>
      <c r="Y1865" s="9" t="s">
        <v>20</v>
      </c>
      <c r="Z1865" s="25">
        <v>1</v>
      </c>
    </row>
    <row r="1866" spans="1:26">
      <c r="A1866" s="22">
        <v>162526</v>
      </c>
      <c r="B1866" s="17">
        <v>2717</v>
      </c>
      <c r="C1866" s="17">
        <f t="shared" si="146"/>
        <v>681331.22199999995</v>
      </c>
      <c r="D1866" s="17">
        <f t="shared" si="147"/>
        <v>682056.66099999996</v>
      </c>
      <c r="E1866" s="17">
        <f t="shared" si="148"/>
        <v>674419.174</v>
      </c>
      <c r="F1866" s="17">
        <f t="shared" si="149"/>
        <v>689935.96100000001</v>
      </c>
      <c r="G1866" s="17">
        <f t="shared" si="150"/>
        <v>690292.71304775553</v>
      </c>
      <c r="H1866" s="17">
        <v>689248.56</v>
      </c>
      <c r="I1866" s="17">
        <v>572208.35100000002</v>
      </c>
      <c r="J1866" s="17">
        <v>681331.22199999995</v>
      </c>
      <c r="K1866" s="17">
        <v>571257.40099999995</v>
      </c>
      <c r="L1866" s="17">
        <v>682056.66099999996</v>
      </c>
      <c r="M1866" s="17">
        <v>563948.67099999997</v>
      </c>
      <c r="N1866" s="17">
        <v>674419.174</v>
      </c>
      <c r="O1866" s="17">
        <v>577905.9</v>
      </c>
      <c r="P1866" s="17">
        <v>689935.96100000001</v>
      </c>
      <c r="Q1866" s="26" t="s">
        <v>22</v>
      </c>
      <c r="R1866" s="9" t="s">
        <v>15</v>
      </c>
      <c r="S1866" s="9" t="s">
        <v>25</v>
      </c>
      <c r="T1866" s="9" t="s">
        <v>15</v>
      </c>
      <c r="U1866" s="9" t="s">
        <v>17</v>
      </c>
      <c r="V1866" s="9" t="s">
        <v>40</v>
      </c>
      <c r="W1866" s="9" t="s">
        <v>19</v>
      </c>
      <c r="X1866" s="9" t="s">
        <v>15</v>
      </c>
      <c r="Y1866" s="9" t="s">
        <v>20</v>
      </c>
      <c r="Z1866" s="25">
        <v>1</v>
      </c>
    </row>
    <row r="1867" spans="1:26">
      <c r="A1867" s="22">
        <v>162527</v>
      </c>
      <c r="B1867" s="17">
        <v>3773</v>
      </c>
      <c r="C1867" s="17">
        <f t="shared" si="146"/>
        <v>900562.27800000005</v>
      </c>
      <c r="D1867" s="17">
        <f t="shared" si="147"/>
        <v>908979.84100000001</v>
      </c>
      <c r="E1867" s="17">
        <f t="shared" si="148"/>
        <v>898996.48300000001</v>
      </c>
      <c r="F1867" s="17">
        <f t="shared" si="149"/>
        <v>920012.09299999999</v>
      </c>
      <c r="G1867" s="17">
        <f t="shared" si="150"/>
        <v>920487.81280109857</v>
      </c>
      <c r="H1867" s="17">
        <v>919114.11900000006</v>
      </c>
      <c r="I1867" s="17">
        <v>834761.15800000005</v>
      </c>
      <c r="J1867" s="17">
        <v>900562.27800000005</v>
      </c>
      <c r="K1867" s="17">
        <v>833810.36199999996</v>
      </c>
      <c r="L1867" s="17">
        <v>908979.84100000001</v>
      </c>
      <c r="M1867" s="17">
        <v>824430.68400000001</v>
      </c>
      <c r="N1867" s="17">
        <v>898996.48300000001</v>
      </c>
      <c r="O1867" s="17">
        <v>846619.69700000004</v>
      </c>
      <c r="P1867" s="17">
        <v>920012.09299999999</v>
      </c>
      <c r="Q1867" s="26" t="s">
        <v>22</v>
      </c>
      <c r="R1867" s="9" t="s">
        <v>15</v>
      </c>
      <c r="S1867" s="9" t="s">
        <v>21</v>
      </c>
      <c r="T1867" s="9" t="s">
        <v>15</v>
      </c>
      <c r="U1867" s="9" t="s">
        <v>17</v>
      </c>
      <c r="V1867" s="9" t="s">
        <v>40</v>
      </c>
      <c r="W1867" s="9" t="s">
        <v>19</v>
      </c>
      <c r="X1867" s="9" t="s">
        <v>15</v>
      </c>
      <c r="Y1867" s="9" t="s">
        <v>20</v>
      </c>
      <c r="Z1867" s="25">
        <v>1</v>
      </c>
    </row>
    <row r="1868" spans="1:26">
      <c r="A1868" s="22">
        <v>162528</v>
      </c>
      <c r="B1868" s="17">
        <v>2532</v>
      </c>
      <c r="C1868" s="17">
        <f t="shared" si="146"/>
        <v>729365.38800000004</v>
      </c>
      <c r="D1868" s="17">
        <f t="shared" si="147"/>
        <v>730466.80800000008</v>
      </c>
      <c r="E1868" s="17">
        <f t="shared" si="148"/>
        <v>722296.04399999999</v>
      </c>
      <c r="F1868" s="17">
        <f t="shared" si="149"/>
        <v>738954.07200000004</v>
      </c>
      <c r="G1868" s="17">
        <f t="shared" si="150"/>
        <v>739336.17032982362</v>
      </c>
      <c r="H1868" s="17">
        <v>738217.26</v>
      </c>
      <c r="I1868" s="17">
        <v>523526.44800000003</v>
      </c>
      <c r="J1868" s="17">
        <v>729365.38800000004</v>
      </c>
      <c r="K1868" s="17">
        <v>520482.98400000005</v>
      </c>
      <c r="L1868" s="17">
        <v>730466.80800000008</v>
      </c>
      <c r="M1868" s="17">
        <v>513750.39599999995</v>
      </c>
      <c r="N1868" s="17">
        <v>722296.04399999999</v>
      </c>
      <c r="O1868" s="17">
        <v>526223.02800000005</v>
      </c>
      <c r="P1868" s="17">
        <v>738954.07200000004</v>
      </c>
      <c r="Q1868" s="26" t="s">
        <v>22</v>
      </c>
      <c r="R1868" s="9" t="s">
        <v>15</v>
      </c>
      <c r="S1868" s="9" t="s">
        <v>25</v>
      </c>
      <c r="T1868" s="9" t="s">
        <v>22</v>
      </c>
      <c r="U1868" s="9" t="s">
        <v>17</v>
      </c>
      <c r="V1868" s="9" t="s">
        <v>40</v>
      </c>
      <c r="W1868" s="9" t="s">
        <v>19</v>
      </c>
      <c r="X1868" s="9" t="s">
        <v>15</v>
      </c>
      <c r="Y1868" s="9" t="s">
        <v>20</v>
      </c>
      <c r="Z1868" s="25">
        <v>1</v>
      </c>
    </row>
    <row r="1869" spans="1:26">
      <c r="A1869" s="22">
        <v>162529</v>
      </c>
      <c r="B1869" s="17">
        <v>8725.43</v>
      </c>
      <c r="C1869" s="17">
        <f t="shared" si="146"/>
        <v>2207071.3422099999</v>
      </c>
      <c r="D1869" s="17">
        <f t="shared" si="147"/>
        <v>2213449.63154</v>
      </c>
      <c r="E1869" s="17">
        <f t="shared" si="148"/>
        <v>2197665.3286700002</v>
      </c>
      <c r="F1869" s="17">
        <f t="shared" si="149"/>
        <v>2248447.3312700004</v>
      </c>
      <c r="G1869" s="17">
        <f t="shared" si="150"/>
        <v>2249609.9582890915</v>
      </c>
      <c r="H1869" s="17">
        <v>2246204.8957600002</v>
      </c>
      <c r="I1869" s="17">
        <v>1837435.9511200001</v>
      </c>
      <c r="J1869" s="17">
        <v>2207071.3422099999</v>
      </c>
      <c r="K1869" s="17">
        <v>1834303.5217500001</v>
      </c>
      <c r="L1869" s="17">
        <v>2213449.63154</v>
      </c>
      <c r="M1869" s="17">
        <v>1818100.39824</v>
      </c>
      <c r="N1869" s="17">
        <v>2197665.3286700002</v>
      </c>
      <c r="O1869" s="17">
        <v>1861500.6870600001</v>
      </c>
      <c r="P1869" s="17">
        <v>2248447.3312700004</v>
      </c>
      <c r="Q1869" s="26" t="s">
        <v>15</v>
      </c>
      <c r="R1869" s="9" t="s">
        <v>15</v>
      </c>
      <c r="S1869" s="9" t="s">
        <v>21</v>
      </c>
      <c r="T1869" s="9" t="s">
        <v>15</v>
      </c>
      <c r="U1869" s="9" t="s">
        <v>17</v>
      </c>
      <c r="V1869" s="9" t="s">
        <v>40</v>
      </c>
      <c r="W1869" s="9" t="s">
        <v>19</v>
      </c>
      <c r="X1869" s="9" t="s">
        <v>15</v>
      </c>
      <c r="Y1869" s="9" t="s">
        <v>20</v>
      </c>
      <c r="Z1869" s="25">
        <v>1</v>
      </c>
    </row>
    <row r="1870" spans="1:26">
      <c r="A1870" s="22">
        <v>162530</v>
      </c>
      <c r="B1870" s="17">
        <v>1625</v>
      </c>
      <c r="C1870" s="17">
        <f t="shared" si="146"/>
        <v>437061.625</v>
      </c>
      <c r="D1870" s="17">
        <f t="shared" si="147"/>
        <v>437064.87500000006</v>
      </c>
      <c r="E1870" s="17">
        <f t="shared" si="148"/>
        <v>439027.875</v>
      </c>
      <c r="F1870" s="17">
        <f t="shared" si="149"/>
        <v>449130.49999999994</v>
      </c>
      <c r="G1870" s="17">
        <f t="shared" si="150"/>
        <v>449362.73637357907</v>
      </c>
      <c r="H1870" s="17">
        <v>448682.00000000006</v>
      </c>
      <c r="I1870" s="17">
        <v>296593.375</v>
      </c>
      <c r="J1870" s="17">
        <v>437061.625</v>
      </c>
      <c r="K1870" s="17">
        <v>296403.25</v>
      </c>
      <c r="L1870" s="17">
        <v>437064.87500000006</v>
      </c>
      <c r="M1870" s="17">
        <v>297371.75</v>
      </c>
      <c r="N1870" s="17">
        <v>439027.875</v>
      </c>
      <c r="O1870" s="17">
        <v>303381</v>
      </c>
      <c r="P1870" s="17">
        <v>449130.49999999994</v>
      </c>
      <c r="Q1870" s="26" t="s">
        <v>15</v>
      </c>
      <c r="R1870" s="9" t="s">
        <v>15</v>
      </c>
      <c r="S1870" s="9" t="s">
        <v>25</v>
      </c>
      <c r="T1870" s="9" t="s">
        <v>22</v>
      </c>
      <c r="U1870" s="9" t="s">
        <v>24</v>
      </c>
      <c r="V1870" s="9" t="s">
        <v>40</v>
      </c>
      <c r="W1870" s="9" t="s">
        <v>19</v>
      </c>
      <c r="X1870" s="9" t="s">
        <v>15</v>
      </c>
      <c r="Y1870" s="9" t="s">
        <v>20</v>
      </c>
      <c r="Z1870" s="25">
        <v>1</v>
      </c>
    </row>
    <row r="1871" spans="1:26">
      <c r="A1871" s="22">
        <v>162532</v>
      </c>
      <c r="B1871" s="17">
        <v>7166</v>
      </c>
      <c r="C1871" s="17">
        <f t="shared" si="146"/>
        <v>1853944.524</v>
      </c>
      <c r="D1871" s="17">
        <f t="shared" si="147"/>
        <v>1868849.8039999998</v>
      </c>
      <c r="E1871" s="17">
        <f t="shared" si="148"/>
        <v>1855678.6960000002</v>
      </c>
      <c r="F1871" s="17">
        <f t="shared" si="149"/>
        <v>1898488.3800000001</v>
      </c>
      <c r="G1871" s="17">
        <f t="shared" si="150"/>
        <v>1899470.0502643294</v>
      </c>
      <c r="H1871" s="17">
        <v>1896618.0539999998</v>
      </c>
      <c r="I1871" s="17">
        <v>1722140.2860000001</v>
      </c>
      <c r="J1871" s="17">
        <v>1853944.524</v>
      </c>
      <c r="K1871" s="17">
        <v>1722140.2860000001</v>
      </c>
      <c r="L1871" s="17">
        <v>1868849.8039999998</v>
      </c>
      <c r="M1871" s="17">
        <v>1708804.36</v>
      </c>
      <c r="N1871" s="17">
        <v>1855678.6960000002</v>
      </c>
      <c r="O1871" s="17">
        <v>1751943.68</v>
      </c>
      <c r="P1871" s="17">
        <v>1898488.3800000001</v>
      </c>
      <c r="Q1871" s="26" t="s">
        <v>15</v>
      </c>
      <c r="R1871" s="9" t="s">
        <v>15</v>
      </c>
      <c r="S1871" s="9" t="s">
        <v>16</v>
      </c>
      <c r="T1871" s="9" t="s">
        <v>15</v>
      </c>
      <c r="U1871" s="9" t="s">
        <v>39</v>
      </c>
      <c r="V1871" s="9" t="s">
        <v>40</v>
      </c>
      <c r="W1871" s="9" t="s">
        <v>19</v>
      </c>
      <c r="X1871" s="9" t="s">
        <v>15</v>
      </c>
      <c r="Y1871" s="9" t="s">
        <v>20</v>
      </c>
      <c r="Z1871" s="25">
        <v>1</v>
      </c>
    </row>
    <row r="1872" spans="1:26">
      <c r="A1872" s="22">
        <v>162533</v>
      </c>
      <c r="B1872" s="17">
        <v>12322.71</v>
      </c>
      <c r="C1872" s="17">
        <f t="shared" si="146"/>
        <v>3117411.4985099998</v>
      </c>
      <c r="D1872" s="17">
        <f t="shared" si="147"/>
        <v>3132987.4039499997</v>
      </c>
      <c r="E1872" s="17">
        <f t="shared" si="148"/>
        <v>3110695.6215599999</v>
      </c>
      <c r="F1872" s="17">
        <f t="shared" si="149"/>
        <v>3182635.6025399999</v>
      </c>
      <c r="G1872" s="17">
        <f t="shared" si="150"/>
        <v>3184281.2795776487</v>
      </c>
      <c r="H1872" s="17">
        <v>3179480.9887799993</v>
      </c>
      <c r="I1872" s="17">
        <v>2627645.3895599996</v>
      </c>
      <c r="J1872" s="17">
        <v>3117411.4985099998</v>
      </c>
      <c r="K1872" s="17">
        <v>2626511.7002399997</v>
      </c>
      <c r="L1872" s="17">
        <v>3132987.4039499997</v>
      </c>
      <c r="M1872" s="17">
        <v>2604096.6907499996</v>
      </c>
      <c r="N1872" s="17">
        <v>3110695.6215599999</v>
      </c>
      <c r="O1872" s="17">
        <v>2669776.7350499998</v>
      </c>
      <c r="P1872" s="17">
        <v>3182635.6025399999</v>
      </c>
      <c r="Q1872" s="26" t="s">
        <v>15</v>
      </c>
      <c r="R1872" s="9" t="s">
        <v>15</v>
      </c>
      <c r="S1872" s="9" t="s">
        <v>16</v>
      </c>
      <c r="T1872" s="9" t="s">
        <v>15</v>
      </c>
      <c r="U1872" s="9" t="s">
        <v>17</v>
      </c>
      <c r="V1872" s="9" t="s">
        <v>40</v>
      </c>
      <c r="W1872" s="9" t="s">
        <v>19</v>
      </c>
      <c r="X1872" s="9" t="s">
        <v>15</v>
      </c>
      <c r="Y1872" s="9" t="s">
        <v>20</v>
      </c>
      <c r="Z1872" s="25">
        <v>1</v>
      </c>
    </row>
    <row r="1873" spans="1:26">
      <c r="A1873" s="22">
        <v>162534</v>
      </c>
      <c r="B1873" s="17">
        <v>2332</v>
      </c>
      <c r="C1873" s="17">
        <f t="shared" si="146"/>
        <v>705273.75599999994</v>
      </c>
      <c r="D1873" s="17">
        <f t="shared" si="147"/>
        <v>707318.92</v>
      </c>
      <c r="E1873" s="17">
        <f t="shared" si="148"/>
        <v>702265.47599999991</v>
      </c>
      <c r="F1873" s="17">
        <f t="shared" si="149"/>
        <v>718421.57200000004</v>
      </c>
      <c r="G1873" s="17">
        <f t="shared" si="150"/>
        <v>718793.05338588299</v>
      </c>
      <c r="H1873" s="17">
        <v>717705.64800000004</v>
      </c>
      <c r="I1873" s="17">
        <v>531814.93199999991</v>
      </c>
      <c r="J1873" s="17">
        <v>705273.75599999994</v>
      </c>
      <c r="K1873" s="17">
        <v>528962.89599999995</v>
      </c>
      <c r="L1873" s="17">
        <v>707318.92</v>
      </c>
      <c r="M1873" s="17">
        <v>524534.42799999996</v>
      </c>
      <c r="N1873" s="17">
        <v>702265.47599999991</v>
      </c>
      <c r="O1873" s="17">
        <v>538279.23600000003</v>
      </c>
      <c r="P1873" s="17">
        <v>718421.57200000004</v>
      </c>
      <c r="Q1873" s="26" t="s">
        <v>15</v>
      </c>
      <c r="R1873" s="9" t="s">
        <v>15</v>
      </c>
      <c r="S1873" s="9" t="s">
        <v>25</v>
      </c>
      <c r="T1873" s="9" t="s">
        <v>22</v>
      </c>
      <c r="U1873" s="9" t="s">
        <v>17</v>
      </c>
      <c r="V1873" s="9" t="s">
        <v>40</v>
      </c>
      <c r="W1873" s="9" t="s">
        <v>19</v>
      </c>
      <c r="X1873" s="9" t="s">
        <v>15</v>
      </c>
      <c r="Y1873" s="9" t="s">
        <v>20</v>
      </c>
      <c r="Z1873" s="25">
        <v>1</v>
      </c>
    </row>
    <row r="1874" spans="1:26">
      <c r="A1874" s="22">
        <v>162535</v>
      </c>
      <c r="B1874" s="17">
        <v>7462.29</v>
      </c>
      <c r="C1874" s="17">
        <f t="shared" si="146"/>
        <v>1897772.2813500001</v>
      </c>
      <c r="D1874" s="17">
        <f t="shared" si="147"/>
        <v>1900734.81048</v>
      </c>
      <c r="E1874" s="17">
        <f t="shared" si="148"/>
        <v>1887108.66894</v>
      </c>
      <c r="F1874" s="17">
        <f t="shared" si="149"/>
        <v>1930427.2623899998</v>
      </c>
      <c r="G1874" s="17">
        <f t="shared" si="150"/>
        <v>1931425.4476098318</v>
      </c>
      <c r="H1874" s="17">
        <v>1928509.4538600002</v>
      </c>
      <c r="I1874" s="17">
        <v>1549716.15117</v>
      </c>
      <c r="J1874" s="17">
        <v>1897772.2813500001</v>
      </c>
      <c r="K1874" s="17">
        <v>1549716.15117</v>
      </c>
      <c r="L1874" s="17">
        <v>1900734.81048</v>
      </c>
      <c r="M1874" s="17">
        <v>1536127.3210799999</v>
      </c>
      <c r="N1874" s="17">
        <v>1887108.66894</v>
      </c>
      <c r="O1874" s="17">
        <v>1571729.9066699999</v>
      </c>
      <c r="P1874" s="17">
        <v>1930427.2623899998</v>
      </c>
      <c r="Q1874" s="26" t="s">
        <v>15</v>
      </c>
      <c r="R1874" s="9" t="s">
        <v>15</v>
      </c>
      <c r="S1874" s="9" t="s">
        <v>21</v>
      </c>
      <c r="T1874" s="9" t="s">
        <v>15</v>
      </c>
      <c r="U1874" s="9" t="s">
        <v>17</v>
      </c>
      <c r="V1874" s="9" t="s">
        <v>40</v>
      </c>
      <c r="W1874" s="9" t="s">
        <v>19</v>
      </c>
      <c r="X1874" s="9" t="s">
        <v>15</v>
      </c>
      <c r="Y1874" s="9" t="s">
        <v>20</v>
      </c>
      <c r="Z1874" s="25">
        <v>1</v>
      </c>
    </row>
    <row r="1875" spans="1:26">
      <c r="A1875" s="22">
        <v>162536</v>
      </c>
      <c r="B1875" s="17">
        <v>2265</v>
      </c>
      <c r="C1875" s="17">
        <f t="shared" si="146"/>
        <v>622532.98499999999</v>
      </c>
      <c r="D1875" s="17">
        <f t="shared" si="147"/>
        <v>624646.23</v>
      </c>
      <c r="E1875" s="17">
        <f t="shared" si="148"/>
        <v>617699.47499999998</v>
      </c>
      <c r="F1875" s="17">
        <f t="shared" si="149"/>
        <v>631971.24</v>
      </c>
      <c r="G1875" s="17">
        <f t="shared" si="150"/>
        <v>632298.019653094</v>
      </c>
      <c r="H1875" s="17">
        <v>631346.1</v>
      </c>
      <c r="I1875" s="17">
        <v>473298.93</v>
      </c>
      <c r="J1875" s="17">
        <v>622532.98499999999</v>
      </c>
      <c r="K1875" s="17">
        <v>471110.94</v>
      </c>
      <c r="L1875" s="17">
        <v>624646.23</v>
      </c>
      <c r="M1875" s="17">
        <v>465228.73499999999</v>
      </c>
      <c r="N1875" s="17">
        <v>617699.47499999998</v>
      </c>
      <c r="O1875" s="17">
        <v>475853.85000000003</v>
      </c>
      <c r="P1875" s="17">
        <v>631971.24</v>
      </c>
      <c r="Q1875" s="26" t="s">
        <v>22</v>
      </c>
      <c r="R1875" s="9" t="s">
        <v>15</v>
      </c>
      <c r="S1875" s="9" t="s">
        <v>25</v>
      </c>
      <c r="T1875" s="9" t="s">
        <v>22</v>
      </c>
      <c r="U1875" s="9" t="s">
        <v>24</v>
      </c>
      <c r="V1875" s="9" t="s">
        <v>40</v>
      </c>
      <c r="W1875" s="9" t="s">
        <v>19</v>
      </c>
      <c r="X1875" s="9" t="s">
        <v>15</v>
      </c>
      <c r="Y1875" s="9" t="s">
        <v>20</v>
      </c>
      <c r="Z1875" s="25">
        <v>1</v>
      </c>
    </row>
    <row r="1876" spans="1:26">
      <c r="A1876" s="22">
        <v>162537</v>
      </c>
      <c r="B1876" s="17">
        <v>3983</v>
      </c>
      <c r="C1876" s="17">
        <f t="shared" si="146"/>
        <v>919861.90099999995</v>
      </c>
      <c r="D1876" s="17">
        <f t="shared" si="147"/>
        <v>920315.96299999999</v>
      </c>
      <c r="E1876" s="17">
        <f t="shared" si="148"/>
        <v>910003.97600000002</v>
      </c>
      <c r="F1876" s="17">
        <f t="shared" si="149"/>
        <v>930831.08299999998</v>
      </c>
      <c r="G1876" s="17">
        <f t="shared" si="150"/>
        <v>931312.39708383684</v>
      </c>
      <c r="H1876" s="17">
        <v>929899.0610000001</v>
      </c>
      <c r="I1876" s="17">
        <v>867764.26099999994</v>
      </c>
      <c r="J1876" s="17">
        <v>919861.90099999995</v>
      </c>
      <c r="K1876" s="17">
        <v>860582.91200000001</v>
      </c>
      <c r="L1876" s="17">
        <v>920315.96299999999</v>
      </c>
      <c r="M1876" s="17">
        <v>850553.71799999999</v>
      </c>
      <c r="N1876" s="17">
        <v>910003.97600000002</v>
      </c>
      <c r="O1876" s="17">
        <v>866573.34400000004</v>
      </c>
      <c r="P1876" s="17">
        <v>930831.08299999998</v>
      </c>
      <c r="Q1876" s="26" t="s">
        <v>22</v>
      </c>
      <c r="R1876" s="9" t="s">
        <v>15</v>
      </c>
      <c r="S1876" s="9" t="s">
        <v>21</v>
      </c>
      <c r="T1876" s="9" t="s">
        <v>15</v>
      </c>
      <c r="U1876" s="9" t="s">
        <v>24</v>
      </c>
      <c r="V1876" s="9" t="s">
        <v>40</v>
      </c>
      <c r="W1876" s="9" t="s">
        <v>19</v>
      </c>
      <c r="X1876" s="9" t="s">
        <v>15</v>
      </c>
      <c r="Y1876" s="9" t="s">
        <v>20</v>
      </c>
      <c r="Z1876" s="25">
        <v>1</v>
      </c>
    </row>
    <row r="1877" spans="1:26">
      <c r="A1877" s="22">
        <v>162538</v>
      </c>
      <c r="B1877" s="17">
        <v>5802.57</v>
      </c>
      <c r="C1877" s="17">
        <f t="shared" si="146"/>
        <v>1378708.0397099999</v>
      </c>
      <c r="D1877" s="17">
        <f t="shared" si="147"/>
        <v>1384197.2709299999</v>
      </c>
      <c r="E1877" s="17">
        <f t="shared" si="148"/>
        <v>1368808.8552899999</v>
      </c>
      <c r="F1877" s="17">
        <f t="shared" si="149"/>
        <v>1400131.1281499998</v>
      </c>
      <c r="G1877" s="17">
        <f t="shared" si="150"/>
        <v>1400855.1078746831</v>
      </c>
      <c r="H1877" s="17">
        <v>1398744.3139200001</v>
      </c>
      <c r="I1877" s="17">
        <v>1234960.9731000001</v>
      </c>
      <c r="J1877" s="17">
        <v>1378708.0397099999</v>
      </c>
      <c r="K1877" s="17">
        <v>1231821.7827299999</v>
      </c>
      <c r="L1877" s="17">
        <v>1384197.2709299999</v>
      </c>
      <c r="M1877" s="17">
        <v>1217437.2116999999</v>
      </c>
      <c r="N1877" s="17">
        <v>1368808.8552899999</v>
      </c>
      <c r="O1877" s="17">
        <v>1245167.6937299999</v>
      </c>
      <c r="P1877" s="17">
        <v>1400131.1281499998</v>
      </c>
      <c r="Q1877" s="26" t="s">
        <v>22</v>
      </c>
      <c r="R1877" s="9" t="s">
        <v>15</v>
      </c>
      <c r="S1877" s="9" t="s">
        <v>21</v>
      </c>
      <c r="T1877" s="9" t="s">
        <v>15</v>
      </c>
      <c r="U1877" s="9" t="s">
        <v>17</v>
      </c>
      <c r="V1877" s="9" t="s">
        <v>40</v>
      </c>
      <c r="W1877" s="9" t="s">
        <v>19</v>
      </c>
      <c r="X1877" s="9" t="s">
        <v>15</v>
      </c>
      <c r="Y1877" s="9" t="s">
        <v>20</v>
      </c>
      <c r="Z1877" s="25">
        <v>1</v>
      </c>
    </row>
    <row r="1878" spans="1:26">
      <c r="A1878" s="22">
        <v>162539</v>
      </c>
      <c r="B1878" s="17">
        <v>6839</v>
      </c>
      <c r="C1878" s="17">
        <f t="shared" si="146"/>
        <v>1732988.922</v>
      </c>
      <c r="D1878" s="17">
        <f t="shared" si="147"/>
        <v>1737229.102</v>
      </c>
      <c r="E1878" s="17">
        <f t="shared" si="148"/>
        <v>1750879.746</v>
      </c>
      <c r="F1878" s="17">
        <f t="shared" si="149"/>
        <v>1791181.9729999998</v>
      </c>
      <c r="G1878" s="17">
        <f t="shared" si="150"/>
        <v>1792108.1572734567</v>
      </c>
      <c r="H1878" s="17">
        <v>1789396.9940000002</v>
      </c>
      <c r="I1878" s="17">
        <v>1519694.19</v>
      </c>
      <c r="J1878" s="17">
        <v>1732988.922</v>
      </c>
      <c r="K1878" s="17">
        <v>1514564.94</v>
      </c>
      <c r="L1878" s="17">
        <v>1737229.102</v>
      </c>
      <c r="M1878" s="17">
        <v>1523722.361</v>
      </c>
      <c r="N1878" s="17">
        <v>1750879.746</v>
      </c>
      <c r="O1878" s="17">
        <v>1561713.0060000001</v>
      </c>
      <c r="P1878" s="17">
        <v>1791181.9729999998</v>
      </c>
      <c r="Q1878" s="26" t="s">
        <v>15</v>
      </c>
      <c r="R1878" s="9" t="s">
        <v>15</v>
      </c>
      <c r="S1878" s="9" t="s">
        <v>21</v>
      </c>
      <c r="T1878" s="9" t="s">
        <v>15</v>
      </c>
      <c r="U1878" s="9" t="s">
        <v>17</v>
      </c>
      <c r="V1878" s="9" t="s">
        <v>40</v>
      </c>
      <c r="W1878" s="9" t="s">
        <v>19</v>
      </c>
      <c r="X1878" s="9" t="s">
        <v>15</v>
      </c>
      <c r="Y1878" s="9" t="s">
        <v>20</v>
      </c>
      <c r="Z1878" s="25">
        <v>1</v>
      </c>
    </row>
    <row r="1879" spans="1:26">
      <c r="A1879" s="22">
        <v>162540</v>
      </c>
      <c r="B1879" s="17">
        <v>2019</v>
      </c>
      <c r="C1879" s="17">
        <f t="shared" si="146"/>
        <v>463604.799</v>
      </c>
      <c r="D1879" s="17">
        <f t="shared" si="147"/>
        <v>463978.31400000001</v>
      </c>
      <c r="E1879" s="17">
        <f t="shared" si="148"/>
        <v>458781.408</v>
      </c>
      <c r="F1879" s="17">
        <f t="shared" si="149"/>
        <v>469213.58100000001</v>
      </c>
      <c r="G1879" s="17">
        <f t="shared" si="150"/>
        <v>469456.20193196862</v>
      </c>
      <c r="H1879" s="17">
        <v>468745.17300000001</v>
      </c>
      <c r="I1879" s="17">
        <v>439493.90100000001</v>
      </c>
      <c r="J1879" s="17">
        <v>463604.799</v>
      </c>
      <c r="K1879" s="17">
        <v>435944.49900000001</v>
      </c>
      <c r="L1879" s="17">
        <v>463978.31400000001</v>
      </c>
      <c r="M1879" s="17">
        <v>431086.78499999997</v>
      </c>
      <c r="N1879" s="17">
        <v>458781.408</v>
      </c>
      <c r="O1879" s="17">
        <v>439637.25</v>
      </c>
      <c r="P1879" s="17">
        <v>469213.58100000001</v>
      </c>
      <c r="Q1879" s="26" t="s">
        <v>22</v>
      </c>
      <c r="R1879" s="9" t="s">
        <v>15</v>
      </c>
      <c r="S1879" s="9" t="s">
        <v>25</v>
      </c>
      <c r="T1879" s="9" t="s">
        <v>15</v>
      </c>
      <c r="U1879" s="9" t="s">
        <v>24</v>
      </c>
      <c r="V1879" s="9" t="s">
        <v>40</v>
      </c>
      <c r="W1879" s="9" t="s">
        <v>19</v>
      </c>
      <c r="X1879" s="9" t="s">
        <v>15</v>
      </c>
      <c r="Y1879" s="9" t="s">
        <v>20</v>
      </c>
      <c r="Z1879" s="25">
        <v>1</v>
      </c>
    </row>
    <row r="1880" spans="1:26">
      <c r="A1880" s="22">
        <v>162541</v>
      </c>
      <c r="B1880" s="17">
        <v>8365</v>
      </c>
      <c r="C1880" s="17">
        <f t="shared" si="146"/>
        <v>1953461.72</v>
      </c>
      <c r="D1880" s="17">
        <f t="shared" si="147"/>
        <v>1961533.9450000001</v>
      </c>
      <c r="E1880" s="17">
        <f t="shared" si="148"/>
        <v>1967121.7649999999</v>
      </c>
      <c r="F1880" s="17">
        <f t="shared" si="149"/>
        <v>2012409.875</v>
      </c>
      <c r="G1880" s="17">
        <f t="shared" si="150"/>
        <v>2013450.4517845311</v>
      </c>
      <c r="H1880" s="17">
        <v>2010410.6400000001</v>
      </c>
      <c r="I1880" s="17">
        <v>1828513.7150000001</v>
      </c>
      <c r="J1880" s="17">
        <v>1953461.72</v>
      </c>
      <c r="K1880" s="17">
        <v>1824423.23</v>
      </c>
      <c r="L1880" s="17">
        <v>1961533.9450000001</v>
      </c>
      <c r="M1880" s="17">
        <v>1826731.97</v>
      </c>
      <c r="N1880" s="17">
        <v>1967121.7649999999</v>
      </c>
      <c r="O1880" s="17">
        <v>1875700.68</v>
      </c>
      <c r="P1880" s="17">
        <v>2012409.875</v>
      </c>
      <c r="Q1880" s="26" t="s">
        <v>15</v>
      </c>
      <c r="R1880" s="9" t="s">
        <v>15</v>
      </c>
      <c r="S1880" s="9" t="s">
        <v>16</v>
      </c>
      <c r="T1880" s="9" t="s">
        <v>15</v>
      </c>
      <c r="U1880" s="9" t="s">
        <v>17</v>
      </c>
      <c r="V1880" s="9" t="s">
        <v>40</v>
      </c>
      <c r="W1880" s="9" t="s">
        <v>19</v>
      </c>
      <c r="X1880" s="9" t="s">
        <v>15</v>
      </c>
      <c r="Y1880" s="9" t="s">
        <v>20</v>
      </c>
      <c r="Z1880" s="25">
        <v>1</v>
      </c>
    </row>
    <row r="1881" spans="1:26">
      <c r="A1881" s="22">
        <v>162542</v>
      </c>
      <c r="B1881" s="17">
        <v>4158</v>
      </c>
      <c r="C1881" s="17">
        <f t="shared" si="146"/>
        <v>976510.45799999998</v>
      </c>
      <c r="D1881" s="17">
        <f t="shared" si="147"/>
        <v>978593.61600000004</v>
      </c>
      <c r="E1881" s="17">
        <f t="shared" si="148"/>
        <v>981387.79200000002</v>
      </c>
      <c r="F1881" s="17">
        <f t="shared" si="149"/>
        <v>1003994.8380000001</v>
      </c>
      <c r="G1881" s="17">
        <f t="shared" si="150"/>
        <v>1004513.983594141</v>
      </c>
      <c r="H1881" s="17">
        <v>1002996.9180000001</v>
      </c>
      <c r="I1881" s="17">
        <v>870261.08400000003</v>
      </c>
      <c r="J1881" s="17">
        <v>976510.45799999998</v>
      </c>
      <c r="K1881" s="17">
        <v>868360.87800000003</v>
      </c>
      <c r="L1881" s="17">
        <v>978593.61600000004</v>
      </c>
      <c r="M1881" s="17">
        <v>869566.69799999997</v>
      </c>
      <c r="N1881" s="17">
        <v>981387.79200000002</v>
      </c>
      <c r="O1881" s="17">
        <v>891304.72200000007</v>
      </c>
      <c r="P1881" s="17">
        <v>1003994.8380000001</v>
      </c>
      <c r="Q1881" s="26" t="s">
        <v>15</v>
      </c>
      <c r="R1881" s="9" t="s">
        <v>15</v>
      </c>
      <c r="S1881" s="9" t="s">
        <v>21</v>
      </c>
      <c r="T1881" s="9" t="s">
        <v>15</v>
      </c>
      <c r="U1881" s="9" t="s">
        <v>17</v>
      </c>
      <c r="V1881" s="9" t="s">
        <v>40</v>
      </c>
      <c r="W1881" s="9" t="s">
        <v>19</v>
      </c>
      <c r="X1881" s="9" t="s">
        <v>15</v>
      </c>
      <c r="Y1881" s="9" t="s">
        <v>20</v>
      </c>
      <c r="Z1881" s="25">
        <v>1</v>
      </c>
    </row>
    <row r="1882" spans="1:26">
      <c r="A1882" s="22">
        <v>162543</v>
      </c>
      <c r="B1882" s="17">
        <v>993</v>
      </c>
      <c r="C1882" s="17">
        <f t="shared" si="146"/>
        <v>207553.38449999999</v>
      </c>
      <c r="D1882" s="17">
        <f t="shared" si="147"/>
        <v>207363.22500000001</v>
      </c>
      <c r="E1882" s="17">
        <f t="shared" si="148"/>
        <v>204879.73200000002</v>
      </c>
      <c r="F1882" s="17">
        <f t="shared" si="149"/>
        <v>217637.79600000003</v>
      </c>
      <c r="G1882" s="17">
        <f t="shared" si="150"/>
        <v>217750.33213926645</v>
      </c>
      <c r="H1882" s="17">
        <v>225470.58000000002</v>
      </c>
      <c r="I1882" s="17">
        <v>191986.62</v>
      </c>
      <c r="J1882" s="17">
        <v>223120.149</v>
      </c>
      <c r="K1882" s="17">
        <v>191606.30100000001</v>
      </c>
      <c r="L1882" s="17">
        <v>223120.149</v>
      </c>
      <c r="M1882" s="17">
        <v>189140.682</v>
      </c>
      <c r="N1882" s="17">
        <v>220618.78200000001</v>
      </c>
      <c r="O1882" s="17">
        <v>193460.23200000002</v>
      </c>
      <c r="P1882" s="17">
        <v>225696.984</v>
      </c>
      <c r="Q1882" s="26" t="s">
        <v>22</v>
      </c>
      <c r="R1882" s="9" t="s">
        <v>15</v>
      </c>
      <c r="S1882" s="9" t="s">
        <v>25</v>
      </c>
      <c r="T1882" s="9" t="s">
        <v>15</v>
      </c>
      <c r="U1882" s="9" t="s">
        <v>24</v>
      </c>
      <c r="V1882" s="9" t="s">
        <v>40</v>
      </c>
      <c r="W1882" s="9" t="s">
        <v>19</v>
      </c>
      <c r="X1882" s="9" t="s">
        <v>15</v>
      </c>
      <c r="Y1882" s="9" t="s">
        <v>20</v>
      </c>
      <c r="Z1882" s="25">
        <v>0</v>
      </c>
    </row>
    <row r="1883" spans="1:26">
      <c r="A1883" s="22">
        <v>162544</v>
      </c>
      <c r="B1883" s="17">
        <v>2976</v>
      </c>
      <c r="C1883" s="17">
        <f t="shared" si="146"/>
        <v>700068.28799999994</v>
      </c>
      <c r="D1883" s="17">
        <f t="shared" si="147"/>
        <v>704529.31200000003</v>
      </c>
      <c r="E1883" s="17">
        <f t="shared" si="148"/>
        <v>696714.33600000001</v>
      </c>
      <c r="F1883" s="17">
        <f t="shared" si="149"/>
        <v>712814.49599999993</v>
      </c>
      <c r="G1883" s="17">
        <f t="shared" si="150"/>
        <v>713183.07807934145</v>
      </c>
      <c r="H1883" s="17">
        <v>712109.18400000001</v>
      </c>
      <c r="I1883" s="17">
        <v>649199.52</v>
      </c>
      <c r="J1883" s="17">
        <v>700068.28799999994</v>
      </c>
      <c r="K1883" s="17">
        <v>648056.73600000003</v>
      </c>
      <c r="L1883" s="17">
        <v>704529.31200000003</v>
      </c>
      <c r="M1883" s="17">
        <v>640589.95200000005</v>
      </c>
      <c r="N1883" s="17">
        <v>696714.33600000001</v>
      </c>
      <c r="O1883" s="17">
        <v>657734.68799999997</v>
      </c>
      <c r="P1883" s="17">
        <v>712814.49599999993</v>
      </c>
      <c r="Q1883" s="26" t="s">
        <v>22</v>
      </c>
      <c r="R1883" s="9" t="s">
        <v>15</v>
      </c>
      <c r="S1883" s="9" t="s">
        <v>25</v>
      </c>
      <c r="T1883" s="9" t="s">
        <v>15</v>
      </c>
      <c r="U1883" s="9" t="s">
        <v>17</v>
      </c>
      <c r="V1883" s="9" t="s">
        <v>40</v>
      </c>
      <c r="W1883" s="9" t="s">
        <v>19</v>
      </c>
      <c r="X1883" s="9" t="s">
        <v>15</v>
      </c>
      <c r="Y1883" s="9" t="s">
        <v>20</v>
      </c>
      <c r="Z1883" s="25">
        <v>1</v>
      </c>
    </row>
    <row r="1884" spans="1:26">
      <c r="A1884" s="22">
        <v>162545</v>
      </c>
      <c r="B1884" s="17">
        <v>1148</v>
      </c>
      <c r="C1884" s="17">
        <f t="shared" si="146"/>
        <v>264139.87599999999</v>
      </c>
      <c r="D1884" s="17">
        <f t="shared" si="147"/>
        <v>266399.14</v>
      </c>
      <c r="E1884" s="17">
        <f t="shared" si="148"/>
        <v>267151.08</v>
      </c>
      <c r="F1884" s="17">
        <f t="shared" si="149"/>
        <v>273334.20799999998</v>
      </c>
      <c r="G1884" s="17">
        <f t="shared" si="150"/>
        <v>273475.54363683838</v>
      </c>
      <c r="H1884" s="17">
        <v>273064.42800000001</v>
      </c>
      <c r="I1884" s="17">
        <v>243408.144</v>
      </c>
      <c r="J1884" s="17">
        <v>264139.87599999999</v>
      </c>
      <c r="K1884" s="17">
        <v>243027.008</v>
      </c>
      <c r="L1884" s="17">
        <v>266399.14</v>
      </c>
      <c r="M1884" s="17">
        <v>243349.59599999999</v>
      </c>
      <c r="N1884" s="17">
        <v>267151.08</v>
      </c>
      <c r="O1884" s="17">
        <v>249595.864</v>
      </c>
      <c r="P1884" s="17">
        <v>273334.20799999998</v>
      </c>
      <c r="Q1884" s="26" t="s">
        <v>15</v>
      </c>
      <c r="R1884" s="9" t="s">
        <v>15</v>
      </c>
      <c r="S1884" s="9" t="s">
        <v>25</v>
      </c>
      <c r="T1884" s="9" t="s">
        <v>15</v>
      </c>
      <c r="U1884" s="9" t="s">
        <v>17</v>
      </c>
      <c r="V1884" s="9" t="s">
        <v>40</v>
      </c>
      <c r="W1884" s="9" t="s">
        <v>19</v>
      </c>
      <c r="X1884" s="9" t="s">
        <v>15</v>
      </c>
      <c r="Y1884" s="9" t="s">
        <v>20</v>
      </c>
      <c r="Z1884" s="25">
        <v>1</v>
      </c>
    </row>
    <row r="1885" spans="1:26">
      <c r="A1885" s="22">
        <v>162547</v>
      </c>
      <c r="B1885" s="17">
        <v>1353</v>
      </c>
      <c r="C1885" s="17">
        <f t="shared" si="146"/>
        <v>307259.53499999997</v>
      </c>
      <c r="D1885" s="17">
        <f t="shared" si="147"/>
        <v>307266.3</v>
      </c>
      <c r="E1885" s="17">
        <f t="shared" si="148"/>
        <v>303821.56199999998</v>
      </c>
      <c r="F1885" s="17">
        <f t="shared" si="149"/>
        <v>310807.10100000002</v>
      </c>
      <c r="G1885" s="17">
        <f t="shared" si="150"/>
        <v>310967.81311823492</v>
      </c>
      <c r="H1885" s="17">
        <v>310497.26400000002</v>
      </c>
      <c r="I1885" s="17">
        <v>269987.09100000001</v>
      </c>
      <c r="J1885" s="17">
        <v>307259.53499999997</v>
      </c>
      <c r="K1885" s="17">
        <v>269225.35200000001</v>
      </c>
      <c r="L1885" s="17">
        <v>307266.3</v>
      </c>
      <c r="M1885" s="17">
        <v>265850.97000000003</v>
      </c>
      <c r="N1885" s="17">
        <v>303821.56199999998</v>
      </c>
      <c r="O1885" s="17">
        <v>272648.44200000004</v>
      </c>
      <c r="P1885" s="17">
        <v>310807.10100000002</v>
      </c>
      <c r="Q1885" s="26" t="s">
        <v>22</v>
      </c>
      <c r="R1885" s="9" t="s">
        <v>15</v>
      </c>
      <c r="S1885" s="9" t="s">
        <v>25</v>
      </c>
      <c r="T1885" s="9" t="s">
        <v>15</v>
      </c>
      <c r="U1885" s="9" t="s">
        <v>17</v>
      </c>
      <c r="V1885" s="9" t="s">
        <v>40</v>
      </c>
      <c r="W1885" s="9" t="s">
        <v>19</v>
      </c>
      <c r="X1885" s="9" t="s">
        <v>15</v>
      </c>
      <c r="Y1885" s="9" t="s">
        <v>20</v>
      </c>
      <c r="Z1885" s="25">
        <v>1</v>
      </c>
    </row>
    <row r="1886" spans="1:26">
      <c r="A1886" s="22">
        <v>162548</v>
      </c>
      <c r="B1886" s="17">
        <v>4262</v>
      </c>
      <c r="C1886" s="17">
        <f t="shared" si="146"/>
        <v>1006411.632</v>
      </c>
      <c r="D1886" s="17">
        <f t="shared" si="147"/>
        <v>1008090.86</v>
      </c>
      <c r="E1886" s="17">
        <f t="shared" si="148"/>
        <v>996826.39399999997</v>
      </c>
      <c r="F1886" s="17">
        <f t="shared" si="149"/>
        <v>1019875.2899999999</v>
      </c>
      <c r="G1886" s="17">
        <f t="shared" si="150"/>
        <v>1020402.6470573642</v>
      </c>
      <c r="H1886" s="17">
        <v>1018860.9339999999</v>
      </c>
      <c r="I1886" s="17">
        <v>850000.49400000006</v>
      </c>
      <c r="J1886" s="17">
        <v>1006411.632</v>
      </c>
      <c r="K1886" s="17">
        <v>849812.96600000001</v>
      </c>
      <c r="L1886" s="17">
        <v>1008090.86</v>
      </c>
      <c r="M1886" s="17">
        <v>839004.53399999999</v>
      </c>
      <c r="N1886" s="17">
        <v>996826.39399999997</v>
      </c>
      <c r="O1886" s="17">
        <v>859675.23399999994</v>
      </c>
      <c r="P1886" s="17">
        <v>1019875.2899999999</v>
      </c>
      <c r="Q1886" s="26" t="s">
        <v>22</v>
      </c>
      <c r="R1886" s="9" t="s">
        <v>15</v>
      </c>
      <c r="S1886" s="9" t="s">
        <v>21</v>
      </c>
      <c r="T1886" s="9" t="s">
        <v>15</v>
      </c>
      <c r="U1886" s="9" t="s">
        <v>17</v>
      </c>
      <c r="V1886" s="9" t="s">
        <v>40</v>
      </c>
      <c r="W1886" s="9" t="s">
        <v>19</v>
      </c>
      <c r="X1886" s="9" t="s">
        <v>15</v>
      </c>
      <c r="Y1886" s="9" t="s">
        <v>20</v>
      </c>
      <c r="Z1886" s="25">
        <v>1</v>
      </c>
    </row>
    <row r="1887" spans="1:26">
      <c r="A1887" s="22">
        <v>162549</v>
      </c>
      <c r="B1887" s="17">
        <v>2189.14</v>
      </c>
      <c r="C1887" s="17">
        <f t="shared" si="146"/>
        <v>553296.37844</v>
      </c>
      <c r="D1887" s="17">
        <f t="shared" si="147"/>
        <v>553780.17837999994</v>
      </c>
      <c r="E1887" s="17">
        <f t="shared" si="148"/>
        <v>544552.95328000002</v>
      </c>
      <c r="F1887" s="17">
        <f t="shared" si="149"/>
        <v>557081.40149999992</v>
      </c>
      <c r="G1887" s="17">
        <f t="shared" si="150"/>
        <v>557369.45711963112</v>
      </c>
      <c r="H1887" s="17">
        <v>556527.54908000003</v>
      </c>
      <c r="I1887" s="17">
        <v>451083.2427</v>
      </c>
      <c r="J1887" s="17">
        <v>553296.37844</v>
      </c>
      <c r="K1887" s="17">
        <v>449180.88004000002</v>
      </c>
      <c r="L1887" s="17">
        <v>553780.17837999994</v>
      </c>
      <c r="M1887" s="17">
        <v>440702.34081999992</v>
      </c>
      <c r="N1887" s="17">
        <v>544552.95328000002</v>
      </c>
      <c r="O1887" s="17">
        <v>451249.61734</v>
      </c>
      <c r="P1887" s="17">
        <v>557081.40149999992</v>
      </c>
      <c r="Q1887" s="26" t="s">
        <v>15</v>
      </c>
      <c r="R1887" s="9" t="s">
        <v>15</v>
      </c>
      <c r="S1887" s="9" t="s">
        <v>25</v>
      </c>
      <c r="T1887" s="9" t="s">
        <v>15</v>
      </c>
      <c r="U1887" s="9" t="s">
        <v>17</v>
      </c>
      <c r="V1887" s="9" t="s">
        <v>40</v>
      </c>
      <c r="W1887" s="9" t="s">
        <v>19</v>
      </c>
      <c r="X1887" s="9" t="s">
        <v>15</v>
      </c>
      <c r="Y1887" s="9" t="s">
        <v>20</v>
      </c>
      <c r="Z1887" s="25">
        <v>1</v>
      </c>
    </row>
    <row r="1888" spans="1:26">
      <c r="A1888" s="22">
        <v>162550</v>
      </c>
      <c r="B1888" s="17">
        <v>2242.29</v>
      </c>
      <c r="C1888" s="17">
        <f t="shared" si="146"/>
        <v>518569.92372000002</v>
      </c>
      <c r="D1888" s="17">
        <f t="shared" si="147"/>
        <v>518569.92372000002</v>
      </c>
      <c r="E1888" s="17">
        <f t="shared" si="148"/>
        <v>512755.66575000004</v>
      </c>
      <c r="F1888" s="17">
        <f t="shared" si="149"/>
        <v>524554.59573000006</v>
      </c>
      <c r="G1888" s="17">
        <f t="shared" si="150"/>
        <v>524825.83239074028</v>
      </c>
      <c r="H1888" s="17">
        <v>524029.89987000002</v>
      </c>
      <c r="I1888" s="17">
        <v>404946.36255000002</v>
      </c>
      <c r="J1888" s="17">
        <v>518569.92372000002</v>
      </c>
      <c r="K1888" s="17">
        <v>404565.17324999999</v>
      </c>
      <c r="L1888" s="17">
        <v>518569.92372000002</v>
      </c>
      <c r="M1888" s="17">
        <v>398914.60245000001</v>
      </c>
      <c r="N1888" s="17">
        <v>512755.66575000004</v>
      </c>
      <c r="O1888" s="17">
        <v>407464.45421999996</v>
      </c>
      <c r="P1888" s="17">
        <v>524554.59573000006</v>
      </c>
      <c r="Q1888" s="26" t="s">
        <v>22</v>
      </c>
      <c r="R1888" s="9" t="s">
        <v>15</v>
      </c>
      <c r="S1888" s="9" t="s">
        <v>32</v>
      </c>
      <c r="T1888" s="9" t="s">
        <v>15</v>
      </c>
      <c r="U1888" s="9" t="s">
        <v>24</v>
      </c>
      <c r="V1888" s="9" t="s">
        <v>40</v>
      </c>
      <c r="W1888" s="9" t="s">
        <v>19</v>
      </c>
      <c r="X1888" s="9" t="s">
        <v>15</v>
      </c>
      <c r="Y1888" s="9" t="s">
        <v>20</v>
      </c>
      <c r="Z1888" s="25">
        <v>1</v>
      </c>
    </row>
    <row r="1889" spans="1:26">
      <c r="A1889" s="22">
        <v>162551</v>
      </c>
      <c r="B1889" s="17">
        <v>758</v>
      </c>
      <c r="C1889" s="17">
        <f t="shared" si="146"/>
        <v>178920.59400000001</v>
      </c>
      <c r="D1889" s="17">
        <f t="shared" si="147"/>
        <v>178920.59400000001</v>
      </c>
      <c r="E1889" s="17">
        <f t="shared" si="148"/>
        <v>176914.92600000001</v>
      </c>
      <c r="F1889" s="17">
        <f t="shared" si="149"/>
        <v>180986.144</v>
      </c>
      <c r="G1889" s="17">
        <f t="shared" si="150"/>
        <v>181079.72830511985</v>
      </c>
      <c r="H1889" s="17">
        <v>180805.74</v>
      </c>
      <c r="I1889" s="17">
        <v>141207.06199999998</v>
      </c>
      <c r="J1889" s="17">
        <v>178920.59400000001</v>
      </c>
      <c r="K1889" s="17">
        <v>141016.804</v>
      </c>
      <c r="L1889" s="17">
        <v>178920.59400000001</v>
      </c>
      <c r="M1889" s="17">
        <v>139032.35999999999</v>
      </c>
      <c r="N1889" s="17">
        <v>176914.92600000001</v>
      </c>
      <c r="O1889" s="17">
        <v>142027.21799999999</v>
      </c>
      <c r="P1889" s="17">
        <v>180986.144</v>
      </c>
      <c r="Q1889" s="26" t="s">
        <v>22</v>
      </c>
      <c r="R1889" s="9" t="s">
        <v>15</v>
      </c>
      <c r="S1889" s="9" t="s">
        <v>32</v>
      </c>
      <c r="T1889" s="9" t="s">
        <v>15</v>
      </c>
      <c r="U1889" s="9" t="s">
        <v>24</v>
      </c>
      <c r="V1889" s="9" t="s">
        <v>40</v>
      </c>
      <c r="W1889" s="9" t="s">
        <v>19</v>
      </c>
      <c r="X1889" s="9" t="s">
        <v>15</v>
      </c>
      <c r="Y1889" s="9" t="s">
        <v>20</v>
      </c>
      <c r="Z1889" s="25">
        <v>1</v>
      </c>
    </row>
    <row r="1890" spans="1:26">
      <c r="A1890" s="22">
        <v>163501</v>
      </c>
      <c r="B1890" s="17">
        <v>3197</v>
      </c>
      <c r="C1890" s="17">
        <f t="shared" si="146"/>
        <v>751291.80299999996</v>
      </c>
      <c r="D1890" s="17">
        <f t="shared" si="147"/>
        <v>765288.26900000009</v>
      </c>
      <c r="E1890" s="17">
        <f t="shared" si="148"/>
        <v>757004.84200000006</v>
      </c>
      <c r="F1890" s="17">
        <f t="shared" si="149"/>
        <v>774658.67599999998</v>
      </c>
      <c r="G1890" s="17">
        <f t="shared" si="150"/>
        <v>775059.23646444373</v>
      </c>
      <c r="H1890" s="17">
        <v>773910.5780000001</v>
      </c>
      <c r="I1890" s="17">
        <v>771797.36100000003</v>
      </c>
      <c r="J1890" s="17">
        <v>751291.80299999996</v>
      </c>
      <c r="K1890" s="17">
        <v>771797.36100000003</v>
      </c>
      <c r="L1890" s="17">
        <v>765288.26900000009</v>
      </c>
      <c r="M1890" s="17">
        <v>763731.33</v>
      </c>
      <c r="N1890" s="17">
        <v>757004.84200000006</v>
      </c>
      <c r="O1890" s="17">
        <v>783210.65100000007</v>
      </c>
      <c r="P1890" s="17">
        <v>774658.67599999998</v>
      </c>
      <c r="Q1890" s="26" t="s">
        <v>22</v>
      </c>
      <c r="R1890" s="9" t="s">
        <v>22</v>
      </c>
      <c r="S1890" s="9" t="s">
        <v>25</v>
      </c>
      <c r="T1890" s="9" t="s">
        <v>15</v>
      </c>
      <c r="U1890" s="9" t="s">
        <v>26</v>
      </c>
      <c r="V1890" s="9" t="s">
        <v>40</v>
      </c>
      <c r="W1890" s="9" t="s">
        <v>19</v>
      </c>
      <c r="X1890" s="9" t="s">
        <v>15</v>
      </c>
      <c r="Y1890" s="9" t="s">
        <v>20</v>
      </c>
      <c r="Z1890" s="25">
        <v>1</v>
      </c>
    </row>
    <row r="1891" spans="1:26">
      <c r="A1891" s="22">
        <v>163502</v>
      </c>
      <c r="B1891" s="17">
        <v>3478</v>
      </c>
      <c r="C1891" s="17">
        <f t="shared" si="146"/>
        <v>959100.23600000003</v>
      </c>
      <c r="D1891" s="17">
        <f t="shared" si="147"/>
        <v>962623.45</v>
      </c>
      <c r="E1891" s="17">
        <f t="shared" si="148"/>
        <v>951893.82</v>
      </c>
      <c r="F1891" s="17">
        <f t="shared" si="149"/>
        <v>973857.39</v>
      </c>
      <c r="G1891" s="17">
        <f t="shared" si="150"/>
        <v>974360.9521242308</v>
      </c>
      <c r="H1891" s="17">
        <v>972890.50599999994</v>
      </c>
      <c r="I1891" s="17">
        <v>697749.40399999998</v>
      </c>
      <c r="J1891" s="17">
        <v>959100.23600000003</v>
      </c>
      <c r="K1891" s="17">
        <v>690428.21400000004</v>
      </c>
      <c r="L1891" s="17">
        <v>962623.45</v>
      </c>
      <c r="M1891" s="17">
        <v>681740.16999999993</v>
      </c>
      <c r="N1891" s="17">
        <v>951893.82</v>
      </c>
      <c r="O1891" s="17">
        <v>698573.69</v>
      </c>
      <c r="P1891" s="17">
        <v>973857.39</v>
      </c>
      <c r="Q1891" s="26" t="s">
        <v>22</v>
      </c>
      <c r="R1891" s="9" t="s">
        <v>22</v>
      </c>
      <c r="S1891" s="9" t="s">
        <v>25</v>
      </c>
      <c r="T1891" s="9" t="s">
        <v>22</v>
      </c>
      <c r="U1891" s="9" t="s">
        <v>26</v>
      </c>
      <c r="V1891" s="9" t="s">
        <v>40</v>
      </c>
      <c r="W1891" s="9" t="s">
        <v>19</v>
      </c>
      <c r="X1891" s="9" t="s">
        <v>15</v>
      </c>
      <c r="Y1891" s="9" t="s">
        <v>20</v>
      </c>
      <c r="Z1891" s="25">
        <v>1</v>
      </c>
    </row>
    <row r="1892" spans="1:26">
      <c r="A1892" s="22">
        <v>163503</v>
      </c>
      <c r="B1892" s="17">
        <v>1023</v>
      </c>
      <c r="C1892" s="17">
        <f t="shared" si="146"/>
        <v>260561.16899999999</v>
      </c>
      <c r="D1892" s="17">
        <f t="shared" si="147"/>
        <v>264762.63</v>
      </c>
      <c r="E1892" s="17">
        <f t="shared" si="148"/>
        <v>261892.09200000003</v>
      </c>
      <c r="F1892" s="17">
        <f t="shared" si="149"/>
        <v>268082.26500000001</v>
      </c>
      <c r="G1892" s="17">
        <f t="shared" si="150"/>
        <v>268220.88496244856</v>
      </c>
      <c r="H1892" s="17">
        <v>267823.446</v>
      </c>
      <c r="I1892" s="17">
        <v>247214.08800000002</v>
      </c>
      <c r="J1892" s="17">
        <v>260561.16899999999</v>
      </c>
      <c r="K1892" s="17">
        <v>246310.77900000001</v>
      </c>
      <c r="L1892" s="17">
        <v>264762.63</v>
      </c>
      <c r="M1892" s="17">
        <v>243739.97999999998</v>
      </c>
      <c r="N1892" s="17">
        <v>261892.09200000003</v>
      </c>
      <c r="O1892" s="17">
        <v>250873.359</v>
      </c>
      <c r="P1892" s="17">
        <v>268082.26500000001</v>
      </c>
      <c r="Q1892" s="26" t="s">
        <v>22</v>
      </c>
      <c r="R1892" s="9" t="s">
        <v>22</v>
      </c>
      <c r="S1892" s="9" t="s">
        <v>25</v>
      </c>
      <c r="T1892" s="9" t="s">
        <v>22</v>
      </c>
      <c r="U1892" s="9" t="s">
        <v>26</v>
      </c>
      <c r="V1892" s="9" t="s">
        <v>40</v>
      </c>
      <c r="W1892" s="9" t="s">
        <v>19</v>
      </c>
      <c r="X1892" s="9" t="s">
        <v>15</v>
      </c>
      <c r="Y1892" s="9" t="s">
        <v>20</v>
      </c>
      <c r="Z1892" s="25">
        <v>1</v>
      </c>
    </row>
    <row r="1893" spans="1:26">
      <c r="A1893" s="22">
        <v>163504</v>
      </c>
      <c r="B1893" s="17">
        <v>4647</v>
      </c>
      <c r="C1893" s="17">
        <f t="shared" si="146"/>
        <v>1083652.5179999999</v>
      </c>
      <c r="D1893" s="17">
        <f t="shared" si="147"/>
        <v>1087444.47</v>
      </c>
      <c r="E1893" s="17">
        <f t="shared" si="148"/>
        <v>1075315.8</v>
      </c>
      <c r="F1893" s="17">
        <f t="shared" si="149"/>
        <v>1100061.075</v>
      </c>
      <c r="G1893" s="17">
        <f t="shared" si="150"/>
        <v>1100629.8945185442</v>
      </c>
      <c r="H1893" s="17">
        <v>1098969.03</v>
      </c>
      <c r="I1893" s="17">
        <v>980842.28999999992</v>
      </c>
      <c r="J1893" s="17">
        <v>1083652.5179999999</v>
      </c>
      <c r="K1893" s="17">
        <v>979606.18799999997</v>
      </c>
      <c r="L1893" s="17">
        <v>1087444.47</v>
      </c>
      <c r="M1893" s="17">
        <v>967737.75</v>
      </c>
      <c r="N1893" s="17">
        <v>1075315.8</v>
      </c>
      <c r="O1893" s="17">
        <v>992120.55900000001</v>
      </c>
      <c r="P1893" s="17">
        <v>1100061.075</v>
      </c>
      <c r="Q1893" s="26" t="s">
        <v>22</v>
      </c>
      <c r="R1893" s="9" t="s">
        <v>22</v>
      </c>
      <c r="S1893" s="9" t="s">
        <v>21</v>
      </c>
      <c r="T1893" s="9" t="s">
        <v>15</v>
      </c>
      <c r="U1893" s="9" t="s">
        <v>26</v>
      </c>
      <c r="V1893" s="9" t="s">
        <v>40</v>
      </c>
      <c r="W1893" s="9" t="s">
        <v>19</v>
      </c>
      <c r="X1893" s="9" t="s">
        <v>15</v>
      </c>
      <c r="Y1893" s="9" t="s">
        <v>20</v>
      </c>
      <c r="Z1893" s="25">
        <v>1</v>
      </c>
    </row>
    <row r="1894" spans="1:26">
      <c r="A1894" s="22">
        <v>163506</v>
      </c>
      <c r="B1894" s="17">
        <v>2911</v>
      </c>
      <c r="C1894" s="17">
        <f t="shared" si="146"/>
        <v>711084.52500000002</v>
      </c>
      <c r="D1894" s="17">
        <f t="shared" si="147"/>
        <v>711430.93400000001</v>
      </c>
      <c r="E1894" s="17">
        <f t="shared" si="148"/>
        <v>703460.61600000004</v>
      </c>
      <c r="F1894" s="17">
        <f t="shared" si="149"/>
        <v>719619.57699999993</v>
      </c>
      <c r="G1894" s="17">
        <f t="shared" si="150"/>
        <v>719991.67785024061</v>
      </c>
      <c r="H1894" s="17">
        <v>718900.56</v>
      </c>
      <c r="I1894" s="17">
        <v>600012.40899999999</v>
      </c>
      <c r="J1894" s="17">
        <v>711084.52500000002</v>
      </c>
      <c r="K1894" s="17">
        <v>599249.72699999996</v>
      </c>
      <c r="L1894" s="17">
        <v>711430.93400000001</v>
      </c>
      <c r="M1894" s="17">
        <v>591969.31599999999</v>
      </c>
      <c r="N1894" s="17">
        <v>703460.61600000004</v>
      </c>
      <c r="O1894" s="17">
        <v>603604.58299999998</v>
      </c>
      <c r="P1894" s="17">
        <v>719619.57699999993</v>
      </c>
      <c r="Q1894" s="26" t="s">
        <v>22</v>
      </c>
      <c r="R1894" s="9" t="s">
        <v>22</v>
      </c>
      <c r="S1894" s="9" t="s">
        <v>25</v>
      </c>
      <c r="T1894" s="9" t="s">
        <v>22</v>
      </c>
      <c r="U1894" s="9" t="s">
        <v>26</v>
      </c>
      <c r="V1894" s="9" t="s">
        <v>40</v>
      </c>
      <c r="W1894" s="9" t="s">
        <v>19</v>
      </c>
      <c r="X1894" s="9" t="s">
        <v>15</v>
      </c>
      <c r="Y1894" s="9" t="s">
        <v>20</v>
      </c>
      <c r="Z1894" s="25">
        <v>1</v>
      </c>
    </row>
    <row r="1895" spans="1:26">
      <c r="A1895" s="22">
        <v>163507</v>
      </c>
      <c r="B1895" s="17">
        <v>1874</v>
      </c>
      <c r="C1895" s="17">
        <f t="shared" si="146"/>
        <v>472234.88199999998</v>
      </c>
      <c r="D1895" s="17">
        <f t="shared" si="147"/>
        <v>472294.85000000003</v>
      </c>
      <c r="E1895" s="17">
        <f t="shared" si="148"/>
        <v>467002.674</v>
      </c>
      <c r="F1895" s="17">
        <f t="shared" si="149"/>
        <v>477744.44199999998</v>
      </c>
      <c r="G1895" s="17">
        <f t="shared" si="150"/>
        <v>477991.47406909277</v>
      </c>
      <c r="H1895" s="17">
        <v>477266.57199999999</v>
      </c>
      <c r="I1895" s="17">
        <v>363569.11800000002</v>
      </c>
      <c r="J1895" s="17">
        <v>472234.88199999998</v>
      </c>
      <c r="K1895" s="17">
        <v>363569.11800000002</v>
      </c>
      <c r="L1895" s="17">
        <v>472294.85000000003</v>
      </c>
      <c r="M1895" s="17">
        <v>358897.23600000003</v>
      </c>
      <c r="N1895" s="17">
        <v>467002.674</v>
      </c>
      <c r="O1895" s="17">
        <v>366882.35000000003</v>
      </c>
      <c r="P1895" s="17">
        <v>477744.44199999998</v>
      </c>
      <c r="Q1895" s="26" t="s">
        <v>22</v>
      </c>
      <c r="R1895" s="9" t="s">
        <v>22</v>
      </c>
      <c r="S1895" s="9" t="s">
        <v>25</v>
      </c>
      <c r="T1895" s="9" t="s">
        <v>22</v>
      </c>
      <c r="U1895" s="9" t="s">
        <v>26</v>
      </c>
      <c r="V1895" s="9" t="s">
        <v>40</v>
      </c>
      <c r="W1895" s="9" t="s">
        <v>19</v>
      </c>
      <c r="X1895" s="9" t="s">
        <v>15</v>
      </c>
      <c r="Y1895" s="9" t="s">
        <v>20</v>
      </c>
      <c r="Z1895" s="25">
        <v>1</v>
      </c>
    </row>
    <row r="1896" spans="1:26">
      <c r="A1896" s="22">
        <v>163508</v>
      </c>
      <c r="B1896" s="17">
        <v>1481</v>
      </c>
      <c r="C1896" s="17">
        <f t="shared" si="146"/>
        <v>381361.94299999997</v>
      </c>
      <c r="D1896" s="17">
        <f t="shared" si="147"/>
        <v>381755.88900000002</v>
      </c>
      <c r="E1896" s="17">
        <f t="shared" si="148"/>
        <v>377480.24200000003</v>
      </c>
      <c r="F1896" s="17">
        <f t="shared" si="149"/>
        <v>386093.73799999995</v>
      </c>
      <c r="G1896" s="17">
        <f t="shared" si="150"/>
        <v>386293.37932824361</v>
      </c>
      <c r="H1896" s="17">
        <v>385708.67799999996</v>
      </c>
      <c r="I1896" s="17">
        <v>327674.212</v>
      </c>
      <c r="J1896" s="17">
        <v>381361.94299999997</v>
      </c>
      <c r="K1896" s="17">
        <v>326912.978</v>
      </c>
      <c r="L1896" s="17">
        <v>381755.88900000002</v>
      </c>
      <c r="M1896" s="17">
        <v>323214.92100000003</v>
      </c>
      <c r="N1896" s="17">
        <v>377480.24200000003</v>
      </c>
      <c r="O1896" s="17">
        <v>330311.87299999996</v>
      </c>
      <c r="P1896" s="17">
        <v>386093.73799999995</v>
      </c>
      <c r="Q1896" s="26" t="s">
        <v>22</v>
      </c>
      <c r="R1896" s="9" t="s">
        <v>22</v>
      </c>
      <c r="S1896" s="9" t="s">
        <v>25</v>
      </c>
      <c r="T1896" s="9" t="s">
        <v>22</v>
      </c>
      <c r="U1896" s="9" t="s">
        <v>26</v>
      </c>
      <c r="V1896" s="9" t="s">
        <v>40</v>
      </c>
      <c r="W1896" s="9" t="s">
        <v>19</v>
      </c>
      <c r="X1896" s="9" t="s">
        <v>15</v>
      </c>
      <c r="Y1896" s="9" t="s">
        <v>20</v>
      </c>
      <c r="Z1896" s="25">
        <v>1</v>
      </c>
    </row>
    <row r="1897" spans="1:26">
      <c r="A1897" s="22">
        <v>163509</v>
      </c>
      <c r="B1897" s="17">
        <v>2468</v>
      </c>
      <c r="C1897" s="17">
        <f t="shared" si="146"/>
        <v>663938.89199999999</v>
      </c>
      <c r="D1897" s="17">
        <f t="shared" si="147"/>
        <v>665264.20799999998</v>
      </c>
      <c r="E1897" s="17">
        <f t="shared" si="148"/>
        <v>667058.44400000002</v>
      </c>
      <c r="F1897" s="17">
        <f t="shared" si="149"/>
        <v>682397.06400000001</v>
      </c>
      <c r="G1897" s="17">
        <f t="shared" si="150"/>
        <v>682749.91783532058</v>
      </c>
      <c r="H1897" s="17">
        <v>681718.36400000006</v>
      </c>
      <c r="I1897" s="17">
        <v>549840.78399999999</v>
      </c>
      <c r="J1897" s="17">
        <v>663938.89199999999</v>
      </c>
      <c r="K1897" s="17">
        <v>547651.66800000006</v>
      </c>
      <c r="L1897" s="17">
        <v>665264.20799999998</v>
      </c>
      <c r="M1897" s="17">
        <v>548266.20000000007</v>
      </c>
      <c r="N1897" s="17">
        <v>667058.44400000002</v>
      </c>
      <c r="O1897" s="17">
        <v>561734.076</v>
      </c>
      <c r="P1897" s="17">
        <v>682397.06400000001</v>
      </c>
      <c r="Q1897" s="26" t="s">
        <v>15</v>
      </c>
      <c r="R1897" s="9" t="s">
        <v>22</v>
      </c>
      <c r="S1897" s="9" t="s">
        <v>25</v>
      </c>
      <c r="T1897" s="9" t="s">
        <v>22</v>
      </c>
      <c r="U1897" s="9" t="s">
        <v>26</v>
      </c>
      <c r="V1897" s="9" t="s">
        <v>40</v>
      </c>
      <c r="W1897" s="9" t="s">
        <v>19</v>
      </c>
      <c r="X1897" s="9" t="s">
        <v>15</v>
      </c>
      <c r="Y1897" s="9" t="s">
        <v>20</v>
      </c>
      <c r="Z1897" s="25">
        <v>1</v>
      </c>
    </row>
    <row r="1898" spans="1:26">
      <c r="A1898" s="22">
        <v>163510</v>
      </c>
      <c r="B1898" s="17">
        <v>1709</v>
      </c>
      <c r="C1898" s="17">
        <f t="shared" si="146"/>
        <v>465340.19200000004</v>
      </c>
      <c r="D1898" s="17">
        <f t="shared" si="147"/>
        <v>466541.61899999995</v>
      </c>
      <c r="E1898" s="17">
        <f t="shared" si="148"/>
        <v>467801.152</v>
      </c>
      <c r="F1898" s="17">
        <f t="shared" si="149"/>
        <v>478549.05300000001</v>
      </c>
      <c r="G1898" s="17">
        <f t="shared" si="150"/>
        <v>478796.50111730327</v>
      </c>
      <c r="H1898" s="17">
        <v>478072.24200000003</v>
      </c>
      <c r="I1898" s="17">
        <v>404819.375</v>
      </c>
      <c r="J1898" s="17">
        <v>465340.19200000004</v>
      </c>
      <c r="K1898" s="17">
        <v>403488.06400000001</v>
      </c>
      <c r="L1898" s="17">
        <v>466541.61899999995</v>
      </c>
      <c r="M1898" s="17">
        <v>403915.31400000001</v>
      </c>
      <c r="N1898" s="17">
        <v>467801.152</v>
      </c>
      <c r="O1898" s="17">
        <v>414654.67</v>
      </c>
      <c r="P1898" s="17">
        <v>478549.05300000001</v>
      </c>
      <c r="Q1898" s="26" t="s">
        <v>15</v>
      </c>
      <c r="R1898" s="9" t="s">
        <v>22</v>
      </c>
      <c r="S1898" s="9" t="s">
        <v>25</v>
      </c>
      <c r="T1898" s="9" t="s">
        <v>22</v>
      </c>
      <c r="U1898" s="9" t="s">
        <v>26</v>
      </c>
      <c r="V1898" s="9" t="s">
        <v>40</v>
      </c>
      <c r="W1898" s="9" t="s">
        <v>19</v>
      </c>
      <c r="X1898" s="9" t="s">
        <v>15</v>
      </c>
      <c r="Y1898" s="9" t="s">
        <v>20</v>
      </c>
      <c r="Z1898" s="25">
        <v>1</v>
      </c>
    </row>
    <row r="1899" spans="1:26">
      <c r="A1899" s="22">
        <v>163513</v>
      </c>
      <c r="B1899" s="17">
        <v>3379</v>
      </c>
      <c r="C1899" s="17">
        <f t="shared" si="146"/>
        <v>955067.59200000006</v>
      </c>
      <c r="D1899" s="17">
        <f t="shared" si="147"/>
        <v>960865.95599999989</v>
      </c>
      <c r="E1899" s="17">
        <f t="shared" si="148"/>
        <v>950272.79099999997</v>
      </c>
      <c r="F1899" s="17">
        <f t="shared" si="149"/>
        <v>972371.451</v>
      </c>
      <c r="G1899" s="17">
        <f t="shared" si="150"/>
        <v>972874.24477497663</v>
      </c>
      <c r="H1899" s="17">
        <v>971415.19400000002</v>
      </c>
      <c r="I1899" s="17">
        <v>760021.57500000007</v>
      </c>
      <c r="J1899" s="17">
        <v>955067.59200000006</v>
      </c>
      <c r="K1899" s="17">
        <v>719706.72600000002</v>
      </c>
      <c r="L1899" s="17">
        <v>960865.95599999989</v>
      </c>
      <c r="M1899" s="17">
        <v>710934.84199999995</v>
      </c>
      <c r="N1899" s="17">
        <v>950272.79099999997</v>
      </c>
      <c r="O1899" s="17">
        <v>726319.429</v>
      </c>
      <c r="P1899" s="17">
        <v>972371.451</v>
      </c>
      <c r="Q1899" s="26" t="s">
        <v>22</v>
      </c>
      <c r="R1899" s="9" t="s">
        <v>22</v>
      </c>
      <c r="S1899" s="9" t="s">
        <v>25</v>
      </c>
      <c r="T1899" s="9" t="s">
        <v>22</v>
      </c>
      <c r="U1899" s="9" t="s">
        <v>26</v>
      </c>
      <c r="V1899" s="9" t="s">
        <v>40</v>
      </c>
      <c r="W1899" s="9" t="s">
        <v>19</v>
      </c>
      <c r="X1899" s="9" t="s">
        <v>15</v>
      </c>
      <c r="Y1899" s="9" t="s">
        <v>20</v>
      </c>
      <c r="Z1899" s="25">
        <v>1</v>
      </c>
    </row>
    <row r="1900" spans="1:26">
      <c r="A1900" s="22">
        <v>163514</v>
      </c>
      <c r="B1900" s="17">
        <v>15752.57</v>
      </c>
      <c r="C1900" s="17">
        <f t="shared" si="146"/>
        <v>3640891.5040999996</v>
      </c>
      <c r="D1900" s="17">
        <f t="shared" si="147"/>
        <v>3627667.2215849999</v>
      </c>
      <c r="E1900" s="17">
        <f t="shared" si="148"/>
        <v>3644679.9971850002</v>
      </c>
      <c r="F1900" s="17">
        <f t="shared" si="149"/>
        <v>3820407.7918199999</v>
      </c>
      <c r="G1900" s="17">
        <f t="shared" si="150"/>
        <v>3822383.2480652691</v>
      </c>
      <c r="H1900" s="17">
        <v>3908669.44153</v>
      </c>
      <c r="I1900" s="17">
        <v>3500158.04372</v>
      </c>
      <c r="J1900" s="17">
        <v>3781624.9644799996</v>
      </c>
      <c r="K1900" s="17">
        <v>3452254.47835</v>
      </c>
      <c r="L1900" s="17">
        <v>3803079.9648199999</v>
      </c>
      <c r="M1900" s="17">
        <v>3465313.3588800002</v>
      </c>
      <c r="N1900" s="17">
        <v>3824046.6354899998</v>
      </c>
      <c r="O1900" s="17">
        <v>3544091.9614500003</v>
      </c>
      <c r="P1900" s="17">
        <v>3912513.06861</v>
      </c>
      <c r="Q1900" s="26" t="s">
        <v>15</v>
      </c>
      <c r="R1900" s="9" t="s">
        <v>22</v>
      </c>
      <c r="S1900" s="9" t="s">
        <v>16</v>
      </c>
      <c r="T1900" s="9" t="s">
        <v>15</v>
      </c>
      <c r="U1900" s="9" t="s">
        <v>26</v>
      </c>
      <c r="V1900" s="9" t="s">
        <v>40</v>
      </c>
      <c r="W1900" s="9" t="s">
        <v>19</v>
      </c>
      <c r="X1900" s="9" t="s">
        <v>15</v>
      </c>
      <c r="Y1900" s="9" t="s">
        <v>20</v>
      </c>
      <c r="Z1900" s="25">
        <v>0</v>
      </c>
    </row>
    <row r="1901" spans="1:26">
      <c r="A1901" s="22">
        <v>163515</v>
      </c>
      <c r="B1901" s="17">
        <v>1386</v>
      </c>
      <c r="C1901" s="17">
        <f t="shared" si="146"/>
        <v>344138.25599999999</v>
      </c>
      <c r="D1901" s="17">
        <f t="shared" si="147"/>
        <v>340743.94200000004</v>
      </c>
      <c r="E1901" s="17">
        <f t="shared" si="148"/>
        <v>336719.69099999999</v>
      </c>
      <c r="F1901" s="17">
        <f t="shared" si="149"/>
        <v>371815.98300000001</v>
      </c>
      <c r="G1901" s="17">
        <f t="shared" si="150"/>
        <v>372008.2415874945</v>
      </c>
      <c r="H1901" s="17">
        <v>399087.61200000002</v>
      </c>
      <c r="I1901" s="17">
        <v>293377.39199999999</v>
      </c>
      <c r="J1901" s="17">
        <v>394899.12</v>
      </c>
      <c r="K1901" s="17">
        <v>286558.272</v>
      </c>
      <c r="L1901" s="17">
        <v>394929.61200000002</v>
      </c>
      <c r="M1901" s="17">
        <v>282936.65400000004</v>
      </c>
      <c r="N1901" s="17">
        <v>390502.728</v>
      </c>
      <c r="O1901" s="17">
        <v>288803.592</v>
      </c>
      <c r="P1901" s="17">
        <v>399486.78</v>
      </c>
      <c r="Q1901" s="26" t="s">
        <v>22</v>
      </c>
      <c r="R1901" s="9" t="s">
        <v>22</v>
      </c>
      <c r="S1901" s="9" t="s">
        <v>25</v>
      </c>
      <c r="T1901" s="9" t="s">
        <v>22</v>
      </c>
      <c r="U1901" s="9" t="s">
        <v>26</v>
      </c>
      <c r="V1901" s="9" t="s">
        <v>40</v>
      </c>
      <c r="W1901" s="9" t="s">
        <v>19</v>
      </c>
      <c r="X1901" s="9" t="s">
        <v>15</v>
      </c>
      <c r="Y1901" s="9" t="s">
        <v>20</v>
      </c>
      <c r="Z1901" s="25">
        <v>0</v>
      </c>
    </row>
    <row r="1902" spans="1:26">
      <c r="A1902" s="22">
        <v>170017</v>
      </c>
      <c r="B1902" s="17">
        <v>2607</v>
      </c>
      <c r="C1902" s="17">
        <f t="shared" si="146"/>
        <v>603228.51600000006</v>
      </c>
      <c r="D1902" s="17">
        <f t="shared" si="147"/>
        <v>607052.98499999999</v>
      </c>
      <c r="E1902" s="17">
        <f t="shared" si="148"/>
        <v>607029.522</v>
      </c>
      <c r="F1902" s="17">
        <f t="shared" si="149"/>
        <v>620901.36899999995</v>
      </c>
      <c r="G1902" s="17">
        <f t="shared" si="150"/>
        <v>621222.42464482225</v>
      </c>
      <c r="H1902" s="17">
        <v>620286.11700000009</v>
      </c>
      <c r="I1902" s="17">
        <v>558273.40800000005</v>
      </c>
      <c r="J1902" s="17">
        <v>603228.51600000006</v>
      </c>
      <c r="K1902" s="17">
        <v>558273.40800000005</v>
      </c>
      <c r="L1902" s="17">
        <v>607052.98499999999</v>
      </c>
      <c r="M1902" s="17">
        <v>557486.09400000004</v>
      </c>
      <c r="N1902" s="17">
        <v>607029.522</v>
      </c>
      <c r="O1902" s="17">
        <v>570643.62300000002</v>
      </c>
      <c r="P1902" s="17">
        <v>620901.36899999995</v>
      </c>
      <c r="Q1902" s="26" t="s">
        <v>15</v>
      </c>
      <c r="R1902" s="9" t="s">
        <v>22</v>
      </c>
      <c r="S1902" s="9" t="s">
        <v>25</v>
      </c>
      <c r="T1902" s="9" t="s">
        <v>15</v>
      </c>
      <c r="U1902" s="9" t="s">
        <v>17</v>
      </c>
      <c r="V1902" s="9" t="s">
        <v>40</v>
      </c>
      <c r="W1902" s="9" t="s">
        <v>19</v>
      </c>
      <c r="X1902" s="9" t="s">
        <v>15</v>
      </c>
      <c r="Y1902" s="9" t="s">
        <v>20</v>
      </c>
      <c r="Z1902" s="25">
        <v>1</v>
      </c>
    </row>
    <row r="1903" spans="1:26">
      <c r="A1903" s="22">
        <v>170123</v>
      </c>
      <c r="B1903" s="17">
        <v>603</v>
      </c>
      <c r="C1903" s="17">
        <f t="shared" si="146"/>
        <v>152308.755</v>
      </c>
      <c r="D1903" s="17">
        <f t="shared" si="147"/>
        <v>150680.052</v>
      </c>
      <c r="E1903" s="17">
        <f t="shared" si="148"/>
        <v>150542.26649999997</v>
      </c>
      <c r="F1903" s="17">
        <f t="shared" si="149"/>
        <v>153637.91775000002</v>
      </c>
      <c r="G1903" s="17">
        <f t="shared" si="150"/>
        <v>153717.36083583478</v>
      </c>
      <c r="H1903" s="17">
        <v>153605.80799999999</v>
      </c>
      <c r="I1903" s="17">
        <v>154333.62900000002</v>
      </c>
      <c r="J1903" s="17">
        <v>150283.88099999999</v>
      </c>
      <c r="K1903" s="17">
        <v>151027.98300000001</v>
      </c>
      <c r="L1903" s="17">
        <v>150332.12099999998</v>
      </c>
      <c r="M1903" s="17">
        <v>150759.04499999998</v>
      </c>
      <c r="N1903" s="17">
        <v>150325.48799999998</v>
      </c>
      <c r="O1903" s="17">
        <v>153276.57</v>
      </c>
      <c r="P1903" s="17">
        <v>153758.367</v>
      </c>
      <c r="Q1903" s="26" t="s">
        <v>15</v>
      </c>
      <c r="R1903" s="9" t="s">
        <v>22</v>
      </c>
      <c r="S1903" s="9" t="s">
        <v>25</v>
      </c>
      <c r="T1903" s="9" t="s">
        <v>15</v>
      </c>
      <c r="U1903" s="9" t="s">
        <v>26</v>
      </c>
      <c r="V1903" s="9" t="s">
        <v>40</v>
      </c>
      <c r="W1903" s="9" t="s">
        <v>19</v>
      </c>
      <c r="X1903" s="9" t="s">
        <v>15</v>
      </c>
      <c r="Y1903" s="9" t="s">
        <v>27</v>
      </c>
      <c r="Z1903" s="25">
        <v>0</v>
      </c>
    </row>
    <row r="1904" spans="1:26">
      <c r="A1904" s="22">
        <v>172501</v>
      </c>
      <c r="B1904" s="17">
        <v>11066</v>
      </c>
      <c r="C1904" s="17">
        <f t="shared" si="146"/>
        <v>2693752.1159999999</v>
      </c>
      <c r="D1904" s="17">
        <f t="shared" si="147"/>
        <v>2695810.392</v>
      </c>
      <c r="E1904" s="17">
        <f t="shared" si="148"/>
        <v>2694858.716</v>
      </c>
      <c r="F1904" s="17">
        <f t="shared" si="149"/>
        <v>2756861.514</v>
      </c>
      <c r="G1904" s="17">
        <f t="shared" si="150"/>
        <v>2758287.0317959888</v>
      </c>
      <c r="H1904" s="17">
        <v>2754106.08</v>
      </c>
      <c r="I1904" s="17">
        <v>2293306.7740000002</v>
      </c>
      <c r="J1904" s="17">
        <v>2693752.1159999999</v>
      </c>
      <c r="K1904" s="17">
        <v>2283325.2420000001</v>
      </c>
      <c r="L1904" s="17">
        <v>2695810.392</v>
      </c>
      <c r="M1904" s="17">
        <v>2279086.9640000002</v>
      </c>
      <c r="N1904" s="17">
        <v>2694858.716</v>
      </c>
      <c r="O1904" s="17">
        <v>2334383.7659999998</v>
      </c>
      <c r="P1904" s="17">
        <v>2756861.514</v>
      </c>
      <c r="Q1904" s="26" t="s">
        <v>15</v>
      </c>
      <c r="R1904" s="9" t="s">
        <v>15</v>
      </c>
      <c r="S1904" s="9" t="s">
        <v>16</v>
      </c>
      <c r="T1904" s="9" t="s">
        <v>15</v>
      </c>
      <c r="U1904" s="9" t="s">
        <v>17</v>
      </c>
      <c r="V1904" s="9" t="s">
        <v>40</v>
      </c>
      <c r="W1904" s="9" t="s">
        <v>19</v>
      </c>
      <c r="X1904" s="9" t="s">
        <v>15</v>
      </c>
      <c r="Y1904" s="9" t="s">
        <v>20</v>
      </c>
      <c r="Z1904" s="25">
        <v>1</v>
      </c>
    </row>
    <row r="1905" spans="1:26">
      <c r="A1905" s="22">
        <v>172502</v>
      </c>
      <c r="B1905" s="17">
        <v>11620</v>
      </c>
      <c r="C1905" s="17">
        <f t="shared" si="146"/>
        <v>2692574.78</v>
      </c>
      <c r="D1905" s="17">
        <f t="shared" si="147"/>
        <v>2705577.56</v>
      </c>
      <c r="E1905" s="17">
        <f t="shared" si="148"/>
        <v>2701882.4</v>
      </c>
      <c r="F1905" s="17">
        <f t="shared" si="149"/>
        <v>2764223.6999999997</v>
      </c>
      <c r="G1905" s="17">
        <f t="shared" si="150"/>
        <v>2765653.0246347096</v>
      </c>
      <c r="H1905" s="17">
        <v>2761481.38</v>
      </c>
      <c r="I1905" s="17">
        <v>2257429.02</v>
      </c>
      <c r="J1905" s="17">
        <v>2692574.78</v>
      </c>
      <c r="K1905" s="17">
        <v>2255430.38</v>
      </c>
      <c r="L1905" s="17">
        <v>2705577.56</v>
      </c>
      <c r="M1905" s="17">
        <v>2249143.96</v>
      </c>
      <c r="N1905" s="17">
        <v>2701882.4</v>
      </c>
      <c r="O1905" s="17">
        <v>2302595.96</v>
      </c>
      <c r="P1905" s="17">
        <v>2764223.6999999997</v>
      </c>
      <c r="Q1905" s="26" t="s">
        <v>22</v>
      </c>
      <c r="R1905" s="9" t="s">
        <v>15</v>
      </c>
      <c r="S1905" s="9" t="s">
        <v>16</v>
      </c>
      <c r="T1905" s="9" t="s">
        <v>15</v>
      </c>
      <c r="U1905" s="9" t="s">
        <v>17</v>
      </c>
      <c r="V1905" s="9" t="s">
        <v>40</v>
      </c>
      <c r="W1905" s="9" t="s">
        <v>19</v>
      </c>
      <c r="X1905" s="9" t="s">
        <v>15</v>
      </c>
      <c r="Y1905" s="9" t="s">
        <v>20</v>
      </c>
      <c r="Z1905" s="25">
        <v>1</v>
      </c>
    </row>
    <row r="1906" spans="1:26">
      <c r="A1906" s="22">
        <v>172503</v>
      </c>
      <c r="B1906" s="17">
        <v>18953.29</v>
      </c>
      <c r="C1906" s="17">
        <f t="shared" si="146"/>
        <v>4559270.7693699999</v>
      </c>
      <c r="D1906" s="17">
        <f t="shared" si="147"/>
        <v>4567799.7498700004</v>
      </c>
      <c r="E1906" s="17">
        <f t="shared" si="148"/>
        <v>4567629.17026</v>
      </c>
      <c r="F1906" s="17">
        <f t="shared" si="149"/>
        <v>4672933.6495000003</v>
      </c>
      <c r="G1906" s="17">
        <f t="shared" si="150"/>
        <v>4675349.9297676189</v>
      </c>
      <c r="H1906" s="17">
        <v>4668290.0934500005</v>
      </c>
      <c r="I1906" s="17">
        <v>3705216.56868</v>
      </c>
      <c r="J1906" s="17">
        <v>4559270.7693699999</v>
      </c>
      <c r="K1906" s="17">
        <v>3703321.2396800001</v>
      </c>
      <c r="L1906" s="17">
        <v>4567799.7498700004</v>
      </c>
      <c r="M1906" s="17">
        <v>3697388.8599100001</v>
      </c>
      <c r="N1906" s="17">
        <v>4567629.17026</v>
      </c>
      <c r="O1906" s="17">
        <v>3784934.1064200001</v>
      </c>
      <c r="P1906" s="17">
        <v>4672933.6495000003</v>
      </c>
      <c r="Q1906" s="26" t="s">
        <v>15</v>
      </c>
      <c r="R1906" s="9" t="s">
        <v>15</v>
      </c>
      <c r="S1906" s="9" t="s">
        <v>16</v>
      </c>
      <c r="T1906" s="9" t="s">
        <v>15</v>
      </c>
      <c r="U1906" s="9" t="s">
        <v>17</v>
      </c>
      <c r="V1906" s="9" t="s">
        <v>40</v>
      </c>
      <c r="W1906" s="9" t="s">
        <v>19</v>
      </c>
      <c r="X1906" s="9" t="s">
        <v>15</v>
      </c>
      <c r="Y1906" s="9" t="s">
        <v>20</v>
      </c>
      <c r="Z1906" s="25">
        <v>1</v>
      </c>
    </row>
    <row r="1907" spans="1:26">
      <c r="A1907" s="22">
        <v>172504</v>
      </c>
      <c r="B1907" s="17">
        <v>13457</v>
      </c>
      <c r="C1907" s="17">
        <f t="shared" si="146"/>
        <v>3245747.6579999998</v>
      </c>
      <c r="D1907" s="17">
        <f t="shared" si="147"/>
        <v>3255840.4079999998</v>
      </c>
      <c r="E1907" s="17">
        <f t="shared" si="148"/>
        <v>3255705.838</v>
      </c>
      <c r="F1907" s="17">
        <f t="shared" si="149"/>
        <v>3330540.2149999999</v>
      </c>
      <c r="G1907" s="17">
        <f t="shared" si="150"/>
        <v>3332262.3705463079</v>
      </c>
      <c r="H1907" s="17">
        <v>3327229.7930000001</v>
      </c>
      <c r="I1907" s="17">
        <v>2715488.03</v>
      </c>
      <c r="J1907" s="17">
        <v>3245747.6579999998</v>
      </c>
      <c r="K1907" s="17">
        <v>2715299.6320000002</v>
      </c>
      <c r="L1907" s="17">
        <v>3255840.4079999998</v>
      </c>
      <c r="M1907" s="17">
        <v>2711141.4190000002</v>
      </c>
      <c r="N1907" s="17">
        <v>3255705.838</v>
      </c>
      <c r="O1907" s="17">
        <v>2774994.8840000001</v>
      </c>
      <c r="P1907" s="17">
        <v>3330540.2149999999</v>
      </c>
      <c r="Q1907" s="26" t="s">
        <v>15</v>
      </c>
      <c r="R1907" s="9" t="s">
        <v>15</v>
      </c>
      <c r="S1907" s="9" t="s">
        <v>16</v>
      </c>
      <c r="T1907" s="9" t="s">
        <v>15</v>
      </c>
      <c r="U1907" s="9" t="s">
        <v>17</v>
      </c>
      <c r="V1907" s="9" t="s">
        <v>40</v>
      </c>
      <c r="W1907" s="9" t="s">
        <v>19</v>
      </c>
      <c r="X1907" s="9" t="s">
        <v>15</v>
      </c>
      <c r="Y1907" s="9" t="s">
        <v>20</v>
      </c>
      <c r="Z1907" s="25">
        <v>1</v>
      </c>
    </row>
    <row r="1908" spans="1:26">
      <c r="A1908" s="22">
        <v>172505</v>
      </c>
      <c r="B1908" s="17">
        <v>2096</v>
      </c>
      <c r="C1908" s="17">
        <f t="shared" si="146"/>
        <v>494444.304</v>
      </c>
      <c r="D1908" s="17">
        <f t="shared" si="147"/>
        <v>494444.304</v>
      </c>
      <c r="E1908" s="17">
        <f t="shared" si="148"/>
        <v>493765.19999999995</v>
      </c>
      <c r="F1908" s="17">
        <f t="shared" si="149"/>
        <v>505127.61600000004</v>
      </c>
      <c r="G1908" s="17">
        <f t="shared" si="150"/>
        <v>505388.80735915853</v>
      </c>
      <c r="H1908" s="17">
        <v>504622.48</v>
      </c>
      <c r="I1908" s="17">
        <v>393249.424</v>
      </c>
      <c r="J1908" s="17">
        <v>494444.304</v>
      </c>
      <c r="K1908" s="17">
        <v>393249.424</v>
      </c>
      <c r="L1908" s="17">
        <v>494444.304</v>
      </c>
      <c r="M1908" s="17">
        <v>392056.80000000005</v>
      </c>
      <c r="N1908" s="17">
        <v>493765.19999999995</v>
      </c>
      <c r="O1908" s="17">
        <v>400044.65599999996</v>
      </c>
      <c r="P1908" s="17">
        <v>505127.61600000004</v>
      </c>
      <c r="Q1908" s="26" t="s">
        <v>22</v>
      </c>
      <c r="R1908" s="9" t="s">
        <v>15</v>
      </c>
      <c r="S1908" s="9" t="s">
        <v>25</v>
      </c>
      <c r="T1908" s="9" t="s">
        <v>15</v>
      </c>
      <c r="U1908" s="9" t="s">
        <v>17</v>
      </c>
      <c r="V1908" s="9" t="s">
        <v>40</v>
      </c>
      <c r="W1908" s="9" t="s">
        <v>19</v>
      </c>
      <c r="X1908" s="9" t="s">
        <v>15</v>
      </c>
      <c r="Y1908" s="9" t="s">
        <v>20</v>
      </c>
      <c r="Z1908" s="25">
        <v>1</v>
      </c>
    </row>
    <row r="1909" spans="1:26">
      <c r="A1909" s="22">
        <v>172506</v>
      </c>
      <c r="B1909" s="17">
        <v>7182.14</v>
      </c>
      <c r="C1909" s="17">
        <f t="shared" si="146"/>
        <v>1729523.95126</v>
      </c>
      <c r="D1909" s="17">
        <f t="shared" si="147"/>
        <v>1746768.2694000001</v>
      </c>
      <c r="E1909" s="17">
        <f t="shared" si="148"/>
        <v>1744398.1632000001</v>
      </c>
      <c r="F1909" s="17">
        <f t="shared" si="149"/>
        <v>1784431.4115600002</v>
      </c>
      <c r="G1909" s="17">
        <f t="shared" si="150"/>
        <v>1785354.1052535288</v>
      </c>
      <c r="H1909" s="17">
        <v>1782686.1515400002</v>
      </c>
      <c r="I1909" s="17">
        <v>1583870.15206</v>
      </c>
      <c r="J1909" s="17">
        <v>1729523.95126</v>
      </c>
      <c r="K1909" s="17">
        <v>1583870.15206</v>
      </c>
      <c r="L1909" s="17">
        <v>1746768.2694000001</v>
      </c>
      <c r="M1909" s="17">
        <v>1579783.5144000002</v>
      </c>
      <c r="N1909" s="17">
        <v>1744398.1632000001</v>
      </c>
      <c r="O1909" s="17">
        <v>1618911.8131200001</v>
      </c>
      <c r="P1909" s="17">
        <v>1784431.4115600002</v>
      </c>
      <c r="Q1909" s="26" t="s">
        <v>22</v>
      </c>
      <c r="R1909" s="9" t="s">
        <v>15</v>
      </c>
      <c r="S1909" s="9" t="s">
        <v>21</v>
      </c>
      <c r="T1909" s="9" t="s">
        <v>15</v>
      </c>
      <c r="U1909" s="9" t="s">
        <v>17</v>
      </c>
      <c r="V1909" s="9" t="s">
        <v>40</v>
      </c>
      <c r="W1909" s="9" t="s">
        <v>19</v>
      </c>
      <c r="X1909" s="9" t="s">
        <v>15</v>
      </c>
      <c r="Y1909" s="9" t="s">
        <v>20</v>
      </c>
      <c r="Z1909" s="25">
        <v>1</v>
      </c>
    </row>
    <row r="1910" spans="1:26">
      <c r="A1910" s="22">
        <v>172507</v>
      </c>
      <c r="B1910" s="17">
        <v>5123</v>
      </c>
      <c r="C1910" s="17">
        <f t="shared" si="146"/>
        <v>1190595.446</v>
      </c>
      <c r="D1910" s="17">
        <f t="shared" si="147"/>
        <v>1212096.6769999999</v>
      </c>
      <c r="E1910" s="17">
        <f t="shared" si="148"/>
        <v>1210498.301</v>
      </c>
      <c r="F1910" s="17">
        <f t="shared" si="149"/>
        <v>1238838.737</v>
      </c>
      <c r="G1910" s="17">
        <f t="shared" si="150"/>
        <v>1239479.315664175</v>
      </c>
      <c r="H1910" s="17">
        <v>1237655.324</v>
      </c>
      <c r="I1910" s="17">
        <v>1236963.719</v>
      </c>
      <c r="J1910" s="17">
        <v>1190595.446</v>
      </c>
      <c r="K1910" s="17">
        <v>1236963.719</v>
      </c>
      <c r="L1910" s="17">
        <v>1212096.6769999999</v>
      </c>
      <c r="M1910" s="17">
        <v>1234135.8230000001</v>
      </c>
      <c r="N1910" s="17">
        <v>1210498.301</v>
      </c>
      <c r="O1910" s="17">
        <v>1267199.665</v>
      </c>
      <c r="P1910" s="17">
        <v>1238838.737</v>
      </c>
      <c r="Q1910" s="26" t="s">
        <v>22</v>
      </c>
      <c r="R1910" s="9" t="s">
        <v>15</v>
      </c>
      <c r="S1910" s="9" t="s">
        <v>21</v>
      </c>
      <c r="T1910" s="9" t="s">
        <v>15</v>
      </c>
      <c r="U1910" s="9" t="s">
        <v>17</v>
      </c>
      <c r="V1910" s="9" t="s">
        <v>40</v>
      </c>
      <c r="W1910" s="9" t="s">
        <v>19</v>
      </c>
      <c r="X1910" s="9" t="s">
        <v>15</v>
      </c>
      <c r="Y1910" s="9" t="s">
        <v>20</v>
      </c>
      <c r="Z1910" s="25">
        <v>1</v>
      </c>
    </row>
    <row r="1911" spans="1:26">
      <c r="A1911" s="22">
        <v>172508</v>
      </c>
      <c r="B1911" s="17">
        <v>26133.86</v>
      </c>
      <c r="C1911" s="17">
        <f t="shared" si="146"/>
        <v>6258628.26131</v>
      </c>
      <c r="D1911" s="17">
        <f t="shared" si="147"/>
        <v>6263855.0333100008</v>
      </c>
      <c r="E1911" s="17">
        <f t="shared" si="148"/>
        <v>6301919.0003999993</v>
      </c>
      <c r="F1911" s="17">
        <f t="shared" si="149"/>
        <v>6539136.0476200003</v>
      </c>
      <c r="G1911" s="17">
        <f t="shared" si="150"/>
        <v>6542517.3037182614</v>
      </c>
      <c r="H1911" s="17">
        <v>6616805.8795400001</v>
      </c>
      <c r="I1911" s="17">
        <v>6152067.44716</v>
      </c>
      <c r="J1911" s="17">
        <v>6365189.07546</v>
      </c>
      <c r="K1911" s="17">
        <v>6100426.9398000007</v>
      </c>
      <c r="L1911" s="17">
        <v>6427283.1268200008</v>
      </c>
      <c r="M1911" s="17">
        <v>6130872.8866999997</v>
      </c>
      <c r="N1911" s="17">
        <v>6472965.1140999999</v>
      </c>
      <c r="O1911" s="17">
        <v>6286682.9600200001</v>
      </c>
      <c r="P1911" s="17">
        <v>6623287.0768200001</v>
      </c>
      <c r="Q1911" s="26" t="s">
        <v>15</v>
      </c>
      <c r="R1911" s="9" t="s">
        <v>15</v>
      </c>
      <c r="S1911" s="9" t="s">
        <v>16</v>
      </c>
      <c r="T1911" s="9" t="s">
        <v>15</v>
      </c>
      <c r="U1911" s="9" t="s">
        <v>24</v>
      </c>
      <c r="V1911" s="9" t="s">
        <v>40</v>
      </c>
      <c r="W1911" s="9" t="s">
        <v>19</v>
      </c>
      <c r="X1911" s="9" t="s">
        <v>15</v>
      </c>
      <c r="Y1911" s="9" t="s">
        <v>20</v>
      </c>
      <c r="Z1911" s="25">
        <v>0</v>
      </c>
    </row>
    <row r="1912" spans="1:26">
      <c r="A1912" s="22">
        <v>172509</v>
      </c>
      <c r="B1912" s="17">
        <v>11932.43</v>
      </c>
      <c r="C1912" s="17">
        <f t="shared" si="146"/>
        <v>2999669.7128400002</v>
      </c>
      <c r="D1912" s="17">
        <f t="shared" si="147"/>
        <v>3010659.4808700001</v>
      </c>
      <c r="E1912" s="17">
        <f t="shared" si="148"/>
        <v>3009597.4945999999</v>
      </c>
      <c r="F1912" s="17">
        <f t="shared" si="149"/>
        <v>3078948.77776</v>
      </c>
      <c r="G1912" s="17">
        <f t="shared" si="150"/>
        <v>3080540.8404201465</v>
      </c>
      <c r="H1912" s="17">
        <v>3075894.0756800002</v>
      </c>
      <c r="I1912" s="17">
        <v>2585900.7701599998</v>
      </c>
      <c r="J1912" s="17">
        <v>2999669.7128400002</v>
      </c>
      <c r="K1912" s="17">
        <v>2582094.3249900001</v>
      </c>
      <c r="L1912" s="17">
        <v>3010659.4808700001</v>
      </c>
      <c r="M1912" s="17">
        <v>2577345.2178500001</v>
      </c>
      <c r="N1912" s="17">
        <v>3009597.4945999999</v>
      </c>
      <c r="O1912" s="17">
        <v>2639334.1916999999</v>
      </c>
      <c r="P1912" s="17">
        <v>3078948.77776</v>
      </c>
      <c r="Q1912" s="26" t="s">
        <v>15</v>
      </c>
      <c r="R1912" s="9" t="s">
        <v>15</v>
      </c>
      <c r="S1912" s="9" t="s">
        <v>16</v>
      </c>
      <c r="T1912" s="9" t="s">
        <v>15</v>
      </c>
      <c r="U1912" s="9" t="s">
        <v>17</v>
      </c>
      <c r="V1912" s="9" t="s">
        <v>40</v>
      </c>
      <c r="W1912" s="9" t="s">
        <v>19</v>
      </c>
      <c r="X1912" s="9" t="s">
        <v>15</v>
      </c>
      <c r="Y1912" s="9" t="s">
        <v>20</v>
      </c>
      <c r="Z1912" s="25">
        <v>1</v>
      </c>
    </row>
    <row r="1913" spans="1:26">
      <c r="A1913" s="22">
        <v>172510</v>
      </c>
      <c r="B1913" s="17">
        <v>2933</v>
      </c>
      <c r="C1913" s="17">
        <f t="shared" si="146"/>
        <v>777676.15100000007</v>
      </c>
      <c r="D1913" s="17">
        <f t="shared" si="147"/>
        <v>780330.51600000006</v>
      </c>
      <c r="E1913" s="17">
        <f t="shared" si="148"/>
        <v>779598.73249999993</v>
      </c>
      <c r="F1913" s="17">
        <f t="shared" si="149"/>
        <v>850256.16899999988</v>
      </c>
      <c r="G1913" s="17">
        <f t="shared" si="150"/>
        <v>850695.81941185531</v>
      </c>
      <c r="H1913" s="17">
        <v>901730.3189999999</v>
      </c>
      <c r="I1913" s="17">
        <v>678781.25699999998</v>
      </c>
      <c r="J1913" s="17">
        <v>876571.04500000004</v>
      </c>
      <c r="K1913" s="17">
        <v>678115.46600000001</v>
      </c>
      <c r="L1913" s="17">
        <v>882545.56599999999</v>
      </c>
      <c r="M1913" s="17">
        <v>676956.93099999998</v>
      </c>
      <c r="N1913" s="17">
        <v>882240.53399999999</v>
      </c>
      <c r="O1913" s="17">
        <v>693167.62199999997</v>
      </c>
      <c r="P1913" s="17">
        <v>902619.01799999992</v>
      </c>
      <c r="Q1913" s="26" t="s">
        <v>15</v>
      </c>
      <c r="R1913" s="9" t="s">
        <v>15</v>
      </c>
      <c r="S1913" s="9" t="s">
        <v>25</v>
      </c>
      <c r="T1913" s="9" t="s">
        <v>22</v>
      </c>
      <c r="U1913" s="9" t="s">
        <v>24</v>
      </c>
      <c r="V1913" s="9" t="s">
        <v>40</v>
      </c>
      <c r="W1913" s="9" t="s">
        <v>19</v>
      </c>
      <c r="X1913" s="9" t="s">
        <v>15</v>
      </c>
      <c r="Y1913" s="9" t="s">
        <v>20</v>
      </c>
      <c r="Z1913" s="25">
        <v>0</v>
      </c>
    </row>
    <row r="1914" spans="1:26">
      <c r="A1914" s="22">
        <v>172511</v>
      </c>
      <c r="B1914" s="17">
        <v>5999</v>
      </c>
      <c r="C1914" s="17">
        <f t="shared" si="146"/>
        <v>1396495.2120000001</v>
      </c>
      <c r="D1914" s="17">
        <f t="shared" si="147"/>
        <v>1399584.6969999999</v>
      </c>
      <c r="E1914" s="17">
        <f t="shared" si="148"/>
        <v>1397665.017</v>
      </c>
      <c r="F1914" s="17">
        <f t="shared" si="149"/>
        <v>1429849.652</v>
      </c>
      <c r="G1914" s="17">
        <f t="shared" si="150"/>
        <v>1430588.9985773175</v>
      </c>
      <c r="H1914" s="17">
        <v>1428427.889</v>
      </c>
      <c r="I1914" s="17">
        <v>1221948.308</v>
      </c>
      <c r="J1914" s="17">
        <v>1396495.2120000001</v>
      </c>
      <c r="K1914" s="17">
        <v>1221192.4340000001</v>
      </c>
      <c r="L1914" s="17">
        <v>1399584.6969999999</v>
      </c>
      <c r="M1914" s="17">
        <v>1217785.0019999999</v>
      </c>
      <c r="N1914" s="17">
        <v>1397665.017</v>
      </c>
      <c r="O1914" s="17">
        <v>1248085.9510000001</v>
      </c>
      <c r="P1914" s="17">
        <v>1429849.652</v>
      </c>
      <c r="Q1914" s="26" t="s">
        <v>22</v>
      </c>
      <c r="R1914" s="9" t="s">
        <v>15</v>
      </c>
      <c r="S1914" s="9" t="s">
        <v>21</v>
      </c>
      <c r="T1914" s="9" t="s">
        <v>15</v>
      </c>
      <c r="U1914" s="9" t="s">
        <v>17</v>
      </c>
      <c r="V1914" s="9" t="s">
        <v>40</v>
      </c>
      <c r="W1914" s="9" t="s">
        <v>19</v>
      </c>
      <c r="X1914" s="9" t="s">
        <v>15</v>
      </c>
      <c r="Y1914" s="10" t="s">
        <v>33</v>
      </c>
      <c r="Z1914" s="25">
        <v>1</v>
      </c>
    </row>
    <row r="1915" spans="1:26">
      <c r="A1915" s="22">
        <v>172512</v>
      </c>
      <c r="B1915" s="17">
        <v>3177</v>
      </c>
      <c r="C1915" s="17">
        <f t="shared" si="146"/>
        <v>755849.60100000002</v>
      </c>
      <c r="D1915" s="17">
        <f t="shared" si="147"/>
        <v>757635.07499999995</v>
      </c>
      <c r="E1915" s="17">
        <f t="shared" si="148"/>
        <v>756593.01899999997</v>
      </c>
      <c r="F1915" s="17">
        <f t="shared" si="149"/>
        <v>773964.85499999998</v>
      </c>
      <c r="G1915" s="17">
        <f t="shared" si="150"/>
        <v>774365.05670352024</v>
      </c>
      <c r="H1915" s="17">
        <v>773192.84400000004</v>
      </c>
      <c r="I1915" s="17">
        <v>687626.70299999998</v>
      </c>
      <c r="J1915" s="17">
        <v>755849.60100000002</v>
      </c>
      <c r="K1915" s="17">
        <v>687626.70299999998</v>
      </c>
      <c r="L1915" s="17">
        <v>757635.07499999995</v>
      </c>
      <c r="M1915" s="17">
        <v>685863.46799999999</v>
      </c>
      <c r="N1915" s="17">
        <v>756593.01899999997</v>
      </c>
      <c r="O1915" s="17">
        <v>702221.84100000001</v>
      </c>
      <c r="P1915" s="17">
        <v>773964.85499999998</v>
      </c>
      <c r="Q1915" s="26" t="s">
        <v>22</v>
      </c>
      <c r="R1915" s="9" t="s">
        <v>15</v>
      </c>
      <c r="S1915" s="9" t="s">
        <v>21</v>
      </c>
      <c r="T1915" s="9" t="s">
        <v>15</v>
      </c>
      <c r="U1915" s="9" t="s">
        <v>17</v>
      </c>
      <c r="V1915" s="9" t="s">
        <v>40</v>
      </c>
      <c r="W1915" s="9" t="s">
        <v>19</v>
      </c>
      <c r="X1915" s="9" t="s">
        <v>15</v>
      </c>
      <c r="Y1915" s="9" t="s">
        <v>20</v>
      </c>
      <c r="Z1915" s="25">
        <v>1</v>
      </c>
    </row>
    <row r="1916" spans="1:26">
      <c r="A1916" s="22">
        <v>172514</v>
      </c>
      <c r="B1916" s="17">
        <v>7054</v>
      </c>
      <c r="C1916" s="17">
        <f t="shared" si="146"/>
        <v>1626073.9720000001</v>
      </c>
      <c r="D1916" s="17">
        <f t="shared" si="147"/>
        <v>1628521.71</v>
      </c>
      <c r="E1916" s="17">
        <f t="shared" si="148"/>
        <v>1626285.5919999999</v>
      </c>
      <c r="F1916" s="17">
        <f t="shared" si="149"/>
        <v>1663770.548</v>
      </c>
      <c r="G1916" s="17">
        <f t="shared" si="150"/>
        <v>1664630.8503810123</v>
      </c>
      <c r="H1916" s="17">
        <v>1662112.858</v>
      </c>
      <c r="I1916" s="17">
        <v>1305885.858</v>
      </c>
      <c r="J1916" s="17">
        <v>1626073.9720000001</v>
      </c>
      <c r="K1916" s="17">
        <v>1299988.7139999999</v>
      </c>
      <c r="L1916" s="17">
        <v>1628521.71</v>
      </c>
      <c r="M1916" s="17">
        <v>1296172.5</v>
      </c>
      <c r="N1916" s="17">
        <v>1626285.5919999999</v>
      </c>
      <c r="O1916" s="17">
        <v>1326956.156</v>
      </c>
      <c r="P1916" s="17">
        <v>1663770.548</v>
      </c>
      <c r="Q1916" s="26" t="s">
        <v>22</v>
      </c>
      <c r="R1916" s="9" t="s">
        <v>15</v>
      </c>
      <c r="S1916" s="9" t="s">
        <v>21</v>
      </c>
      <c r="T1916" s="9" t="s">
        <v>15</v>
      </c>
      <c r="U1916" s="9" t="s">
        <v>17</v>
      </c>
      <c r="V1916" s="9" t="s">
        <v>40</v>
      </c>
      <c r="W1916" s="9" t="s">
        <v>19</v>
      </c>
      <c r="X1916" s="9" t="s">
        <v>15</v>
      </c>
      <c r="Y1916" s="9" t="s">
        <v>20</v>
      </c>
      <c r="Z1916" s="25">
        <v>1</v>
      </c>
    </row>
    <row r="1917" spans="1:26">
      <c r="A1917" s="22">
        <v>172515</v>
      </c>
      <c r="B1917" s="17">
        <v>3612</v>
      </c>
      <c r="C1917" s="17">
        <f t="shared" si="146"/>
        <v>861494.50799999991</v>
      </c>
      <c r="D1917" s="17">
        <f t="shared" si="147"/>
        <v>880132.42800000007</v>
      </c>
      <c r="E1917" s="17">
        <f t="shared" si="148"/>
        <v>878976.58799999999</v>
      </c>
      <c r="F1917" s="17">
        <f t="shared" si="149"/>
        <v>899362.71600000001</v>
      </c>
      <c r="G1917" s="17">
        <f t="shared" si="150"/>
        <v>899827.75842240534</v>
      </c>
      <c r="H1917" s="17">
        <v>898506.67200000002</v>
      </c>
      <c r="I1917" s="17">
        <v>881454.42</v>
      </c>
      <c r="J1917" s="17">
        <v>861494.50799999991</v>
      </c>
      <c r="K1917" s="17">
        <v>881454.42</v>
      </c>
      <c r="L1917" s="17">
        <v>880132.42800000007</v>
      </c>
      <c r="M1917" s="17">
        <v>879489.49200000009</v>
      </c>
      <c r="N1917" s="17">
        <v>878976.58799999999</v>
      </c>
      <c r="O1917" s="17">
        <v>903505.67999999993</v>
      </c>
      <c r="P1917" s="17">
        <v>899362.71600000001</v>
      </c>
      <c r="Q1917" s="26" t="s">
        <v>22</v>
      </c>
      <c r="R1917" s="9" t="s">
        <v>15</v>
      </c>
      <c r="S1917" s="9" t="s">
        <v>21</v>
      </c>
      <c r="T1917" s="9" t="s">
        <v>15</v>
      </c>
      <c r="U1917" s="9" t="s">
        <v>17</v>
      </c>
      <c r="V1917" s="9" t="s">
        <v>40</v>
      </c>
      <c r="W1917" s="9" t="s">
        <v>19</v>
      </c>
      <c r="X1917" s="9" t="s">
        <v>15</v>
      </c>
      <c r="Y1917" s="9" t="s">
        <v>20</v>
      </c>
      <c r="Z1917" s="25">
        <v>1</v>
      </c>
    </row>
    <row r="1918" spans="1:26">
      <c r="A1918" s="22">
        <v>172516</v>
      </c>
      <c r="B1918" s="17">
        <v>2219</v>
      </c>
      <c r="C1918" s="17">
        <f t="shared" si="146"/>
        <v>587620.04700000002</v>
      </c>
      <c r="D1918" s="17">
        <f t="shared" si="147"/>
        <v>591119.40999999992</v>
      </c>
      <c r="E1918" s="17">
        <f t="shared" si="148"/>
        <v>590316.1320000001</v>
      </c>
      <c r="F1918" s="17">
        <f t="shared" si="149"/>
        <v>603982.95299999998</v>
      </c>
      <c r="G1918" s="17">
        <f t="shared" si="150"/>
        <v>604295.26047123235</v>
      </c>
      <c r="H1918" s="17">
        <v>603386.04200000002</v>
      </c>
      <c r="I1918" s="17">
        <v>468703.83700000006</v>
      </c>
      <c r="J1918" s="17">
        <v>587620.04700000002</v>
      </c>
      <c r="K1918" s="17">
        <v>467658.68800000002</v>
      </c>
      <c r="L1918" s="17">
        <v>591119.40999999992</v>
      </c>
      <c r="M1918" s="17">
        <v>466473.74199999997</v>
      </c>
      <c r="N1918" s="17">
        <v>590316.1320000001</v>
      </c>
      <c r="O1918" s="17">
        <v>478236.66100000002</v>
      </c>
      <c r="P1918" s="17">
        <v>603982.95299999998</v>
      </c>
      <c r="Q1918" s="26" t="s">
        <v>22</v>
      </c>
      <c r="R1918" s="9" t="s">
        <v>15</v>
      </c>
      <c r="S1918" s="9" t="s">
        <v>25</v>
      </c>
      <c r="T1918" s="9" t="s">
        <v>22</v>
      </c>
      <c r="U1918" s="9" t="s">
        <v>17</v>
      </c>
      <c r="V1918" s="9" t="s">
        <v>40</v>
      </c>
      <c r="W1918" s="9" t="s">
        <v>19</v>
      </c>
      <c r="X1918" s="9" t="s">
        <v>15</v>
      </c>
      <c r="Y1918" s="9" t="s">
        <v>20</v>
      </c>
      <c r="Z1918" s="25">
        <v>1</v>
      </c>
    </row>
    <row r="1919" spans="1:26">
      <c r="A1919" s="22">
        <v>172517</v>
      </c>
      <c r="B1919" s="17">
        <v>5875</v>
      </c>
      <c r="C1919" s="17">
        <f t="shared" si="146"/>
        <v>1261623.9375</v>
      </c>
      <c r="D1919" s="17">
        <f t="shared" si="147"/>
        <v>1261532.875</v>
      </c>
      <c r="E1919" s="17">
        <f t="shared" si="148"/>
        <v>1257261.75</v>
      </c>
      <c r="F1919" s="17">
        <f t="shared" si="149"/>
        <v>1344399.75</v>
      </c>
      <c r="G1919" s="17">
        <f t="shared" si="150"/>
        <v>1345094.9121468165</v>
      </c>
      <c r="H1919" s="17">
        <v>1403907.625</v>
      </c>
      <c r="I1919" s="17">
        <v>1145807.125</v>
      </c>
      <c r="J1919" s="17">
        <v>1377440.75</v>
      </c>
      <c r="K1919" s="17">
        <v>1145619.125</v>
      </c>
      <c r="L1919" s="17">
        <v>1377446.625</v>
      </c>
      <c r="M1919" s="17">
        <v>1140819.25</v>
      </c>
      <c r="N1919" s="17">
        <v>1373704.25</v>
      </c>
      <c r="O1919" s="17">
        <v>1161663.75</v>
      </c>
      <c r="P1919" s="17">
        <v>1405311.75</v>
      </c>
      <c r="Q1919" s="26" t="s">
        <v>15</v>
      </c>
      <c r="R1919" s="9" t="s">
        <v>15</v>
      </c>
      <c r="S1919" s="9" t="s">
        <v>21</v>
      </c>
      <c r="T1919" s="9" t="s">
        <v>15</v>
      </c>
      <c r="U1919" s="9" t="s">
        <v>24</v>
      </c>
      <c r="V1919" s="9" t="s">
        <v>40</v>
      </c>
      <c r="W1919" s="9" t="s">
        <v>19</v>
      </c>
      <c r="X1919" s="9" t="s">
        <v>15</v>
      </c>
      <c r="Y1919" s="9" t="s">
        <v>20</v>
      </c>
      <c r="Z1919" s="25">
        <v>0</v>
      </c>
    </row>
    <row r="1920" spans="1:26">
      <c r="A1920" s="22">
        <v>172518</v>
      </c>
      <c r="B1920" s="17">
        <v>2127</v>
      </c>
      <c r="C1920" s="17">
        <f t="shared" si="146"/>
        <v>531905.27100000007</v>
      </c>
      <c r="D1920" s="17">
        <f t="shared" si="147"/>
        <v>538626.59100000001</v>
      </c>
      <c r="E1920" s="17">
        <f t="shared" si="148"/>
        <v>537899.15700000001</v>
      </c>
      <c r="F1920" s="17">
        <f t="shared" si="149"/>
        <v>550348.48800000001</v>
      </c>
      <c r="G1920" s="17">
        <f t="shared" si="150"/>
        <v>550633.06216509873</v>
      </c>
      <c r="H1920" s="17">
        <v>549810.35699999996</v>
      </c>
      <c r="I1920" s="17">
        <v>500138.52600000001</v>
      </c>
      <c r="J1920" s="17">
        <v>531905.27100000007</v>
      </c>
      <c r="K1920" s="17">
        <v>500138.52600000001</v>
      </c>
      <c r="L1920" s="17">
        <v>538626.59100000001</v>
      </c>
      <c r="M1920" s="17">
        <v>498930.39</v>
      </c>
      <c r="N1920" s="17">
        <v>537899.15700000001</v>
      </c>
      <c r="O1920" s="17">
        <v>511643.46899999998</v>
      </c>
      <c r="P1920" s="17">
        <v>550348.48800000001</v>
      </c>
      <c r="Q1920" s="26" t="s">
        <v>22</v>
      </c>
      <c r="R1920" s="9" t="s">
        <v>15</v>
      </c>
      <c r="S1920" s="9" t="s">
        <v>25</v>
      </c>
      <c r="T1920" s="9" t="s">
        <v>15</v>
      </c>
      <c r="U1920" s="9" t="s">
        <v>17</v>
      </c>
      <c r="V1920" s="9" t="s">
        <v>40</v>
      </c>
      <c r="W1920" s="9" t="s">
        <v>19</v>
      </c>
      <c r="X1920" s="9" t="s">
        <v>15</v>
      </c>
      <c r="Y1920" s="9" t="s">
        <v>20</v>
      </c>
      <c r="Z1920" s="25">
        <v>1</v>
      </c>
    </row>
    <row r="1921" spans="1:26">
      <c r="A1921" s="22">
        <v>172519</v>
      </c>
      <c r="B1921" s="17">
        <v>9512</v>
      </c>
      <c r="C1921" s="17">
        <f t="shared" si="146"/>
        <v>2279465.1919999998</v>
      </c>
      <c r="D1921" s="17">
        <f t="shared" si="147"/>
        <v>2285524.3360000001</v>
      </c>
      <c r="E1921" s="17">
        <f t="shared" si="148"/>
        <v>2285438.7280000001</v>
      </c>
      <c r="F1921" s="17">
        <f t="shared" si="149"/>
        <v>2338163.7439999999</v>
      </c>
      <c r="G1921" s="17">
        <f t="shared" si="150"/>
        <v>2339372.7615767196</v>
      </c>
      <c r="H1921" s="17">
        <v>2335833.304</v>
      </c>
      <c r="I1921" s="17">
        <v>2007421.9920000001</v>
      </c>
      <c r="J1921" s="17">
        <v>2279465.1919999998</v>
      </c>
      <c r="K1921" s="17">
        <v>2005329.352</v>
      </c>
      <c r="L1921" s="17">
        <v>2285524.3360000001</v>
      </c>
      <c r="M1921" s="17">
        <v>2002390.1440000001</v>
      </c>
      <c r="N1921" s="17">
        <v>2285438.7280000001</v>
      </c>
      <c r="O1921" s="17">
        <v>2053288.8559999999</v>
      </c>
      <c r="P1921" s="17">
        <v>2338163.7439999999</v>
      </c>
      <c r="Q1921" s="26" t="s">
        <v>15</v>
      </c>
      <c r="R1921" s="9" t="s">
        <v>15</v>
      </c>
      <c r="S1921" s="9" t="s">
        <v>16</v>
      </c>
      <c r="T1921" s="9" t="s">
        <v>15</v>
      </c>
      <c r="U1921" s="9" t="s">
        <v>17</v>
      </c>
      <c r="V1921" s="9" t="s">
        <v>40</v>
      </c>
      <c r="W1921" s="9" t="s">
        <v>19</v>
      </c>
      <c r="X1921" s="9" t="s">
        <v>15</v>
      </c>
      <c r="Y1921" s="9" t="s">
        <v>20</v>
      </c>
      <c r="Z1921" s="25">
        <v>1</v>
      </c>
    </row>
    <row r="1922" spans="1:26">
      <c r="A1922" s="22">
        <v>172523</v>
      </c>
      <c r="B1922" s="17">
        <v>7958</v>
      </c>
      <c r="C1922" s="17">
        <f t="shared" si="146"/>
        <v>1960206.602</v>
      </c>
      <c r="D1922" s="17">
        <f t="shared" si="147"/>
        <v>1965037.108</v>
      </c>
      <c r="E1922" s="17">
        <f t="shared" si="148"/>
        <v>1964352.72</v>
      </c>
      <c r="F1922" s="17">
        <f t="shared" si="149"/>
        <v>2009530.2860000001</v>
      </c>
      <c r="G1922" s="17">
        <f t="shared" si="150"/>
        <v>2010569.3738068137</v>
      </c>
      <c r="H1922" s="17">
        <v>2007524.8699999999</v>
      </c>
      <c r="I1922" s="17">
        <v>1651380.496</v>
      </c>
      <c r="J1922" s="17">
        <v>1960206.602</v>
      </c>
      <c r="K1922" s="17">
        <v>1645483.6179999998</v>
      </c>
      <c r="L1922" s="17">
        <v>1965037.108</v>
      </c>
      <c r="M1922" s="17">
        <v>1642467.5360000001</v>
      </c>
      <c r="N1922" s="17">
        <v>1964352.72</v>
      </c>
      <c r="O1922" s="17">
        <v>1680928.55</v>
      </c>
      <c r="P1922" s="17">
        <v>2009530.2860000001</v>
      </c>
      <c r="Q1922" s="26" t="s">
        <v>15</v>
      </c>
      <c r="R1922" s="9" t="s">
        <v>15</v>
      </c>
      <c r="S1922" s="9" t="s">
        <v>21</v>
      </c>
      <c r="T1922" s="9" t="s">
        <v>15</v>
      </c>
      <c r="U1922" s="9" t="s">
        <v>17</v>
      </c>
      <c r="V1922" s="9" t="s">
        <v>40</v>
      </c>
      <c r="W1922" s="9" t="s">
        <v>19</v>
      </c>
      <c r="X1922" s="9" t="s">
        <v>15</v>
      </c>
      <c r="Y1922" s="9" t="s">
        <v>20</v>
      </c>
      <c r="Z1922" s="25">
        <v>1</v>
      </c>
    </row>
    <row r="1923" spans="1:26">
      <c r="A1923" s="22">
        <v>172524</v>
      </c>
      <c r="B1923" s="17">
        <v>7355</v>
      </c>
      <c r="C1923" s="17">
        <f t="shared" si="146"/>
        <v>1860362.6675</v>
      </c>
      <c r="D1923" s="17">
        <f t="shared" si="147"/>
        <v>1871317.94</v>
      </c>
      <c r="E1923" s="17">
        <f t="shared" si="148"/>
        <v>1858251.7825</v>
      </c>
      <c r="F1923" s="17">
        <f t="shared" si="149"/>
        <v>1914214.1387499999</v>
      </c>
      <c r="G1923" s="17">
        <f t="shared" si="150"/>
        <v>1915203.9404887757</v>
      </c>
      <c r="H1923" s="17">
        <v>1923192.7549999999</v>
      </c>
      <c r="I1923" s="17">
        <v>1855467.915</v>
      </c>
      <c r="J1923" s="17">
        <v>1865257.4200000002</v>
      </c>
      <c r="K1923" s="17">
        <v>1849002.87</v>
      </c>
      <c r="L1923" s="17">
        <v>1893633.01</v>
      </c>
      <c r="M1923" s="17">
        <v>1835756.5149999999</v>
      </c>
      <c r="N1923" s="17">
        <v>1880747.05</v>
      </c>
      <c r="O1923" s="17">
        <v>1881784.105</v>
      </c>
      <c r="P1923" s="17">
        <v>1925024.1500000001</v>
      </c>
      <c r="Q1923" s="26" t="s">
        <v>15</v>
      </c>
      <c r="R1923" s="9" t="s">
        <v>15</v>
      </c>
      <c r="S1923" s="9" t="s">
        <v>21</v>
      </c>
      <c r="T1923" s="9" t="s">
        <v>15</v>
      </c>
      <c r="U1923" s="9" t="s">
        <v>24</v>
      </c>
      <c r="V1923" s="9" t="s">
        <v>40</v>
      </c>
      <c r="W1923" s="9" t="s">
        <v>19</v>
      </c>
      <c r="X1923" s="9" t="s">
        <v>15</v>
      </c>
      <c r="Y1923" s="9" t="s">
        <v>20</v>
      </c>
      <c r="Z1923" s="25">
        <v>0</v>
      </c>
    </row>
    <row r="1924" spans="1:26">
      <c r="A1924" s="22">
        <v>172526</v>
      </c>
      <c r="B1924" s="17">
        <v>5315</v>
      </c>
      <c r="C1924" s="17">
        <f t="shared" si="146"/>
        <v>1200265.19</v>
      </c>
      <c r="D1924" s="17">
        <f t="shared" si="147"/>
        <v>1204102.6200000001</v>
      </c>
      <c r="E1924" s="17">
        <f t="shared" si="148"/>
        <v>1202454.97</v>
      </c>
      <c r="F1924" s="17">
        <f t="shared" si="149"/>
        <v>1230130.175</v>
      </c>
      <c r="G1924" s="17">
        <f t="shared" si="150"/>
        <v>1230766.2506414279</v>
      </c>
      <c r="H1924" s="17">
        <v>1228907.7250000001</v>
      </c>
      <c r="I1924" s="17">
        <v>1024747.9449999999</v>
      </c>
      <c r="J1924" s="17">
        <v>1200265.19</v>
      </c>
      <c r="K1924" s="17">
        <v>1021133.745</v>
      </c>
      <c r="L1924" s="17">
        <v>1204102.6200000001</v>
      </c>
      <c r="M1924" s="17">
        <v>1018199.865</v>
      </c>
      <c r="N1924" s="17">
        <v>1202454.97</v>
      </c>
      <c r="O1924" s="17">
        <v>1042813.63</v>
      </c>
      <c r="P1924" s="17">
        <v>1230130.175</v>
      </c>
      <c r="Q1924" s="26" t="s">
        <v>22</v>
      </c>
      <c r="R1924" s="9" t="s">
        <v>15</v>
      </c>
      <c r="S1924" s="9" t="s">
        <v>21</v>
      </c>
      <c r="T1924" s="9" t="s">
        <v>15</v>
      </c>
      <c r="U1924" s="9" t="s">
        <v>17</v>
      </c>
      <c r="V1924" s="9" t="s">
        <v>40</v>
      </c>
      <c r="W1924" s="9" t="s">
        <v>19</v>
      </c>
      <c r="X1924" s="9" t="s">
        <v>15</v>
      </c>
      <c r="Y1924" s="9" t="s">
        <v>20</v>
      </c>
      <c r="Z1924" s="25">
        <v>1</v>
      </c>
    </row>
    <row r="1925" spans="1:26">
      <c r="A1925" s="22">
        <v>172527</v>
      </c>
      <c r="B1925" s="17">
        <v>3508.14</v>
      </c>
      <c r="C1925" s="17">
        <f t="shared" ref="C1925:C1988" si="151">IF(Z1925=1,J1925,I1925*0.5+J1925*0.5)</f>
        <v>878031.31175999995</v>
      </c>
      <c r="D1925" s="17">
        <f t="shared" ref="D1925:D1988" si="152">IF(Z1925=1,L1925,K1925*0.5+L1925*0.5)</f>
        <v>890204.55755999999</v>
      </c>
      <c r="E1925" s="17">
        <f t="shared" ref="E1925:E1988" si="153">IF(Z1925=1,N1925,M1925*0.5+N1925*0.5)</f>
        <v>896491.14443999995</v>
      </c>
      <c r="F1925" s="17">
        <f t="shared" ref="F1925:F1988" si="154">IF(Z1925=1,P1925,O1925*0.25+P1925*0.75)</f>
        <v>916975.17389999994</v>
      </c>
      <c r="G1925" s="17">
        <f t="shared" si="150"/>
        <v>917449.32337114168</v>
      </c>
      <c r="H1925" s="17">
        <v>916084.10633999982</v>
      </c>
      <c r="I1925" s="17">
        <v>793590.38195999991</v>
      </c>
      <c r="J1925" s="17">
        <v>878031.31175999995</v>
      </c>
      <c r="K1925" s="17">
        <v>792829.11557999998</v>
      </c>
      <c r="L1925" s="17">
        <v>890204.55755999999</v>
      </c>
      <c r="M1925" s="17">
        <v>796923.11495999992</v>
      </c>
      <c r="N1925" s="17">
        <v>896491.14443999995</v>
      </c>
      <c r="O1925" s="17">
        <v>815533.79765999992</v>
      </c>
      <c r="P1925" s="17">
        <v>916975.17389999994</v>
      </c>
      <c r="Q1925" s="26" t="s">
        <v>15</v>
      </c>
      <c r="R1925" s="9" t="s">
        <v>15</v>
      </c>
      <c r="S1925" s="9" t="s">
        <v>21</v>
      </c>
      <c r="T1925" s="9" t="s">
        <v>15</v>
      </c>
      <c r="U1925" s="9" t="s">
        <v>17</v>
      </c>
      <c r="V1925" s="9" t="s">
        <v>40</v>
      </c>
      <c r="W1925" s="9" t="s">
        <v>19</v>
      </c>
      <c r="X1925" s="9" t="s">
        <v>15</v>
      </c>
      <c r="Y1925" s="9" t="s">
        <v>20</v>
      </c>
      <c r="Z1925" s="25">
        <v>1</v>
      </c>
    </row>
    <row r="1926" spans="1:26">
      <c r="A1926" s="22">
        <v>172528</v>
      </c>
      <c r="B1926" s="17">
        <v>3379</v>
      </c>
      <c r="C1926" s="17">
        <f t="shared" si="151"/>
        <v>796251.21299999999</v>
      </c>
      <c r="D1926" s="17">
        <f t="shared" si="152"/>
        <v>800569.57500000007</v>
      </c>
      <c r="E1926" s="17">
        <f t="shared" si="153"/>
        <v>799474.77899999998</v>
      </c>
      <c r="F1926" s="17">
        <f t="shared" si="154"/>
        <v>817819.37</v>
      </c>
      <c r="G1926" s="17">
        <f t="shared" ref="G1926:G1989" si="155">F1926*($H$1)</f>
        <v>818242.24799366016</v>
      </c>
      <c r="H1926" s="17">
        <v>817008.40999999992</v>
      </c>
      <c r="I1926" s="17">
        <v>712283.06299999997</v>
      </c>
      <c r="J1926" s="17">
        <v>796251.21299999999</v>
      </c>
      <c r="K1926" s="17">
        <v>712283.06299999997</v>
      </c>
      <c r="L1926" s="17">
        <v>800569.57500000007</v>
      </c>
      <c r="M1926" s="17">
        <v>710441.50800000003</v>
      </c>
      <c r="N1926" s="17">
        <v>799474.77899999998</v>
      </c>
      <c r="O1926" s="17">
        <v>726049.10900000005</v>
      </c>
      <c r="P1926" s="17">
        <v>817819.37</v>
      </c>
      <c r="Q1926" s="26" t="s">
        <v>22</v>
      </c>
      <c r="R1926" s="9" t="s">
        <v>15</v>
      </c>
      <c r="S1926" s="9" t="s">
        <v>21</v>
      </c>
      <c r="T1926" s="9" t="s">
        <v>15</v>
      </c>
      <c r="U1926" s="9" t="s">
        <v>17</v>
      </c>
      <c r="V1926" s="9" t="s">
        <v>40</v>
      </c>
      <c r="W1926" s="9" t="s">
        <v>19</v>
      </c>
      <c r="X1926" s="9" t="s">
        <v>15</v>
      </c>
      <c r="Y1926" s="9" t="s">
        <v>20</v>
      </c>
      <c r="Z1926" s="25">
        <v>1</v>
      </c>
    </row>
    <row r="1927" spans="1:26">
      <c r="A1927" s="22">
        <v>172529</v>
      </c>
      <c r="B1927" s="17">
        <v>1921</v>
      </c>
      <c r="C1927" s="17">
        <f t="shared" si="151"/>
        <v>525372.36899999995</v>
      </c>
      <c r="D1927" s="17">
        <f t="shared" si="152"/>
        <v>525885.27599999995</v>
      </c>
      <c r="E1927" s="17">
        <f t="shared" si="153"/>
        <v>525866.06599999999</v>
      </c>
      <c r="F1927" s="17">
        <f t="shared" si="154"/>
        <v>537970.28700000001</v>
      </c>
      <c r="G1927" s="17">
        <f t="shared" si="155"/>
        <v>538248.46064562467</v>
      </c>
      <c r="H1927" s="17">
        <v>537432.40700000001</v>
      </c>
      <c r="I1927" s="17">
        <v>366488.38</v>
      </c>
      <c r="J1927" s="17">
        <v>525372.36899999995</v>
      </c>
      <c r="K1927" s="17">
        <v>366108.022</v>
      </c>
      <c r="L1927" s="17">
        <v>525885.27599999995</v>
      </c>
      <c r="M1927" s="17">
        <v>365541.32699999999</v>
      </c>
      <c r="N1927" s="17">
        <v>525866.06599999999</v>
      </c>
      <c r="O1927" s="17">
        <v>374287.64</v>
      </c>
      <c r="P1927" s="17">
        <v>537970.28700000001</v>
      </c>
      <c r="Q1927" s="26" t="s">
        <v>15</v>
      </c>
      <c r="R1927" s="9" t="s">
        <v>15</v>
      </c>
      <c r="S1927" s="9" t="s">
        <v>25</v>
      </c>
      <c r="T1927" s="9" t="s">
        <v>22</v>
      </c>
      <c r="U1927" s="9" t="s">
        <v>17</v>
      </c>
      <c r="V1927" s="9" t="s">
        <v>40</v>
      </c>
      <c r="W1927" s="9" t="s">
        <v>19</v>
      </c>
      <c r="X1927" s="9" t="s">
        <v>15</v>
      </c>
      <c r="Y1927" s="9" t="s">
        <v>20</v>
      </c>
      <c r="Z1927" s="25">
        <v>1</v>
      </c>
    </row>
    <row r="1928" spans="1:26">
      <c r="A1928" s="22">
        <v>172530</v>
      </c>
      <c r="B1928" s="17">
        <v>3429.29</v>
      </c>
      <c r="C1928" s="17">
        <f t="shared" si="151"/>
        <v>779919.99540999997</v>
      </c>
      <c r="D1928" s="17">
        <f t="shared" si="152"/>
        <v>785468.58663000003</v>
      </c>
      <c r="E1928" s="17">
        <f t="shared" si="153"/>
        <v>784398.64815000002</v>
      </c>
      <c r="F1928" s="17">
        <f t="shared" si="154"/>
        <v>802584.17301999999</v>
      </c>
      <c r="G1928" s="17">
        <f t="shared" si="155"/>
        <v>802999.17319886596</v>
      </c>
      <c r="H1928" s="17">
        <v>801788.57773999998</v>
      </c>
      <c r="I1928" s="17">
        <v>731813.91529000003</v>
      </c>
      <c r="J1928" s="17">
        <v>779919.99540999997</v>
      </c>
      <c r="K1928" s="17">
        <v>731625.30434000003</v>
      </c>
      <c r="L1928" s="17">
        <v>785468.58663000003</v>
      </c>
      <c r="M1928" s="17">
        <v>729763.19987000001</v>
      </c>
      <c r="N1928" s="17">
        <v>784398.64815000002</v>
      </c>
      <c r="O1928" s="17">
        <v>750016.58661</v>
      </c>
      <c r="P1928" s="17">
        <v>802584.17301999999</v>
      </c>
      <c r="Q1928" s="26" t="s">
        <v>22</v>
      </c>
      <c r="R1928" s="9" t="s">
        <v>15</v>
      </c>
      <c r="S1928" s="9" t="s">
        <v>21</v>
      </c>
      <c r="T1928" s="9" t="s">
        <v>15</v>
      </c>
      <c r="U1928" s="9" t="s">
        <v>17</v>
      </c>
      <c r="V1928" s="9" t="s">
        <v>40</v>
      </c>
      <c r="W1928" s="9" t="s">
        <v>19</v>
      </c>
      <c r="X1928" s="9" t="s">
        <v>15</v>
      </c>
      <c r="Y1928" s="9" t="s">
        <v>20</v>
      </c>
      <c r="Z1928" s="25">
        <v>1</v>
      </c>
    </row>
    <row r="1929" spans="1:26">
      <c r="A1929" s="22">
        <v>172531</v>
      </c>
      <c r="B1929" s="17">
        <v>3352</v>
      </c>
      <c r="C1929" s="17">
        <f t="shared" si="151"/>
        <v>789090.96799999999</v>
      </c>
      <c r="D1929" s="17">
        <f t="shared" si="152"/>
        <v>794688.80800000008</v>
      </c>
      <c r="E1929" s="17">
        <f t="shared" si="153"/>
        <v>794658.64</v>
      </c>
      <c r="F1929" s="17">
        <f t="shared" si="154"/>
        <v>812876.76</v>
      </c>
      <c r="G1929" s="17">
        <f t="shared" si="155"/>
        <v>813297.08226916043</v>
      </c>
      <c r="H1929" s="17">
        <v>812072.27999999991</v>
      </c>
      <c r="I1929" s="17">
        <v>729891.29599999997</v>
      </c>
      <c r="J1929" s="17">
        <v>789090.96799999999</v>
      </c>
      <c r="K1929" s="17">
        <v>729891.29599999997</v>
      </c>
      <c r="L1929" s="17">
        <v>794688.80800000008</v>
      </c>
      <c r="M1929" s="17">
        <v>728838.76800000004</v>
      </c>
      <c r="N1929" s="17">
        <v>794658.64</v>
      </c>
      <c r="O1929" s="17">
        <v>745716.08799999999</v>
      </c>
      <c r="P1929" s="17">
        <v>812876.76</v>
      </c>
      <c r="Q1929" s="26" t="s">
        <v>15</v>
      </c>
      <c r="R1929" s="9" t="s">
        <v>15</v>
      </c>
      <c r="S1929" s="9" t="s">
        <v>21</v>
      </c>
      <c r="T1929" s="9" t="s">
        <v>15</v>
      </c>
      <c r="U1929" s="9" t="s">
        <v>17</v>
      </c>
      <c r="V1929" s="9" t="s">
        <v>40</v>
      </c>
      <c r="W1929" s="9" t="s">
        <v>19</v>
      </c>
      <c r="X1929" s="9" t="s">
        <v>15</v>
      </c>
      <c r="Y1929" s="9" t="s">
        <v>20</v>
      </c>
      <c r="Z1929" s="25">
        <v>1</v>
      </c>
    </row>
    <row r="1930" spans="1:26">
      <c r="A1930" s="22">
        <v>172532</v>
      </c>
      <c r="B1930" s="17">
        <v>3931</v>
      </c>
      <c r="C1930" s="17">
        <f t="shared" si="151"/>
        <v>976865.29299999995</v>
      </c>
      <c r="D1930" s="17">
        <f t="shared" si="152"/>
        <v>978398.38300000003</v>
      </c>
      <c r="E1930" s="17">
        <f t="shared" si="153"/>
        <v>978056.38600000006</v>
      </c>
      <c r="F1930" s="17">
        <f t="shared" si="154"/>
        <v>1000553.499</v>
      </c>
      <c r="G1930" s="17">
        <f t="shared" si="155"/>
        <v>1001070.865146765</v>
      </c>
      <c r="H1930" s="17">
        <v>999555.02500000002</v>
      </c>
      <c r="I1930" s="17">
        <v>828493.62899999996</v>
      </c>
      <c r="J1930" s="17">
        <v>976865.29299999995</v>
      </c>
      <c r="K1930" s="17">
        <v>828304.94100000011</v>
      </c>
      <c r="L1930" s="17">
        <v>978398.38300000003</v>
      </c>
      <c r="M1930" s="17">
        <v>826775.78200000001</v>
      </c>
      <c r="N1930" s="17">
        <v>978056.38600000006</v>
      </c>
      <c r="O1930" s="17">
        <v>844469.21299999999</v>
      </c>
      <c r="P1930" s="17">
        <v>1000553.499</v>
      </c>
      <c r="Q1930" s="26" t="s">
        <v>15</v>
      </c>
      <c r="R1930" s="9" t="s">
        <v>15</v>
      </c>
      <c r="S1930" s="9" t="s">
        <v>21</v>
      </c>
      <c r="T1930" s="9" t="s">
        <v>15</v>
      </c>
      <c r="U1930" s="9" t="s">
        <v>17</v>
      </c>
      <c r="V1930" s="9" t="s">
        <v>40</v>
      </c>
      <c r="W1930" s="9" t="s">
        <v>19</v>
      </c>
      <c r="X1930" s="9" t="s">
        <v>15</v>
      </c>
      <c r="Y1930" s="9" t="s">
        <v>20</v>
      </c>
      <c r="Z1930" s="25">
        <v>1</v>
      </c>
    </row>
    <row r="1931" spans="1:26">
      <c r="A1931" s="22">
        <v>172533</v>
      </c>
      <c r="B1931" s="17">
        <v>10709</v>
      </c>
      <c r="C1931" s="17">
        <f t="shared" si="151"/>
        <v>2503346.5490000001</v>
      </c>
      <c r="D1931" s="17">
        <f t="shared" si="152"/>
        <v>2505209.915</v>
      </c>
      <c r="E1931" s="17">
        <f t="shared" si="153"/>
        <v>2505113.534</v>
      </c>
      <c r="F1931" s="17">
        <f t="shared" si="154"/>
        <v>2562942.1340000001</v>
      </c>
      <c r="G1931" s="17">
        <f t="shared" si="155"/>
        <v>2564267.3799739284</v>
      </c>
      <c r="H1931" s="17">
        <v>2560382.6829999997</v>
      </c>
      <c r="I1931" s="17">
        <v>2031186.7389999998</v>
      </c>
      <c r="J1931" s="17">
        <v>2503346.5490000001</v>
      </c>
      <c r="K1931" s="17">
        <v>2029473.2989999999</v>
      </c>
      <c r="L1931" s="17">
        <v>2505209.915</v>
      </c>
      <c r="M1931" s="17">
        <v>2026217.763</v>
      </c>
      <c r="N1931" s="17">
        <v>2505113.534</v>
      </c>
      <c r="O1931" s="17">
        <v>2073583.67</v>
      </c>
      <c r="P1931" s="17">
        <v>2562942.1340000001</v>
      </c>
      <c r="Q1931" s="26" t="s">
        <v>15</v>
      </c>
      <c r="R1931" s="9" t="s">
        <v>15</v>
      </c>
      <c r="S1931" s="9" t="s">
        <v>16</v>
      </c>
      <c r="T1931" s="9" t="s">
        <v>15</v>
      </c>
      <c r="U1931" s="9" t="s">
        <v>17</v>
      </c>
      <c r="V1931" s="9" t="s">
        <v>40</v>
      </c>
      <c r="W1931" s="9" t="s">
        <v>19</v>
      </c>
      <c r="X1931" s="9" t="s">
        <v>15</v>
      </c>
      <c r="Y1931" s="9" t="s">
        <v>20</v>
      </c>
      <c r="Z1931" s="25">
        <v>1</v>
      </c>
    </row>
    <row r="1932" spans="1:26">
      <c r="A1932" s="22">
        <v>172534</v>
      </c>
      <c r="B1932" s="17">
        <v>3177</v>
      </c>
      <c r="C1932" s="17">
        <f t="shared" si="151"/>
        <v>820493.60850000009</v>
      </c>
      <c r="D1932" s="17">
        <f t="shared" si="152"/>
        <v>815475.53700000001</v>
      </c>
      <c r="E1932" s="17">
        <f t="shared" si="153"/>
        <v>813966.46200000006</v>
      </c>
      <c r="F1932" s="17">
        <f t="shared" si="154"/>
        <v>873639.25874999992</v>
      </c>
      <c r="G1932" s="17">
        <f t="shared" si="155"/>
        <v>874091.00008858298</v>
      </c>
      <c r="H1932" s="17">
        <v>912936.36600000004</v>
      </c>
      <c r="I1932" s="17">
        <v>752656.71600000001</v>
      </c>
      <c r="J1932" s="17">
        <v>888330.50100000005</v>
      </c>
      <c r="K1932" s="17">
        <v>736492.14</v>
      </c>
      <c r="L1932" s="17">
        <v>894458.93399999989</v>
      </c>
      <c r="M1932" s="17">
        <v>734687.60400000005</v>
      </c>
      <c r="N1932" s="17">
        <v>893245.32000000007</v>
      </c>
      <c r="O1932" s="17">
        <v>753041.13300000003</v>
      </c>
      <c r="P1932" s="17">
        <v>913838.63399999996</v>
      </c>
      <c r="Q1932" s="26" t="s">
        <v>22</v>
      </c>
      <c r="R1932" s="9" t="s">
        <v>15</v>
      </c>
      <c r="S1932" s="9" t="s">
        <v>25</v>
      </c>
      <c r="T1932" s="9" t="s">
        <v>22</v>
      </c>
      <c r="U1932" s="9" t="s">
        <v>24</v>
      </c>
      <c r="V1932" s="9" t="s">
        <v>40</v>
      </c>
      <c r="W1932" s="9" t="s">
        <v>19</v>
      </c>
      <c r="X1932" s="9" t="s">
        <v>15</v>
      </c>
      <c r="Y1932" s="9" t="s">
        <v>20</v>
      </c>
      <c r="Z1932" s="25">
        <v>0</v>
      </c>
    </row>
    <row r="1933" spans="1:26">
      <c r="A1933" s="22">
        <v>172535</v>
      </c>
      <c r="B1933" s="17">
        <v>3951</v>
      </c>
      <c r="C1933" s="17">
        <f t="shared" si="151"/>
        <v>914577.48</v>
      </c>
      <c r="D1933" s="17">
        <f t="shared" si="152"/>
        <v>919362.14100000006</v>
      </c>
      <c r="E1933" s="17">
        <f t="shared" si="153"/>
        <v>916884.86399999994</v>
      </c>
      <c r="F1933" s="17">
        <f t="shared" si="154"/>
        <v>938078.02799999993</v>
      </c>
      <c r="G1933" s="17">
        <f t="shared" si="155"/>
        <v>938563.0893337481</v>
      </c>
      <c r="H1933" s="17">
        <v>937145.59200000006</v>
      </c>
      <c r="I1933" s="17">
        <v>800725.46399999992</v>
      </c>
      <c r="J1933" s="17">
        <v>914577.48</v>
      </c>
      <c r="K1933" s="17">
        <v>800346.16800000006</v>
      </c>
      <c r="L1933" s="17">
        <v>919362.14100000006</v>
      </c>
      <c r="M1933" s="17">
        <v>797216.97600000002</v>
      </c>
      <c r="N1933" s="17">
        <v>916884.86399999994</v>
      </c>
      <c r="O1933" s="17">
        <v>815324.40899999999</v>
      </c>
      <c r="P1933" s="17">
        <v>938078.02799999993</v>
      </c>
      <c r="Q1933" s="26" t="s">
        <v>15</v>
      </c>
      <c r="R1933" s="9" t="s">
        <v>15</v>
      </c>
      <c r="S1933" s="9" t="s">
        <v>21</v>
      </c>
      <c r="T1933" s="9" t="s">
        <v>15</v>
      </c>
      <c r="U1933" s="9" t="s">
        <v>17</v>
      </c>
      <c r="V1933" s="9" t="s">
        <v>40</v>
      </c>
      <c r="W1933" s="9" t="s">
        <v>19</v>
      </c>
      <c r="X1933" s="9" t="s">
        <v>15</v>
      </c>
      <c r="Y1933" s="9" t="s">
        <v>20</v>
      </c>
      <c r="Z1933" s="25">
        <v>1</v>
      </c>
    </row>
    <row r="1934" spans="1:26">
      <c r="A1934" s="22">
        <v>172536</v>
      </c>
      <c r="B1934" s="17">
        <v>5253</v>
      </c>
      <c r="C1934" s="17">
        <f t="shared" si="151"/>
        <v>1263546.1140000001</v>
      </c>
      <c r="D1934" s="17">
        <f t="shared" si="152"/>
        <v>1267538.3940000001</v>
      </c>
      <c r="E1934" s="17">
        <f t="shared" si="153"/>
        <v>1267097.142</v>
      </c>
      <c r="F1934" s="17">
        <f t="shared" si="154"/>
        <v>1296324.834</v>
      </c>
      <c r="G1934" s="17">
        <f t="shared" si="155"/>
        <v>1296995.1375719658</v>
      </c>
      <c r="H1934" s="17">
        <v>1295037.8489999999</v>
      </c>
      <c r="I1934" s="17">
        <v>1121678.3430000001</v>
      </c>
      <c r="J1934" s="17">
        <v>1263546.1140000001</v>
      </c>
      <c r="K1934" s="17">
        <v>1120727.55</v>
      </c>
      <c r="L1934" s="17">
        <v>1267538.3940000001</v>
      </c>
      <c r="M1934" s="17">
        <v>1118752.422</v>
      </c>
      <c r="N1934" s="17">
        <v>1267097.142</v>
      </c>
      <c r="O1934" s="17">
        <v>1145857.902</v>
      </c>
      <c r="P1934" s="17">
        <v>1296324.834</v>
      </c>
      <c r="Q1934" s="26" t="s">
        <v>15</v>
      </c>
      <c r="R1934" s="9" t="s">
        <v>15</v>
      </c>
      <c r="S1934" s="9" t="s">
        <v>21</v>
      </c>
      <c r="T1934" s="9" t="s">
        <v>15</v>
      </c>
      <c r="U1934" s="9" t="s">
        <v>17</v>
      </c>
      <c r="V1934" s="9" t="s">
        <v>40</v>
      </c>
      <c r="W1934" s="9" t="s">
        <v>19</v>
      </c>
      <c r="X1934" s="9" t="s">
        <v>15</v>
      </c>
      <c r="Y1934" s="9" t="s">
        <v>20</v>
      </c>
      <c r="Z1934" s="25">
        <v>1</v>
      </c>
    </row>
    <row r="1935" spans="1:26">
      <c r="A1935" s="22">
        <v>172537</v>
      </c>
      <c r="B1935" s="17">
        <v>2093.71</v>
      </c>
      <c r="C1935" s="17">
        <f t="shared" si="151"/>
        <v>562535.90908999997</v>
      </c>
      <c r="D1935" s="17">
        <f t="shared" si="152"/>
        <v>564248.56387000007</v>
      </c>
      <c r="E1935" s="17">
        <f t="shared" si="153"/>
        <v>563475.98488</v>
      </c>
      <c r="F1935" s="17">
        <f t="shared" si="154"/>
        <v>576446.51832999999</v>
      </c>
      <c r="G1935" s="17">
        <f t="shared" si="155"/>
        <v>576744.58726314816</v>
      </c>
      <c r="H1935" s="17">
        <v>575872.84178999998</v>
      </c>
      <c r="I1935" s="17">
        <v>413585.19227</v>
      </c>
      <c r="J1935" s="17">
        <v>562535.90908999997</v>
      </c>
      <c r="K1935" s="17">
        <v>413396.75837</v>
      </c>
      <c r="L1935" s="17">
        <v>564248.56387000007</v>
      </c>
      <c r="M1935" s="17">
        <v>412259.87384000001</v>
      </c>
      <c r="N1935" s="17">
        <v>563475.98488</v>
      </c>
      <c r="O1935" s="17">
        <v>422967.10678000003</v>
      </c>
      <c r="P1935" s="17">
        <v>576446.51832999999</v>
      </c>
      <c r="Q1935" s="26" t="s">
        <v>22</v>
      </c>
      <c r="R1935" s="9" t="s">
        <v>15</v>
      </c>
      <c r="S1935" s="9" t="s">
        <v>25</v>
      </c>
      <c r="T1935" s="9" t="s">
        <v>22</v>
      </c>
      <c r="U1935" s="9" t="s">
        <v>17</v>
      </c>
      <c r="V1935" s="9" t="s">
        <v>40</v>
      </c>
      <c r="W1935" s="9" t="s">
        <v>19</v>
      </c>
      <c r="X1935" s="9" t="s">
        <v>15</v>
      </c>
      <c r="Y1935" s="9" t="s">
        <v>20</v>
      </c>
      <c r="Z1935" s="25">
        <v>1</v>
      </c>
    </row>
    <row r="1936" spans="1:26">
      <c r="A1936" s="22">
        <v>172540</v>
      </c>
      <c r="B1936" s="17">
        <v>3390</v>
      </c>
      <c r="C1936" s="17">
        <f t="shared" si="151"/>
        <v>804253.77</v>
      </c>
      <c r="D1936" s="17">
        <f t="shared" si="152"/>
        <v>812006.7</v>
      </c>
      <c r="E1936" s="17">
        <f t="shared" si="153"/>
        <v>811976.19</v>
      </c>
      <c r="F1936" s="17">
        <f t="shared" si="154"/>
        <v>830970.36</v>
      </c>
      <c r="G1936" s="17">
        <f t="shared" si="155"/>
        <v>831400.03810682672</v>
      </c>
      <c r="H1936" s="17">
        <v>830163.54</v>
      </c>
      <c r="I1936" s="17">
        <v>715293.39</v>
      </c>
      <c r="J1936" s="17">
        <v>804253.77</v>
      </c>
      <c r="K1936" s="17">
        <v>715293.39</v>
      </c>
      <c r="L1936" s="17">
        <v>812006.7</v>
      </c>
      <c r="M1936" s="17">
        <v>714269.61</v>
      </c>
      <c r="N1936" s="17">
        <v>811976.19</v>
      </c>
      <c r="O1936" s="17">
        <v>732192.53999999992</v>
      </c>
      <c r="P1936" s="17">
        <v>830970.36</v>
      </c>
      <c r="Q1936" s="26" t="s">
        <v>15</v>
      </c>
      <c r="R1936" s="9" t="s">
        <v>15</v>
      </c>
      <c r="S1936" s="9" t="s">
        <v>21</v>
      </c>
      <c r="T1936" s="9" t="s">
        <v>15</v>
      </c>
      <c r="U1936" s="9" t="s">
        <v>17</v>
      </c>
      <c r="V1936" s="9" t="s">
        <v>40</v>
      </c>
      <c r="W1936" s="9" t="s">
        <v>19</v>
      </c>
      <c r="X1936" s="9" t="s">
        <v>15</v>
      </c>
      <c r="Y1936" s="9" t="s">
        <v>20</v>
      </c>
      <c r="Z1936" s="25">
        <v>1</v>
      </c>
    </row>
    <row r="1937" spans="1:26">
      <c r="A1937" s="22">
        <v>172541</v>
      </c>
      <c r="B1937" s="17">
        <v>6945</v>
      </c>
      <c r="C1937" s="17">
        <f t="shared" si="151"/>
        <v>1712942.58</v>
      </c>
      <c r="D1937" s="17">
        <f t="shared" si="152"/>
        <v>1719825.075</v>
      </c>
      <c r="E1937" s="17">
        <f t="shared" si="153"/>
        <v>1719220.86</v>
      </c>
      <c r="F1937" s="17">
        <f t="shared" si="154"/>
        <v>1758821.25</v>
      </c>
      <c r="G1937" s="17">
        <f t="shared" si="155"/>
        <v>1759730.7011926353</v>
      </c>
      <c r="H1937" s="17">
        <v>1757071.1099999999</v>
      </c>
      <c r="I1937" s="17">
        <v>1545456.96</v>
      </c>
      <c r="J1937" s="17">
        <v>1712942.58</v>
      </c>
      <c r="K1937" s="17">
        <v>1537567.44</v>
      </c>
      <c r="L1937" s="17">
        <v>1719825.075</v>
      </c>
      <c r="M1937" s="17">
        <v>1534893.615</v>
      </c>
      <c r="N1937" s="17">
        <v>1719220.86</v>
      </c>
      <c r="O1937" s="17">
        <v>1572646.635</v>
      </c>
      <c r="P1937" s="17">
        <v>1758821.25</v>
      </c>
      <c r="Q1937" s="26" t="s">
        <v>15</v>
      </c>
      <c r="R1937" s="9" t="s">
        <v>15</v>
      </c>
      <c r="S1937" s="9" t="s">
        <v>21</v>
      </c>
      <c r="T1937" s="9" t="s">
        <v>15</v>
      </c>
      <c r="U1937" s="9" t="s">
        <v>17</v>
      </c>
      <c r="V1937" s="9" t="s">
        <v>40</v>
      </c>
      <c r="W1937" s="9" t="s">
        <v>19</v>
      </c>
      <c r="X1937" s="9" t="s">
        <v>15</v>
      </c>
      <c r="Y1937" s="9" t="s">
        <v>20</v>
      </c>
      <c r="Z1937" s="25">
        <v>1</v>
      </c>
    </row>
    <row r="1938" spans="1:26">
      <c r="A1938" s="22">
        <v>172542</v>
      </c>
      <c r="B1938" s="17">
        <v>7364</v>
      </c>
      <c r="C1938" s="17">
        <f t="shared" si="151"/>
        <v>1744995.5319999999</v>
      </c>
      <c r="D1938" s="17">
        <f t="shared" si="152"/>
        <v>1748213.6</v>
      </c>
      <c r="E1938" s="17">
        <f t="shared" si="153"/>
        <v>1748147.324</v>
      </c>
      <c r="F1938" s="17">
        <f t="shared" si="154"/>
        <v>1788421.04</v>
      </c>
      <c r="G1938" s="17">
        <f t="shared" si="155"/>
        <v>1789345.7966503773</v>
      </c>
      <c r="H1938" s="17">
        <v>1786638.952</v>
      </c>
      <c r="I1938" s="17">
        <v>1510702.5079999999</v>
      </c>
      <c r="J1938" s="17">
        <v>1744995.5319999999</v>
      </c>
      <c r="K1938" s="17">
        <v>1510702.5079999999</v>
      </c>
      <c r="L1938" s="17">
        <v>1748213.6</v>
      </c>
      <c r="M1938" s="17">
        <v>1508382.848</v>
      </c>
      <c r="N1938" s="17">
        <v>1748147.324</v>
      </c>
      <c r="O1938" s="17">
        <v>1545814.06</v>
      </c>
      <c r="P1938" s="17">
        <v>1788421.04</v>
      </c>
      <c r="Q1938" s="26" t="s">
        <v>15</v>
      </c>
      <c r="R1938" s="9" t="s">
        <v>15</v>
      </c>
      <c r="S1938" s="9" t="s">
        <v>21</v>
      </c>
      <c r="T1938" s="9" t="s">
        <v>15</v>
      </c>
      <c r="U1938" s="9" t="s">
        <v>17</v>
      </c>
      <c r="V1938" s="9" t="s">
        <v>40</v>
      </c>
      <c r="W1938" s="9" t="s">
        <v>19</v>
      </c>
      <c r="X1938" s="9" t="s">
        <v>15</v>
      </c>
      <c r="Y1938" s="9" t="s">
        <v>20</v>
      </c>
      <c r="Z1938" s="25">
        <v>1</v>
      </c>
    </row>
    <row r="1939" spans="1:26">
      <c r="A1939" s="22">
        <v>172543</v>
      </c>
      <c r="B1939" s="17">
        <v>7421</v>
      </c>
      <c r="C1939" s="17">
        <f t="shared" si="151"/>
        <v>1792505.4449999998</v>
      </c>
      <c r="D1939" s="17">
        <f t="shared" si="152"/>
        <v>1804787.2</v>
      </c>
      <c r="E1939" s="17">
        <f t="shared" si="153"/>
        <v>1804720.4110000001</v>
      </c>
      <c r="F1939" s="17">
        <f t="shared" si="154"/>
        <v>1846374.4839999999</v>
      </c>
      <c r="G1939" s="17">
        <f t="shared" si="155"/>
        <v>1847329.2072139282</v>
      </c>
      <c r="H1939" s="17">
        <v>1844548.9179999998</v>
      </c>
      <c r="I1939" s="17">
        <v>1594550.27</v>
      </c>
      <c r="J1939" s="17">
        <v>1792505.4449999998</v>
      </c>
      <c r="K1939" s="17">
        <v>1594550.27</v>
      </c>
      <c r="L1939" s="17">
        <v>1804787.2</v>
      </c>
      <c r="M1939" s="17">
        <v>1592175.55</v>
      </c>
      <c r="N1939" s="17">
        <v>1804720.4110000001</v>
      </c>
      <c r="O1939" s="17">
        <v>1627551.4570000002</v>
      </c>
      <c r="P1939" s="17">
        <v>1846374.4839999999</v>
      </c>
      <c r="Q1939" s="26" t="s">
        <v>15</v>
      </c>
      <c r="R1939" s="9" t="s">
        <v>15</v>
      </c>
      <c r="S1939" s="9" t="s">
        <v>16</v>
      </c>
      <c r="T1939" s="9" t="s">
        <v>15</v>
      </c>
      <c r="U1939" s="9" t="s">
        <v>17</v>
      </c>
      <c r="V1939" s="9" t="s">
        <v>40</v>
      </c>
      <c r="W1939" s="9" t="s">
        <v>19</v>
      </c>
      <c r="X1939" s="9" t="s">
        <v>15</v>
      </c>
      <c r="Y1939" s="9" t="s">
        <v>20</v>
      </c>
      <c r="Z1939" s="25">
        <v>1</v>
      </c>
    </row>
    <row r="1940" spans="1:26">
      <c r="A1940" s="22">
        <v>172544</v>
      </c>
      <c r="B1940" s="17">
        <v>4991</v>
      </c>
      <c r="C1940" s="17">
        <f t="shared" si="151"/>
        <v>1231868.638</v>
      </c>
      <c r="D1940" s="17">
        <f t="shared" si="152"/>
        <v>1237453.567</v>
      </c>
      <c r="E1940" s="17">
        <f t="shared" si="153"/>
        <v>1237019.3499999999</v>
      </c>
      <c r="F1940" s="17">
        <f t="shared" si="154"/>
        <v>1265507.9779999999</v>
      </c>
      <c r="G1940" s="17">
        <f t="shared" si="155"/>
        <v>1266162.3467938052</v>
      </c>
      <c r="H1940" s="17">
        <v>1264250.246</v>
      </c>
      <c r="I1940" s="17">
        <v>1098259.568</v>
      </c>
      <c r="J1940" s="17">
        <v>1231868.638</v>
      </c>
      <c r="K1940" s="17">
        <v>1091127.429</v>
      </c>
      <c r="L1940" s="17">
        <v>1237453.567</v>
      </c>
      <c r="M1940" s="17">
        <v>1089165.966</v>
      </c>
      <c r="N1940" s="17">
        <v>1237019.3499999999</v>
      </c>
      <c r="O1940" s="17">
        <v>1115174.067</v>
      </c>
      <c r="P1940" s="17">
        <v>1265507.9779999999</v>
      </c>
      <c r="Q1940" s="26" t="s">
        <v>15</v>
      </c>
      <c r="R1940" s="9" t="s">
        <v>15</v>
      </c>
      <c r="S1940" s="9" t="s">
        <v>21</v>
      </c>
      <c r="T1940" s="9" t="s">
        <v>15</v>
      </c>
      <c r="U1940" s="9" t="s">
        <v>17</v>
      </c>
      <c r="V1940" s="9" t="s">
        <v>40</v>
      </c>
      <c r="W1940" s="9" t="s">
        <v>19</v>
      </c>
      <c r="X1940" s="9" t="s">
        <v>15</v>
      </c>
      <c r="Y1940" s="9" t="s">
        <v>20</v>
      </c>
      <c r="Z1940" s="25">
        <v>1</v>
      </c>
    </row>
    <row r="1941" spans="1:26">
      <c r="A1941" s="22">
        <v>172545</v>
      </c>
      <c r="B1941" s="17">
        <v>4728</v>
      </c>
      <c r="C1941" s="17">
        <f t="shared" si="151"/>
        <v>1192992.5999999999</v>
      </c>
      <c r="D1941" s="17">
        <f t="shared" si="152"/>
        <v>1195077.648</v>
      </c>
      <c r="E1941" s="17">
        <f t="shared" si="153"/>
        <v>1194656.8559999999</v>
      </c>
      <c r="F1941" s="17">
        <f t="shared" si="154"/>
        <v>1222197.456</v>
      </c>
      <c r="G1941" s="17">
        <f t="shared" si="155"/>
        <v>1222829.4297915353</v>
      </c>
      <c r="H1941" s="17">
        <v>1220982.3600000001</v>
      </c>
      <c r="I1941" s="17">
        <v>1036235.7599999999</v>
      </c>
      <c r="J1941" s="17">
        <v>1192992.5999999999</v>
      </c>
      <c r="K1941" s="17">
        <v>1031767.7999999999</v>
      </c>
      <c r="L1941" s="17">
        <v>1195077.648</v>
      </c>
      <c r="M1941" s="17">
        <v>1029909.696</v>
      </c>
      <c r="N1941" s="17">
        <v>1194656.8559999999</v>
      </c>
      <c r="O1941" s="17">
        <v>1054622.952</v>
      </c>
      <c r="P1941" s="17">
        <v>1222197.456</v>
      </c>
      <c r="Q1941" s="26" t="s">
        <v>15</v>
      </c>
      <c r="R1941" s="9" t="s">
        <v>15</v>
      </c>
      <c r="S1941" s="9" t="s">
        <v>21</v>
      </c>
      <c r="T1941" s="9" t="s">
        <v>15</v>
      </c>
      <c r="U1941" s="9" t="s">
        <v>17</v>
      </c>
      <c r="V1941" s="9" t="s">
        <v>40</v>
      </c>
      <c r="W1941" s="9" t="s">
        <v>19</v>
      </c>
      <c r="X1941" s="9" t="s">
        <v>15</v>
      </c>
      <c r="Y1941" s="9" t="s">
        <v>20</v>
      </c>
      <c r="Z1941" s="25">
        <v>1</v>
      </c>
    </row>
    <row r="1942" spans="1:26">
      <c r="A1942" s="22">
        <v>172546</v>
      </c>
      <c r="B1942" s="17">
        <v>7232</v>
      </c>
      <c r="C1942" s="17">
        <f t="shared" si="151"/>
        <v>1680644.48</v>
      </c>
      <c r="D1942" s="17">
        <f t="shared" si="152"/>
        <v>1681873.9199999999</v>
      </c>
      <c r="E1942" s="17">
        <f t="shared" si="153"/>
        <v>1679559.6800000002</v>
      </c>
      <c r="F1942" s="17">
        <f t="shared" si="154"/>
        <v>1718229.1839999999</v>
      </c>
      <c r="G1942" s="17">
        <f t="shared" si="155"/>
        <v>1719117.6458494402</v>
      </c>
      <c r="H1942" s="17">
        <v>1716507.9679999999</v>
      </c>
      <c r="I1942" s="17">
        <v>1378600</v>
      </c>
      <c r="J1942" s="17">
        <v>1680644.48</v>
      </c>
      <c r="K1942" s="17">
        <v>1372134.5919999999</v>
      </c>
      <c r="L1942" s="17">
        <v>1681873.9199999999</v>
      </c>
      <c r="M1942" s="17">
        <v>1368142.5279999999</v>
      </c>
      <c r="N1942" s="17">
        <v>1679559.6800000002</v>
      </c>
      <c r="O1942" s="17">
        <v>1400621.44</v>
      </c>
      <c r="P1942" s="17">
        <v>1718229.1839999999</v>
      </c>
      <c r="Q1942" s="26" t="s">
        <v>22</v>
      </c>
      <c r="R1942" s="9" t="s">
        <v>15</v>
      </c>
      <c r="S1942" s="9" t="s">
        <v>21</v>
      </c>
      <c r="T1942" s="9" t="s">
        <v>15</v>
      </c>
      <c r="U1942" s="9" t="s">
        <v>24</v>
      </c>
      <c r="V1942" s="9" t="s">
        <v>40</v>
      </c>
      <c r="W1942" s="9" t="s">
        <v>19</v>
      </c>
      <c r="X1942" s="9" t="s">
        <v>15</v>
      </c>
      <c r="Y1942" s="9" t="s">
        <v>20</v>
      </c>
      <c r="Z1942" s="25">
        <v>1</v>
      </c>
    </row>
    <row r="1943" spans="1:26">
      <c r="A1943" s="22">
        <v>172547</v>
      </c>
      <c r="B1943" s="17">
        <v>7484.14</v>
      </c>
      <c r="C1943" s="17">
        <f t="shared" si="151"/>
        <v>1838209.5619600001</v>
      </c>
      <c r="D1943" s="17">
        <f t="shared" si="152"/>
        <v>1843987.31804</v>
      </c>
      <c r="E1943" s="17">
        <f t="shared" si="153"/>
        <v>1843343.6820000003</v>
      </c>
      <c r="F1943" s="17">
        <f t="shared" si="154"/>
        <v>1885688.94612</v>
      </c>
      <c r="G1943" s="17">
        <f t="shared" si="155"/>
        <v>1886663.9980537815</v>
      </c>
      <c r="H1943" s="17">
        <v>1883810.42698</v>
      </c>
      <c r="I1943" s="17">
        <v>1553273.3838800001</v>
      </c>
      <c r="J1943" s="17">
        <v>1838209.5619600001</v>
      </c>
      <c r="K1943" s="17">
        <v>1551559.5158200001</v>
      </c>
      <c r="L1943" s="17">
        <v>1843987.31804</v>
      </c>
      <c r="M1943" s="17">
        <v>1548670.63778</v>
      </c>
      <c r="N1943" s="17">
        <v>1843343.6820000003</v>
      </c>
      <c r="O1943" s="17">
        <v>1583846.0957800001</v>
      </c>
      <c r="P1943" s="17">
        <v>1885688.94612</v>
      </c>
      <c r="Q1943" s="26" t="s">
        <v>15</v>
      </c>
      <c r="R1943" s="9" t="s">
        <v>15</v>
      </c>
      <c r="S1943" s="9" t="s">
        <v>21</v>
      </c>
      <c r="T1943" s="9" t="s">
        <v>15</v>
      </c>
      <c r="U1943" s="9" t="s">
        <v>23</v>
      </c>
      <c r="V1943" s="9" t="s">
        <v>40</v>
      </c>
      <c r="W1943" s="9" t="s">
        <v>19</v>
      </c>
      <c r="X1943" s="9" t="s">
        <v>15</v>
      </c>
      <c r="Y1943" s="9" t="s">
        <v>20</v>
      </c>
      <c r="Z1943" s="25">
        <v>1</v>
      </c>
    </row>
    <row r="1944" spans="1:26">
      <c r="A1944" s="22">
        <v>172548</v>
      </c>
      <c r="B1944" s="17">
        <v>8215.2900000000009</v>
      </c>
      <c r="C1944" s="17">
        <f t="shared" si="151"/>
        <v>1973353.7344500003</v>
      </c>
      <c r="D1944" s="17">
        <f t="shared" si="152"/>
        <v>1978545.7977300002</v>
      </c>
      <c r="E1944" s="17">
        <f t="shared" si="153"/>
        <v>1978471.8601200003</v>
      </c>
      <c r="F1944" s="17">
        <f t="shared" si="154"/>
        <v>2024066.7196200001</v>
      </c>
      <c r="G1944" s="17">
        <f t="shared" si="155"/>
        <v>2025113.3239250891</v>
      </c>
      <c r="H1944" s="17">
        <v>2022053.9735700004</v>
      </c>
      <c r="I1944" s="17">
        <v>1699234.1530200001</v>
      </c>
      <c r="J1944" s="17">
        <v>1973353.7344500003</v>
      </c>
      <c r="K1944" s="17">
        <v>1696761.3507300003</v>
      </c>
      <c r="L1944" s="17">
        <v>1978545.7977300002</v>
      </c>
      <c r="M1944" s="17">
        <v>1694198.1802500002</v>
      </c>
      <c r="N1944" s="17">
        <v>1978471.8601200003</v>
      </c>
      <c r="O1944" s="17">
        <v>1735923.6381600001</v>
      </c>
      <c r="P1944" s="17">
        <v>2024066.7196200001</v>
      </c>
      <c r="Q1944" s="26" t="s">
        <v>15</v>
      </c>
      <c r="R1944" s="9" t="s">
        <v>15</v>
      </c>
      <c r="S1944" s="9" t="s">
        <v>21</v>
      </c>
      <c r="T1944" s="9" t="s">
        <v>15</v>
      </c>
      <c r="U1944" s="9" t="s">
        <v>17</v>
      </c>
      <c r="V1944" s="9" t="s">
        <v>40</v>
      </c>
      <c r="W1944" s="9" t="s">
        <v>19</v>
      </c>
      <c r="X1944" s="9" t="s">
        <v>15</v>
      </c>
      <c r="Y1944" s="9" t="s">
        <v>20</v>
      </c>
      <c r="Z1944" s="25">
        <v>1</v>
      </c>
    </row>
    <row r="1945" spans="1:26">
      <c r="A1945" s="22">
        <v>172549</v>
      </c>
      <c r="B1945" s="17">
        <v>1844</v>
      </c>
      <c r="C1945" s="17">
        <f t="shared" si="151"/>
        <v>415744.55200000003</v>
      </c>
      <c r="D1945" s="17">
        <f t="shared" si="152"/>
        <v>417158.89999999997</v>
      </c>
      <c r="E1945" s="17">
        <f t="shared" si="153"/>
        <v>416587.26</v>
      </c>
      <c r="F1945" s="17">
        <f t="shared" si="154"/>
        <v>426157.62</v>
      </c>
      <c r="G1945" s="17">
        <f t="shared" si="155"/>
        <v>426377.97755808593</v>
      </c>
      <c r="H1945" s="17">
        <v>425733.5</v>
      </c>
      <c r="I1945" s="17">
        <v>380494.64800000004</v>
      </c>
      <c r="J1945" s="17">
        <v>415744.55200000003</v>
      </c>
      <c r="K1945" s="17">
        <v>380304.71600000001</v>
      </c>
      <c r="L1945" s="17">
        <v>417158.89999999997</v>
      </c>
      <c r="M1945" s="17">
        <v>379323.70799999998</v>
      </c>
      <c r="N1945" s="17">
        <v>416587.26</v>
      </c>
      <c r="O1945" s="17">
        <v>389036.05599999998</v>
      </c>
      <c r="P1945" s="17">
        <v>426157.62</v>
      </c>
      <c r="Q1945" s="26" t="s">
        <v>22</v>
      </c>
      <c r="R1945" s="9" t="s">
        <v>15</v>
      </c>
      <c r="S1945" s="9" t="s">
        <v>25</v>
      </c>
      <c r="T1945" s="9" t="s">
        <v>15</v>
      </c>
      <c r="U1945" s="9" t="s">
        <v>17</v>
      </c>
      <c r="V1945" s="9" t="s">
        <v>40</v>
      </c>
      <c r="W1945" s="9" t="s">
        <v>19</v>
      </c>
      <c r="X1945" s="9" t="s">
        <v>15</v>
      </c>
      <c r="Y1945" s="9" t="s">
        <v>20</v>
      </c>
      <c r="Z1945" s="25">
        <v>1</v>
      </c>
    </row>
    <row r="1946" spans="1:26">
      <c r="A1946" s="22">
        <v>172550</v>
      </c>
      <c r="B1946" s="17">
        <v>1780</v>
      </c>
      <c r="C1946" s="17">
        <f t="shared" si="151"/>
        <v>426062.57999999996</v>
      </c>
      <c r="D1946" s="17">
        <f t="shared" si="152"/>
        <v>429437.46</v>
      </c>
      <c r="E1946" s="17">
        <f t="shared" si="153"/>
        <v>428858.95999999996</v>
      </c>
      <c r="F1946" s="17">
        <f t="shared" si="154"/>
        <v>438917.74</v>
      </c>
      <c r="G1946" s="17">
        <f t="shared" si="155"/>
        <v>439144.69556021504</v>
      </c>
      <c r="H1946" s="17">
        <v>438488.76</v>
      </c>
      <c r="I1946" s="17">
        <v>403591.86</v>
      </c>
      <c r="J1946" s="17">
        <v>426062.57999999996</v>
      </c>
      <c r="K1946" s="17">
        <v>403591.86</v>
      </c>
      <c r="L1946" s="17">
        <v>429437.46</v>
      </c>
      <c r="M1946" s="17">
        <v>402573.7</v>
      </c>
      <c r="N1946" s="17">
        <v>428858.95999999996</v>
      </c>
      <c r="O1946" s="17">
        <v>412901.26</v>
      </c>
      <c r="P1946" s="17">
        <v>438917.74</v>
      </c>
      <c r="Q1946" s="26" t="s">
        <v>22</v>
      </c>
      <c r="R1946" s="9" t="s">
        <v>15</v>
      </c>
      <c r="S1946" s="9" t="s">
        <v>25</v>
      </c>
      <c r="T1946" s="9" t="s">
        <v>15</v>
      </c>
      <c r="U1946" s="9" t="s">
        <v>17</v>
      </c>
      <c r="V1946" s="9" t="s">
        <v>40</v>
      </c>
      <c r="W1946" s="9" t="s">
        <v>19</v>
      </c>
      <c r="X1946" s="9" t="s">
        <v>15</v>
      </c>
      <c r="Y1946" s="9" t="s">
        <v>20</v>
      </c>
      <c r="Z1946" s="25">
        <v>1</v>
      </c>
    </row>
    <row r="1947" spans="1:26">
      <c r="A1947" s="22">
        <v>172551</v>
      </c>
      <c r="B1947" s="17">
        <v>13770.71</v>
      </c>
      <c r="C1947" s="17">
        <f t="shared" si="151"/>
        <v>3449012.0266</v>
      </c>
      <c r="D1947" s="17">
        <f t="shared" si="152"/>
        <v>3457329.5354399998</v>
      </c>
      <c r="E1947" s="17">
        <f t="shared" si="153"/>
        <v>3456117.7129599997</v>
      </c>
      <c r="F1947" s="17">
        <f t="shared" si="154"/>
        <v>3535533.3975299997</v>
      </c>
      <c r="G1947" s="17">
        <f t="shared" si="155"/>
        <v>3537361.5509395553</v>
      </c>
      <c r="H1947" s="17">
        <v>3532021.8664799999</v>
      </c>
      <c r="I1947" s="17">
        <v>2949920.18407</v>
      </c>
      <c r="J1947" s="17">
        <v>3449012.0266</v>
      </c>
      <c r="K1947" s="17">
        <v>2935942.9134199996</v>
      </c>
      <c r="L1947" s="17">
        <v>3457329.5354399998</v>
      </c>
      <c r="M1947" s="17">
        <v>2930503.4829699998</v>
      </c>
      <c r="N1947" s="17">
        <v>3456117.7129599997</v>
      </c>
      <c r="O1947" s="17">
        <v>2999164.24303</v>
      </c>
      <c r="P1947" s="17">
        <v>3535533.3975299997</v>
      </c>
      <c r="Q1947" s="26" t="s">
        <v>15</v>
      </c>
      <c r="R1947" s="9" t="s">
        <v>15</v>
      </c>
      <c r="S1947" s="9" t="s">
        <v>16</v>
      </c>
      <c r="T1947" s="9" t="s">
        <v>15</v>
      </c>
      <c r="U1947" s="9" t="s">
        <v>23</v>
      </c>
      <c r="V1947" s="9" t="s">
        <v>40</v>
      </c>
      <c r="W1947" s="9" t="s">
        <v>19</v>
      </c>
      <c r="X1947" s="9" t="s">
        <v>15</v>
      </c>
      <c r="Y1947" s="9" t="s">
        <v>20</v>
      </c>
      <c r="Z1947" s="25">
        <v>1</v>
      </c>
    </row>
    <row r="1948" spans="1:26">
      <c r="A1948" s="22">
        <v>180017</v>
      </c>
      <c r="B1948" s="17">
        <v>7487</v>
      </c>
      <c r="C1948" s="17">
        <f t="shared" si="151"/>
        <v>1723754.4710000001</v>
      </c>
      <c r="D1948" s="17">
        <f t="shared" si="152"/>
        <v>1729564.3829999999</v>
      </c>
      <c r="E1948" s="17">
        <f t="shared" si="153"/>
        <v>1734752.8740000001</v>
      </c>
      <c r="F1948" s="17">
        <f t="shared" si="154"/>
        <v>1774591.2009999999</v>
      </c>
      <c r="G1948" s="17">
        <f t="shared" si="155"/>
        <v>1775508.806518008</v>
      </c>
      <c r="H1948" s="17">
        <v>1772824.2690000001</v>
      </c>
      <c r="I1948" s="17">
        <v>1599350.4789999998</v>
      </c>
      <c r="J1948" s="17">
        <v>1723754.4710000001</v>
      </c>
      <c r="K1948" s="17">
        <v>1564169.0660000001</v>
      </c>
      <c r="L1948" s="17">
        <v>1729564.3829999999</v>
      </c>
      <c r="M1948" s="17">
        <v>1566512.497</v>
      </c>
      <c r="N1948" s="17">
        <v>1734752.8740000001</v>
      </c>
      <c r="O1948" s="17">
        <v>1604666.2490000001</v>
      </c>
      <c r="P1948" s="17">
        <v>1774591.2009999999</v>
      </c>
      <c r="Q1948" s="26" t="s">
        <v>22</v>
      </c>
      <c r="R1948" s="9" t="s">
        <v>22</v>
      </c>
      <c r="S1948" s="9" t="s">
        <v>21</v>
      </c>
      <c r="T1948" s="9" t="s">
        <v>15</v>
      </c>
      <c r="U1948" s="9" t="s">
        <v>26</v>
      </c>
      <c r="V1948" s="9" t="s">
        <v>18</v>
      </c>
      <c r="W1948" s="9" t="s">
        <v>19</v>
      </c>
      <c r="X1948" s="9" t="s">
        <v>15</v>
      </c>
      <c r="Y1948" s="9" t="s">
        <v>20</v>
      </c>
      <c r="Z1948" s="25">
        <v>1</v>
      </c>
    </row>
    <row r="1949" spans="1:26">
      <c r="A1949" s="22">
        <v>180067</v>
      </c>
      <c r="B1949" s="17">
        <v>201.86</v>
      </c>
      <c r="C1949" s="17">
        <f t="shared" si="151"/>
        <v>44052.109660000002</v>
      </c>
      <c r="D1949" s="17">
        <f t="shared" si="152"/>
        <v>44051.70594</v>
      </c>
      <c r="E1949" s="17">
        <f t="shared" si="153"/>
        <v>44425.853450000002</v>
      </c>
      <c r="F1949" s="17">
        <f t="shared" si="154"/>
        <v>48295.661045000001</v>
      </c>
      <c r="G1949" s="17">
        <f t="shared" si="155"/>
        <v>48320.633762686062</v>
      </c>
      <c r="H1949" s="17">
        <v>51184.025320000008</v>
      </c>
      <c r="I1949" s="17">
        <v>38466.643460000007</v>
      </c>
      <c r="J1949" s="17">
        <v>49637.575860000004</v>
      </c>
      <c r="K1949" s="17">
        <v>38465.836020000002</v>
      </c>
      <c r="L1949" s="17">
        <v>49637.575860000004</v>
      </c>
      <c r="M1949" s="17">
        <v>38769.029740000005</v>
      </c>
      <c r="N1949" s="17">
        <v>50082.677159999999</v>
      </c>
      <c r="O1949" s="17">
        <v>39476.750899999999</v>
      </c>
      <c r="P1949" s="17">
        <v>51235.297760000001</v>
      </c>
      <c r="Q1949" s="26" t="s">
        <v>15</v>
      </c>
      <c r="R1949" s="9" t="s">
        <v>22</v>
      </c>
      <c r="S1949" s="9" t="s">
        <v>25</v>
      </c>
      <c r="T1949" s="9" t="s">
        <v>15</v>
      </c>
      <c r="U1949" s="9" t="s">
        <v>26</v>
      </c>
      <c r="V1949" s="9" t="s">
        <v>18</v>
      </c>
      <c r="W1949" s="9" t="s">
        <v>19</v>
      </c>
      <c r="X1949" s="9" t="s">
        <v>15</v>
      </c>
      <c r="Y1949" s="9" t="s">
        <v>20</v>
      </c>
      <c r="Z1949" s="25">
        <v>0</v>
      </c>
    </row>
    <row r="1950" spans="1:26">
      <c r="A1950" s="22">
        <v>182501</v>
      </c>
      <c r="B1950" s="17">
        <v>17580.86</v>
      </c>
      <c r="C1950" s="17">
        <f t="shared" si="151"/>
        <v>4258717.2029600004</v>
      </c>
      <c r="D1950" s="17">
        <f t="shared" si="152"/>
        <v>4264659.53364</v>
      </c>
      <c r="E1950" s="17">
        <f t="shared" si="153"/>
        <v>4260229.15692</v>
      </c>
      <c r="F1950" s="17">
        <f t="shared" si="154"/>
        <v>4358224.8705599997</v>
      </c>
      <c r="G1950" s="17">
        <f t="shared" si="155"/>
        <v>4360478.4212299753</v>
      </c>
      <c r="H1950" s="17">
        <v>4353882.3981400002</v>
      </c>
      <c r="I1950" s="17">
        <v>3331344.4188199998</v>
      </c>
      <c r="J1950" s="17">
        <v>4258717.2029600004</v>
      </c>
      <c r="K1950" s="17">
        <v>3327634.8573600003</v>
      </c>
      <c r="L1950" s="17">
        <v>4264659.53364</v>
      </c>
      <c r="M1950" s="17">
        <v>3318598.29532</v>
      </c>
      <c r="N1950" s="17">
        <v>4260229.15692</v>
      </c>
      <c r="O1950" s="17">
        <v>3382944.2429200001</v>
      </c>
      <c r="P1950" s="17">
        <v>4358224.8705599997</v>
      </c>
      <c r="Q1950" s="26" t="s">
        <v>15</v>
      </c>
      <c r="R1950" s="9" t="s">
        <v>15</v>
      </c>
      <c r="S1950" s="9" t="s">
        <v>16</v>
      </c>
      <c r="T1950" s="9" t="s">
        <v>15</v>
      </c>
      <c r="U1950" s="9" t="s">
        <v>24</v>
      </c>
      <c r="V1950" s="9" t="s">
        <v>18</v>
      </c>
      <c r="W1950" s="9" t="s">
        <v>19</v>
      </c>
      <c r="X1950" s="9" t="s">
        <v>15</v>
      </c>
      <c r="Y1950" s="9" t="s">
        <v>20</v>
      </c>
      <c r="Z1950" s="25">
        <v>1</v>
      </c>
    </row>
    <row r="1951" spans="1:26">
      <c r="A1951" s="22">
        <v>182502</v>
      </c>
      <c r="B1951" s="17">
        <v>3680.43</v>
      </c>
      <c r="C1951" s="17">
        <f t="shared" si="151"/>
        <v>862243.7795399999</v>
      </c>
      <c r="D1951" s="17">
        <f t="shared" si="152"/>
        <v>865508.32094999996</v>
      </c>
      <c r="E1951" s="17">
        <f t="shared" si="153"/>
        <v>873233.54351999995</v>
      </c>
      <c r="F1951" s="17">
        <f t="shared" si="154"/>
        <v>893126.26766999997</v>
      </c>
      <c r="G1951" s="17">
        <f t="shared" si="155"/>
        <v>893588.08535005501</v>
      </c>
      <c r="H1951" s="17">
        <v>892239.28403999994</v>
      </c>
      <c r="I1951" s="17">
        <v>724717.15172999993</v>
      </c>
      <c r="J1951" s="17">
        <v>862243.7795399999</v>
      </c>
      <c r="K1951" s="17">
        <v>724717.15172999993</v>
      </c>
      <c r="L1951" s="17">
        <v>865508.32094999996</v>
      </c>
      <c r="M1951" s="17">
        <v>730256.19887999992</v>
      </c>
      <c r="N1951" s="17">
        <v>873233.54351999995</v>
      </c>
      <c r="O1951" s="17">
        <v>746144.61518999992</v>
      </c>
      <c r="P1951" s="17">
        <v>893126.26766999997</v>
      </c>
      <c r="Q1951" s="26" t="s">
        <v>15</v>
      </c>
      <c r="R1951" s="9" t="s">
        <v>15</v>
      </c>
      <c r="S1951" s="9" t="s">
        <v>21</v>
      </c>
      <c r="T1951" s="9" t="s">
        <v>15</v>
      </c>
      <c r="U1951" s="9" t="s">
        <v>17</v>
      </c>
      <c r="V1951" s="9" t="s">
        <v>18</v>
      </c>
      <c r="W1951" s="9" t="s">
        <v>19</v>
      </c>
      <c r="X1951" s="9" t="s">
        <v>15</v>
      </c>
      <c r="Y1951" s="9" t="s">
        <v>20</v>
      </c>
      <c r="Z1951" s="25">
        <v>1</v>
      </c>
    </row>
    <row r="1952" spans="1:26">
      <c r="A1952" s="22">
        <v>182503</v>
      </c>
      <c r="B1952" s="17">
        <v>7524</v>
      </c>
      <c r="C1952" s="17">
        <f t="shared" si="151"/>
        <v>1784858.328</v>
      </c>
      <c r="D1952" s="17">
        <f t="shared" si="152"/>
        <v>1788936.3360000001</v>
      </c>
      <c r="E1952" s="17">
        <f t="shared" si="153"/>
        <v>1787092.956</v>
      </c>
      <c r="F1952" s="17">
        <f t="shared" si="154"/>
        <v>1828196.568</v>
      </c>
      <c r="G1952" s="17">
        <f t="shared" si="155"/>
        <v>1829141.8917781494</v>
      </c>
      <c r="H1952" s="17">
        <v>1826383.2840000002</v>
      </c>
      <c r="I1952" s="17">
        <v>1571515.308</v>
      </c>
      <c r="J1952" s="17">
        <v>1784858.328</v>
      </c>
      <c r="K1952" s="17">
        <v>1570800.5279999999</v>
      </c>
      <c r="L1952" s="17">
        <v>1788936.3360000001</v>
      </c>
      <c r="M1952" s="17">
        <v>1566903.0959999999</v>
      </c>
      <c r="N1952" s="17">
        <v>1787092.956</v>
      </c>
      <c r="O1952" s="17">
        <v>1597992.264</v>
      </c>
      <c r="P1952" s="17">
        <v>1828196.568</v>
      </c>
      <c r="Q1952" s="26" t="s">
        <v>15</v>
      </c>
      <c r="R1952" s="9" t="s">
        <v>15</v>
      </c>
      <c r="S1952" s="9" t="s">
        <v>16</v>
      </c>
      <c r="T1952" s="9" t="s">
        <v>15</v>
      </c>
      <c r="U1952" s="9" t="s">
        <v>17</v>
      </c>
      <c r="V1952" s="9" t="s">
        <v>18</v>
      </c>
      <c r="W1952" s="9" t="s">
        <v>19</v>
      </c>
      <c r="X1952" s="9" t="s">
        <v>15</v>
      </c>
      <c r="Y1952" s="9" t="s">
        <v>20</v>
      </c>
      <c r="Z1952" s="25">
        <v>1</v>
      </c>
    </row>
    <row r="1953" spans="1:26">
      <c r="A1953" s="22">
        <v>182504</v>
      </c>
      <c r="B1953" s="17">
        <v>11363.86</v>
      </c>
      <c r="C1953" s="17">
        <f t="shared" si="151"/>
        <v>2778156.9457800002</v>
      </c>
      <c r="D1953" s="17">
        <f t="shared" si="152"/>
        <v>2797043.6811000002</v>
      </c>
      <c r="E1953" s="17">
        <f t="shared" si="153"/>
        <v>2746929.0585000003</v>
      </c>
      <c r="F1953" s="17">
        <f t="shared" si="154"/>
        <v>2810623.4938000003</v>
      </c>
      <c r="G1953" s="17">
        <f t="shared" si="155"/>
        <v>2812076.8108374681</v>
      </c>
      <c r="H1953" s="17">
        <v>2807850.7119600005</v>
      </c>
      <c r="I1953" s="17">
        <v>2418865.7841600003</v>
      </c>
      <c r="J1953" s="17">
        <v>2778156.9457800002</v>
      </c>
      <c r="K1953" s="17">
        <v>2414399.78718</v>
      </c>
      <c r="L1953" s="17">
        <v>2797043.6811000002</v>
      </c>
      <c r="M1953" s="17">
        <v>2369637.5426400001</v>
      </c>
      <c r="N1953" s="17">
        <v>2746929.0585000003</v>
      </c>
      <c r="O1953" s="17">
        <v>2431979.6786000002</v>
      </c>
      <c r="P1953" s="17">
        <v>2810623.4938000003</v>
      </c>
      <c r="Q1953" s="26" t="s">
        <v>15</v>
      </c>
      <c r="R1953" s="9" t="s">
        <v>15</v>
      </c>
      <c r="S1953" s="9" t="s">
        <v>16</v>
      </c>
      <c r="T1953" s="9" t="s">
        <v>15</v>
      </c>
      <c r="U1953" s="9" t="s">
        <v>17</v>
      </c>
      <c r="V1953" s="9" t="s">
        <v>18</v>
      </c>
      <c r="W1953" s="9" t="s">
        <v>19</v>
      </c>
      <c r="X1953" s="9" t="s">
        <v>15</v>
      </c>
      <c r="Y1953" s="9" t="s">
        <v>20</v>
      </c>
      <c r="Z1953" s="25">
        <v>1</v>
      </c>
    </row>
    <row r="1954" spans="1:26">
      <c r="A1954" s="22">
        <v>182505</v>
      </c>
      <c r="B1954" s="17">
        <v>11927.57</v>
      </c>
      <c r="C1954" s="17">
        <f t="shared" si="151"/>
        <v>2667398.2618100001</v>
      </c>
      <c r="D1954" s="17">
        <f t="shared" si="152"/>
        <v>2666563.3319100002</v>
      </c>
      <c r="E1954" s="17">
        <f t="shared" si="153"/>
        <v>2674167.1577849998</v>
      </c>
      <c r="F1954" s="17">
        <f t="shared" si="154"/>
        <v>2828426.420595</v>
      </c>
      <c r="G1954" s="17">
        <f t="shared" si="155"/>
        <v>2829888.9431688497</v>
      </c>
      <c r="H1954" s="17">
        <v>2920048.0495500001</v>
      </c>
      <c r="I1954" s="17">
        <v>2489248.0762899998</v>
      </c>
      <c r="J1954" s="17">
        <v>2845548.4473299999</v>
      </c>
      <c r="K1954" s="17">
        <v>2485681.7328599999</v>
      </c>
      <c r="L1954" s="17">
        <v>2847444.93096</v>
      </c>
      <c r="M1954" s="17">
        <v>2490786.73282</v>
      </c>
      <c r="N1954" s="17">
        <v>2857547.5827499996</v>
      </c>
      <c r="O1954" s="17">
        <v>2544794.7697800002</v>
      </c>
      <c r="P1954" s="17">
        <v>2922970.3042000001</v>
      </c>
      <c r="Q1954" s="26" t="s">
        <v>15</v>
      </c>
      <c r="R1954" s="9" t="s">
        <v>15</v>
      </c>
      <c r="S1954" s="9" t="s">
        <v>16</v>
      </c>
      <c r="T1954" s="9" t="s">
        <v>15</v>
      </c>
      <c r="U1954" s="9" t="s">
        <v>24</v>
      </c>
      <c r="V1954" s="9" t="s">
        <v>18</v>
      </c>
      <c r="W1954" s="9" t="s">
        <v>19</v>
      </c>
      <c r="X1954" s="9" t="s">
        <v>15</v>
      </c>
      <c r="Y1954" s="9" t="s">
        <v>20</v>
      </c>
      <c r="Z1954" s="25">
        <v>0</v>
      </c>
    </row>
    <row r="1955" spans="1:26">
      <c r="A1955" s="22">
        <v>182507</v>
      </c>
      <c r="B1955" s="17">
        <v>5378.43</v>
      </c>
      <c r="C1955" s="17">
        <f t="shared" si="151"/>
        <v>1222374.6106050001</v>
      </c>
      <c r="D1955" s="17">
        <f t="shared" si="152"/>
        <v>1230275.524275</v>
      </c>
      <c r="E1955" s="17">
        <f t="shared" si="153"/>
        <v>1232932.468695</v>
      </c>
      <c r="F1955" s="17">
        <f t="shared" si="154"/>
        <v>1271255.1270525001</v>
      </c>
      <c r="G1955" s="17">
        <f t="shared" si="155"/>
        <v>1271912.467581813</v>
      </c>
      <c r="H1955" s="17">
        <v>1277737.4798100002</v>
      </c>
      <c r="I1955" s="17">
        <v>1214051.49018</v>
      </c>
      <c r="J1955" s="17">
        <v>1230697.7310300001</v>
      </c>
      <c r="K1955" s="17">
        <v>1214051.49018</v>
      </c>
      <c r="L1955" s="17">
        <v>1246499.55837</v>
      </c>
      <c r="M1955" s="17">
        <v>1215697.2897600001</v>
      </c>
      <c r="N1955" s="17">
        <v>1250167.64763</v>
      </c>
      <c r="O1955" s="17">
        <v>1248064.6815000002</v>
      </c>
      <c r="P1955" s="17">
        <v>1278985.2755700001</v>
      </c>
      <c r="Q1955" s="26" t="s">
        <v>22</v>
      </c>
      <c r="R1955" s="9" t="s">
        <v>15</v>
      </c>
      <c r="S1955" s="9" t="s">
        <v>21</v>
      </c>
      <c r="T1955" s="9" t="s">
        <v>15</v>
      </c>
      <c r="U1955" s="9" t="s">
        <v>17</v>
      </c>
      <c r="V1955" s="9" t="s">
        <v>18</v>
      </c>
      <c r="W1955" s="9" t="s">
        <v>19</v>
      </c>
      <c r="X1955" s="9" t="s">
        <v>15</v>
      </c>
      <c r="Y1955" s="9" t="s">
        <v>20</v>
      </c>
      <c r="Z1955" s="25">
        <v>0</v>
      </c>
    </row>
    <row r="1956" spans="1:26">
      <c r="A1956" s="22">
        <v>182508</v>
      </c>
      <c r="B1956" s="17">
        <v>7558</v>
      </c>
      <c r="C1956" s="17">
        <f t="shared" si="151"/>
        <v>1782924.642</v>
      </c>
      <c r="D1956" s="17">
        <f t="shared" si="152"/>
        <v>1785192.0420000001</v>
      </c>
      <c r="E1956" s="17">
        <f t="shared" si="153"/>
        <v>1790558.2219999998</v>
      </c>
      <c r="F1956" s="17">
        <f t="shared" si="154"/>
        <v>1831560.372</v>
      </c>
      <c r="G1956" s="17">
        <f t="shared" si="155"/>
        <v>1832507.4351337319</v>
      </c>
      <c r="H1956" s="17">
        <v>1829731.3360000001</v>
      </c>
      <c r="I1956" s="17">
        <v>1585683.5159999998</v>
      </c>
      <c r="J1956" s="17">
        <v>1782924.642</v>
      </c>
      <c r="K1956" s="17">
        <v>1576553.452</v>
      </c>
      <c r="L1956" s="17">
        <v>1785192.0420000001</v>
      </c>
      <c r="M1956" s="17">
        <v>1578896.432</v>
      </c>
      <c r="N1956" s="17">
        <v>1790558.2219999998</v>
      </c>
      <c r="O1956" s="17">
        <v>1618727.0919999999</v>
      </c>
      <c r="P1956" s="17">
        <v>1831560.372</v>
      </c>
      <c r="Q1956" s="26" t="s">
        <v>22</v>
      </c>
      <c r="R1956" s="9" t="s">
        <v>15</v>
      </c>
      <c r="S1956" s="9" t="s">
        <v>25</v>
      </c>
      <c r="T1956" s="9" t="s">
        <v>15</v>
      </c>
      <c r="U1956" s="9" t="s">
        <v>17</v>
      </c>
      <c r="V1956" s="9" t="s">
        <v>18</v>
      </c>
      <c r="W1956" s="9" t="s">
        <v>19</v>
      </c>
      <c r="X1956" s="9" t="s">
        <v>15</v>
      </c>
      <c r="Y1956" s="9" t="s">
        <v>20</v>
      </c>
      <c r="Z1956" s="25">
        <v>1</v>
      </c>
    </row>
    <row r="1957" spans="1:26">
      <c r="A1957" s="22">
        <v>182509</v>
      </c>
      <c r="B1957" s="17">
        <v>6443.57</v>
      </c>
      <c r="C1957" s="17">
        <f t="shared" si="151"/>
        <v>1499992.2167299998</v>
      </c>
      <c r="D1957" s="17">
        <f t="shared" si="152"/>
        <v>1512911.57458</v>
      </c>
      <c r="E1957" s="17">
        <f t="shared" si="153"/>
        <v>1517415.63001</v>
      </c>
      <c r="F1957" s="17">
        <f t="shared" si="154"/>
        <v>1552140.02874</v>
      </c>
      <c r="G1957" s="17">
        <f t="shared" si="155"/>
        <v>1552942.609218417</v>
      </c>
      <c r="H1957" s="17">
        <v>1550606.4590799999</v>
      </c>
      <c r="I1957" s="17">
        <v>1341834.7910799999</v>
      </c>
      <c r="J1957" s="17">
        <v>1499992.2167299998</v>
      </c>
      <c r="K1957" s="17">
        <v>1341357.9668999999</v>
      </c>
      <c r="L1957" s="17">
        <v>1512911.57458</v>
      </c>
      <c r="M1957" s="17">
        <v>1343316.8121799999</v>
      </c>
      <c r="N1957" s="17">
        <v>1517415.63001</v>
      </c>
      <c r="O1957" s="17">
        <v>1375605.5414500001</v>
      </c>
      <c r="P1957" s="17">
        <v>1552140.02874</v>
      </c>
      <c r="Q1957" s="26" t="s">
        <v>22</v>
      </c>
      <c r="R1957" s="9" t="s">
        <v>15</v>
      </c>
      <c r="S1957" s="9" t="s">
        <v>21</v>
      </c>
      <c r="T1957" s="9" t="s">
        <v>15</v>
      </c>
      <c r="U1957" s="9" t="s">
        <v>17</v>
      </c>
      <c r="V1957" s="9" t="s">
        <v>18</v>
      </c>
      <c r="W1957" s="9" t="s">
        <v>19</v>
      </c>
      <c r="X1957" s="9" t="s">
        <v>15</v>
      </c>
      <c r="Y1957" s="9" t="s">
        <v>20</v>
      </c>
      <c r="Z1957" s="25">
        <v>1</v>
      </c>
    </row>
    <row r="1958" spans="1:26">
      <c r="A1958" s="22">
        <v>182512</v>
      </c>
      <c r="B1958" s="17">
        <v>6472</v>
      </c>
      <c r="C1958" s="17">
        <f t="shared" si="151"/>
        <v>1537222.9680000001</v>
      </c>
      <c r="D1958" s="17">
        <f t="shared" si="152"/>
        <v>1538627.392</v>
      </c>
      <c r="E1958" s="17">
        <f t="shared" si="153"/>
        <v>1552386.8640000001</v>
      </c>
      <c r="F1958" s="17">
        <f t="shared" si="154"/>
        <v>1588196.4400000002</v>
      </c>
      <c r="G1958" s="17">
        <f t="shared" si="155"/>
        <v>1589017.6645255154</v>
      </c>
      <c r="H1958" s="17">
        <v>1586610.8</v>
      </c>
      <c r="I1958" s="17">
        <v>1330617.3119999999</v>
      </c>
      <c r="J1958" s="17">
        <v>1537222.9680000001</v>
      </c>
      <c r="K1958" s="17">
        <v>1328714.544</v>
      </c>
      <c r="L1958" s="17">
        <v>1538627.392</v>
      </c>
      <c r="M1958" s="17">
        <v>1338435.4880000001</v>
      </c>
      <c r="N1958" s="17">
        <v>1552386.8640000001</v>
      </c>
      <c r="O1958" s="17">
        <v>1370478.3599999999</v>
      </c>
      <c r="P1958" s="17">
        <v>1588196.4400000002</v>
      </c>
      <c r="Q1958" s="26" t="s">
        <v>15</v>
      </c>
      <c r="R1958" s="9" t="s">
        <v>15</v>
      </c>
      <c r="S1958" s="9" t="s">
        <v>21</v>
      </c>
      <c r="T1958" s="9" t="s">
        <v>15</v>
      </c>
      <c r="U1958" s="9" t="s">
        <v>17</v>
      </c>
      <c r="V1958" s="9" t="s">
        <v>18</v>
      </c>
      <c r="W1958" s="9" t="s">
        <v>19</v>
      </c>
      <c r="X1958" s="9" t="s">
        <v>15</v>
      </c>
      <c r="Y1958" s="9" t="s">
        <v>20</v>
      </c>
      <c r="Z1958" s="25">
        <v>1</v>
      </c>
    </row>
    <row r="1959" spans="1:26">
      <c r="A1959" s="22">
        <v>182513</v>
      </c>
      <c r="B1959" s="17">
        <v>7265</v>
      </c>
      <c r="C1959" s="17">
        <f t="shared" si="151"/>
        <v>1634545.085</v>
      </c>
      <c r="D1959" s="17">
        <f t="shared" si="152"/>
        <v>1641570.3399999999</v>
      </c>
      <c r="E1959" s="17">
        <f t="shared" si="153"/>
        <v>1646481.48</v>
      </c>
      <c r="F1959" s="17">
        <f t="shared" si="154"/>
        <v>1684128.71</v>
      </c>
      <c r="G1959" s="17">
        <f t="shared" si="155"/>
        <v>1684999.5391782699</v>
      </c>
      <c r="H1959" s="17">
        <v>1682457.76</v>
      </c>
      <c r="I1959" s="17">
        <v>1435534.94</v>
      </c>
      <c r="J1959" s="17">
        <v>1634545.085</v>
      </c>
      <c r="K1959" s="17">
        <v>1430115.25</v>
      </c>
      <c r="L1959" s="17">
        <v>1641570.3399999999</v>
      </c>
      <c r="M1959" s="17">
        <v>1432338.34</v>
      </c>
      <c r="N1959" s="17">
        <v>1646481.48</v>
      </c>
      <c r="O1959" s="17">
        <v>1465800.93</v>
      </c>
      <c r="P1959" s="17">
        <v>1684128.71</v>
      </c>
      <c r="Q1959" s="26" t="s">
        <v>22</v>
      </c>
      <c r="R1959" s="9" t="s">
        <v>15</v>
      </c>
      <c r="S1959" s="9" t="s">
        <v>21</v>
      </c>
      <c r="T1959" s="9" t="s">
        <v>15</v>
      </c>
      <c r="U1959" s="9" t="s">
        <v>17</v>
      </c>
      <c r="V1959" s="9" t="s">
        <v>18</v>
      </c>
      <c r="W1959" s="9" t="s">
        <v>19</v>
      </c>
      <c r="X1959" s="9" t="s">
        <v>15</v>
      </c>
      <c r="Y1959" s="9" t="s">
        <v>20</v>
      </c>
      <c r="Z1959" s="25">
        <v>1</v>
      </c>
    </row>
    <row r="1960" spans="1:26">
      <c r="A1960" s="22">
        <v>182514</v>
      </c>
      <c r="B1960" s="17">
        <v>5389</v>
      </c>
      <c r="C1960" s="17">
        <f t="shared" si="151"/>
        <v>1310615.578</v>
      </c>
      <c r="D1960" s="17">
        <f t="shared" si="152"/>
        <v>1314921.389</v>
      </c>
      <c r="E1960" s="17">
        <f t="shared" si="153"/>
        <v>1313563.361</v>
      </c>
      <c r="F1960" s="17">
        <f t="shared" si="154"/>
        <v>1343590.8689999999</v>
      </c>
      <c r="G1960" s="17">
        <f t="shared" si="155"/>
        <v>1344285.6128906745</v>
      </c>
      <c r="H1960" s="17">
        <v>1342259.7860000001</v>
      </c>
      <c r="I1960" s="17">
        <v>1173341.581</v>
      </c>
      <c r="J1960" s="17">
        <v>1310615.578</v>
      </c>
      <c r="K1960" s="17">
        <v>1173341.581</v>
      </c>
      <c r="L1960" s="17">
        <v>1314921.389</v>
      </c>
      <c r="M1960" s="17">
        <v>1170533.912</v>
      </c>
      <c r="N1960" s="17">
        <v>1313563.361</v>
      </c>
      <c r="O1960" s="17">
        <v>1191357.0079999999</v>
      </c>
      <c r="P1960" s="17">
        <v>1343590.8689999999</v>
      </c>
      <c r="Q1960" s="26" t="s">
        <v>15</v>
      </c>
      <c r="R1960" s="9" t="s">
        <v>15</v>
      </c>
      <c r="S1960" s="9" t="s">
        <v>25</v>
      </c>
      <c r="T1960" s="9" t="s">
        <v>15</v>
      </c>
      <c r="U1960" s="9" t="s">
        <v>17</v>
      </c>
      <c r="V1960" s="9" t="s">
        <v>18</v>
      </c>
      <c r="W1960" s="9" t="s">
        <v>19</v>
      </c>
      <c r="X1960" s="9" t="s">
        <v>15</v>
      </c>
      <c r="Y1960" s="9" t="s">
        <v>20</v>
      </c>
      <c r="Z1960" s="25">
        <v>1</v>
      </c>
    </row>
    <row r="1961" spans="1:26">
      <c r="A1961" s="22">
        <v>182516</v>
      </c>
      <c r="B1961" s="17">
        <v>12595.71</v>
      </c>
      <c r="C1961" s="17">
        <f t="shared" si="151"/>
        <v>2946413.6746199997</v>
      </c>
      <c r="D1961" s="17">
        <f t="shared" si="152"/>
        <v>2981719.4497499997</v>
      </c>
      <c r="E1961" s="17">
        <f t="shared" si="153"/>
        <v>2990435.6810699999</v>
      </c>
      <c r="F1961" s="17">
        <f t="shared" si="154"/>
        <v>3060102.55308</v>
      </c>
      <c r="G1961" s="17">
        <f t="shared" si="155"/>
        <v>3061684.8707353533</v>
      </c>
      <c r="H1961" s="17">
        <v>3057142.5612299996</v>
      </c>
      <c r="I1961" s="17">
        <v>2865045.3880199995</v>
      </c>
      <c r="J1961" s="17">
        <v>2946413.6746199997</v>
      </c>
      <c r="K1961" s="17">
        <v>2864579.34675</v>
      </c>
      <c r="L1961" s="17">
        <v>2981719.4497499997</v>
      </c>
      <c r="M1961" s="17">
        <v>2868484.0168499998</v>
      </c>
      <c r="N1961" s="17">
        <v>2990435.6810699999</v>
      </c>
      <c r="O1961" s="17">
        <v>2940531.47805</v>
      </c>
      <c r="P1961" s="17">
        <v>3060102.55308</v>
      </c>
      <c r="Q1961" s="26" t="s">
        <v>22</v>
      </c>
      <c r="R1961" s="9" t="s">
        <v>15</v>
      </c>
      <c r="S1961" s="9" t="s">
        <v>16</v>
      </c>
      <c r="T1961" s="9" t="s">
        <v>15</v>
      </c>
      <c r="U1961" s="9" t="s">
        <v>17</v>
      </c>
      <c r="V1961" s="9" t="s">
        <v>18</v>
      </c>
      <c r="W1961" s="9" t="s">
        <v>19</v>
      </c>
      <c r="X1961" s="9" t="s">
        <v>15</v>
      </c>
      <c r="Y1961" s="9" t="s">
        <v>20</v>
      </c>
      <c r="Z1961" s="25">
        <v>1</v>
      </c>
    </row>
    <row r="1962" spans="1:26">
      <c r="A1962" s="22">
        <v>182517</v>
      </c>
      <c r="B1962" s="17">
        <v>8748.43</v>
      </c>
      <c r="C1962" s="17">
        <f t="shared" si="151"/>
        <v>2032557.7356200002</v>
      </c>
      <c r="D1962" s="17">
        <f t="shared" si="152"/>
        <v>2053825.1689499998</v>
      </c>
      <c r="E1962" s="17">
        <f t="shared" si="153"/>
        <v>2059879.0825100001</v>
      </c>
      <c r="F1962" s="17">
        <f t="shared" si="154"/>
        <v>2107418.05113</v>
      </c>
      <c r="G1962" s="17">
        <f t="shared" si="155"/>
        <v>2108507.7547368798</v>
      </c>
      <c r="H1962" s="17">
        <v>2105353.4216499999</v>
      </c>
      <c r="I1962" s="17">
        <v>1941040.4093899999</v>
      </c>
      <c r="J1962" s="17">
        <v>2032557.7356200002</v>
      </c>
      <c r="K1962" s="17">
        <v>1939325.7171100001</v>
      </c>
      <c r="L1962" s="17">
        <v>2053825.1689499998</v>
      </c>
      <c r="M1962" s="17">
        <v>1942011.4851200001</v>
      </c>
      <c r="N1962" s="17">
        <v>2059879.0825100001</v>
      </c>
      <c r="O1962" s="17">
        <v>1990845.22138</v>
      </c>
      <c r="P1962" s="17">
        <v>2107418.05113</v>
      </c>
      <c r="Q1962" s="26" t="s">
        <v>22</v>
      </c>
      <c r="R1962" s="9" t="s">
        <v>15</v>
      </c>
      <c r="S1962" s="9" t="s">
        <v>16</v>
      </c>
      <c r="T1962" s="9" t="s">
        <v>15</v>
      </c>
      <c r="U1962" s="9" t="s">
        <v>17</v>
      </c>
      <c r="V1962" s="9" t="s">
        <v>18</v>
      </c>
      <c r="W1962" s="9" t="s">
        <v>19</v>
      </c>
      <c r="X1962" s="9" t="s">
        <v>15</v>
      </c>
      <c r="Y1962" s="9" t="s">
        <v>20</v>
      </c>
      <c r="Z1962" s="25">
        <v>1</v>
      </c>
    </row>
    <row r="1963" spans="1:26">
      <c r="A1963" s="22">
        <v>182518</v>
      </c>
      <c r="B1963" s="17">
        <v>6635</v>
      </c>
      <c r="C1963" s="17">
        <f t="shared" si="151"/>
        <v>1506377.2250000001</v>
      </c>
      <c r="D1963" s="17">
        <f t="shared" si="152"/>
        <v>1507949.72</v>
      </c>
      <c r="E1963" s="17">
        <f t="shared" si="153"/>
        <v>1512488.0599999998</v>
      </c>
      <c r="F1963" s="17">
        <f t="shared" si="154"/>
        <v>1547282</v>
      </c>
      <c r="G1963" s="17">
        <f t="shared" si="155"/>
        <v>1548082.0684891904</v>
      </c>
      <c r="H1963" s="17">
        <v>1545736.0450000002</v>
      </c>
      <c r="I1963" s="17">
        <v>1280827.0349999999</v>
      </c>
      <c r="J1963" s="17">
        <v>1506377.2250000001</v>
      </c>
      <c r="K1963" s="17">
        <v>1279493.3999999999</v>
      </c>
      <c r="L1963" s="17">
        <v>1507949.72</v>
      </c>
      <c r="M1963" s="17">
        <v>1281510.44</v>
      </c>
      <c r="N1963" s="17">
        <v>1512488.0599999998</v>
      </c>
      <c r="O1963" s="17">
        <v>1313318.6299999999</v>
      </c>
      <c r="P1963" s="17">
        <v>1547282</v>
      </c>
      <c r="Q1963" s="26" t="s">
        <v>22</v>
      </c>
      <c r="R1963" s="9" t="s">
        <v>15</v>
      </c>
      <c r="S1963" s="9" t="s">
        <v>21</v>
      </c>
      <c r="T1963" s="9" t="s">
        <v>15</v>
      </c>
      <c r="U1963" s="9" t="s">
        <v>17</v>
      </c>
      <c r="V1963" s="9" t="s">
        <v>18</v>
      </c>
      <c r="W1963" s="9" t="s">
        <v>19</v>
      </c>
      <c r="X1963" s="9" t="s">
        <v>15</v>
      </c>
      <c r="Y1963" s="9" t="s">
        <v>20</v>
      </c>
      <c r="Z1963" s="25">
        <v>1</v>
      </c>
    </row>
    <row r="1964" spans="1:26">
      <c r="A1964" s="22">
        <v>182519</v>
      </c>
      <c r="B1964" s="17">
        <v>7635</v>
      </c>
      <c r="C1964" s="17">
        <f t="shared" si="151"/>
        <v>1796133.75</v>
      </c>
      <c r="D1964" s="17">
        <f t="shared" si="152"/>
        <v>1809815.67</v>
      </c>
      <c r="E1964" s="17">
        <f t="shared" si="153"/>
        <v>1801997.43</v>
      </c>
      <c r="F1964" s="17">
        <f t="shared" si="154"/>
        <v>1843783.7850000001</v>
      </c>
      <c r="G1964" s="17">
        <f t="shared" si="155"/>
        <v>1844737.1686154359</v>
      </c>
      <c r="H1964" s="17">
        <v>1841974.29</v>
      </c>
      <c r="I1964" s="17">
        <v>1677096.4649999999</v>
      </c>
      <c r="J1964" s="17">
        <v>1796133.75</v>
      </c>
      <c r="K1964" s="17">
        <v>1676149.7249999999</v>
      </c>
      <c r="L1964" s="17">
        <v>1809815.67</v>
      </c>
      <c r="M1964" s="17">
        <v>1667193.8699999999</v>
      </c>
      <c r="N1964" s="17">
        <v>1801997.43</v>
      </c>
      <c r="O1964" s="17">
        <v>1709003.13</v>
      </c>
      <c r="P1964" s="17">
        <v>1843783.7850000001</v>
      </c>
      <c r="Q1964" s="26" t="s">
        <v>15</v>
      </c>
      <c r="R1964" s="9" t="s">
        <v>15</v>
      </c>
      <c r="S1964" s="9" t="s">
        <v>21</v>
      </c>
      <c r="T1964" s="9" t="s">
        <v>15</v>
      </c>
      <c r="U1964" s="9" t="s">
        <v>17</v>
      </c>
      <c r="V1964" s="9" t="s">
        <v>18</v>
      </c>
      <c r="W1964" s="9" t="s">
        <v>19</v>
      </c>
      <c r="X1964" s="9" t="s">
        <v>15</v>
      </c>
      <c r="Y1964" s="9" t="s">
        <v>20</v>
      </c>
      <c r="Z1964" s="25">
        <v>1</v>
      </c>
    </row>
    <row r="1965" spans="1:26">
      <c r="A1965" s="22">
        <v>182521</v>
      </c>
      <c r="B1965" s="17">
        <v>7325</v>
      </c>
      <c r="C1965" s="17">
        <f t="shared" si="151"/>
        <v>1789138.575</v>
      </c>
      <c r="D1965" s="17">
        <f t="shared" si="152"/>
        <v>1810520.25</v>
      </c>
      <c r="E1965" s="17">
        <f t="shared" si="153"/>
        <v>1808689</v>
      </c>
      <c r="F1965" s="17">
        <f t="shared" si="154"/>
        <v>1850492.7750000001</v>
      </c>
      <c r="G1965" s="17">
        <f t="shared" si="155"/>
        <v>1851449.6276996061</v>
      </c>
      <c r="H1965" s="17">
        <v>1848698.1500000001</v>
      </c>
      <c r="I1965" s="17">
        <v>1724649.2749999999</v>
      </c>
      <c r="J1965" s="17">
        <v>1789138.575</v>
      </c>
      <c r="K1965" s="17">
        <v>1723228.2249999999</v>
      </c>
      <c r="L1965" s="17">
        <v>1810520.25</v>
      </c>
      <c r="M1965" s="17">
        <v>1719470.5</v>
      </c>
      <c r="N1965" s="17">
        <v>1808689</v>
      </c>
      <c r="O1965" s="17">
        <v>1758600.65</v>
      </c>
      <c r="P1965" s="17">
        <v>1850492.7750000001</v>
      </c>
      <c r="Q1965" s="26" t="s">
        <v>15</v>
      </c>
      <c r="R1965" s="9" t="s">
        <v>15</v>
      </c>
      <c r="S1965" s="9" t="s">
        <v>16</v>
      </c>
      <c r="T1965" s="9" t="s">
        <v>15</v>
      </c>
      <c r="U1965" s="9" t="s">
        <v>17</v>
      </c>
      <c r="V1965" s="9" t="s">
        <v>18</v>
      </c>
      <c r="W1965" s="9" t="s">
        <v>19</v>
      </c>
      <c r="X1965" s="9" t="s">
        <v>15</v>
      </c>
      <c r="Y1965" s="9" t="s">
        <v>20</v>
      </c>
      <c r="Z1965" s="25">
        <v>1</v>
      </c>
    </row>
    <row r="1966" spans="1:26">
      <c r="A1966" s="22">
        <v>182523</v>
      </c>
      <c r="B1966" s="17">
        <v>8796</v>
      </c>
      <c r="C1966" s="17">
        <f t="shared" si="151"/>
        <v>2188893.3960000002</v>
      </c>
      <c r="D1966" s="17">
        <f t="shared" si="152"/>
        <v>2218615.08</v>
      </c>
      <c r="E1966" s="17">
        <f t="shared" si="153"/>
        <v>2216380.8960000002</v>
      </c>
      <c r="F1966" s="17">
        <f t="shared" si="154"/>
        <v>2268189.3359999997</v>
      </c>
      <c r="G1966" s="17">
        <f t="shared" si="155"/>
        <v>2269362.1712137819</v>
      </c>
      <c r="H1966" s="17">
        <v>2265999.1320000002</v>
      </c>
      <c r="I1966" s="17">
        <v>2116651.8480000002</v>
      </c>
      <c r="J1966" s="17">
        <v>2188893.3960000002</v>
      </c>
      <c r="K1966" s="17">
        <v>2112561.7080000001</v>
      </c>
      <c r="L1966" s="17">
        <v>2218615.08</v>
      </c>
      <c r="M1966" s="17">
        <v>2108040.5639999998</v>
      </c>
      <c r="N1966" s="17">
        <v>2216380.8960000002</v>
      </c>
      <c r="O1966" s="17">
        <v>2161449.8760000002</v>
      </c>
      <c r="P1966" s="17">
        <v>2268189.3359999997</v>
      </c>
      <c r="Q1966" s="26" t="s">
        <v>15</v>
      </c>
      <c r="R1966" s="9" t="s">
        <v>15</v>
      </c>
      <c r="S1966" s="9" t="s">
        <v>16</v>
      </c>
      <c r="T1966" s="9" t="s">
        <v>15</v>
      </c>
      <c r="U1966" s="9" t="s">
        <v>17</v>
      </c>
      <c r="V1966" s="9" t="s">
        <v>18</v>
      </c>
      <c r="W1966" s="9" t="s">
        <v>19</v>
      </c>
      <c r="X1966" s="9" t="s">
        <v>15</v>
      </c>
      <c r="Y1966" s="9" t="s">
        <v>20</v>
      </c>
      <c r="Z1966" s="25">
        <v>1</v>
      </c>
    </row>
    <row r="1967" spans="1:26">
      <c r="A1967" s="22">
        <v>182524</v>
      </c>
      <c r="B1967" s="17">
        <v>6371.14</v>
      </c>
      <c r="C1967" s="17">
        <f t="shared" si="151"/>
        <v>1581431.62852</v>
      </c>
      <c r="D1967" s="17">
        <f t="shared" si="152"/>
        <v>1594811.0225200001</v>
      </c>
      <c r="E1967" s="17">
        <f t="shared" si="153"/>
        <v>1578029.43976</v>
      </c>
      <c r="F1967" s="17">
        <f t="shared" si="154"/>
        <v>1613943.5559400001</v>
      </c>
      <c r="G1967" s="17">
        <f t="shared" si="155"/>
        <v>1614778.0937827718</v>
      </c>
      <c r="H1967" s="17">
        <v>1612357.1420800001</v>
      </c>
      <c r="I1967" s="17">
        <v>1478110.8511400002</v>
      </c>
      <c r="J1967" s="17">
        <v>1581431.62852</v>
      </c>
      <c r="K1967" s="17">
        <v>1477728.58274</v>
      </c>
      <c r="L1967" s="17">
        <v>1594811.0225200001</v>
      </c>
      <c r="M1967" s="17">
        <v>1462132.03202</v>
      </c>
      <c r="N1967" s="17">
        <v>1578029.43976</v>
      </c>
      <c r="O1967" s="17">
        <v>1496440.6209199999</v>
      </c>
      <c r="P1967" s="17">
        <v>1613943.5559400001</v>
      </c>
      <c r="Q1967" s="26" t="s">
        <v>15</v>
      </c>
      <c r="R1967" s="9" t="s">
        <v>15</v>
      </c>
      <c r="S1967" s="9" t="s">
        <v>21</v>
      </c>
      <c r="T1967" s="9" t="s">
        <v>15</v>
      </c>
      <c r="U1967" s="9" t="s">
        <v>17</v>
      </c>
      <c r="V1967" s="9" t="s">
        <v>18</v>
      </c>
      <c r="W1967" s="9" t="s">
        <v>19</v>
      </c>
      <c r="X1967" s="9" t="s">
        <v>15</v>
      </c>
      <c r="Y1967" s="9" t="s">
        <v>20</v>
      </c>
      <c r="Z1967" s="25">
        <v>1</v>
      </c>
    </row>
    <row r="1968" spans="1:26">
      <c r="A1968" s="22">
        <v>182526</v>
      </c>
      <c r="B1968" s="17">
        <v>5309</v>
      </c>
      <c r="C1968" s="17">
        <f t="shared" si="151"/>
        <v>1108038.7355</v>
      </c>
      <c r="D1968" s="17">
        <f t="shared" si="152"/>
        <v>1107335.2930000001</v>
      </c>
      <c r="E1968" s="17">
        <f t="shared" si="153"/>
        <v>1109979.175</v>
      </c>
      <c r="F1968" s="17">
        <f t="shared" si="154"/>
        <v>1187215.8342499998</v>
      </c>
      <c r="G1968" s="17">
        <f t="shared" si="155"/>
        <v>1187829.7197465359</v>
      </c>
      <c r="H1968" s="17">
        <v>1238536.6099999999</v>
      </c>
      <c r="I1968" s="17">
        <v>1009745.255</v>
      </c>
      <c r="J1968" s="17">
        <v>1206332.216</v>
      </c>
      <c r="K1968" s="17">
        <v>1006416.5120000001</v>
      </c>
      <c r="L1968" s="17">
        <v>1208254.074</v>
      </c>
      <c r="M1968" s="17">
        <v>1008072.9199999999</v>
      </c>
      <c r="N1968" s="17">
        <v>1211885.4300000002</v>
      </c>
      <c r="O1968" s="17">
        <v>1029558.443</v>
      </c>
      <c r="P1968" s="17">
        <v>1239768.298</v>
      </c>
      <c r="Q1968" s="26" t="s">
        <v>22</v>
      </c>
      <c r="R1968" s="9" t="s">
        <v>15</v>
      </c>
      <c r="S1968" s="9" t="s">
        <v>21</v>
      </c>
      <c r="T1968" s="9" t="s">
        <v>15</v>
      </c>
      <c r="U1968" s="9" t="s">
        <v>24</v>
      </c>
      <c r="V1968" s="9" t="s">
        <v>18</v>
      </c>
      <c r="W1968" s="9" t="s">
        <v>19</v>
      </c>
      <c r="X1968" s="9" t="s">
        <v>15</v>
      </c>
      <c r="Y1968" s="9" t="s">
        <v>20</v>
      </c>
      <c r="Z1968" s="25">
        <v>0</v>
      </c>
    </row>
    <row r="1969" spans="1:26">
      <c r="A1969" s="22">
        <v>182527</v>
      </c>
      <c r="B1969" s="17">
        <v>5703</v>
      </c>
      <c r="C1969" s="17">
        <f t="shared" si="151"/>
        <v>1405766.6880000001</v>
      </c>
      <c r="D1969" s="17">
        <f t="shared" si="152"/>
        <v>1419590.76</v>
      </c>
      <c r="E1969" s="17">
        <f t="shared" si="153"/>
        <v>1418147.9010000001</v>
      </c>
      <c r="F1969" s="17">
        <f t="shared" si="154"/>
        <v>1451088.429</v>
      </c>
      <c r="G1969" s="17">
        <f t="shared" si="155"/>
        <v>1451838.7577229294</v>
      </c>
      <c r="H1969" s="17">
        <v>1449674.085</v>
      </c>
      <c r="I1969" s="17">
        <v>1313469.3360000001</v>
      </c>
      <c r="J1969" s="17">
        <v>1405766.6880000001</v>
      </c>
      <c r="K1969" s="17">
        <v>1313087.2350000001</v>
      </c>
      <c r="L1969" s="17">
        <v>1419590.76</v>
      </c>
      <c r="M1969" s="17">
        <v>1310070.348</v>
      </c>
      <c r="N1969" s="17">
        <v>1418147.9010000001</v>
      </c>
      <c r="O1969" s="17">
        <v>1341077.5589999999</v>
      </c>
      <c r="P1969" s="17">
        <v>1451088.429</v>
      </c>
      <c r="Q1969" s="26" t="s">
        <v>15</v>
      </c>
      <c r="R1969" s="9" t="s">
        <v>15</v>
      </c>
      <c r="S1969" s="9" t="s">
        <v>21</v>
      </c>
      <c r="T1969" s="9" t="s">
        <v>15</v>
      </c>
      <c r="U1969" s="9" t="s">
        <v>17</v>
      </c>
      <c r="V1969" s="9" t="s">
        <v>18</v>
      </c>
      <c r="W1969" s="9" t="s">
        <v>19</v>
      </c>
      <c r="X1969" s="9" t="s">
        <v>15</v>
      </c>
      <c r="Y1969" s="9" t="s">
        <v>20</v>
      </c>
      <c r="Z1969" s="25">
        <v>1</v>
      </c>
    </row>
    <row r="1970" spans="1:26">
      <c r="A1970" s="22">
        <v>182529</v>
      </c>
      <c r="B1970" s="17">
        <v>6490</v>
      </c>
      <c r="C1970" s="17">
        <f t="shared" si="151"/>
        <v>1562616.77</v>
      </c>
      <c r="D1970" s="17">
        <f t="shared" si="152"/>
        <v>1568587.57</v>
      </c>
      <c r="E1970" s="17">
        <f t="shared" si="153"/>
        <v>1574759.56</v>
      </c>
      <c r="F1970" s="17">
        <f t="shared" si="154"/>
        <v>1611110.05</v>
      </c>
      <c r="G1970" s="17">
        <f t="shared" si="155"/>
        <v>1611943.1226936802</v>
      </c>
      <c r="H1970" s="17">
        <v>1609507.02</v>
      </c>
      <c r="I1970" s="17">
        <v>1401405.17</v>
      </c>
      <c r="J1970" s="17">
        <v>1562616.77</v>
      </c>
      <c r="K1970" s="17">
        <v>1400645.84</v>
      </c>
      <c r="L1970" s="17">
        <v>1568587.57</v>
      </c>
      <c r="M1970" s="17">
        <v>1403838.92</v>
      </c>
      <c r="N1970" s="17">
        <v>1574759.56</v>
      </c>
      <c r="O1970" s="17">
        <v>1439339.22</v>
      </c>
      <c r="P1970" s="17">
        <v>1611110.05</v>
      </c>
      <c r="Q1970" s="26" t="s">
        <v>15</v>
      </c>
      <c r="R1970" s="9" t="s">
        <v>15</v>
      </c>
      <c r="S1970" s="9" t="s">
        <v>21</v>
      </c>
      <c r="T1970" s="9" t="s">
        <v>15</v>
      </c>
      <c r="U1970" s="9" t="s">
        <v>17</v>
      </c>
      <c r="V1970" s="9" t="s">
        <v>18</v>
      </c>
      <c r="W1970" s="9" t="s">
        <v>19</v>
      </c>
      <c r="X1970" s="9" t="s">
        <v>15</v>
      </c>
      <c r="Y1970" s="9" t="s">
        <v>20</v>
      </c>
      <c r="Z1970" s="25">
        <v>1</v>
      </c>
    </row>
    <row r="1971" spans="1:26">
      <c r="A1971" s="22">
        <v>182530</v>
      </c>
      <c r="B1971" s="17">
        <v>5908</v>
      </c>
      <c r="C1971" s="17">
        <f t="shared" si="151"/>
        <v>1355744.2080000001</v>
      </c>
      <c r="D1971" s="17">
        <f t="shared" si="152"/>
        <v>1356069.148</v>
      </c>
      <c r="E1971" s="17">
        <f t="shared" si="153"/>
        <v>1360151.5760000001</v>
      </c>
      <c r="F1971" s="17">
        <f t="shared" si="154"/>
        <v>1391434.436</v>
      </c>
      <c r="G1971" s="17">
        <f t="shared" si="155"/>
        <v>1392153.9188395974</v>
      </c>
      <c r="H1971" s="17">
        <v>1390046.0560000001</v>
      </c>
      <c r="I1971" s="17">
        <v>1133402.5360000001</v>
      </c>
      <c r="J1971" s="17">
        <v>1355744.2080000001</v>
      </c>
      <c r="K1971" s="17">
        <v>1132356.82</v>
      </c>
      <c r="L1971" s="17">
        <v>1356069.148</v>
      </c>
      <c r="M1971" s="17">
        <v>1134188.3</v>
      </c>
      <c r="N1971" s="17">
        <v>1360151.5760000001</v>
      </c>
      <c r="O1971" s="17">
        <v>1159840.8360000001</v>
      </c>
      <c r="P1971" s="17">
        <v>1391434.436</v>
      </c>
      <c r="Q1971" s="26" t="s">
        <v>22</v>
      </c>
      <c r="R1971" s="9" t="s">
        <v>15</v>
      </c>
      <c r="S1971" s="9" t="s">
        <v>21</v>
      </c>
      <c r="T1971" s="9" t="s">
        <v>15</v>
      </c>
      <c r="U1971" s="9" t="s">
        <v>17</v>
      </c>
      <c r="V1971" s="9" t="s">
        <v>18</v>
      </c>
      <c r="W1971" s="9" t="s">
        <v>19</v>
      </c>
      <c r="X1971" s="9" t="s">
        <v>15</v>
      </c>
      <c r="Y1971" s="9" t="s">
        <v>20</v>
      </c>
      <c r="Z1971" s="25">
        <v>1</v>
      </c>
    </row>
    <row r="1972" spans="1:26">
      <c r="A1972" s="22">
        <v>182532</v>
      </c>
      <c r="B1972" s="17">
        <v>7603.29</v>
      </c>
      <c r="C1972" s="17">
        <f t="shared" si="151"/>
        <v>1799022.0501899999</v>
      </c>
      <c r="D1972" s="17">
        <f t="shared" si="152"/>
        <v>1817026.6409100001</v>
      </c>
      <c r="E1972" s="17">
        <f t="shared" si="153"/>
        <v>1822356.5472000001</v>
      </c>
      <c r="F1972" s="17">
        <f t="shared" si="154"/>
        <v>1865102.24358</v>
      </c>
      <c r="G1972" s="17">
        <f t="shared" si="155"/>
        <v>1866066.6505427945</v>
      </c>
      <c r="H1972" s="17">
        <v>1863292.66056</v>
      </c>
      <c r="I1972" s="17">
        <v>1683748.5704999999</v>
      </c>
      <c r="J1972" s="17">
        <v>1799022.0501899999</v>
      </c>
      <c r="K1972" s="17">
        <v>1682798.1592499998</v>
      </c>
      <c r="L1972" s="17">
        <v>1817026.6409100001</v>
      </c>
      <c r="M1972" s="17">
        <v>1685162.78244</v>
      </c>
      <c r="N1972" s="17">
        <v>1822356.5472000001</v>
      </c>
      <c r="O1972" s="17">
        <v>1726821.20835</v>
      </c>
      <c r="P1972" s="17">
        <v>1865102.24358</v>
      </c>
      <c r="Q1972" s="26" t="s">
        <v>22</v>
      </c>
      <c r="R1972" s="9" t="s">
        <v>15</v>
      </c>
      <c r="S1972" s="9" t="s">
        <v>21</v>
      </c>
      <c r="T1972" s="9" t="s">
        <v>15</v>
      </c>
      <c r="U1972" s="9" t="s">
        <v>17</v>
      </c>
      <c r="V1972" s="9" t="s">
        <v>18</v>
      </c>
      <c r="W1972" s="9" t="s">
        <v>19</v>
      </c>
      <c r="X1972" s="9" t="s">
        <v>15</v>
      </c>
      <c r="Y1972" s="9" t="s">
        <v>20</v>
      </c>
      <c r="Z1972" s="25">
        <v>1</v>
      </c>
    </row>
    <row r="1973" spans="1:26">
      <c r="A1973" s="22">
        <v>182533</v>
      </c>
      <c r="B1973" s="17">
        <v>3440</v>
      </c>
      <c r="C1973" s="17">
        <f t="shared" si="151"/>
        <v>801217.28</v>
      </c>
      <c r="D1973" s="17">
        <f t="shared" si="152"/>
        <v>806435.76</v>
      </c>
      <c r="E1973" s="17">
        <f t="shared" si="153"/>
        <v>808843.76</v>
      </c>
      <c r="F1973" s="17">
        <f t="shared" si="154"/>
        <v>827361.28000000003</v>
      </c>
      <c r="G1973" s="17">
        <f t="shared" si="155"/>
        <v>827789.09192394419</v>
      </c>
      <c r="H1973" s="17">
        <v>826542.56</v>
      </c>
      <c r="I1973" s="17">
        <v>719420.96</v>
      </c>
      <c r="J1973" s="17">
        <v>801217.28</v>
      </c>
      <c r="K1973" s="17">
        <v>718660.72000000009</v>
      </c>
      <c r="L1973" s="17">
        <v>806435.76</v>
      </c>
      <c r="M1973" s="17">
        <v>719709.91999999993</v>
      </c>
      <c r="N1973" s="17">
        <v>808843.76</v>
      </c>
      <c r="O1973" s="17">
        <v>737622</v>
      </c>
      <c r="P1973" s="17">
        <v>827361.28000000003</v>
      </c>
      <c r="Q1973" s="26" t="s">
        <v>22</v>
      </c>
      <c r="R1973" s="9" t="s">
        <v>15</v>
      </c>
      <c r="S1973" s="9" t="s">
        <v>21</v>
      </c>
      <c r="T1973" s="9" t="s">
        <v>15</v>
      </c>
      <c r="U1973" s="9" t="s">
        <v>17</v>
      </c>
      <c r="V1973" s="9" t="s">
        <v>18</v>
      </c>
      <c r="W1973" s="9" t="s">
        <v>19</v>
      </c>
      <c r="X1973" s="9" t="s">
        <v>15</v>
      </c>
      <c r="Y1973" s="9" t="s">
        <v>20</v>
      </c>
      <c r="Z1973" s="25">
        <v>1</v>
      </c>
    </row>
    <row r="1974" spans="1:26">
      <c r="A1974" s="22">
        <v>182534</v>
      </c>
      <c r="B1974" s="17">
        <v>14863.57</v>
      </c>
      <c r="C1974" s="17">
        <f t="shared" si="151"/>
        <v>3563719.2703399998</v>
      </c>
      <c r="D1974" s="17">
        <f t="shared" si="152"/>
        <v>3582298.7328399997</v>
      </c>
      <c r="E1974" s="17">
        <f t="shared" si="153"/>
        <v>3578597.7039100002</v>
      </c>
      <c r="F1974" s="17">
        <f t="shared" si="154"/>
        <v>3661090.5174099999</v>
      </c>
      <c r="G1974" s="17">
        <f t="shared" si="155"/>
        <v>3662983.5938880132</v>
      </c>
      <c r="H1974" s="17">
        <v>3657463.8063299996</v>
      </c>
      <c r="I1974" s="17">
        <v>3111941.0601899996</v>
      </c>
      <c r="J1974" s="17">
        <v>3563719.2703399998</v>
      </c>
      <c r="K1974" s="17">
        <v>3111851.8787699998</v>
      </c>
      <c r="L1974" s="17">
        <v>3582298.7328399997</v>
      </c>
      <c r="M1974" s="17">
        <v>3104286.3216400002</v>
      </c>
      <c r="N1974" s="17">
        <v>3578597.7039100002</v>
      </c>
      <c r="O1974" s="17">
        <v>3174739.6434400002</v>
      </c>
      <c r="P1974" s="17">
        <v>3661090.5174099999</v>
      </c>
      <c r="Q1974" s="26" t="s">
        <v>15</v>
      </c>
      <c r="R1974" s="9" t="s">
        <v>15</v>
      </c>
      <c r="S1974" s="9" t="s">
        <v>16</v>
      </c>
      <c r="T1974" s="9" t="s">
        <v>15</v>
      </c>
      <c r="U1974" s="9" t="s">
        <v>17</v>
      </c>
      <c r="V1974" s="9" t="s">
        <v>18</v>
      </c>
      <c r="W1974" s="9" t="s">
        <v>19</v>
      </c>
      <c r="X1974" s="9" t="s">
        <v>15</v>
      </c>
      <c r="Y1974" s="9" t="s">
        <v>20</v>
      </c>
      <c r="Z1974" s="25">
        <v>1</v>
      </c>
    </row>
    <row r="1975" spans="1:26">
      <c r="A1975" s="22">
        <v>182535</v>
      </c>
      <c r="B1975" s="17">
        <v>4915</v>
      </c>
      <c r="C1975" s="17">
        <f t="shared" si="151"/>
        <v>1189159.675</v>
      </c>
      <c r="D1975" s="17">
        <f t="shared" si="152"/>
        <v>1194045.1850000001</v>
      </c>
      <c r="E1975" s="17">
        <f t="shared" si="153"/>
        <v>1192821.3500000001</v>
      </c>
      <c r="F1975" s="17">
        <f t="shared" si="154"/>
        <v>1220758.21</v>
      </c>
      <c r="G1975" s="17">
        <f t="shared" si="155"/>
        <v>1221389.4395862948</v>
      </c>
      <c r="H1975" s="17">
        <v>1219554.0349999999</v>
      </c>
      <c r="I1975" s="17">
        <v>1117656.2549999999</v>
      </c>
      <c r="J1975" s="17">
        <v>1189159.675</v>
      </c>
      <c r="K1975" s="17">
        <v>1117469.4850000001</v>
      </c>
      <c r="L1975" s="17">
        <v>1194045.1850000001</v>
      </c>
      <c r="M1975" s="17">
        <v>1114918.6000000001</v>
      </c>
      <c r="N1975" s="17">
        <v>1192821.3500000001</v>
      </c>
      <c r="O1975" s="17">
        <v>1140098.145</v>
      </c>
      <c r="P1975" s="17">
        <v>1220758.21</v>
      </c>
      <c r="Q1975" s="26" t="s">
        <v>15</v>
      </c>
      <c r="R1975" s="9" t="s">
        <v>15</v>
      </c>
      <c r="S1975" s="9" t="s">
        <v>21</v>
      </c>
      <c r="T1975" s="9" t="s">
        <v>15</v>
      </c>
      <c r="U1975" s="9" t="s">
        <v>17</v>
      </c>
      <c r="V1975" s="9" t="s">
        <v>18</v>
      </c>
      <c r="W1975" s="9" t="s">
        <v>19</v>
      </c>
      <c r="X1975" s="9" t="s">
        <v>15</v>
      </c>
      <c r="Y1975" s="9" t="s">
        <v>20</v>
      </c>
      <c r="Z1975" s="25">
        <v>1</v>
      </c>
    </row>
    <row r="1976" spans="1:26">
      <c r="A1976" s="22">
        <v>182536</v>
      </c>
      <c r="B1976" s="17">
        <v>6585</v>
      </c>
      <c r="C1976" s="17">
        <f t="shared" si="151"/>
        <v>1527285.39</v>
      </c>
      <c r="D1976" s="17">
        <f t="shared" si="152"/>
        <v>1540501.4850000001</v>
      </c>
      <c r="E1976" s="17">
        <f t="shared" si="153"/>
        <v>1545051.72</v>
      </c>
      <c r="F1976" s="17">
        <f t="shared" si="154"/>
        <v>1580676.57</v>
      </c>
      <c r="G1976" s="17">
        <f t="shared" si="155"/>
        <v>1581493.9061515604</v>
      </c>
      <c r="H1976" s="17">
        <v>1579129.095</v>
      </c>
      <c r="I1976" s="17">
        <v>1428102.12</v>
      </c>
      <c r="J1976" s="17">
        <v>1527285.39</v>
      </c>
      <c r="K1976" s="17">
        <v>1427061.69</v>
      </c>
      <c r="L1976" s="17">
        <v>1540501.4850000001</v>
      </c>
      <c r="M1976" s="17">
        <v>1429116.21</v>
      </c>
      <c r="N1976" s="17">
        <v>1545051.72</v>
      </c>
      <c r="O1976" s="17">
        <v>1464477.66</v>
      </c>
      <c r="P1976" s="17">
        <v>1580676.57</v>
      </c>
      <c r="Q1976" s="26" t="s">
        <v>22</v>
      </c>
      <c r="R1976" s="9" t="s">
        <v>15</v>
      </c>
      <c r="S1976" s="9" t="s">
        <v>21</v>
      </c>
      <c r="T1976" s="9" t="s">
        <v>15</v>
      </c>
      <c r="U1976" s="9" t="s">
        <v>17</v>
      </c>
      <c r="V1976" s="9" t="s">
        <v>18</v>
      </c>
      <c r="W1976" s="9" t="s">
        <v>19</v>
      </c>
      <c r="X1976" s="9" t="s">
        <v>15</v>
      </c>
      <c r="Y1976" s="9" t="s">
        <v>20</v>
      </c>
      <c r="Z1976" s="25">
        <v>1</v>
      </c>
    </row>
    <row r="1977" spans="1:26">
      <c r="A1977" s="22">
        <v>182537</v>
      </c>
      <c r="B1977" s="17">
        <v>5300</v>
      </c>
      <c r="C1977" s="17">
        <f t="shared" si="151"/>
        <v>1275275.3999999999</v>
      </c>
      <c r="D1977" s="17">
        <f t="shared" si="152"/>
        <v>1276319.5</v>
      </c>
      <c r="E1977" s="17">
        <f t="shared" si="153"/>
        <v>1274994.5</v>
      </c>
      <c r="F1977" s="17">
        <f t="shared" si="154"/>
        <v>1304255.8</v>
      </c>
      <c r="G1977" s="17">
        <f t="shared" si="155"/>
        <v>1304930.2045154171</v>
      </c>
      <c r="H1977" s="17">
        <v>1302952</v>
      </c>
      <c r="I1977" s="17">
        <v>1055961.3999999999</v>
      </c>
      <c r="J1977" s="17">
        <v>1275275.3999999999</v>
      </c>
      <c r="K1977" s="17">
        <v>1054625.8</v>
      </c>
      <c r="L1977" s="17">
        <v>1276319.5</v>
      </c>
      <c r="M1977" s="17">
        <v>1051944</v>
      </c>
      <c r="N1977" s="17">
        <v>1274994.5</v>
      </c>
      <c r="O1977" s="17">
        <v>1072550.3999999999</v>
      </c>
      <c r="P1977" s="17">
        <v>1304255.8</v>
      </c>
      <c r="Q1977" s="26" t="s">
        <v>15</v>
      </c>
      <c r="R1977" s="9" t="s">
        <v>15</v>
      </c>
      <c r="S1977" s="9" t="s">
        <v>21</v>
      </c>
      <c r="T1977" s="9" t="s">
        <v>15</v>
      </c>
      <c r="U1977" s="9" t="s">
        <v>23</v>
      </c>
      <c r="V1977" s="9" t="s">
        <v>18</v>
      </c>
      <c r="W1977" s="9" t="s">
        <v>19</v>
      </c>
      <c r="X1977" s="9" t="s">
        <v>15</v>
      </c>
      <c r="Y1977" s="9" t="s">
        <v>20</v>
      </c>
      <c r="Z1977" s="25">
        <v>1</v>
      </c>
    </row>
    <row r="1978" spans="1:26">
      <c r="A1978" s="22">
        <v>182538</v>
      </c>
      <c r="B1978" s="17">
        <v>3465.29</v>
      </c>
      <c r="C1978" s="17">
        <f t="shared" si="151"/>
        <v>823543.49494999996</v>
      </c>
      <c r="D1978" s="17">
        <f t="shared" si="152"/>
        <v>832632.95062000002</v>
      </c>
      <c r="E1978" s="17">
        <f t="shared" si="153"/>
        <v>835089.84123000002</v>
      </c>
      <c r="F1978" s="17">
        <f t="shared" si="154"/>
        <v>854478.13877999992</v>
      </c>
      <c r="G1978" s="17">
        <f t="shared" si="155"/>
        <v>854919.9722877508</v>
      </c>
      <c r="H1978" s="17">
        <v>853643.00389000005</v>
      </c>
      <c r="I1978" s="17">
        <v>786856.46972000005</v>
      </c>
      <c r="J1978" s="17">
        <v>823543.49494999996</v>
      </c>
      <c r="K1978" s="17">
        <v>782958.01847000001</v>
      </c>
      <c r="L1978" s="17">
        <v>832632.95062000002</v>
      </c>
      <c r="M1978" s="17">
        <v>784039.18894999998</v>
      </c>
      <c r="N1978" s="17">
        <v>835089.84123000002</v>
      </c>
      <c r="O1978" s="17">
        <v>805229.43729999999</v>
      </c>
      <c r="P1978" s="17">
        <v>854478.13877999992</v>
      </c>
      <c r="Q1978" s="26" t="s">
        <v>22</v>
      </c>
      <c r="R1978" s="9" t="s">
        <v>15</v>
      </c>
      <c r="S1978" s="9" t="s">
        <v>21</v>
      </c>
      <c r="T1978" s="9" t="s">
        <v>15</v>
      </c>
      <c r="U1978" s="9" t="s">
        <v>17</v>
      </c>
      <c r="V1978" s="9" t="s">
        <v>18</v>
      </c>
      <c r="W1978" s="9" t="s">
        <v>19</v>
      </c>
      <c r="X1978" s="9" t="s">
        <v>15</v>
      </c>
      <c r="Y1978" s="9" t="s">
        <v>20</v>
      </c>
      <c r="Z1978" s="25">
        <v>1</v>
      </c>
    </row>
    <row r="1979" spans="1:26">
      <c r="A1979" s="22">
        <v>182540</v>
      </c>
      <c r="B1979" s="17">
        <v>5799.14</v>
      </c>
      <c r="C1979" s="17">
        <f t="shared" si="151"/>
        <v>1393081.0090800002</v>
      </c>
      <c r="D1979" s="17">
        <f t="shared" si="152"/>
        <v>1413157.63176</v>
      </c>
      <c r="E1979" s="17">
        <f t="shared" si="153"/>
        <v>1417263.42288</v>
      </c>
      <c r="F1979" s="17">
        <f t="shared" si="154"/>
        <v>1450486.6959400002</v>
      </c>
      <c r="G1979" s="17">
        <f t="shared" si="155"/>
        <v>1451236.7135188328</v>
      </c>
      <c r="H1979" s="17">
        <v>1449089.1032</v>
      </c>
      <c r="I1979" s="17">
        <v>1357398.90066</v>
      </c>
      <c r="J1979" s="17">
        <v>1393081.0090800002</v>
      </c>
      <c r="K1979" s="17">
        <v>1354835.6807800001</v>
      </c>
      <c r="L1979" s="17">
        <v>1413157.63176</v>
      </c>
      <c r="M1979" s="17">
        <v>1356679.8073</v>
      </c>
      <c r="N1979" s="17">
        <v>1417263.42288</v>
      </c>
      <c r="O1979" s="17">
        <v>1392831.6460600002</v>
      </c>
      <c r="P1979" s="17">
        <v>1450486.6959400002</v>
      </c>
      <c r="Q1979" s="26" t="s">
        <v>22</v>
      </c>
      <c r="R1979" s="9" t="s">
        <v>15</v>
      </c>
      <c r="S1979" s="9" t="s">
        <v>21</v>
      </c>
      <c r="T1979" s="9" t="s">
        <v>15</v>
      </c>
      <c r="U1979" s="9" t="s">
        <v>17</v>
      </c>
      <c r="V1979" s="9" t="s">
        <v>18</v>
      </c>
      <c r="W1979" s="9" t="s">
        <v>19</v>
      </c>
      <c r="X1979" s="9" t="s">
        <v>15</v>
      </c>
      <c r="Y1979" s="9" t="s">
        <v>20</v>
      </c>
      <c r="Z1979" s="25">
        <v>1</v>
      </c>
    </row>
    <row r="1980" spans="1:26">
      <c r="A1980" s="22">
        <v>182541</v>
      </c>
      <c r="B1980" s="17">
        <v>5094.8599999999997</v>
      </c>
      <c r="C1980" s="17">
        <f t="shared" si="151"/>
        <v>1148911.30944</v>
      </c>
      <c r="D1980" s="17">
        <f t="shared" si="152"/>
        <v>1149772.34078</v>
      </c>
      <c r="E1980" s="17">
        <f t="shared" si="153"/>
        <v>1153231.7507199999</v>
      </c>
      <c r="F1980" s="17">
        <f t="shared" si="154"/>
        <v>1179770.8764599999</v>
      </c>
      <c r="G1980" s="17">
        <f t="shared" si="155"/>
        <v>1180380.9123181822</v>
      </c>
      <c r="H1980" s="17">
        <v>1178593.9638</v>
      </c>
      <c r="I1980" s="17">
        <v>1037634.47218</v>
      </c>
      <c r="J1980" s="17">
        <v>1148911.30944</v>
      </c>
      <c r="K1980" s="17">
        <v>1034781.35058</v>
      </c>
      <c r="L1980" s="17">
        <v>1149772.34078</v>
      </c>
      <c r="M1980" s="17">
        <v>1036365.8520399999</v>
      </c>
      <c r="N1980" s="17">
        <v>1153231.7507199999</v>
      </c>
      <c r="O1980" s="17">
        <v>1063052.7287199998</v>
      </c>
      <c r="P1980" s="17">
        <v>1179770.8764599999</v>
      </c>
      <c r="Q1980" s="26" t="s">
        <v>22</v>
      </c>
      <c r="R1980" s="9" t="s">
        <v>15</v>
      </c>
      <c r="S1980" s="9" t="s">
        <v>21</v>
      </c>
      <c r="T1980" s="9" t="s">
        <v>15</v>
      </c>
      <c r="U1980" s="9" t="s">
        <v>17</v>
      </c>
      <c r="V1980" s="9" t="s">
        <v>18</v>
      </c>
      <c r="W1980" s="9" t="s">
        <v>19</v>
      </c>
      <c r="X1980" s="9" t="s">
        <v>15</v>
      </c>
      <c r="Y1980" s="9" t="s">
        <v>20</v>
      </c>
      <c r="Z1980" s="25">
        <v>1</v>
      </c>
    </row>
    <row r="1981" spans="1:26">
      <c r="A1981" s="22">
        <v>182542</v>
      </c>
      <c r="B1981" s="17">
        <v>4335</v>
      </c>
      <c r="C1981" s="17">
        <f t="shared" si="151"/>
        <v>1075496.1599999999</v>
      </c>
      <c r="D1981" s="17">
        <f t="shared" si="152"/>
        <v>1079454.0149999999</v>
      </c>
      <c r="E1981" s="17">
        <f t="shared" si="153"/>
        <v>1083710.9850000001</v>
      </c>
      <c r="F1981" s="17">
        <f t="shared" si="154"/>
        <v>1108455.165</v>
      </c>
      <c r="G1981" s="17">
        <f t="shared" si="155"/>
        <v>1109028.3249341275</v>
      </c>
      <c r="H1981" s="17">
        <v>1107349.74</v>
      </c>
      <c r="I1981" s="17">
        <v>982735.83000000007</v>
      </c>
      <c r="J1981" s="17">
        <v>1075496.1599999999</v>
      </c>
      <c r="K1981" s="17">
        <v>979501.92</v>
      </c>
      <c r="L1981" s="17">
        <v>1079454.0149999999</v>
      </c>
      <c r="M1981" s="17">
        <v>981712.7699999999</v>
      </c>
      <c r="N1981" s="17">
        <v>1083710.9850000001</v>
      </c>
      <c r="O1981" s="17">
        <v>1006075.47</v>
      </c>
      <c r="P1981" s="17">
        <v>1108455.165</v>
      </c>
      <c r="Q1981" s="26" t="s">
        <v>15</v>
      </c>
      <c r="R1981" s="9" t="s">
        <v>15</v>
      </c>
      <c r="S1981" s="9" t="s">
        <v>21</v>
      </c>
      <c r="T1981" s="9" t="s">
        <v>15</v>
      </c>
      <c r="U1981" s="9" t="s">
        <v>17</v>
      </c>
      <c r="V1981" s="9" t="s">
        <v>18</v>
      </c>
      <c r="W1981" s="9" t="s">
        <v>19</v>
      </c>
      <c r="X1981" s="9" t="s">
        <v>15</v>
      </c>
      <c r="Y1981" s="9" t="s">
        <v>20</v>
      </c>
      <c r="Z1981" s="25">
        <v>1</v>
      </c>
    </row>
    <row r="1982" spans="1:26">
      <c r="A1982" s="22">
        <v>182543</v>
      </c>
      <c r="B1982" s="17">
        <v>9020</v>
      </c>
      <c r="C1982" s="17">
        <f t="shared" si="151"/>
        <v>2206815.1599999997</v>
      </c>
      <c r="D1982" s="17">
        <f t="shared" si="152"/>
        <v>2229437.3199999998</v>
      </c>
      <c r="E1982" s="17">
        <f t="shared" si="153"/>
        <v>2227173.2999999998</v>
      </c>
      <c r="F1982" s="17">
        <f t="shared" si="154"/>
        <v>2278794.7600000002</v>
      </c>
      <c r="G1982" s="17">
        <f t="shared" si="155"/>
        <v>2279973.0790658253</v>
      </c>
      <c r="H1982" s="17">
        <v>2276575.84</v>
      </c>
      <c r="I1982" s="17">
        <v>2113295.7999999998</v>
      </c>
      <c r="J1982" s="17">
        <v>2206815.1599999997</v>
      </c>
      <c r="K1982" s="17">
        <v>2110066.6399999997</v>
      </c>
      <c r="L1982" s="17">
        <v>2229437.3199999998</v>
      </c>
      <c r="M1982" s="17">
        <v>2105394.2799999998</v>
      </c>
      <c r="N1982" s="17">
        <v>2227173.2999999998</v>
      </c>
      <c r="O1982" s="17">
        <v>2157755.38</v>
      </c>
      <c r="P1982" s="17">
        <v>2278794.7600000002</v>
      </c>
      <c r="Q1982" s="26" t="s">
        <v>15</v>
      </c>
      <c r="R1982" s="9" t="s">
        <v>15</v>
      </c>
      <c r="S1982" s="9" t="s">
        <v>16</v>
      </c>
      <c r="T1982" s="9" t="s">
        <v>15</v>
      </c>
      <c r="U1982" s="9" t="s">
        <v>17</v>
      </c>
      <c r="V1982" s="9" t="s">
        <v>18</v>
      </c>
      <c r="W1982" s="9" t="s">
        <v>19</v>
      </c>
      <c r="X1982" s="9" t="s">
        <v>15</v>
      </c>
      <c r="Y1982" s="9" t="s">
        <v>20</v>
      </c>
      <c r="Z1982" s="25">
        <v>1</v>
      </c>
    </row>
    <row r="1983" spans="1:26">
      <c r="A1983" s="22">
        <v>182544</v>
      </c>
      <c r="B1983" s="17">
        <v>6307</v>
      </c>
      <c r="C1983" s="17">
        <f t="shared" si="151"/>
        <v>1496354.6709999999</v>
      </c>
      <c r="D1983" s="17">
        <f t="shared" si="152"/>
        <v>1504843.8929999999</v>
      </c>
      <c r="E1983" s="17">
        <f t="shared" si="153"/>
        <v>1487480.7220000001</v>
      </c>
      <c r="F1983" s="17">
        <f t="shared" si="154"/>
        <v>1521834.9510000001</v>
      </c>
      <c r="G1983" s="17">
        <f t="shared" si="155"/>
        <v>1522621.8613305304</v>
      </c>
      <c r="H1983" s="17">
        <v>1520333.885</v>
      </c>
      <c r="I1983" s="17">
        <v>1395007.4879999999</v>
      </c>
      <c r="J1983" s="17">
        <v>1496354.6709999999</v>
      </c>
      <c r="K1983" s="17">
        <v>1393676.7110000001</v>
      </c>
      <c r="L1983" s="17">
        <v>1504843.8929999999</v>
      </c>
      <c r="M1983" s="17">
        <v>1376956.8540000001</v>
      </c>
      <c r="N1983" s="17">
        <v>1487480.7220000001</v>
      </c>
      <c r="O1983" s="17">
        <v>1413367.165</v>
      </c>
      <c r="P1983" s="17">
        <v>1521834.9510000001</v>
      </c>
      <c r="Q1983" s="26" t="s">
        <v>15</v>
      </c>
      <c r="R1983" s="9" t="s">
        <v>15</v>
      </c>
      <c r="S1983" s="9" t="s">
        <v>21</v>
      </c>
      <c r="T1983" s="9" t="s">
        <v>15</v>
      </c>
      <c r="U1983" s="9" t="s">
        <v>17</v>
      </c>
      <c r="V1983" s="9" t="s">
        <v>18</v>
      </c>
      <c r="W1983" s="9" t="s">
        <v>19</v>
      </c>
      <c r="X1983" s="9" t="s">
        <v>15</v>
      </c>
      <c r="Y1983" s="9" t="s">
        <v>20</v>
      </c>
      <c r="Z1983" s="25">
        <v>1</v>
      </c>
    </row>
    <row r="1984" spans="1:26">
      <c r="A1984" s="22">
        <v>182547</v>
      </c>
      <c r="B1984" s="17">
        <v>15495.57</v>
      </c>
      <c r="C1984" s="17">
        <f t="shared" si="151"/>
        <v>3648199.5229500001</v>
      </c>
      <c r="D1984" s="17">
        <f t="shared" si="152"/>
        <v>3661231.2973199999</v>
      </c>
      <c r="E1984" s="17">
        <f t="shared" si="153"/>
        <v>3649547.63754</v>
      </c>
      <c r="F1984" s="17">
        <f t="shared" si="154"/>
        <v>3733890.0250499998</v>
      </c>
      <c r="G1984" s="17">
        <f t="shared" si="155"/>
        <v>3735820.7446933128</v>
      </c>
      <c r="H1984" s="17">
        <v>3730186.5838199998</v>
      </c>
      <c r="I1984" s="17">
        <v>3130802.4406499998</v>
      </c>
      <c r="J1984" s="17">
        <v>3648199.5229500001</v>
      </c>
      <c r="K1984" s="17">
        <v>3118251.0289500002</v>
      </c>
      <c r="L1984" s="17">
        <v>3661231.2973199999</v>
      </c>
      <c r="M1984" s="17">
        <v>3104165.5558199999</v>
      </c>
      <c r="N1984" s="17">
        <v>3649547.63754</v>
      </c>
      <c r="O1984" s="17">
        <v>3182170.2552</v>
      </c>
      <c r="P1984" s="17">
        <v>3733890.0250499998</v>
      </c>
      <c r="Q1984" s="26" t="s">
        <v>15</v>
      </c>
      <c r="R1984" s="9" t="s">
        <v>15</v>
      </c>
      <c r="S1984" s="9" t="s">
        <v>16</v>
      </c>
      <c r="T1984" s="9" t="s">
        <v>15</v>
      </c>
      <c r="U1984" s="9" t="s">
        <v>17</v>
      </c>
      <c r="V1984" s="9" t="s">
        <v>18</v>
      </c>
      <c r="W1984" s="9" t="s">
        <v>19</v>
      </c>
      <c r="X1984" s="9" t="s">
        <v>15</v>
      </c>
      <c r="Y1984" s="9" t="s">
        <v>20</v>
      </c>
      <c r="Z1984" s="25">
        <v>1</v>
      </c>
    </row>
    <row r="1985" spans="1:26">
      <c r="A1985" s="22">
        <v>182548</v>
      </c>
      <c r="B1985" s="17">
        <v>1891</v>
      </c>
      <c r="C1985" s="17">
        <f t="shared" si="151"/>
        <v>537645.33799999999</v>
      </c>
      <c r="D1985" s="17">
        <f t="shared" si="152"/>
        <v>538051.90300000005</v>
      </c>
      <c r="E1985" s="17">
        <f t="shared" si="153"/>
        <v>539672.49</v>
      </c>
      <c r="F1985" s="17">
        <f t="shared" si="154"/>
        <v>552071.777</v>
      </c>
      <c r="G1985" s="17">
        <f t="shared" si="155"/>
        <v>552357.24224327761</v>
      </c>
      <c r="H1985" s="17">
        <v>551521.49600000004</v>
      </c>
      <c r="I1985" s="17">
        <v>402900.24200000003</v>
      </c>
      <c r="J1985" s="17">
        <v>537645.33799999999</v>
      </c>
      <c r="K1985" s="17">
        <v>397766.17700000003</v>
      </c>
      <c r="L1985" s="17">
        <v>538051.90300000005</v>
      </c>
      <c r="M1985" s="17">
        <v>398376.97</v>
      </c>
      <c r="N1985" s="17">
        <v>539672.49</v>
      </c>
      <c r="O1985" s="17">
        <v>407790.36800000002</v>
      </c>
      <c r="P1985" s="17">
        <v>552071.777</v>
      </c>
      <c r="Q1985" s="26" t="s">
        <v>22</v>
      </c>
      <c r="R1985" s="9" t="s">
        <v>15</v>
      </c>
      <c r="S1985" s="9" t="s">
        <v>25</v>
      </c>
      <c r="T1985" s="9" t="s">
        <v>22</v>
      </c>
      <c r="U1985" s="9" t="s">
        <v>17</v>
      </c>
      <c r="V1985" s="9" t="s">
        <v>18</v>
      </c>
      <c r="W1985" s="9" t="s">
        <v>19</v>
      </c>
      <c r="X1985" s="9" t="s">
        <v>15</v>
      </c>
      <c r="Y1985" s="9" t="s">
        <v>20</v>
      </c>
      <c r="Z1985" s="25">
        <v>1</v>
      </c>
    </row>
    <row r="1986" spans="1:26">
      <c r="A1986" s="22">
        <v>182549</v>
      </c>
      <c r="B1986" s="17">
        <v>5128</v>
      </c>
      <c r="C1986" s="17">
        <f t="shared" si="151"/>
        <v>1202090.3759999999</v>
      </c>
      <c r="D1986" s="17">
        <f t="shared" si="152"/>
        <v>1209079.8400000001</v>
      </c>
      <c r="E1986" s="17">
        <f t="shared" si="153"/>
        <v>1203844.152</v>
      </c>
      <c r="F1986" s="17">
        <f t="shared" si="154"/>
        <v>1231781.496</v>
      </c>
      <c r="G1986" s="17">
        <f t="shared" si="155"/>
        <v>1232418.4255063974</v>
      </c>
      <c r="H1986" s="17">
        <v>1230566.1599999999</v>
      </c>
      <c r="I1986" s="17">
        <v>1116760.456</v>
      </c>
      <c r="J1986" s="17">
        <v>1202090.3759999999</v>
      </c>
      <c r="K1986" s="17">
        <v>1109627.4080000001</v>
      </c>
      <c r="L1986" s="17">
        <v>1209079.8400000001</v>
      </c>
      <c r="M1986" s="17">
        <v>1103678.9280000001</v>
      </c>
      <c r="N1986" s="17">
        <v>1203844.152</v>
      </c>
      <c r="O1986" s="17">
        <v>1131585.504</v>
      </c>
      <c r="P1986" s="17">
        <v>1231781.496</v>
      </c>
      <c r="Q1986" s="26" t="s">
        <v>15</v>
      </c>
      <c r="R1986" s="9" t="s">
        <v>15</v>
      </c>
      <c r="S1986" s="9" t="s">
        <v>21</v>
      </c>
      <c r="T1986" s="9" t="s">
        <v>15</v>
      </c>
      <c r="U1986" s="9" t="s">
        <v>17</v>
      </c>
      <c r="V1986" s="9" t="s">
        <v>18</v>
      </c>
      <c r="W1986" s="9" t="s">
        <v>19</v>
      </c>
      <c r="X1986" s="9" t="s">
        <v>15</v>
      </c>
      <c r="Y1986" s="9" t="s">
        <v>20</v>
      </c>
      <c r="Z1986" s="25">
        <v>1</v>
      </c>
    </row>
    <row r="1987" spans="1:26">
      <c r="A1987" s="22">
        <v>182550</v>
      </c>
      <c r="B1987" s="17">
        <v>4512</v>
      </c>
      <c r="C1987" s="17">
        <f t="shared" si="151"/>
        <v>1075570.56</v>
      </c>
      <c r="D1987" s="17">
        <f t="shared" si="152"/>
        <v>1083859.1040000001</v>
      </c>
      <c r="E1987" s="17">
        <f t="shared" si="153"/>
        <v>1087067.1359999999</v>
      </c>
      <c r="F1987" s="17">
        <f t="shared" si="154"/>
        <v>1112122.2719999999</v>
      </c>
      <c r="G1987" s="17">
        <f t="shared" si="155"/>
        <v>1112697.3281216079</v>
      </c>
      <c r="H1987" s="17">
        <v>1111030.368</v>
      </c>
      <c r="I1987" s="17">
        <v>966289.92000000004</v>
      </c>
      <c r="J1987" s="17">
        <v>1075570.56</v>
      </c>
      <c r="K1987" s="17">
        <v>966289.92000000004</v>
      </c>
      <c r="L1987" s="17">
        <v>1083859.1040000001</v>
      </c>
      <c r="M1987" s="17">
        <v>967688.64</v>
      </c>
      <c r="N1987" s="17">
        <v>1087067.1359999999</v>
      </c>
      <c r="O1987" s="17">
        <v>990699.84</v>
      </c>
      <c r="P1987" s="17">
        <v>1112122.2719999999</v>
      </c>
      <c r="Q1987" s="26" t="s">
        <v>22</v>
      </c>
      <c r="R1987" s="9" t="s">
        <v>15</v>
      </c>
      <c r="S1987" s="9" t="s">
        <v>21</v>
      </c>
      <c r="T1987" s="9" t="s">
        <v>15</v>
      </c>
      <c r="U1987" s="9" t="s">
        <v>17</v>
      </c>
      <c r="V1987" s="9" t="s">
        <v>18</v>
      </c>
      <c r="W1987" s="9" t="s">
        <v>19</v>
      </c>
      <c r="X1987" s="9" t="s">
        <v>15</v>
      </c>
      <c r="Y1987" s="9" t="s">
        <v>20</v>
      </c>
      <c r="Z1987" s="25">
        <v>1</v>
      </c>
    </row>
    <row r="1988" spans="1:26">
      <c r="A1988" s="22">
        <v>182551</v>
      </c>
      <c r="B1988" s="17">
        <v>2363</v>
      </c>
      <c r="C1988" s="17">
        <f t="shared" si="151"/>
        <v>599960.97400000005</v>
      </c>
      <c r="D1988" s="17">
        <f t="shared" si="152"/>
        <v>600133.473</v>
      </c>
      <c r="E1988" s="17">
        <f t="shared" si="153"/>
        <v>601938.80500000005</v>
      </c>
      <c r="F1988" s="17">
        <f t="shared" si="154"/>
        <v>615790.71100000001</v>
      </c>
      <c r="G1988" s="17">
        <f t="shared" si="155"/>
        <v>616109.12402607233</v>
      </c>
      <c r="H1988" s="17">
        <v>615173.96799999999</v>
      </c>
      <c r="I1988" s="17">
        <v>441604.52900000004</v>
      </c>
      <c r="J1988" s="17">
        <v>599960.97400000005</v>
      </c>
      <c r="K1988" s="17">
        <v>441318.60600000003</v>
      </c>
      <c r="L1988" s="17">
        <v>600133.473</v>
      </c>
      <c r="M1988" s="17">
        <v>442060.58799999999</v>
      </c>
      <c r="N1988" s="17">
        <v>601938.80500000005</v>
      </c>
      <c r="O1988" s="17">
        <v>451207.761</v>
      </c>
      <c r="P1988" s="17">
        <v>615790.71100000001</v>
      </c>
      <c r="Q1988" s="26" t="s">
        <v>22</v>
      </c>
      <c r="R1988" s="9" t="s">
        <v>15</v>
      </c>
      <c r="S1988" s="9" t="s">
        <v>25</v>
      </c>
      <c r="T1988" s="9" t="s">
        <v>22</v>
      </c>
      <c r="U1988" s="9" t="s">
        <v>17</v>
      </c>
      <c r="V1988" s="9" t="s">
        <v>18</v>
      </c>
      <c r="W1988" s="9" t="s">
        <v>19</v>
      </c>
      <c r="X1988" s="9" t="s">
        <v>15</v>
      </c>
      <c r="Y1988" s="9" t="s">
        <v>20</v>
      </c>
      <c r="Z1988" s="25">
        <v>1</v>
      </c>
    </row>
    <row r="1989" spans="1:26">
      <c r="A1989" s="22">
        <v>182552</v>
      </c>
      <c r="B1989" s="17">
        <v>11003</v>
      </c>
      <c r="C1989" s="17">
        <f t="shared" ref="C1989:C2052" si="156">IF(Z1989=1,J1989,I1989*0.5+J1989*0.5)</f>
        <v>2619319.165</v>
      </c>
      <c r="D1989" s="17">
        <f t="shared" ref="D1989:D2052" si="157">IF(Z1989=1,L1989,K1989*0.5+L1989*0.5)</f>
        <v>2631961.6120000002</v>
      </c>
      <c r="E1989" s="17">
        <f t="shared" ref="E1989:E2052" si="158">IF(Z1989=1,N1989,M1989*0.5+N1989*0.5)</f>
        <v>2639817.7540000002</v>
      </c>
      <c r="F1989" s="17">
        <f t="shared" ref="F1989:F2052" si="159">IF(Z1989=1,P1989,O1989*0.25+P1989*0.75)</f>
        <v>2700609.3289999999</v>
      </c>
      <c r="G1989" s="17">
        <f t="shared" si="155"/>
        <v>2702005.7599193449</v>
      </c>
      <c r="H1989" s="17">
        <v>2697935.6</v>
      </c>
      <c r="I1989" s="17">
        <v>2164004.0219999999</v>
      </c>
      <c r="J1989" s="17">
        <v>2619319.165</v>
      </c>
      <c r="K1989" s="17">
        <v>2163816.9709999999</v>
      </c>
      <c r="L1989" s="17">
        <v>2631961.6120000002</v>
      </c>
      <c r="M1989" s="17">
        <v>2167227.9010000001</v>
      </c>
      <c r="N1989" s="17">
        <v>2639817.7540000002</v>
      </c>
      <c r="O1989" s="17">
        <v>2216136.236</v>
      </c>
      <c r="P1989" s="17">
        <v>2700609.3289999999</v>
      </c>
      <c r="Q1989" s="26" t="s">
        <v>22</v>
      </c>
      <c r="R1989" s="9" t="s">
        <v>15</v>
      </c>
      <c r="S1989" s="9" t="s">
        <v>16</v>
      </c>
      <c r="T1989" s="9" t="s">
        <v>15</v>
      </c>
      <c r="U1989" s="9" t="s">
        <v>17</v>
      </c>
      <c r="V1989" s="9" t="s">
        <v>18</v>
      </c>
      <c r="W1989" s="9" t="s">
        <v>19</v>
      </c>
      <c r="X1989" s="9" t="s">
        <v>15</v>
      </c>
      <c r="Y1989" s="9" t="s">
        <v>20</v>
      </c>
      <c r="Z1989" s="25">
        <v>1</v>
      </c>
    </row>
    <row r="1990" spans="1:26">
      <c r="A1990" s="22">
        <v>182553</v>
      </c>
      <c r="B1990" s="17">
        <v>4445</v>
      </c>
      <c r="C1990" s="17">
        <f t="shared" si="156"/>
        <v>1045557.345</v>
      </c>
      <c r="D1990" s="17">
        <f t="shared" si="157"/>
        <v>1052460.43</v>
      </c>
      <c r="E1990" s="17">
        <f t="shared" si="158"/>
        <v>1055589.71</v>
      </c>
      <c r="F1990" s="17">
        <f t="shared" si="159"/>
        <v>1079961.645</v>
      </c>
      <c r="G1990" s="17">
        <f t="shared" ref="G1990:G2053" si="160">F1990*($H$1)</f>
        <v>1080520.0715064148</v>
      </c>
      <c r="H1990" s="17">
        <v>1078894.845</v>
      </c>
      <c r="I1990" s="17">
        <v>903926.31</v>
      </c>
      <c r="J1990" s="17">
        <v>1045557.345</v>
      </c>
      <c r="K1990" s="17">
        <v>903926.31</v>
      </c>
      <c r="L1990" s="17">
        <v>1052460.43</v>
      </c>
      <c r="M1990" s="17">
        <v>905326.48499999999</v>
      </c>
      <c r="N1990" s="17">
        <v>1055589.71</v>
      </c>
      <c r="O1990" s="17">
        <v>925235.6399999999</v>
      </c>
      <c r="P1990" s="17">
        <v>1079961.645</v>
      </c>
      <c r="Q1990" s="26" t="s">
        <v>22</v>
      </c>
      <c r="R1990" s="9" t="s">
        <v>15</v>
      </c>
      <c r="S1990" s="9" t="s">
        <v>21</v>
      </c>
      <c r="T1990" s="9" t="s">
        <v>15</v>
      </c>
      <c r="U1990" s="9" t="s">
        <v>17</v>
      </c>
      <c r="V1990" s="9" t="s">
        <v>18</v>
      </c>
      <c r="W1990" s="9" t="s">
        <v>19</v>
      </c>
      <c r="X1990" s="9" t="s">
        <v>15</v>
      </c>
      <c r="Y1990" s="9" t="s">
        <v>20</v>
      </c>
      <c r="Z1990" s="25">
        <v>1</v>
      </c>
    </row>
    <row r="1991" spans="1:26">
      <c r="A1991" s="22">
        <v>182554</v>
      </c>
      <c r="B1991" s="17">
        <v>4863</v>
      </c>
      <c r="C1991" s="17">
        <f t="shared" si="156"/>
        <v>1150133.541</v>
      </c>
      <c r="D1991" s="17">
        <f t="shared" si="157"/>
        <v>1155385.581</v>
      </c>
      <c r="E1991" s="17">
        <f t="shared" si="158"/>
        <v>1158838.311</v>
      </c>
      <c r="F1991" s="17">
        <f t="shared" si="159"/>
        <v>1185356.25</v>
      </c>
      <c r="G1991" s="17">
        <f t="shared" si="160"/>
        <v>1185969.1739428169</v>
      </c>
      <c r="H1991" s="17">
        <v>1184184.267</v>
      </c>
      <c r="I1991" s="17">
        <v>1026375.054</v>
      </c>
      <c r="J1991" s="17">
        <v>1150133.541</v>
      </c>
      <c r="K1991" s="17">
        <v>1024094.307</v>
      </c>
      <c r="L1991" s="17">
        <v>1155385.581</v>
      </c>
      <c r="M1991" s="17">
        <v>1025611.5630000001</v>
      </c>
      <c r="N1991" s="17">
        <v>1158838.311</v>
      </c>
      <c r="O1991" s="17">
        <v>1048102.9380000001</v>
      </c>
      <c r="P1991" s="17">
        <v>1185356.25</v>
      </c>
      <c r="Q1991" s="26" t="s">
        <v>22</v>
      </c>
      <c r="R1991" s="9" t="s">
        <v>15</v>
      </c>
      <c r="S1991" s="9" t="s">
        <v>21</v>
      </c>
      <c r="T1991" s="9" t="s">
        <v>15</v>
      </c>
      <c r="U1991" s="9" t="s">
        <v>39</v>
      </c>
      <c r="V1991" s="9" t="s">
        <v>18</v>
      </c>
      <c r="W1991" s="9" t="s">
        <v>19</v>
      </c>
      <c r="X1991" s="9" t="s">
        <v>15</v>
      </c>
      <c r="Y1991" s="9" t="s">
        <v>20</v>
      </c>
      <c r="Z1991" s="25">
        <v>1</v>
      </c>
    </row>
    <row r="1992" spans="1:26">
      <c r="A1992" s="22">
        <v>182555</v>
      </c>
      <c r="B1992" s="17">
        <v>5569</v>
      </c>
      <c r="C1992" s="17">
        <f t="shared" si="156"/>
        <v>1296151.3359999999</v>
      </c>
      <c r="D1992" s="17">
        <f t="shared" si="157"/>
        <v>1317937.264</v>
      </c>
      <c r="E1992" s="17">
        <f t="shared" si="158"/>
        <v>1321763.1669999999</v>
      </c>
      <c r="F1992" s="17">
        <f t="shared" si="159"/>
        <v>1351897.0259999998</v>
      </c>
      <c r="G1992" s="17">
        <f t="shared" si="160"/>
        <v>1352596.0648378669</v>
      </c>
      <c r="H1992" s="17">
        <v>1350593.8800000001</v>
      </c>
      <c r="I1992" s="17">
        <v>1328401.415</v>
      </c>
      <c r="J1992" s="17">
        <v>1296151.3359999999</v>
      </c>
      <c r="K1992" s="17">
        <v>1327426.8400000001</v>
      </c>
      <c r="L1992" s="17">
        <v>1317937.264</v>
      </c>
      <c r="M1992" s="17">
        <v>1329125.385</v>
      </c>
      <c r="N1992" s="17">
        <v>1321763.1669999999</v>
      </c>
      <c r="O1992" s="17">
        <v>1364109.8430000001</v>
      </c>
      <c r="P1992" s="17">
        <v>1351897.0259999998</v>
      </c>
      <c r="Q1992" s="26" t="s">
        <v>22</v>
      </c>
      <c r="R1992" s="9" t="s">
        <v>15</v>
      </c>
      <c r="S1992" s="9" t="s">
        <v>21</v>
      </c>
      <c r="T1992" s="9" t="s">
        <v>15</v>
      </c>
      <c r="U1992" s="9" t="s">
        <v>17</v>
      </c>
      <c r="V1992" s="9" t="s">
        <v>18</v>
      </c>
      <c r="W1992" s="9" t="s">
        <v>19</v>
      </c>
      <c r="X1992" s="9" t="s">
        <v>15</v>
      </c>
      <c r="Y1992" s="9" t="s">
        <v>20</v>
      </c>
      <c r="Z1992" s="25">
        <v>1</v>
      </c>
    </row>
    <row r="1993" spans="1:26">
      <c r="A1993" s="22">
        <v>182556</v>
      </c>
      <c r="B1993" s="17">
        <v>5691</v>
      </c>
      <c r="C1993" s="17">
        <f t="shared" si="156"/>
        <v>1374575.6850000001</v>
      </c>
      <c r="D1993" s="17">
        <f t="shared" si="157"/>
        <v>1383641.4479999999</v>
      </c>
      <c r="E1993" s="17">
        <f t="shared" si="158"/>
        <v>1395911.2439999999</v>
      </c>
      <c r="F1993" s="17">
        <f t="shared" si="159"/>
        <v>1428110.922</v>
      </c>
      <c r="G1993" s="17">
        <f t="shared" si="160"/>
        <v>1428849.3695149072</v>
      </c>
      <c r="H1993" s="17">
        <v>1426699.554</v>
      </c>
      <c r="I1993" s="17">
        <v>1296626.058</v>
      </c>
      <c r="J1993" s="17">
        <v>1374575.6850000001</v>
      </c>
      <c r="K1993" s="17">
        <v>1296626.058</v>
      </c>
      <c r="L1993" s="17">
        <v>1383641.4479999999</v>
      </c>
      <c r="M1993" s="17">
        <v>1305344.67</v>
      </c>
      <c r="N1993" s="17">
        <v>1395911.2439999999</v>
      </c>
      <c r="O1993" s="17">
        <v>1337794.7520000001</v>
      </c>
      <c r="P1993" s="17">
        <v>1428110.922</v>
      </c>
      <c r="Q1993" s="26" t="s">
        <v>15</v>
      </c>
      <c r="R1993" s="9" t="s">
        <v>15</v>
      </c>
      <c r="S1993" s="9" t="s">
        <v>21</v>
      </c>
      <c r="T1993" s="9" t="s">
        <v>15</v>
      </c>
      <c r="U1993" s="9" t="s">
        <v>17</v>
      </c>
      <c r="V1993" s="9" t="s">
        <v>18</v>
      </c>
      <c r="W1993" s="9" t="s">
        <v>19</v>
      </c>
      <c r="X1993" s="9" t="s">
        <v>15</v>
      </c>
      <c r="Y1993" s="9" t="s">
        <v>20</v>
      </c>
      <c r="Z1993" s="25">
        <v>1</v>
      </c>
    </row>
    <row r="1994" spans="1:26">
      <c r="A1994" s="22">
        <v>182557</v>
      </c>
      <c r="B1994" s="17">
        <v>2422</v>
      </c>
      <c r="C1994" s="17">
        <f t="shared" si="156"/>
        <v>644935.00399999996</v>
      </c>
      <c r="D1994" s="17">
        <f t="shared" si="157"/>
        <v>645046.41599999997</v>
      </c>
      <c r="E1994" s="17">
        <f t="shared" si="158"/>
        <v>650827.73</v>
      </c>
      <c r="F1994" s="17">
        <f t="shared" si="159"/>
        <v>665810.22200000007</v>
      </c>
      <c r="G1994" s="17">
        <f t="shared" si="160"/>
        <v>666154.4991119958</v>
      </c>
      <c r="H1994" s="17">
        <v>665146.59400000004</v>
      </c>
      <c r="I1994" s="17">
        <v>502361.55199999997</v>
      </c>
      <c r="J1994" s="17">
        <v>644935.00399999996</v>
      </c>
      <c r="K1994" s="17">
        <v>502361.55199999997</v>
      </c>
      <c r="L1994" s="17">
        <v>645046.41599999997</v>
      </c>
      <c r="M1994" s="17">
        <v>506442.62199999997</v>
      </c>
      <c r="N1994" s="17">
        <v>650827.73</v>
      </c>
      <c r="O1994" s="17">
        <v>517942.27799999999</v>
      </c>
      <c r="P1994" s="17">
        <v>665810.22200000007</v>
      </c>
      <c r="Q1994" s="26" t="s">
        <v>15</v>
      </c>
      <c r="R1994" s="9" t="s">
        <v>15</v>
      </c>
      <c r="S1994" s="9" t="s">
        <v>25</v>
      </c>
      <c r="T1994" s="9" t="s">
        <v>15</v>
      </c>
      <c r="U1994" s="9" t="s">
        <v>24</v>
      </c>
      <c r="V1994" s="9" t="s">
        <v>18</v>
      </c>
      <c r="W1994" s="9" t="s">
        <v>19</v>
      </c>
      <c r="X1994" s="9" t="s">
        <v>15</v>
      </c>
      <c r="Y1994" s="9" t="s">
        <v>20</v>
      </c>
      <c r="Z1994" s="25">
        <v>1</v>
      </c>
    </row>
    <row r="1995" spans="1:26">
      <c r="A1995" s="22">
        <v>182558</v>
      </c>
      <c r="B1995" s="17">
        <v>4852</v>
      </c>
      <c r="C1995" s="17">
        <f t="shared" si="156"/>
        <v>1209123.2519999999</v>
      </c>
      <c r="D1995" s="17">
        <f t="shared" si="157"/>
        <v>1226114.956</v>
      </c>
      <c r="E1995" s="17">
        <f t="shared" si="158"/>
        <v>1236692.3160000001</v>
      </c>
      <c r="F1995" s="17">
        <f t="shared" si="159"/>
        <v>1265532.6040000001</v>
      </c>
      <c r="G1995" s="17">
        <f t="shared" si="160"/>
        <v>1266186.9855274162</v>
      </c>
      <c r="H1995" s="17">
        <v>1264314.7520000001</v>
      </c>
      <c r="I1995" s="17">
        <v>1206139.2720000001</v>
      </c>
      <c r="J1995" s="17">
        <v>1209123.2519999999</v>
      </c>
      <c r="K1995" s="17">
        <v>1206139.2720000001</v>
      </c>
      <c r="L1995" s="17">
        <v>1226114.956</v>
      </c>
      <c r="M1995" s="17">
        <v>1213679.28</v>
      </c>
      <c r="N1995" s="17">
        <v>1236692.3160000001</v>
      </c>
      <c r="O1995" s="17">
        <v>1244067.3560000001</v>
      </c>
      <c r="P1995" s="17">
        <v>1265532.6040000001</v>
      </c>
      <c r="Q1995" s="26" t="s">
        <v>15</v>
      </c>
      <c r="R1995" s="9" t="s">
        <v>15</v>
      </c>
      <c r="S1995" s="9" t="s">
        <v>21</v>
      </c>
      <c r="T1995" s="9" t="s">
        <v>15</v>
      </c>
      <c r="U1995" s="9" t="s">
        <v>17</v>
      </c>
      <c r="V1995" s="9" t="s">
        <v>18</v>
      </c>
      <c r="W1995" s="9" t="s">
        <v>19</v>
      </c>
      <c r="X1995" s="9" t="s">
        <v>15</v>
      </c>
      <c r="Y1995" s="9" t="s">
        <v>20</v>
      </c>
      <c r="Z1995" s="25">
        <v>1</v>
      </c>
    </row>
    <row r="1996" spans="1:26">
      <c r="A1996" s="22">
        <v>182559</v>
      </c>
      <c r="B1996" s="17">
        <v>5194</v>
      </c>
      <c r="C1996" s="17">
        <f t="shared" si="156"/>
        <v>1123101.2169999999</v>
      </c>
      <c r="D1996" s="17">
        <f t="shared" si="157"/>
        <v>1126438.362</v>
      </c>
      <c r="E1996" s="17">
        <f t="shared" si="158"/>
        <v>1129022.3770000001</v>
      </c>
      <c r="F1996" s="17">
        <f t="shared" si="159"/>
        <v>1196296.3635</v>
      </c>
      <c r="G1996" s="17">
        <f t="shared" si="160"/>
        <v>1196914.9443560878</v>
      </c>
      <c r="H1996" s="17">
        <v>1236260.298</v>
      </c>
      <c r="I1996" s="17">
        <v>1046938.998</v>
      </c>
      <c r="J1996" s="17">
        <v>1199263.436</v>
      </c>
      <c r="K1996" s="17">
        <v>1046938.998</v>
      </c>
      <c r="L1996" s="17">
        <v>1205937.726</v>
      </c>
      <c r="M1996" s="17">
        <v>1048517.974</v>
      </c>
      <c r="N1996" s="17">
        <v>1209526.78</v>
      </c>
      <c r="O1996" s="17">
        <v>1072742.79</v>
      </c>
      <c r="P1996" s="17">
        <v>1237480.888</v>
      </c>
      <c r="Q1996" s="26" t="s">
        <v>22</v>
      </c>
      <c r="R1996" s="9" t="s">
        <v>15</v>
      </c>
      <c r="S1996" s="9" t="s">
        <v>21</v>
      </c>
      <c r="T1996" s="9" t="s">
        <v>15</v>
      </c>
      <c r="U1996" s="9" t="s">
        <v>17</v>
      </c>
      <c r="V1996" s="9" t="s">
        <v>18</v>
      </c>
      <c r="W1996" s="9" t="s">
        <v>19</v>
      </c>
      <c r="X1996" s="9" t="s">
        <v>15</v>
      </c>
      <c r="Y1996" s="9" t="s">
        <v>20</v>
      </c>
      <c r="Z1996" s="25">
        <v>0</v>
      </c>
    </row>
    <row r="1997" spans="1:26">
      <c r="A1997" s="22">
        <v>182560</v>
      </c>
      <c r="B1997" s="17">
        <v>4902</v>
      </c>
      <c r="C1997" s="17">
        <f t="shared" si="156"/>
        <v>1140023.8259999999</v>
      </c>
      <c r="D1997" s="17">
        <f t="shared" si="157"/>
        <v>1149538.608</v>
      </c>
      <c r="E1997" s="17">
        <f t="shared" si="158"/>
        <v>1152950.3999999999</v>
      </c>
      <c r="F1997" s="17">
        <f t="shared" si="159"/>
        <v>1179489.828</v>
      </c>
      <c r="G1997" s="17">
        <f t="shared" si="160"/>
        <v>1180099.7185336605</v>
      </c>
      <c r="H1997" s="17">
        <v>1178332.956</v>
      </c>
      <c r="I1997" s="17">
        <v>1073542.902</v>
      </c>
      <c r="J1997" s="17">
        <v>1140023.8259999999</v>
      </c>
      <c r="K1997" s="17">
        <v>1072023.2820000001</v>
      </c>
      <c r="L1997" s="17">
        <v>1149538.608</v>
      </c>
      <c r="M1997" s="17">
        <v>1073538</v>
      </c>
      <c r="N1997" s="17">
        <v>1152950.3999999999</v>
      </c>
      <c r="O1997" s="17">
        <v>1101018.612</v>
      </c>
      <c r="P1997" s="17">
        <v>1179489.828</v>
      </c>
      <c r="Q1997" s="26" t="s">
        <v>22</v>
      </c>
      <c r="R1997" s="9" t="s">
        <v>15</v>
      </c>
      <c r="S1997" s="9" t="s">
        <v>21</v>
      </c>
      <c r="T1997" s="9" t="s">
        <v>15</v>
      </c>
      <c r="U1997" s="9" t="s">
        <v>17</v>
      </c>
      <c r="V1997" s="9" t="s">
        <v>18</v>
      </c>
      <c r="W1997" s="9" t="s">
        <v>19</v>
      </c>
      <c r="X1997" s="9" t="s">
        <v>15</v>
      </c>
      <c r="Y1997" s="9" t="s">
        <v>20</v>
      </c>
      <c r="Z1997" s="25">
        <v>1</v>
      </c>
    </row>
    <row r="1998" spans="1:26">
      <c r="A1998" s="22">
        <v>182561</v>
      </c>
      <c r="B1998" s="17">
        <v>2845</v>
      </c>
      <c r="C1998" s="17">
        <f t="shared" si="156"/>
        <v>637726.66500000004</v>
      </c>
      <c r="D1998" s="17">
        <f t="shared" si="157"/>
        <v>638252.99</v>
      </c>
      <c r="E1998" s="17">
        <f t="shared" si="158"/>
        <v>640176.21</v>
      </c>
      <c r="F1998" s="17">
        <f t="shared" si="159"/>
        <v>654890.55000000005</v>
      </c>
      <c r="G1998" s="17">
        <f t="shared" si="160"/>
        <v>655229.18076861463</v>
      </c>
      <c r="H1998" s="17">
        <v>654236.20000000007</v>
      </c>
      <c r="I1998" s="17">
        <v>553497.59499999997</v>
      </c>
      <c r="J1998" s="17">
        <v>637726.66500000004</v>
      </c>
      <c r="K1998" s="17">
        <v>551309.79</v>
      </c>
      <c r="L1998" s="17">
        <v>638252.99</v>
      </c>
      <c r="M1998" s="17">
        <v>552197.42999999993</v>
      </c>
      <c r="N1998" s="17">
        <v>640176.21</v>
      </c>
      <c r="O1998" s="17">
        <v>565068.21</v>
      </c>
      <c r="P1998" s="17">
        <v>654890.55000000005</v>
      </c>
      <c r="Q1998" s="26" t="s">
        <v>22</v>
      </c>
      <c r="R1998" s="9" t="s">
        <v>15</v>
      </c>
      <c r="S1998" s="9" t="s">
        <v>21</v>
      </c>
      <c r="T1998" s="9" t="s">
        <v>15</v>
      </c>
      <c r="U1998" s="9" t="s">
        <v>23</v>
      </c>
      <c r="V1998" s="9" t="s">
        <v>18</v>
      </c>
      <c r="W1998" s="9" t="s">
        <v>19</v>
      </c>
      <c r="X1998" s="9" t="s">
        <v>15</v>
      </c>
      <c r="Y1998" s="9" t="s">
        <v>20</v>
      </c>
      <c r="Z1998" s="25">
        <v>1</v>
      </c>
    </row>
    <row r="1999" spans="1:26">
      <c r="A1999" s="22">
        <v>182562</v>
      </c>
      <c r="B1999" s="17">
        <v>4092</v>
      </c>
      <c r="C1999" s="17">
        <f t="shared" si="156"/>
        <v>999413.71199999994</v>
      </c>
      <c r="D1999" s="17">
        <f t="shared" si="157"/>
        <v>1013265.132</v>
      </c>
      <c r="E1999" s="17">
        <f t="shared" si="158"/>
        <v>1002752.784</v>
      </c>
      <c r="F1999" s="17">
        <f t="shared" si="159"/>
        <v>1025635.248</v>
      </c>
      <c r="G1999" s="17">
        <f t="shared" si="160"/>
        <v>1026165.5834161218</v>
      </c>
      <c r="H1999" s="17">
        <v>1024636.8</v>
      </c>
      <c r="I1999" s="17">
        <v>1003734.8640000001</v>
      </c>
      <c r="J1999" s="17">
        <v>999413.71199999994</v>
      </c>
      <c r="K1999" s="17">
        <v>1003354.3080000001</v>
      </c>
      <c r="L1999" s="17">
        <v>1013265.132</v>
      </c>
      <c r="M1999" s="17">
        <v>993120.21600000001</v>
      </c>
      <c r="N1999" s="17">
        <v>1002752.784</v>
      </c>
      <c r="O1999" s="17">
        <v>1016964.3</v>
      </c>
      <c r="P1999" s="17">
        <v>1025635.248</v>
      </c>
      <c r="Q1999" s="26" t="s">
        <v>15</v>
      </c>
      <c r="R1999" s="9" t="s">
        <v>15</v>
      </c>
      <c r="S1999" s="9" t="s">
        <v>21</v>
      </c>
      <c r="T1999" s="9" t="s">
        <v>15</v>
      </c>
      <c r="U1999" s="9" t="s">
        <v>17</v>
      </c>
      <c r="V1999" s="9" t="s">
        <v>18</v>
      </c>
      <c r="W1999" s="9" t="s">
        <v>19</v>
      </c>
      <c r="X1999" s="9" t="s">
        <v>15</v>
      </c>
      <c r="Y1999" s="9" t="s">
        <v>20</v>
      </c>
      <c r="Z1999" s="25">
        <v>1</v>
      </c>
    </row>
    <row r="2000" spans="1:26">
      <c r="A2000" s="22">
        <v>182563</v>
      </c>
      <c r="B2000" s="17">
        <v>6247</v>
      </c>
      <c r="C2000" s="17">
        <f t="shared" si="156"/>
        <v>1652787.531</v>
      </c>
      <c r="D2000" s="17">
        <f t="shared" si="157"/>
        <v>1673796.1919999998</v>
      </c>
      <c r="E2000" s="17">
        <f t="shared" si="158"/>
        <v>1687327.1939999999</v>
      </c>
      <c r="F2000" s="17">
        <f t="shared" si="159"/>
        <v>1714639.078</v>
      </c>
      <c r="G2000" s="17">
        <f t="shared" si="160"/>
        <v>1715525.6834776325</v>
      </c>
      <c r="H2000" s="17">
        <v>1713083.5750000002</v>
      </c>
      <c r="I2000" s="17">
        <v>1750490.611</v>
      </c>
      <c r="J2000" s="17">
        <v>1652787.531</v>
      </c>
      <c r="K2000" s="17">
        <v>1750490.611</v>
      </c>
      <c r="L2000" s="17">
        <v>1673796.1919999998</v>
      </c>
      <c r="M2000" s="17">
        <v>1760142.2259999998</v>
      </c>
      <c r="N2000" s="17">
        <v>1687327.1939999999</v>
      </c>
      <c r="O2000" s="17">
        <v>1791895.727</v>
      </c>
      <c r="P2000" s="17">
        <v>1714639.078</v>
      </c>
      <c r="Q2000" s="26" t="s">
        <v>15</v>
      </c>
      <c r="R2000" s="9" t="s">
        <v>15</v>
      </c>
      <c r="S2000" s="9" t="s">
        <v>21</v>
      </c>
      <c r="T2000" s="9" t="s">
        <v>15</v>
      </c>
      <c r="U2000" s="9" t="s">
        <v>17</v>
      </c>
      <c r="V2000" s="9" t="s">
        <v>18</v>
      </c>
      <c r="W2000" s="9" t="s">
        <v>19</v>
      </c>
      <c r="X2000" s="9" t="s">
        <v>15</v>
      </c>
      <c r="Y2000" s="9" t="s">
        <v>20</v>
      </c>
      <c r="Z2000" s="25">
        <v>1</v>
      </c>
    </row>
    <row r="2001" spans="1:26">
      <c r="A2001" s="22">
        <v>182564</v>
      </c>
      <c r="B2001" s="17">
        <v>4657</v>
      </c>
      <c r="C2001" s="17">
        <f t="shared" si="156"/>
        <v>1046558.2960000001</v>
      </c>
      <c r="D2001" s="17">
        <f t="shared" si="157"/>
        <v>1049114.9889999998</v>
      </c>
      <c r="E2001" s="17">
        <f t="shared" si="158"/>
        <v>1052263.121</v>
      </c>
      <c r="F2001" s="17">
        <f t="shared" si="159"/>
        <v>1076395.6950000001</v>
      </c>
      <c r="G2001" s="17">
        <f t="shared" si="160"/>
        <v>1076952.2776251903</v>
      </c>
      <c r="H2001" s="17">
        <v>1075324.585</v>
      </c>
      <c r="I2001" s="17">
        <v>1026174.607</v>
      </c>
      <c r="J2001" s="17">
        <v>1046558.2960000001</v>
      </c>
      <c r="K2001" s="17">
        <v>1023226.7259999999</v>
      </c>
      <c r="L2001" s="17">
        <v>1049114.9889999998</v>
      </c>
      <c r="M2001" s="17">
        <v>1024679.71</v>
      </c>
      <c r="N2001" s="17">
        <v>1052263.121</v>
      </c>
      <c r="O2001" s="17">
        <v>1051676.3389999999</v>
      </c>
      <c r="P2001" s="17">
        <v>1076395.6950000001</v>
      </c>
      <c r="Q2001" s="26" t="s">
        <v>22</v>
      </c>
      <c r="R2001" s="9" t="s">
        <v>15</v>
      </c>
      <c r="S2001" s="9" t="s">
        <v>21</v>
      </c>
      <c r="T2001" s="9" t="s">
        <v>15</v>
      </c>
      <c r="U2001" s="9" t="s">
        <v>23</v>
      </c>
      <c r="V2001" s="9" t="s">
        <v>18</v>
      </c>
      <c r="W2001" s="9" t="s">
        <v>19</v>
      </c>
      <c r="X2001" s="9" t="s">
        <v>15</v>
      </c>
      <c r="Y2001" s="9" t="s">
        <v>20</v>
      </c>
      <c r="Z2001" s="25">
        <v>1</v>
      </c>
    </row>
    <row r="2002" spans="1:26">
      <c r="A2002" s="22">
        <v>182565</v>
      </c>
      <c r="B2002" s="17">
        <v>3984.57</v>
      </c>
      <c r="C2002" s="17">
        <f t="shared" si="156"/>
        <v>933636.55041000003</v>
      </c>
      <c r="D2002" s="17">
        <f t="shared" si="157"/>
        <v>946594.37205000001</v>
      </c>
      <c r="E2002" s="17">
        <f t="shared" si="158"/>
        <v>949363.64820000005</v>
      </c>
      <c r="F2002" s="17">
        <f t="shared" si="159"/>
        <v>971450.11971</v>
      </c>
      <c r="G2002" s="17">
        <f t="shared" si="160"/>
        <v>971952.43708304525</v>
      </c>
      <c r="H2002" s="17">
        <v>970505.77662000002</v>
      </c>
      <c r="I2002" s="17">
        <v>920407.77801000001</v>
      </c>
      <c r="J2002" s="17">
        <v>933636.55041000003</v>
      </c>
      <c r="K2002" s="17">
        <v>920407.77801000001</v>
      </c>
      <c r="L2002" s="17">
        <v>946594.37205000001</v>
      </c>
      <c r="M2002" s="17">
        <v>921635.02556999994</v>
      </c>
      <c r="N2002" s="17">
        <v>949363.64820000005</v>
      </c>
      <c r="O2002" s="17">
        <v>946462.88124000013</v>
      </c>
      <c r="P2002" s="17">
        <v>971450.11971</v>
      </c>
      <c r="Q2002" s="26" t="s">
        <v>22</v>
      </c>
      <c r="R2002" s="9" t="s">
        <v>15</v>
      </c>
      <c r="S2002" s="9" t="s">
        <v>21</v>
      </c>
      <c r="T2002" s="9" t="s">
        <v>15</v>
      </c>
      <c r="U2002" s="9" t="s">
        <v>17</v>
      </c>
      <c r="V2002" s="9" t="s">
        <v>18</v>
      </c>
      <c r="W2002" s="9" t="s">
        <v>19</v>
      </c>
      <c r="X2002" s="9" t="s">
        <v>15</v>
      </c>
      <c r="Y2002" s="9" t="s">
        <v>20</v>
      </c>
      <c r="Z2002" s="25">
        <v>1</v>
      </c>
    </row>
    <row r="2003" spans="1:26">
      <c r="A2003" s="22">
        <v>182566</v>
      </c>
      <c r="B2003" s="17">
        <v>2256</v>
      </c>
      <c r="C2003" s="17">
        <f t="shared" si="156"/>
        <v>618674.16</v>
      </c>
      <c r="D2003" s="17">
        <f t="shared" si="157"/>
        <v>621115.152</v>
      </c>
      <c r="E2003" s="17">
        <f t="shared" si="158"/>
        <v>622974.09600000002</v>
      </c>
      <c r="F2003" s="17">
        <f t="shared" si="159"/>
        <v>637272.62399999995</v>
      </c>
      <c r="G2003" s="17">
        <f t="shared" si="160"/>
        <v>637602.14489243331</v>
      </c>
      <c r="H2003" s="17">
        <v>636640.94400000002</v>
      </c>
      <c r="I2003" s="17">
        <v>457852.94400000002</v>
      </c>
      <c r="J2003" s="17">
        <v>618674.16</v>
      </c>
      <c r="K2003" s="17">
        <v>451958.016</v>
      </c>
      <c r="L2003" s="17">
        <v>621115.152</v>
      </c>
      <c r="M2003" s="17">
        <v>452659.63199999998</v>
      </c>
      <c r="N2003" s="17">
        <v>622974.09600000002</v>
      </c>
      <c r="O2003" s="17">
        <v>463247.04</v>
      </c>
      <c r="P2003" s="17">
        <v>637272.62399999995</v>
      </c>
      <c r="Q2003" s="26" t="s">
        <v>22</v>
      </c>
      <c r="R2003" s="9" t="s">
        <v>15</v>
      </c>
      <c r="S2003" s="9" t="s">
        <v>25</v>
      </c>
      <c r="T2003" s="9" t="s">
        <v>22</v>
      </c>
      <c r="U2003" s="9" t="s">
        <v>17</v>
      </c>
      <c r="V2003" s="9" t="s">
        <v>18</v>
      </c>
      <c r="W2003" s="9" t="s">
        <v>19</v>
      </c>
      <c r="X2003" s="9" t="s">
        <v>15</v>
      </c>
      <c r="Y2003" s="9" t="s">
        <v>20</v>
      </c>
      <c r="Z2003" s="25">
        <v>1</v>
      </c>
    </row>
    <row r="2004" spans="1:26">
      <c r="A2004" s="22">
        <v>182567</v>
      </c>
      <c r="B2004" s="17">
        <v>7592</v>
      </c>
      <c r="C2004" s="17">
        <f t="shared" si="156"/>
        <v>1836998.28</v>
      </c>
      <c r="D2004" s="17">
        <f t="shared" si="157"/>
        <v>1850694.2480000001</v>
      </c>
      <c r="E2004" s="17">
        <f t="shared" si="158"/>
        <v>1848811.4319999998</v>
      </c>
      <c r="F2004" s="17">
        <f t="shared" si="159"/>
        <v>1891675.8640000001</v>
      </c>
      <c r="G2004" s="17">
        <f t="shared" si="160"/>
        <v>1892654.0116489409</v>
      </c>
      <c r="H2004" s="17">
        <v>1889823.416</v>
      </c>
      <c r="I2004" s="17">
        <v>1659299.9280000001</v>
      </c>
      <c r="J2004" s="17">
        <v>1836998.28</v>
      </c>
      <c r="K2004" s="17">
        <v>1658259.824</v>
      </c>
      <c r="L2004" s="17">
        <v>1850694.2480000001</v>
      </c>
      <c r="M2004" s="17">
        <v>1654403.088</v>
      </c>
      <c r="N2004" s="17">
        <v>1848811.4319999998</v>
      </c>
      <c r="O2004" s="17">
        <v>1692264.392</v>
      </c>
      <c r="P2004" s="17">
        <v>1891675.8640000001</v>
      </c>
      <c r="Q2004" s="26" t="s">
        <v>15</v>
      </c>
      <c r="R2004" s="9" t="s">
        <v>15</v>
      </c>
      <c r="S2004" s="9" t="s">
        <v>16</v>
      </c>
      <c r="T2004" s="9" t="s">
        <v>15</v>
      </c>
      <c r="U2004" s="9" t="s">
        <v>17</v>
      </c>
      <c r="V2004" s="9" t="s">
        <v>18</v>
      </c>
      <c r="W2004" s="9" t="s">
        <v>19</v>
      </c>
      <c r="X2004" s="9" t="s">
        <v>15</v>
      </c>
      <c r="Y2004" s="9" t="s">
        <v>20</v>
      </c>
      <c r="Z2004" s="25">
        <v>1</v>
      </c>
    </row>
    <row r="2005" spans="1:26">
      <c r="A2005" s="22">
        <v>182568</v>
      </c>
      <c r="B2005" s="17">
        <v>1424</v>
      </c>
      <c r="C2005" s="17">
        <f t="shared" si="156"/>
        <v>396051.42399999994</v>
      </c>
      <c r="D2005" s="17">
        <f t="shared" si="157"/>
        <v>397372.89599999995</v>
      </c>
      <c r="E2005" s="17">
        <f t="shared" si="158"/>
        <v>396962.78400000004</v>
      </c>
      <c r="F2005" s="17">
        <f t="shared" si="159"/>
        <v>406143.31200000003</v>
      </c>
      <c r="G2005" s="17">
        <f t="shared" si="160"/>
        <v>406353.32056083548</v>
      </c>
      <c r="H2005" s="17">
        <v>405740.32</v>
      </c>
      <c r="I2005" s="17">
        <v>286185.55200000003</v>
      </c>
      <c r="J2005" s="17">
        <v>396051.42399999994</v>
      </c>
      <c r="K2005" s="17">
        <v>285234.32</v>
      </c>
      <c r="L2005" s="17">
        <v>397372.89599999995</v>
      </c>
      <c r="M2005" s="17">
        <v>284522.32</v>
      </c>
      <c r="N2005" s="17">
        <v>396962.78400000004</v>
      </c>
      <c r="O2005" s="17">
        <v>291521.27999999997</v>
      </c>
      <c r="P2005" s="17">
        <v>406143.31200000003</v>
      </c>
      <c r="Q2005" s="26" t="s">
        <v>15</v>
      </c>
      <c r="R2005" s="9" t="s">
        <v>15</v>
      </c>
      <c r="S2005" s="9" t="s">
        <v>25</v>
      </c>
      <c r="T2005" s="9" t="s">
        <v>22</v>
      </c>
      <c r="U2005" s="9" t="s">
        <v>17</v>
      </c>
      <c r="V2005" s="9" t="s">
        <v>18</v>
      </c>
      <c r="W2005" s="9" t="s">
        <v>19</v>
      </c>
      <c r="X2005" s="9" t="s">
        <v>15</v>
      </c>
      <c r="Y2005" s="9" t="s">
        <v>20</v>
      </c>
      <c r="Z2005" s="25">
        <v>1</v>
      </c>
    </row>
    <row r="2006" spans="1:26">
      <c r="A2006" s="22">
        <v>182569</v>
      </c>
      <c r="B2006" s="17">
        <v>6102.57</v>
      </c>
      <c r="C2006" s="17">
        <f t="shared" si="156"/>
        <v>1516256.7473399998</v>
      </c>
      <c r="D2006" s="17">
        <f t="shared" si="157"/>
        <v>1516763.2606499998</v>
      </c>
      <c r="E2006" s="17">
        <f t="shared" si="158"/>
        <v>1530353.68404</v>
      </c>
      <c r="F2006" s="17">
        <f t="shared" si="159"/>
        <v>1565602.12836</v>
      </c>
      <c r="G2006" s="17">
        <f t="shared" si="160"/>
        <v>1566411.6698201282</v>
      </c>
      <c r="H2006" s="17">
        <v>1564039.8704399997</v>
      </c>
      <c r="I2006" s="17">
        <v>1167940.3594499999</v>
      </c>
      <c r="J2006" s="17">
        <v>1516256.7473399998</v>
      </c>
      <c r="K2006" s="17">
        <v>1167940.3594499999</v>
      </c>
      <c r="L2006" s="17">
        <v>1516763.2606499998</v>
      </c>
      <c r="M2006" s="17">
        <v>1177332.21468</v>
      </c>
      <c r="N2006" s="17">
        <v>1530353.68404</v>
      </c>
      <c r="O2006" s="17">
        <v>1206172.9605</v>
      </c>
      <c r="P2006" s="17">
        <v>1565602.12836</v>
      </c>
      <c r="Q2006" s="26" t="s">
        <v>15</v>
      </c>
      <c r="R2006" s="9" t="s">
        <v>15</v>
      </c>
      <c r="S2006" s="9" t="s">
        <v>21</v>
      </c>
      <c r="T2006" s="9" t="s">
        <v>15</v>
      </c>
      <c r="U2006" s="9" t="s">
        <v>17</v>
      </c>
      <c r="V2006" s="9" t="s">
        <v>18</v>
      </c>
      <c r="W2006" s="9" t="s">
        <v>19</v>
      </c>
      <c r="X2006" s="9" t="s">
        <v>15</v>
      </c>
      <c r="Y2006" s="9" t="s">
        <v>20</v>
      </c>
      <c r="Z2006" s="25">
        <v>1</v>
      </c>
    </row>
    <row r="2007" spans="1:26">
      <c r="A2007" s="22">
        <v>182570</v>
      </c>
      <c r="B2007" s="17">
        <v>6694</v>
      </c>
      <c r="C2007" s="17">
        <f t="shared" si="156"/>
        <v>1632860.726</v>
      </c>
      <c r="D2007" s="17">
        <f t="shared" si="157"/>
        <v>1637332.318</v>
      </c>
      <c r="E2007" s="17">
        <f t="shared" si="158"/>
        <v>1635638.736</v>
      </c>
      <c r="F2007" s="17">
        <f t="shared" si="159"/>
        <v>1673312.568</v>
      </c>
      <c r="G2007" s="17">
        <f t="shared" si="160"/>
        <v>1674177.8043681753</v>
      </c>
      <c r="H2007" s="17">
        <v>1671645.7620000001</v>
      </c>
      <c r="I2007" s="17">
        <v>1450549.6359999999</v>
      </c>
      <c r="J2007" s="17">
        <v>1632860.726</v>
      </c>
      <c r="K2007" s="17">
        <v>1447892.118</v>
      </c>
      <c r="L2007" s="17">
        <v>1637332.318</v>
      </c>
      <c r="M2007" s="17">
        <v>1444384.4620000001</v>
      </c>
      <c r="N2007" s="17">
        <v>1635638.736</v>
      </c>
      <c r="O2007" s="17">
        <v>1480659.2480000001</v>
      </c>
      <c r="P2007" s="17">
        <v>1673312.568</v>
      </c>
      <c r="Q2007" s="26" t="s">
        <v>15</v>
      </c>
      <c r="R2007" s="9" t="s">
        <v>15</v>
      </c>
      <c r="S2007" s="9" t="s">
        <v>21</v>
      </c>
      <c r="T2007" s="9" t="s">
        <v>15</v>
      </c>
      <c r="U2007" s="9" t="s">
        <v>17</v>
      </c>
      <c r="V2007" s="9" t="s">
        <v>18</v>
      </c>
      <c r="W2007" s="9" t="s">
        <v>19</v>
      </c>
      <c r="X2007" s="9" t="s">
        <v>15</v>
      </c>
      <c r="Y2007" s="9" t="s">
        <v>20</v>
      </c>
      <c r="Z2007" s="25">
        <v>1</v>
      </c>
    </row>
    <row r="2008" spans="1:26">
      <c r="A2008" s="22">
        <v>182571</v>
      </c>
      <c r="B2008" s="17">
        <v>1511</v>
      </c>
      <c r="C2008" s="17">
        <f t="shared" si="156"/>
        <v>405458.71800000005</v>
      </c>
      <c r="D2008" s="17">
        <f t="shared" si="157"/>
        <v>411285.13400000002</v>
      </c>
      <c r="E2008" s="17">
        <f t="shared" si="158"/>
        <v>412480.33500000002</v>
      </c>
      <c r="F2008" s="17">
        <f t="shared" si="159"/>
        <v>422120.51500000001</v>
      </c>
      <c r="G2008" s="17">
        <f t="shared" si="160"/>
        <v>422338.7850520605</v>
      </c>
      <c r="H2008" s="17">
        <v>421712.54500000004</v>
      </c>
      <c r="I2008" s="17">
        <v>340783.38500000001</v>
      </c>
      <c r="J2008" s="17">
        <v>405458.71800000005</v>
      </c>
      <c r="K2008" s="17">
        <v>340783.38500000001</v>
      </c>
      <c r="L2008" s="17">
        <v>411285.13400000002</v>
      </c>
      <c r="M2008" s="17">
        <v>341230.641</v>
      </c>
      <c r="N2008" s="17">
        <v>412480.33500000002</v>
      </c>
      <c r="O2008" s="17">
        <v>350047.326</v>
      </c>
      <c r="P2008" s="17">
        <v>422120.51500000001</v>
      </c>
      <c r="Q2008" s="26" t="s">
        <v>22</v>
      </c>
      <c r="R2008" s="9" t="s">
        <v>15</v>
      </c>
      <c r="S2008" s="9" t="s">
        <v>25</v>
      </c>
      <c r="T2008" s="9" t="s">
        <v>22</v>
      </c>
      <c r="U2008" s="9" t="s">
        <v>17</v>
      </c>
      <c r="V2008" s="9" t="s">
        <v>18</v>
      </c>
      <c r="W2008" s="9" t="s">
        <v>19</v>
      </c>
      <c r="X2008" s="9" t="s">
        <v>15</v>
      </c>
      <c r="Y2008" s="9" t="s">
        <v>20</v>
      </c>
      <c r="Z2008" s="25">
        <v>1</v>
      </c>
    </row>
    <row r="2009" spans="1:26">
      <c r="A2009" s="22">
        <v>182572</v>
      </c>
      <c r="B2009" s="17">
        <v>2325</v>
      </c>
      <c r="C2009" s="17">
        <f t="shared" si="156"/>
        <v>539506.94999999995</v>
      </c>
      <c r="D2009" s="17">
        <f t="shared" si="157"/>
        <v>539632.5</v>
      </c>
      <c r="E2009" s="17">
        <f t="shared" si="158"/>
        <v>539072.17500000005</v>
      </c>
      <c r="F2009" s="17">
        <f t="shared" si="159"/>
        <v>551473.72499999998</v>
      </c>
      <c r="G2009" s="17">
        <f t="shared" si="160"/>
        <v>551758.88100258319</v>
      </c>
      <c r="H2009" s="17">
        <v>550922.69999999995</v>
      </c>
      <c r="I2009" s="17">
        <v>450817.5</v>
      </c>
      <c r="J2009" s="17">
        <v>539506.94999999995</v>
      </c>
      <c r="K2009" s="17">
        <v>448915.64999999997</v>
      </c>
      <c r="L2009" s="17">
        <v>539632.5</v>
      </c>
      <c r="M2009" s="17">
        <v>447774.07500000001</v>
      </c>
      <c r="N2009" s="17">
        <v>539072.17500000005</v>
      </c>
      <c r="O2009" s="17">
        <v>457987.80000000005</v>
      </c>
      <c r="P2009" s="17">
        <v>551473.72499999998</v>
      </c>
      <c r="Q2009" s="26" t="s">
        <v>15</v>
      </c>
      <c r="R2009" s="9" t="s">
        <v>15</v>
      </c>
      <c r="S2009" s="9" t="s">
        <v>25</v>
      </c>
      <c r="T2009" s="9" t="s">
        <v>15</v>
      </c>
      <c r="U2009" s="9" t="s">
        <v>17</v>
      </c>
      <c r="V2009" s="9" t="s">
        <v>18</v>
      </c>
      <c r="W2009" s="9" t="s">
        <v>19</v>
      </c>
      <c r="X2009" s="9" t="s">
        <v>15</v>
      </c>
      <c r="Y2009" s="9" t="s">
        <v>20</v>
      </c>
      <c r="Z2009" s="25">
        <v>1</v>
      </c>
    </row>
    <row r="2010" spans="1:26">
      <c r="A2010" s="22">
        <v>182573</v>
      </c>
      <c r="B2010" s="17">
        <v>2743</v>
      </c>
      <c r="C2010" s="17">
        <f t="shared" si="156"/>
        <v>644138.69000000006</v>
      </c>
      <c r="D2010" s="17">
        <f t="shared" si="157"/>
        <v>656523.33499999996</v>
      </c>
      <c r="E2010" s="17">
        <f t="shared" si="158"/>
        <v>658410.51899999997</v>
      </c>
      <c r="F2010" s="17">
        <f t="shared" si="159"/>
        <v>673669.82799999998</v>
      </c>
      <c r="G2010" s="17">
        <f t="shared" si="160"/>
        <v>674018.16915662237</v>
      </c>
      <c r="H2010" s="17">
        <v>673027.96600000001</v>
      </c>
      <c r="I2010" s="17">
        <v>641985.43499999994</v>
      </c>
      <c r="J2010" s="17">
        <v>644138.69000000006</v>
      </c>
      <c r="K2010" s="17">
        <v>641606.90100000007</v>
      </c>
      <c r="L2010" s="17">
        <v>656523.33499999996</v>
      </c>
      <c r="M2010" s="17">
        <v>642429.80099999998</v>
      </c>
      <c r="N2010" s="17">
        <v>658410.51899999997</v>
      </c>
      <c r="O2010" s="17">
        <v>659384.28399999999</v>
      </c>
      <c r="P2010" s="17">
        <v>673669.82799999998</v>
      </c>
      <c r="Q2010" s="26" t="s">
        <v>22</v>
      </c>
      <c r="R2010" s="9" t="s">
        <v>15</v>
      </c>
      <c r="S2010" s="9" t="s">
        <v>21</v>
      </c>
      <c r="T2010" s="9" t="s">
        <v>15</v>
      </c>
      <c r="U2010" s="9" t="s">
        <v>17</v>
      </c>
      <c r="V2010" s="9" t="s">
        <v>18</v>
      </c>
      <c r="W2010" s="9" t="s">
        <v>19</v>
      </c>
      <c r="X2010" s="9" t="s">
        <v>15</v>
      </c>
      <c r="Y2010" s="9" t="s">
        <v>20</v>
      </c>
      <c r="Z2010" s="25">
        <v>1</v>
      </c>
    </row>
    <row r="2011" spans="1:26">
      <c r="A2011" s="22">
        <v>182574</v>
      </c>
      <c r="B2011" s="17">
        <v>1918</v>
      </c>
      <c r="C2011" s="17">
        <f t="shared" si="156"/>
        <v>501725.78400000004</v>
      </c>
      <c r="D2011" s="17">
        <f t="shared" si="157"/>
        <v>505061.18599999999</v>
      </c>
      <c r="E2011" s="17">
        <f t="shared" si="158"/>
        <v>506555.30799999996</v>
      </c>
      <c r="F2011" s="17">
        <f t="shared" si="159"/>
        <v>518374.02399999998</v>
      </c>
      <c r="G2011" s="17">
        <f t="shared" si="160"/>
        <v>518642.0648110591</v>
      </c>
      <c r="H2011" s="17">
        <v>517865.75399999996</v>
      </c>
      <c r="I2011" s="17">
        <v>389624.43799999997</v>
      </c>
      <c r="J2011" s="17">
        <v>501725.78400000004</v>
      </c>
      <c r="K2011" s="17">
        <v>388673.11000000004</v>
      </c>
      <c r="L2011" s="17">
        <v>505061.18599999999</v>
      </c>
      <c r="M2011" s="17">
        <v>389242.75599999999</v>
      </c>
      <c r="N2011" s="17">
        <v>506555.30799999996</v>
      </c>
      <c r="O2011" s="17">
        <v>399436.92600000004</v>
      </c>
      <c r="P2011" s="17">
        <v>518374.02399999998</v>
      </c>
      <c r="Q2011" s="26" t="s">
        <v>22</v>
      </c>
      <c r="R2011" s="9" t="s">
        <v>15</v>
      </c>
      <c r="S2011" s="9" t="s">
        <v>25</v>
      </c>
      <c r="T2011" s="9" t="s">
        <v>22</v>
      </c>
      <c r="U2011" s="9" t="s">
        <v>17</v>
      </c>
      <c r="V2011" s="9" t="s">
        <v>18</v>
      </c>
      <c r="W2011" s="9" t="s">
        <v>19</v>
      </c>
      <c r="X2011" s="9" t="s">
        <v>15</v>
      </c>
      <c r="Y2011" s="9" t="s">
        <v>20</v>
      </c>
      <c r="Z2011" s="25">
        <v>1</v>
      </c>
    </row>
    <row r="2012" spans="1:26">
      <c r="A2012" s="22">
        <v>182575</v>
      </c>
      <c r="B2012" s="17">
        <v>2575</v>
      </c>
      <c r="C2012" s="17">
        <f t="shared" si="156"/>
        <v>631062.97499999998</v>
      </c>
      <c r="D2012" s="17">
        <f t="shared" si="157"/>
        <v>636104.82500000007</v>
      </c>
      <c r="E2012" s="17">
        <f t="shared" si="158"/>
        <v>635458.5</v>
      </c>
      <c r="F2012" s="17">
        <f t="shared" si="159"/>
        <v>650133.42500000005</v>
      </c>
      <c r="G2012" s="17">
        <f t="shared" si="160"/>
        <v>650469.59595468827</v>
      </c>
      <c r="H2012" s="17">
        <v>649497.4</v>
      </c>
      <c r="I2012" s="17">
        <v>561916.5</v>
      </c>
      <c r="J2012" s="17">
        <v>631062.97499999998</v>
      </c>
      <c r="K2012" s="17">
        <v>561725.94999999995</v>
      </c>
      <c r="L2012" s="17">
        <v>636104.82500000007</v>
      </c>
      <c r="M2012" s="17">
        <v>560417.85</v>
      </c>
      <c r="N2012" s="17">
        <v>635458.5</v>
      </c>
      <c r="O2012" s="17">
        <v>572965.82499999995</v>
      </c>
      <c r="P2012" s="17">
        <v>650133.42500000005</v>
      </c>
      <c r="Q2012" s="26" t="s">
        <v>15</v>
      </c>
      <c r="R2012" s="9" t="s">
        <v>15</v>
      </c>
      <c r="S2012" s="9" t="s">
        <v>25</v>
      </c>
      <c r="T2012" s="9" t="s">
        <v>15</v>
      </c>
      <c r="U2012" s="9" t="s">
        <v>17</v>
      </c>
      <c r="V2012" s="9" t="s">
        <v>18</v>
      </c>
      <c r="W2012" s="9" t="s">
        <v>19</v>
      </c>
      <c r="X2012" s="9" t="s">
        <v>15</v>
      </c>
      <c r="Y2012" s="9" t="s">
        <v>20</v>
      </c>
      <c r="Z2012" s="25">
        <v>1</v>
      </c>
    </row>
    <row r="2013" spans="1:26">
      <c r="A2013" s="22">
        <v>182576</v>
      </c>
      <c r="B2013" s="17">
        <v>1377</v>
      </c>
      <c r="C2013" s="17">
        <f t="shared" si="156"/>
        <v>387113.25599999999</v>
      </c>
      <c r="D2013" s="17">
        <f t="shared" si="157"/>
        <v>387964.24199999997</v>
      </c>
      <c r="E2013" s="17">
        <f t="shared" si="158"/>
        <v>387562.158</v>
      </c>
      <c r="F2013" s="17">
        <f t="shared" si="159"/>
        <v>396497.511</v>
      </c>
      <c r="G2013" s="17">
        <f t="shared" si="160"/>
        <v>396702.53191059903</v>
      </c>
      <c r="H2013" s="17">
        <v>396103.68899999995</v>
      </c>
      <c r="I2013" s="17">
        <v>280222.25400000002</v>
      </c>
      <c r="J2013" s="17">
        <v>387113.25599999999</v>
      </c>
      <c r="K2013" s="17">
        <v>279652.17599999998</v>
      </c>
      <c r="L2013" s="17">
        <v>387964.24199999997</v>
      </c>
      <c r="M2013" s="17">
        <v>278959.54499999998</v>
      </c>
      <c r="N2013" s="17">
        <v>387562.158</v>
      </c>
      <c r="O2013" s="17">
        <v>285485.14800000004</v>
      </c>
      <c r="P2013" s="17">
        <v>396497.511</v>
      </c>
      <c r="Q2013" s="26" t="s">
        <v>15</v>
      </c>
      <c r="R2013" s="9" t="s">
        <v>15</v>
      </c>
      <c r="S2013" s="9" t="s">
        <v>25</v>
      </c>
      <c r="T2013" s="9" t="s">
        <v>22</v>
      </c>
      <c r="U2013" s="9" t="s">
        <v>17</v>
      </c>
      <c r="V2013" s="9" t="s">
        <v>18</v>
      </c>
      <c r="W2013" s="9" t="s">
        <v>19</v>
      </c>
      <c r="X2013" s="9" t="s">
        <v>15</v>
      </c>
      <c r="Y2013" s="9" t="s">
        <v>20</v>
      </c>
      <c r="Z2013" s="25">
        <v>1</v>
      </c>
    </row>
    <row r="2014" spans="1:26">
      <c r="A2014" s="22">
        <v>182577</v>
      </c>
      <c r="B2014" s="17">
        <v>2738</v>
      </c>
      <c r="C2014" s="17">
        <f t="shared" si="156"/>
        <v>662012.80599999998</v>
      </c>
      <c r="D2014" s="17">
        <f t="shared" si="157"/>
        <v>667450.47400000005</v>
      </c>
      <c r="E2014" s="17">
        <f t="shared" si="158"/>
        <v>666765.97400000005</v>
      </c>
      <c r="F2014" s="17">
        <f t="shared" si="159"/>
        <v>682153.53399999999</v>
      </c>
      <c r="G2014" s="17">
        <f t="shared" si="160"/>
        <v>682506.2619108418</v>
      </c>
      <c r="H2014" s="17">
        <v>681479.98600000003</v>
      </c>
      <c r="I2014" s="17">
        <v>615770.72400000005</v>
      </c>
      <c r="J2014" s="17">
        <v>662012.80599999998</v>
      </c>
      <c r="K2014" s="17">
        <v>612917.728</v>
      </c>
      <c r="L2014" s="17">
        <v>667450.47400000005</v>
      </c>
      <c r="M2014" s="17">
        <v>611510.39600000007</v>
      </c>
      <c r="N2014" s="17">
        <v>666765.97400000005</v>
      </c>
      <c r="O2014" s="17">
        <v>627656.38199999998</v>
      </c>
      <c r="P2014" s="17">
        <v>682153.53399999999</v>
      </c>
      <c r="Q2014" s="26" t="s">
        <v>15</v>
      </c>
      <c r="R2014" s="9" t="s">
        <v>15</v>
      </c>
      <c r="S2014" s="9" t="s">
        <v>25</v>
      </c>
      <c r="T2014" s="9" t="s">
        <v>15</v>
      </c>
      <c r="U2014" s="9" t="s">
        <v>17</v>
      </c>
      <c r="V2014" s="9" t="s">
        <v>18</v>
      </c>
      <c r="W2014" s="9" t="s">
        <v>19</v>
      </c>
      <c r="X2014" s="9" t="s">
        <v>15</v>
      </c>
      <c r="Y2014" s="9" t="s">
        <v>20</v>
      </c>
      <c r="Z2014" s="25">
        <v>1</v>
      </c>
    </row>
    <row r="2015" spans="1:26">
      <c r="A2015" s="22">
        <v>182578</v>
      </c>
      <c r="B2015" s="17">
        <v>2952</v>
      </c>
      <c r="C2015" s="17">
        <f t="shared" si="156"/>
        <v>824044.89600000007</v>
      </c>
      <c r="D2015" s="17">
        <f t="shared" si="157"/>
        <v>828534.88799999992</v>
      </c>
      <c r="E2015" s="17">
        <f t="shared" si="158"/>
        <v>830999.80800000008</v>
      </c>
      <c r="F2015" s="17">
        <f t="shared" si="159"/>
        <v>850084.48800000001</v>
      </c>
      <c r="G2015" s="17">
        <f t="shared" si="160"/>
        <v>850524.04963905376</v>
      </c>
      <c r="H2015" s="17">
        <v>849246.12</v>
      </c>
      <c r="I2015" s="17">
        <v>654585.33600000001</v>
      </c>
      <c r="J2015" s="17">
        <v>824044.89600000007</v>
      </c>
      <c r="K2015" s="17">
        <v>654204.52800000005</v>
      </c>
      <c r="L2015" s="17">
        <v>828534.88799999992</v>
      </c>
      <c r="M2015" s="17">
        <v>655169.83200000005</v>
      </c>
      <c r="N2015" s="17">
        <v>830999.80800000008</v>
      </c>
      <c r="O2015" s="17">
        <v>669696.62399999995</v>
      </c>
      <c r="P2015" s="17">
        <v>850084.48800000001</v>
      </c>
      <c r="Q2015" s="26" t="s">
        <v>22</v>
      </c>
      <c r="R2015" s="9" t="s">
        <v>15</v>
      </c>
      <c r="S2015" s="9" t="s">
        <v>25</v>
      </c>
      <c r="T2015" s="9" t="s">
        <v>22</v>
      </c>
      <c r="U2015" s="9" t="s">
        <v>17</v>
      </c>
      <c r="V2015" s="9" t="s">
        <v>18</v>
      </c>
      <c r="W2015" s="9" t="s">
        <v>19</v>
      </c>
      <c r="X2015" s="9" t="s">
        <v>15</v>
      </c>
      <c r="Y2015" s="9" t="s">
        <v>20</v>
      </c>
      <c r="Z2015" s="25">
        <v>1</v>
      </c>
    </row>
    <row r="2016" spans="1:26">
      <c r="A2016" s="22">
        <v>182580</v>
      </c>
      <c r="B2016" s="17">
        <v>2473</v>
      </c>
      <c r="C2016" s="17">
        <f t="shared" si="156"/>
        <v>565426.72</v>
      </c>
      <c r="D2016" s="17">
        <f t="shared" si="157"/>
        <v>568688.60699999996</v>
      </c>
      <c r="E2016" s="17">
        <f t="shared" si="158"/>
        <v>570380.13899999997</v>
      </c>
      <c r="F2016" s="17">
        <f t="shared" si="159"/>
        <v>583489.51199999999</v>
      </c>
      <c r="G2016" s="17">
        <f t="shared" si="160"/>
        <v>583791.22272391734</v>
      </c>
      <c r="H2016" s="17">
        <v>582913.30300000007</v>
      </c>
      <c r="I2016" s="17">
        <v>498470.245</v>
      </c>
      <c r="J2016" s="17">
        <v>565426.72</v>
      </c>
      <c r="K2016" s="17">
        <v>497898.98200000002</v>
      </c>
      <c r="L2016" s="17">
        <v>568688.60699999996</v>
      </c>
      <c r="M2016" s="17">
        <v>498663.13900000002</v>
      </c>
      <c r="N2016" s="17">
        <v>570380.13899999997</v>
      </c>
      <c r="O2016" s="17">
        <v>509287.147</v>
      </c>
      <c r="P2016" s="17">
        <v>583489.51199999999</v>
      </c>
      <c r="Q2016" s="26" t="s">
        <v>22</v>
      </c>
      <c r="R2016" s="9" t="s">
        <v>15</v>
      </c>
      <c r="S2016" s="9" t="s">
        <v>21</v>
      </c>
      <c r="T2016" s="9" t="s">
        <v>15</v>
      </c>
      <c r="U2016" s="9" t="s">
        <v>24</v>
      </c>
      <c r="V2016" s="9" t="s">
        <v>18</v>
      </c>
      <c r="W2016" s="9" t="s">
        <v>19</v>
      </c>
      <c r="X2016" s="9" t="s">
        <v>15</v>
      </c>
      <c r="Y2016" s="9" t="s">
        <v>20</v>
      </c>
      <c r="Z2016" s="25">
        <v>1</v>
      </c>
    </row>
    <row r="2017" spans="1:26">
      <c r="A2017" s="22">
        <v>182581</v>
      </c>
      <c r="B2017" s="17">
        <v>10909.43</v>
      </c>
      <c r="C2017" s="17">
        <f t="shared" si="156"/>
        <v>2672264.8785000001</v>
      </c>
      <c r="D2017" s="17">
        <f t="shared" si="157"/>
        <v>2682312.4635300003</v>
      </c>
      <c r="E2017" s="17">
        <f t="shared" si="158"/>
        <v>2679541.4683099999</v>
      </c>
      <c r="F2017" s="17">
        <f t="shared" si="159"/>
        <v>2741332.4798300001</v>
      </c>
      <c r="G2017" s="17">
        <f t="shared" si="160"/>
        <v>2742749.9678738769</v>
      </c>
      <c r="H2017" s="17">
        <v>2738616.0317600002</v>
      </c>
      <c r="I2017" s="17">
        <v>2248837.17191</v>
      </c>
      <c r="J2017" s="17">
        <v>2672264.8785000001</v>
      </c>
      <c r="K2017" s="17">
        <v>2247124.3914000001</v>
      </c>
      <c r="L2017" s="17">
        <v>2682312.4635300003</v>
      </c>
      <c r="M2017" s="17">
        <v>2241495.1255200002</v>
      </c>
      <c r="N2017" s="17">
        <v>2679541.4683099999</v>
      </c>
      <c r="O2017" s="17">
        <v>2294820.4193600002</v>
      </c>
      <c r="P2017" s="17">
        <v>2741332.4798300001</v>
      </c>
      <c r="Q2017" s="26" t="s">
        <v>15</v>
      </c>
      <c r="R2017" s="9" t="s">
        <v>15</v>
      </c>
      <c r="S2017" s="9" t="s">
        <v>16</v>
      </c>
      <c r="T2017" s="9" t="s">
        <v>15</v>
      </c>
      <c r="U2017" s="9" t="s">
        <v>17</v>
      </c>
      <c r="V2017" s="9" t="s">
        <v>18</v>
      </c>
      <c r="W2017" s="9" t="s">
        <v>19</v>
      </c>
      <c r="X2017" s="9" t="s">
        <v>15</v>
      </c>
      <c r="Y2017" s="9" t="s">
        <v>20</v>
      </c>
      <c r="Z2017" s="25">
        <v>1</v>
      </c>
    </row>
    <row r="2018" spans="1:26">
      <c r="A2018" s="22">
        <v>182582</v>
      </c>
      <c r="B2018" s="17">
        <v>6432</v>
      </c>
      <c r="C2018" s="17">
        <f t="shared" si="156"/>
        <v>1624710.3360000001</v>
      </c>
      <c r="D2018" s="17">
        <f t="shared" si="157"/>
        <v>1631624.736</v>
      </c>
      <c r="E2018" s="17">
        <f t="shared" si="158"/>
        <v>1638031.0080000001</v>
      </c>
      <c r="F2018" s="17">
        <f t="shared" si="159"/>
        <v>1675844.736</v>
      </c>
      <c r="G2018" s="17">
        <f t="shared" si="160"/>
        <v>1676711.2817014616</v>
      </c>
      <c r="H2018" s="17">
        <v>1674185.28</v>
      </c>
      <c r="I2018" s="17">
        <v>1447103.52</v>
      </c>
      <c r="J2018" s="17">
        <v>1624710.3360000001</v>
      </c>
      <c r="K2018" s="17">
        <v>1443205.7279999999</v>
      </c>
      <c r="L2018" s="17">
        <v>1631624.736</v>
      </c>
      <c r="M2018" s="17">
        <v>1446486.048</v>
      </c>
      <c r="N2018" s="17">
        <v>1638031.0080000001</v>
      </c>
      <c r="O2018" s="17">
        <v>1482087.1680000001</v>
      </c>
      <c r="P2018" s="17">
        <v>1675844.736</v>
      </c>
      <c r="Q2018" s="26" t="s">
        <v>15</v>
      </c>
      <c r="R2018" s="9" t="s">
        <v>15</v>
      </c>
      <c r="S2018" s="9" t="s">
        <v>21</v>
      </c>
      <c r="T2018" s="9" t="s">
        <v>15</v>
      </c>
      <c r="U2018" s="9" t="s">
        <v>17</v>
      </c>
      <c r="V2018" s="9" t="s">
        <v>18</v>
      </c>
      <c r="W2018" s="9" t="s">
        <v>19</v>
      </c>
      <c r="X2018" s="9" t="s">
        <v>15</v>
      </c>
      <c r="Y2018" s="9" t="s">
        <v>20</v>
      </c>
      <c r="Z2018" s="25">
        <v>1</v>
      </c>
    </row>
    <row r="2019" spans="1:26">
      <c r="A2019" s="22">
        <v>182583</v>
      </c>
      <c r="B2019" s="17">
        <v>3093</v>
      </c>
      <c r="C2019" s="17">
        <f t="shared" si="156"/>
        <v>760435.701</v>
      </c>
      <c r="D2019" s="17">
        <f t="shared" si="157"/>
        <v>764970.03899999999</v>
      </c>
      <c r="E2019" s="17">
        <f t="shared" si="158"/>
        <v>767957.87699999998</v>
      </c>
      <c r="F2019" s="17">
        <f t="shared" si="159"/>
        <v>785761.18499999994</v>
      </c>
      <c r="G2019" s="17">
        <f t="shared" si="160"/>
        <v>786167.48634917056</v>
      </c>
      <c r="H2019" s="17">
        <v>784984.84200000006</v>
      </c>
      <c r="I2019" s="17">
        <v>691236.01199999999</v>
      </c>
      <c r="J2019" s="17">
        <v>760435.701</v>
      </c>
      <c r="K2019" s="17">
        <v>690855.57299999997</v>
      </c>
      <c r="L2019" s="17">
        <v>764970.03899999999</v>
      </c>
      <c r="M2019" s="17">
        <v>692383.51500000001</v>
      </c>
      <c r="N2019" s="17">
        <v>767957.87699999998</v>
      </c>
      <c r="O2019" s="17">
        <v>710622.93599999999</v>
      </c>
      <c r="P2019" s="17">
        <v>785761.18499999994</v>
      </c>
      <c r="Q2019" s="26" t="s">
        <v>15</v>
      </c>
      <c r="R2019" s="9" t="s">
        <v>15</v>
      </c>
      <c r="S2019" s="9" t="s">
        <v>21</v>
      </c>
      <c r="T2019" s="9" t="s">
        <v>15</v>
      </c>
      <c r="U2019" s="9" t="s">
        <v>17</v>
      </c>
      <c r="V2019" s="9" t="s">
        <v>18</v>
      </c>
      <c r="W2019" s="9" t="s">
        <v>19</v>
      </c>
      <c r="X2019" s="9" t="s">
        <v>15</v>
      </c>
      <c r="Y2019" s="9" t="s">
        <v>20</v>
      </c>
      <c r="Z2019" s="25">
        <v>1</v>
      </c>
    </row>
    <row r="2020" spans="1:26">
      <c r="A2020" s="22">
        <v>182584</v>
      </c>
      <c r="B2020" s="17">
        <v>2396</v>
      </c>
      <c r="C2020" s="17">
        <f t="shared" si="156"/>
        <v>665232.62799999991</v>
      </c>
      <c r="D2020" s="17">
        <f t="shared" si="157"/>
        <v>669626.89199999999</v>
      </c>
      <c r="E2020" s="17">
        <f t="shared" si="158"/>
        <v>671605.98800000001</v>
      </c>
      <c r="F2020" s="17">
        <f t="shared" si="159"/>
        <v>687184.78</v>
      </c>
      <c r="G2020" s="17">
        <f t="shared" si="160"/>
        <v>687540.10946723947</v>
      </c>
      <c r="H2020" s="17">
        <v>686511.50399999996</v>
      </c>
      <c r="I2020" s="17">
        <v>515168.75199999998</v>
      </c>
      <c r="J2020" s="17">
        <v>665232.62799999991</v>
      </c>
      <c r="K2020" s="17">
        <v>514219.93600000005</v>
      </c>
      <c r="L2020" s="17">
        <v>669626.89199999999</v>
      </c>
      <c r="M2020" s="17">
        <v>514972.28</v>
      </c>
      <c r="N2020" s="17">
        <v>671605.98800000001</v>
      </c>
      <c r="O2020" s="17">
        <v>527905.88800000004</v>
      </c>
      <c r="P2020" s="17">
        <v>687184.78</v>
      </c>
      <c r="Q2020" s="26" t="s">
        <v>22</v>
      </c>
      <c r="R2020" s="9" t="s">
        <v>15</v>
      </c>
      <c r="S2020" s="9" t="s">
        <v>25</v>
      </c>
      <c r="T2020" s="9" t="s">
        <v>22</v>
      </c>
      <c r="U2020" s="9" t="s">
        <v>17</v>
      </c>
      <c r="V2020" s="9" t="s">
        <v>18</v>
      </c>
      <c r="W2020" s="9" t="s">
        <v>19</v>
      </c>
      <c r="X2020" s="9" t="s">
        <v>15</v>
      </c>
      <c r="Y2020" s="9" t="s">
        <v>20</v>
      </c>
      <c r="Z2020" s="25">
        <v>1</v>
      </c>
    </row>
    <row r="2021" spans="1:26">
      <c r="A2021" s="22">
        <v>182586</v>
      </c>
      <c r="B2021" s="17">
        <v>6162.86</v>
      </c>
      <c r="C2021" s="17">
        <f t="shared" si="156"/>
        <v>1567055.0636399998</v>
      </c>
      <c r="D2021" s="17">
        <f t="shared" si="157"/>
        <v>1567110.5293799997</v>
      </c>
      <c r="E2021" s="17">
        <f t="shared" si="158"/>
        <v>1573322.6922599999</v>
      </c>
      <c r="F2021" s="17">
        <f t="shared" si="159"/>
        <v>1609486.3547399999</v>
      </c>
      <c r="G2021" s="17">
        <f t="shared" si="160"/>
        <v>1610318.5878534266</v>
      </c>
      <c r="H2021" s="17">
        <v>1607877.84828</v>
      </c>
      <c r="I2021" s="17">
        <v>1145644.8596999999</v>
      </c>
      <c r="J2021" s="17">
        <v>1567055.0636399998</v>
      </c>
      <c r="K2021" s="17">
        <v>1145644.8596999999</v>
      </c>
      <c r="L2021" s="17">
        <v>1567110.5293799997</v>
      </c>
      <c r="M2021" s="17">
        <v>1148775.5925799999</v>
      </c>
      <c r="N2021" s="17">
        <v>1573322.6922599999</v>
      </c>
      <c r="O2021" s="17">
        <v>1173272.9610799998</v>
      </c>
      <c r="P2021" s="17">
        <v>1609486.3547399999</v>
      </c>
      <c r="Q2021" s="26" t="s">
        <v>15</v>
      </c>
      <c r="R2021" s="9" t="s">
        <v>15</v>
      </c>
      <c r="S2021" s="9" t="s">
        <v>21</v>
      </c>
      <c r="T2021" s="9" t="s">
        <v>15</v>
      </c>
      <c r="U2021" s="9" t="s">
        <v>17</v>
      </c>
      <c r="V2021" s="9" t="s">
        <v>18</v>
      </c>
      <c r="W2021" s="9" t="s">
        <v>19</v>
      </c>
      <c r="X2021" s="9" t="s">
        <v>15</v>
      </c>
      <c r="Y2021" s="9" t="s">
        <v>20</v>
      </c>
      <c r="Z2021" s="25">
        <v>1</v>
      </c>
    </row>
    <row r="2022" spans="1:26">
      <c r="A2022" s="22">
        <v>182587</v>
      </c>
      <c r="B2022" s="17">
        <v>3197</v>
      </c>
      <c r="C2022" s="17">
        <f t="shared" si="156"/>
        <v>757621.86300000001</v>
      </c>
      <c r="D2022" s="17">
        <f t="shared" si="157"/>
        <v>761445.47500000009</v>
      </c>
      <c r="E2022" s="17">
        <f t="shared" si="158"/>
        <v>768216.72100000002</v>
      </c>
      <c r="F2022" s="17">
        <f t="shared" si="159"/>
        <v>785848.17599999998</v>
      </c>
      <c r="G2022" s="17">
        <f t="shared" si="160"/>
        <v>786254.5223304719</v>
      </c>
      <c r="H2022" s="17">
        <v>785068.10800000001</v>
      </c>
      <c r="I2022" s="17">
        <v>680315.20600000001</v>
      </c>
      <c r="J2022" s="17">
        <v>757621.86300000001</v>
      </c>
      <c r="K2022" s="17">
        <v>680315.20600000001</v>
      </c>
      <c r="L2022" s="17">
        <v>761445.47500000009</v>
      </c>
      <c r="M2022" s="17">
        <v>685168.25199999998</v>
      </c>
      <c r="N2022" s="17">
        <v>768216.72100000002</v>
      </c>
      <c r="O2022" s="17">
        <v>701942.91099999996</v>
      </c>
      <c r="P2022" s="17">
        <v>785848.17599999998</v>
      </c>
      <c r="Q2022" s="26" t="s">
        <v>15</v>
      </c>
      <c r="R2022" s="9" t="s">
        <v>15</v>
      </c>
      <c r="S2022" s="9" t="s">
        <v>21</v>
      </c>
      <c r="T2022" s="9" t="s">
        <v>15</v>
      </c>
      <c r="U2022" s="9" t="s">
        <v>23</v>
      </c>
      <c r="V2022" s="9" t="s">
        <v>18</v>
      </c>
      <c r="W2022" s="9" t="s">
        <v>19</v>
      </c>
      <c r="X2022" s="9" t="s">
        <v>15</v>
      </c>
      <c r="Y2022" s="9" t="s">
        <v>20</v>
      </c>
      <c r="Z2022" s="25">
        <v>1</v>
      </c>
    </row>
    <row r="2023" spans="1:26">
      <c r="A2023" s="22">
        <v>182588</v>
      </c>
      <c r="B2023" s="17">
        <v>2943</v>
      </c>
      <c r="C2023" s="17">
        <f t="shared" si="156"/>
        <v>815175.68400000001</v>
      </c>
      <c r="D2023" s="17">
        <f t="shared" si="157"/>
        <v>822321.28799999994</v>
      </c>
      <c r="E2023" s="17">
        <f t="shared" si="158"/>
        <v>829572.84</v>
      </c>
      <c r="F2023" s="17">
        <f t="shared" si="159"/>
        <v>848684.68200000003</v>
      </c>
      <c r="G2023" s="17">
        <f t="shared" si="160"/>
        <v>849123.51982744632</v>
      </c>
      <c r="H2023" s="17">
        <v>847848.86999999988</v>
      </c>
      <c r="I2023" s="17">
        <v>669717.90899999999</v>
      </c>
      <c r="J2023" s="17">
        <v>815175.68400000001</v>
      </c>
      <c r="K2023" s="17">
        <v>669623.73300000001</v>
      </c>
      <c r="L2023" s="17">
        <v>822321.28799999994</v>
      </c>
      <c r="M2023" s="17">
        <v>673988.20200000005</v>
      </c>
      <c r="N2023" s="17">
        <v>829572.84</v>
      </c>
      <c r="O2023" s="17">
        <v>690772.13100000005</v>
      </c>
      <c r="P2023" s="17">
        <v>848684.68200000003</v>
      </c>
      <c r="Q2023" s="26" t="s">
        <v>15</v>
      </c>
      <c r="R2023" s="9" t="s">
        <v>15</v>
      </c>
      <c r="S2023" s="9" t="s">
        <v>25</v>
      </c>
      <c r="T2023" s="9" t="s">
        <v>22</v>
      </c>
      <c r="U2023" s="9" t="s">
        <v>17</v>
      </c>
      <c r="V2023" s="9" t="s">
        <v>18</v>
      </c>
      <c r="W2023" s="9" t="s">
        <v>19</v>
      </c>
      <c r="X2023" s="9" t="s">
        <v>15</v>
      </c>
      <c r="Y2023" s="9" t="s">
        <v>20</v>
      </c>
      <c r="Z2023" s="25">
        <v>1</v>
      </c>
    </row>
    <row r="2024" spans="1:26">
      <c r="A2024" s="22">
        <v>182589</v>
      </c>
      <c r="B2024" s="17">
        <v>4022.14</v>
      </c>
      <c r="C2024" s="17">
        <f t="shared" si="156"/>
        <v>926439.61690000002</v>
      </c>
      <c r="D2024" s="17">
        <f t="shared" si="157"/>
        <v>933116.36930000002</v>
      </c>
      <c r="E2024" s="17">
        <f t="shared" si="158"/>
        <v>935887.62375999999</v>
      </c>
      <c r="F2024" s="17">
        <f t="shared" si="159"/>
        <v>957486.51555999997</v>
      </c>
      <c r="G2024" s="17">
        <f t="shared" si="160"/>
        <v>957981.61263339978</v>
      </c>
      <c r="H2024" s="17">
        <v>956541.31265999994</v>
      </c>
      <c r="I2024" s="17">
        <v>862990.35840000003</v>
      </c>
      <c r="J2024" s="17">
        <v>926439.61690000002</v>
      </c>
      <c r="K2024" s="17">
        <v>862226.15179999999</v>
      </c>
      <c r="L2024" s="17">
        <v>933116.36930000002</v>
      </c>
      <c r="M2024" s="17">
        <v>863509.21445999993</v>
      </c>
      <c r="N2024" s="17">
        <v>935887.62375999999</v>
      </c>
      <c r="O2024" s="17">
        <v>885377.58964000002</v>
      </c>
      <c r="P2024" s="17">
        <v>957486.51555999997</v>
      </c>
      <c r="Q2024" s="26" t="s">
        <v>22</v>
      </c>
      <c r="R2024" s="9" t="s">
        <v>15</v>
      </c>
      <c r="S2024" s="9" t="s">
        <v>21</v>
      </c>
      <c r="T2024" s="9" t="s">
        <v>15</v>
      </c>
      <c r="U2024" s="9" t="s">
        <v>17</v>
      </c>
      <c r="V2024" s="9" t="s">
        <v>18</v>
      </c>
      <c r="W2024" s="9" t="s">
        <v>19</v>
      </c>
      <c r="X2024" s="9" t="s">
        <v>15</v>
      </c>
      <c r="Y2024" s="9" t="s">
        <v>20</v>
      </c>
      <c r="Z2024" s="25">
        <v>1</v>
      </c>
    </row>
    <row r="2025" spans="1:26">
      <c r="A2025" s="22">
        <v>182590</v>
      </c>
      <c r="B2025" s="17">
        <v>4177</v>
      </c>
      <c r="C2025" s="17">
        <f t="shared" si="156"/>
        <v>1031819.248</v>
      </c>
      <c r="D2025" s="17">
        <f t="shared" si="157"/>
        <v>1043832.3</v>
      </c>
      <c r="E2025" s="17">
        <f t="shared" si="158"/>
        <v>1042775.519</v>
      </c>
      <c r="F2025" s="17">
        <f t="shared" si="159"/>
        <v>1067006.2960000001</v>
      </c>
      <c r="G2025" s="17">
        <f t="shared" si="160"/>
        <v>1067558.0235552855</v>
      </c>
      <c r="H2025" s="17">
        <v>1065970.3999999999</v>
      </c>
      <c r="I2025" s="17">
        <v>968257.83899999992</v>
      </c>
      <c r="J2025" s="17">
        <v>1031819.248</v>
      </c>
      <c r="K2025" s="17">
        <v>968232.777</v>
      </c>
      <c r="L2025" s="17">
        <v>1043832.3</v>
      </c>
      <c r="M2025" s="17">
        <v>966098.33</v>
      </c>
      <c r="N2025" s="17">
        <v>1042775.519</v>
      </c>
      <c r="O2025" s="17">
        <v>990529.603</v>
      </c>
      <c r="P2025" s="17">
        <v>1067006.2960000001</v>
      </c>
      <c r="Q2025" s="26" t="s">
        <v>15</v>
      </c>
      <c r="R2025" s="9" t="s">
        <v>15</v>
      </c>
      <c r="S2025" s="9" t="s">
        <v>21</v>
      </c>
      <c r="T2025" s="9" t="s">
        <v>15</v>
      </c>
      <c r="U2025" s="9" t="s">
        <v>17</v>
      </c>
      <c r="V2025" s="9" t="s">
        <v>18</v>
      </c>
      <c r="W2025" s="9" t="s">
        <v>19</v>
      </c>
      <c r="X2025" s="9" t="s">
        <v>15</v>
      </c>
      <c r="Y2025" s="9" t="s">
        <v>20</v>
      </c>
      <c r="Z2025" s="25">
        <v>1</v>
      </c>
    </row>
    <row r="2026" spans="1:26">
      <c r="A2026" s="22">
        <v>182591</v>
      </c>
      <c r="B2026" s="17">
        <v>5536</v>
      </c>
      <c r="C2026" s="17">
        <f t="shared" si="156"/>
        <v>1427778.6880000001</v>
      </c>
      <c r="D2026" s="17">
        <f t="shared" si="157"/>
        <v>1447763.6479999998</v>
      </c>
      <c r="E2026" s="17">
        <f t="shared" si="158"/>
        <v>1453332.8640000001</v>
      </c>
      <c r="F2026" s="17">
        <f t="shared" si="159"/>
        <v>1486737.088</v>
      </c>
      <c r="G2026" s="17">
        <f t="shared" si="160"/>
        <v>1487505.849929512</v>
      </c>
      <c r="H2026" s="17">
        <v>1485292.192</v>
      </c>
      <c r="I2026" s="17">
        <v>1374594.3359999999</v>
      </c>
      <c r="J2026" s="17">
        <v>1427778.6880000001</v>
      </c>
      <c r="K2026" s="17">
        <v>1373930.0160000001</v>
      </c>
      <c r="L2026" s="17">
        <v>1447763.6479999998</v>
      </c>
      <c r="M2026" s="17">
        <v>1376720.16</v>
      </c>
      <c r="N2026" s="17">
        <v>1453332.8640000001</v>
      </c>
      <c r="O2026" s="17">
        <v>1412726.304</v>
      </c>
      <c r="P2026" s="17">
        <v>1486737.088</v>
      </c>
      <c r="Q2026" s="26" t="s">
        <v>15</v>
      </c>
      <c r="R2026" s="9" t="s">
        <v>15</v>
      </c>
      <c r="S2026" s="9" t="s">
        <v>25</v>
      </c>
      <c r="T2026" s="9" t="s">
        <v>15</v>
      </c>
      <c r="U2026" s="9" t="s">
        <v>17</v>
      </c>
      <c r="V2026" s="9" t="s">
        <v>18</v>
      </c>
      <c r="W2026" s="9" t="s">
        <v>19</v>
      </c>
      <c r="X2026" s="9" t="s">
        <v>15</v>
      </c>
      <c r="Y2026" s="9" t="s">
        <v>20</v>
      </c>
      <c r="Z2026" s="25">
        <v>1</v>
      </c>
    </row>
    <row r="2027" spans="1:26">
      <c r="A2027" s="22">
        <v>182592</v>
      </c>
      <c r="B2027" s="17">
        <v>3914</v>
      </c>
      <c r="C2027" s="17">
        <f t="shared" si="156"/>
        <v>953724.38</v>
      </c>
      <c r="D2027" s="17">
        <f t="shared" si="157"/>
        <v>957560.1</v>
      </c>
      <c r="E2027" s="17">
        <f t="shared" si="158"/>
        <v>956569.85800000001</v>
      </c>
      <c r="F2027" s="17">
        <f t="shared" si="159"/>
        <v>978629.16199999989</v>
      </c>
      <c r="G2027" s="17">
        <f t="shared" si="160"/>
        <v>979135.19151182706</v>
      </c>
      <c r="H2027" s="17">
        <v>977658.49</v>
      </c>
      <c r="I2027" s="17">
        <v>851275.43</v>
      </c>
      <c r="J2027" s="17">
        <v>953724.38</v>
      </c>
      <c r="K2027" s="17">
        <v>848613.91</v>
      </c>
      <c r="L2027" s="17">
        <v>957560.1</v>
      </c>
      <c r="M2027" s="17">
        <v>846652.99599999993</v>
      </c>
      <c r="N2027" s="17">
        <v>956569.85800000001</v>
      </c>
      <c r="O2027" s="17">
        <v>868371.78200000001</v>
      </c>
      <c r="P2027" s="17">
        <v>978629.16199999989</v>
      </c>
      <c r="Q2027" s="26" t="s">
        <v>15</v>
      </c>
      <c r="R2027" s="9" t="s">
        <v>15</v>
      </c>
      <c r="S2027" s="9" t="s">
        <v>21</v>
      </c>
      <c r="T2027" s="9" t="s">
        <v>15</v>
      </c>
      <c r="U2027" s="9" t="s">
        <v>17</v>
      </c>
      <c r="V2027" s="9" t="s">
        <v>18</v>
      </c>
      <c r="W2027" s="9" t="s">
        <v>19</v>
      </c>
      <c r="X2027" s="9" t="s">
        <v>15</v>
      </c>
      <c r="Y2027" s="9" t="s">
        <v>20</v>
      </c>
      <c r="Z2027" s="25">
        <v>1</v>
      </c>
    </row>
    <row r="2028" spans="1:26">
      <c r="A2028" s="22">
        <v>182593</v>
      </c>
      <c r="B2028" s="17">
        <v>4098.29</v>
      </c>
      <c r="C2028" s="17">
        <f t="shared" si="156"/>
        <v>998745.07642000006</v>
      </c>
      <c r="D2028" s="17">
        <f t="shared" si="157"/>
        <v>1000933.56328</v>
      </c>
      <c r="E2028" s="17">
        <f t="shared" si="158"/>
        <v>1003941.70814</v>
      </c>
      <c r="F2028" s="17">
        <f t="shared" si="159"/>
        <v>1027047.86716</v>
      </c>
      <c r="G2028" s="17">
        <f t="shared" si="160"/>
        <v>1027578.9330131572</v>
      </c>
      <c r="H2028" s="17">
        <v>1026023.29466</v>
      </c>
      <c r="I2028" s="17">
        <v>806330.36092000001</v>
      </c>
      <c r="J2028" s="17">
        <v>998745.07642000006</v>
      </c>
      <c r="K2028" s="17">
        <v>806047.57891000004</v>
      </c>
      <c r="L2028" s="17">
        <v>1000933.56328</v>
      </c>
      <c r="M2028" s="17">
        <v>807375.42486999999</v>
      </c>
      <c r="N2028" s="17">
        <v>1003941.70814</v>
      </c>
      <c r="O2028" s="17">
        <v>826350.50757000002</v>
      </c>
      <c r="P2028" s="17">
        <v>1027047.86716</v>
      </c>
      <c r="Q2028" s="26" t="s">
        <v>22</v>
      </c>
      <c r="R2028" s="9" t="s">
        <v>15</v>
      </c>
      <c r="S2028" s="9" t="s">
        <v>25</v>
      </c>
      <c r="T2028" s="9" t="s">
        <v>15</v>
      </c>
      <c r="U2028" s="9" t="s">
        <v>23</v>
      </c>
      <c r="V2028" s="9" t="s">
        <v>18</v>
      </c>
      <c r="W2028" s="9" t="s">
        <v>19</v>
      </c>
      <c r="X2028" s="9" t="s">
        <v>15</v>
      </c>
      <c r="Y2028" s="9" t="s">
        <v>20</v>
      </c>
      <c r="Z2028" s="25">
        <v>1</v>
      </c>
    </row>
    <row r="2029" spans="1:26">
      <c r="A2029" s="22">
        <v>182594</v>
      </c>
      <c r="B2029" s="17">
        <v>2554.5700000000002</v>
      </c>
      <c r="C2029" s="17">
        <f t="shared" si="156"/>
        <v>635260.24932000006</v>
      </c>
      <c r="D2029" s="17">
        <f t="shared" si="157"/>
        <v>641914.90417000011</v>
      </c>
      <c r="E2029" s="17">
        <f t="shared" si="158"/>
        <v>643815.50425</v>
      </c>
      <c r="F2029" s="17">
        <f t="shared" si="159"/>
        <v>658652.44681000011</v>
      </c>
      <c r="G2029" s="17">
        <f t="shared" si="160"/>
        <v>658993.02278000477</v>
      </c>
      <c r="H2029" s="17">
        <v>658006.14060000004</v>
      </c>
      <c r="I2029" s="17">
        <v>572180.25231000001</v>
      </c>
      <c r="J2029" s="17">
        <v>635260.24932000006</v>
      </c>
      <c r="K2029" s="17">
        <v>571705.10229000007</v>
      </c>
      <c r="L2029" s="17">
        <v>641914.90417000011</v>
      </c>
      <c r="M2029" s="17">
        <v>572520.01012000011</v>
      </c>
      <c r="N2029" s="17">
        <v>643815.50425</v>
      </c>
      <c r="O2029" s="17">
        <v>587114.26853</v>
      </c>
      <c r="P2029" s="17">
        <v>658652.44681000011</v>
      </c>
      <c r="Q2029" s="26" t="s">
        <v>22</v>
      </c>
      <c r="R2029" s="9" t="s">
        <v>15</v>
      </c>
      <c r="S2029" s="9" t="s">
        <v>25</v>
      </c>
      <c r="T2029" s="9" t="s">
        <v>15</v>
      </c>
      <c r="U2029" s="9" t="s">
        <v>17</v>
      </c>
      <c r="V2029" s="9" t="s">
        <v>18</v>
      </c>
      <c r="W2029" s="9" t="s">
        <v>19</v>
      </c>
      <c r="X2029" s="9" t="s">
        <v>15</v>
      </c>
      <c r="Y2029" s="9" t="s">
        <v>20</v>
      </c>
      <c r="Z2029" s="25">
        <v>1</v>
      </c>
    </row>
    <row r="2030" spans="1:26">
      <c r="A2030" s="22">
        <v>182595</v>
      </c>
      <c r="B2030" s="17">
        <v>2741</v>
      </c>
      <c r="C2030" s="17">
        <f t="shared" si="156"/>
        <v>695676.76399999997</v>
      </c>
      <c r="D2030" s="17">
        <f t="shared" si="157"/>
        <v>699985.61600000004</v>
      </c>
      <c r="E2030" s="17">
        <f t="shared" si="158"/>
        <v>702715.652</v>
      </c>
      <c r="F2030" s="17">
        <f t="shared" si="159"/>
        <v>719098.60899999994</v>
      </c>
      <c r="G2030" s="17">
        <f t="shared" si="160"/>
        <v>719470.44046813669</v>
      </c>
      <c r="H2030" s="17">
        <v>718391.43099999998</v>
      </c>
      <c r="I2030" s="17">
        <v>601934.56400000001</v>
      </c>
      <c r="J2030" s="17">
        <v>695676.76399999997</v>
      </c>
      <c r="K2030" s="17">
        <v>601934.56400000001</v>
      </c>
      <c r="L2030" s="17">
        <v>699985.61600000004</v>
      </c>
      <c r="M2030" s="17">
        <v>603357.14299999992</v>
      </c>
      <c r="N2030" s="17">
        <v>702715.652</v>
      </c>
      <c r="O2030" s="17">
        <v>617503.44400000002</v>
      </c>
      <c r="P2030" s="17">
        <v>719098.60899999994</v>
      </c>
      <c r="Q2030" s="26" t="s">
        <v>15</v>
      </c>
      <c r="R2030" s="9" t="s">
        <v>15</v>
      </c>
      <c r="S2030" s="9" t="s">
        <v>25</v>
      </c>
      <c r="T2030" s="9" t="s">
        <v>15</v>
      </c>
      <c r="U2030" s="9" t="s">
        <v>17</v>
      </c>
      <c r="V2030" s="9" t="s">
        <v>18</v>
      </c>
      <c r="W2030" s="9" t="s">
        <v>19</v>
      </c>
      <c r="X2030" s="9" t="s">
        <v>15</v>
      </c>
      <c r="Y2030" s="9" t="s">
        <v>20</v>
      </c>
      <c r="Z2030" s="25">
        <v>1</v>
      </c>
    </row>
    <row r="2031" spans="1:26">
      <c r="A2031" s="22">
        <v>182596</v>
      </c>
      <c r="B2031" s="17">
        <v>2866</v>
      </c>
      <c r="C2031" s="17">
        <f t="shared" si="156"/>
        <v>667093.02599999995</v>
      </c>
      <c r="D2031" s="17">
        <f t="shared" si="157"/>
        <v>669428.81599999999</v>
      </c>
      <c r="E2031" s="17">
        <f t="shared" si="158"/>
        <v>671437.88199999998</v>
      </c>
      <c r="F2031" s="17">
        <f t="shared" si="159"/>
        <v>686813.97199999995</v>
      </c>
      <c r="G2031" s="17">
        <f t="shared" si="160"/>
        <v>687169.10972985975</v>
      </c>
      <c r="H2031" s="17">
        <v>686128.99800000002</v>
      </c>
      <c r="I2031" s="17">
        <v>567809.054</v>
      </c>
      <c r="J2031" s="17">
        <v>667093.02599999995</v>
      </c>
      <c r="K2031" s="17">
        <v>567144.14199999999</v>
      </c>
      <c r="L2031" s="17">
        <v>669428.81599999999</v>
      </c>
      <c r="M2031" s="17">
        <v>568015.40599999996</v>
      </c>
      <c r="N2031" s="17">
        <v>671437.88199999998</v>
      </c>
      <c r="O2031" s="17">
        <v>580665.92999999993</v>
      </c>
      <c r="P2031" s="17">
        <v>686813.97199999995</v>
      </c>
      <c r="Q2031" s="26" t="s">
        <v>22</v>
      </c>
      <c r="R2031" s="9" t="s">
        <v>15</v>
      </c>
      <c r="S2031" s="9" t="s">
        <v>21</v>
      </c>
      <c r="T2031" s="9" t="s">
        <v>15</v>
      </c>
      <c r="U2031" s="9" t="s">
        <v>17</v>
      </c>
      <c r="V2031" s="9" t="s">
        <v>18</v>
      </c>
      <c r="W2031" s="9" t="s">
        <v>19</v>
      </c>
      <c r="X2031" s="9" t="s">
        <v>15</v>
      </c>
      <c r="Y2031" s="9" t="s">
        <v>20</v>
      </c>
      <c r="Z2031" s="25">
        <v>1</v>
      </c>
    </row>
    <row r="2032" spans="1:26">
      <c r="A2032" s="22">
        <v>182597</v>
      </c>
      <c r="B2032" s="17">
        <v>11324.57</v>
      </c>
      <c r="C2032" s="17">
        <f t="shared" si="156"/>
        <v>2578740.4838399999</v>
      </c>
      <c r="D2032" s="17">
        <f t="shared" si="157"/>
        <v>2585104.89218</v>
      </c>
      <c r="E2032" s="17">
        <f t="shared" si="158"/>
        <v>2592873.5471999999</v>
      </c>
      <c r="F2032" s="17">
        <f t="shared" si="159"/>
        <v>2652486.0836799997</v>
      </c>
      <c r="G2032" s="17">
        <f t="shared" si="160"/>
        <v>2653857.6310343724</v>
      </c>
      <c r="H2032" s="17">
        <v>2649847.4588700002</v>
      </c>
      <c r="I2032" s="17">
        <v>2210216.3268999998</v>
      </c>
      <c r="J2032" s="17">
        <v>2578740.4838399999</v>
      </c>
      <c r="K2032" s="17">
        <v>2208030.6848900001</v>
      </c>
      <c r="L2032" s="17">
        <v>2585104.89218</v>
      </c>
      <c r="M2032" s="17">
        <v>2211552.62616</v>
      </c>
      <c r="N2032" s="17">
        <v>2592873.5471999999</v>
      </c>
      <c r="O2032" s="17">
        <v>2263555.0515999999</v>
      </c>
      <c r="P2032" s="17">
        <v>2652486.0836799997</v>
      </c>
      <c r="Q2032" s="26" t="s">
        <v>22</v>
      </c>
      <c r="R2032" s="9" t="s">
        <v>15</v>
      </c>
      <c r="S2032" s="9" t="s">
        <v>16</v>
      </c>
      <c r="T2032" s="9" t="s">
        <v>15</v>
      </c>
      <c r="U2032" s="9" t="s">
        <v>17</v>
      </c>
      <c r="V2032" s="9" t="s">
        <v>18</v>
      </c>
      <c r="W2032" s="9" t="s">
        <v>19</v>
      </c>
      <c r="X2032" s="9" t="s">
        <v>15</v>
      </c>
      <c r="Y2032" s="9" t="s">
        <v>20</v>
      </c>
      <c r="Z2032" s="25">
        <v>1</v>
      </c>
    </row>
    <row r="2033" spans="1:26">
      <c r="A2033" s="22">
        <v>182598</v>
      </c>
      <c r="B2033" s="17">
        <v>4969.29</v>
      </c>
      <c r="C2033" s="17">
        <f t="shared" si="156"/>
        <v>1161427.4280900001</v>
      </c>
      <c r="D2033" s="17">
        <f t="shared" si="157"/>
        <v>1170352.27293</v>
      </c>
      <c r="E2033" s="17">
        <f t="shared" si="158"/>
        <v>1173830.77593</v>
      </c>
      <c r="F2033" s="17">
        <f t="shared" si="159"/>
        <v>1200992.9150699999</v>
      </c>
      <c r="G2033" s="17">
        <f t="shared" si="160"/>
        <v>1201613.9244187083</v>
      </c>
      <c r="H2033" s="17">
        <v>1199810.2240499998</v>
      </c>
      <c r="I2033" s="17">
        <v>1047933.81378</v>
      </c>
      <c r="J2033" s="17">
        <v>1161427.4280900001</v>
      </c>
      <c r="K2033" s="17">
        <v>1044321.13995</v>
      </c>
      <c r="L2033" s="17">
        <v>1170352.27293</v>
      </c>
      <c r="M2033" s="17">
        <v>1045891.43559</v>
      </c>
      <c r="N2033" s="17">
        <v>1173830.77593</v>
      </c>
      <c r="O2033" s="17">
        <v>1072501.9835399999</v>
      </c>
      <c r="P2033" s="17">
        <v>1200992.9150699999</v>
      </c>
      <c r="Q2033" s="26" t="s">
        <v>22</v>
      </c>
      <c r="R2033" s="9" t="s">
        <v>15</v>
      </c>
      <c r="S2033" s="9" t="s">
        <v>21</v>
      </c>
      <c r="T2033" s="9" t="s">
        <v>15</v>
      </c>
      <c r="U2033" s="9" t="s">
        <v>17</v>
      </c>
      <c r="V2033" s="9" t="s">
        <v>18</v>
      </c>
      <c r="W2033" s="9" t="s">
        <v>19</v>
      </c>
      <c r="X2033" s="9" t="s">
        <v>15</v>
      </c>
      <c r="Y2033" s="9" t="s">
        <v>20</v>
      </c>
      <c r="Z2033" s="25">
        <v>1</v>
      </c>
    </row>
    <row r="2034" spans="1:26">
      <c r="A2034" s="22">
        <v>182599</v>
      </c>
      <c r="B2034" s="17">
        <v>2376</v>
      </c>
      <c r="C2034" s="17">
        <f t="shared" si="156"/>
        <v>612128.88</v>
      </c>
      <c r="D2034" s="17">
        <f t="shared" si="157"/>
        <v>619660.80000000005</v>
      </c>
      <c r="E2034" s="17">
        <f t="shared" si="158"/>
        <v>608709.81599999999</v>
      </c>
      <c r="F2034" s="17">
        <f t="shared" si="159"/>
        <v>622699.70400000003</v>
      </c>
      <c r="G2034" s="17">
        <f t="shared" si="160"/>
        <v>623021.68952778261</v>
      </c>
      <c r="H2034" s="17">
        <v>622093.82400000002</v>
      </c>
      <c r="I2034" s="17">
        <v>577206.43199999991</v>
      </c>
      <c r="J2034" s="17">
        <v>612128.88</v>
      </c>
      <c r="K2034" s="17">
        <v>576063.576</v>
      </c>
      <c r="L2034" s="17">
        <v>619660.80000000005</v>
      </c>
      <c r="M2034" s="17">
        <v>566915.97600000002</v>
      </c>
      <c r="N2034" s="17">
        <v>608709.81599999999</v>
      </c>
      <c r="O2034" s="17">
        <v>581602.03200000001</v>
      </c>
      <c r="P2034" s="17">
        <v>622699.70400000003</v>
      </c>
      <c r="Q2034" s="26" t="s">
        <v>15</v>
      </c>
      <c r="R2034" s="9" t="s">
        <v>15</v>
      </c>
      <c r="S2034" s="9" t="s">
        <v>25</v>
      </c>
      <c r="T2034" s="9" t="s">
        <v>15</v>
      </c>
      <c r="U2034" s="9" t="s">
        <v>17</v>
      </c>
      <c r="V2034" s="9" t="s">
        <v>18</v>
      </c>
      <c r="W2034" s="9" t="s">
        <v>19</v>
      </c>
      <c r="X2034" s="9" t="s">
        <v>15</v>
      </c>
      <c r="Y2034" s="9" t="s">
        <v>20</v>
      </c>
      <c r="Z2034" s="25">
        <v>1</v>
      </c>
    </row>
    <row r="2035" spans="1:26">
      <c r="A2035" s="22">
        <v>182600</v>
      </c>
      <c r="B2035" s="17">
        <v>1912</v>
      </c>
      <c r="C2035" s="17">
        <f t="shared" si="156"/>
        <v>456700.32</v>
      </c>
      <c r="D2035" s="17">
        <f t="shared" si="157"/>
        <v>457830.31199999998</v>
      </c>
      <c r="E2035" s="17">
        <f t="shared" si="158"/>
        <v>457356.136</v>
      </c>
      <c r="F2035" s="17">
        <f t="shared" si="159"/>
        <v>467868.31199999998</v>
      </c>
      <c r="G2035" s="17">
        <f t="shared" si="160"/>
        <v>468110.23732035002</v>
      </c>
      <c r="H2035" s="17">
        <v>467403.696</v>
      </c>
      <c r="I2035" s="17">
        <v>421685.864</v>
      </c>
      <c r="J2035" s="17">
        <v>456700.32</v>
      </c>
      <c r="K2035" s="17">
        <v>421496.576</v>
      </c>
      <c r="L2035" s="17">
        <v>457830.31199999998</v>
      </c>
      <c r="M2035" s="17">
        <v>420540.576</v>
      </c>
      <c r="N2035" s="17">
        <v>457356.136</v>
      </c>
      <c r="O2035" s="17">
        <v>430886.408</v>
      </c>
      <c r="P2035" s="17">
        <v>467868.31199999998</v>
      </c>
      <c r="Q2035" s="26" t="s">
        <v>15</v>
      </c>
      <c r="R2035" s="9" t="s">
        <v>15</v>
      </c>
      <c r="S2035" s="9" t="s">
        <v>25</v>
      </c>
      <c r="T2035" s="9" t="s">
        <v>15</v>
      </c>
      <c r="U2035" s="9" t="s">
        <v>17</v>
      </c>
      <c r="V2035" s="9" t="s">
        <v>18</v>
      </c>
      <c r="W2035" s="9" t="s">
        <v>19</v>
      </c>
      <c r="X2035" s="9" t="s">
        <v>15</v>
      </c>
      <c r="Y2035" s="9" t="s">
        <v>20</v>
      </c>
      <c r="Z2035" s="25">
        <v>1</v>
      </c>
    </row>
    <row r="2036" spans="1:26">
      <c r="A2036" s="22">
        <v>182601</v>
      </c>
      <c r="B2036" s="17">
        <v>1736.29</v>
      </c>
      <c r="C2036" s="17">
        <f t="shared" si="156"/>
        <v>426750.56506999995</v>
      </c>
      <c r="D2036" s="17">
        <f t="shared" si="157"/>
        <v>430025.20801</v>
      </c>
      <c r="E2036" s="17">
        <f t="shared" si="158"/>
        <v>433827.68310999998</v>
      </c>
      <c r="F2036" s="17">
        <f t="shared" si="159"/>
        <v>443920.73687999998</v>
      </c>
      <c r="G2036" s="17">
        <f t="shared" si="160"/>
        <v>444150.27938955923</v>
      </c>
      <c r="H2036" s="17">
        <v>443483.19179999997</v>
      </c>
      <c r="I2036" s="17">
        <v>379726.62299999996</v>
      </c>
      <c r="J2036" s="17">
        <v>426750.56506999995</v>
      </c>
      <c r="K2036" s="17">
        <v>379726.62299999996</v>
      </c>
      <c r="L2036" s="17">
        <v>430025.20801</v>
      </c>
      <c r="M2036" s="17">
        <v>382350.15719</v>
      </c>
      <c r="N2036" s="17">
        <v>433827.68310999998</v>
      </c>
      <c r="O2036" s="17">
        <v>392293.89001999999</v>
      </c>
      <c r="P2036" s="17">
        <v>443920.73687999998</v>
      </c>
      <c r="Q2036" s="26" t="s">
        <v>15</v>
      </c>
      <c r="R2036" s="9" t="s">
        <v>15</v>
      </c>
      <c r="S2036" s="9" t="s">
        <v>25</v>
      </c>
      <c r="T2036" s="9" t="s">
        <v>15</v>
      </c>
      <c r="U2036" s="9" t="s">
        <v>17</v>
      </c>
      <c r="V2036" s="9" t="s">
        <v>18</v>
      </c>
      <c r="W2036" s="9" t="s">
        <v>19</v>
      </c>
      <c r="X2036" s="9" t="s">
        <v>15</v>
      </c>
      <c r="Y2036" s="9" t="s">
        <v>20</v>
      </c>
      <c r="Z2036" s="25">
        <v>1</v>
      </c>
    </row>
    <row r="2037" spans="1:26">
      <c r="A2037" s="22">
        <v>182602</v>
      </c>
      <c r="B2037" s="17">
        <v>3187.57</v>
      </c>
      <c r="C2037" s="17">
        <f t="shared" si="156"/>
        <v>785385.37230000005</v>
      </c>
      <c r="D2037" s="17">
        <f t="shared" si="157"/>
        <v>801995.79957000003</v>
      </c>
      <c r="E2037" s="17">
        <f t="shared" si="158"/>
        <v>808868.20049000008</v>
      </c>
      <c r="F2037" s="17">
        <f t="shared" si="159"/>
        <v>827378.41948000016</v>
      </c>
      <c r="G2037" s="17">
        <f t="shared" si="160"/>
        <v>827806.24026642565</v>
      </c>
      <c r="H2037" s="17">
        <v>826587.90211999998</v>
      </c>
      <c r="I2037" s="17">
        <v>818102.59078000009</v>
      </c>
      <c r="J2037" s="17">
        <v>785385.37230000005</v>
      </c>
      <c r="K2037" s="17">
        <v>817815.70948000008</v>
      </c>
      <c r="L2037" s="17">
        <v>801995.79957000003</v>
      </c>
      <c r="M2037" s="17">
        <v>822571.56391999999</v>
      </c>
      <c r="N2037" s="17">
        <v>808868.20049000008</v>
      </c>
      <c r="O2037" s="17">
        <v>844415.98112999997</v>
      </c>
      <c r="P2037" s="17">
        <v>827378.41948000016</v>
      </c>
      <c r="Q2037" s="26" t="s">
        <v>15</v>
      </c>
      <c r="R2037" s="9" t="s">
        <v>15</v>
      </c>
      <c r="S2037" s="9" t="s">
        <v>21</v>
      </c>
      <c r="T2037" s="9" t="s">
        <v>15</v>
      </c>
      <c r="U2037" s="9" t="s">
        <v>17</v>
      </c>
      <c r="V2037" s="9" t="s">
        <v>18</v>
      </c>
      <c r="W2037" s="9" t="s">
        <v>19</v>
      </c>
      <c r="X2037" s="9" t="s">
        <v>15</v>
      </c>
      <c r="Y2037" s="9" t="s">
        <v>20</v>
      </c>
      <c r="Z2037" s="25">
        <v>1</v>
      </c>
    </row>
    <row r="2038" spans="1:26">
      <c r="A2038" s="22">
        <v>182603</v>
      </c>
      <c r="B2038" s="17">
        <v>2830</v>
      </c>
      <c r="C2038" s="17">
        <f t="shared" si="156"/>
        <v>691233.16</v>
      </c>
      <c r="D2038" s="17">
        <f t="shared" si="157"/>
        <v>693499.99</v>
      </c>
      <c r="E2038" s="17">
        <f t="shared" si="158"/>
        <v>699672.22</v>
      </c>
      <c r="F2038" s="17">
        <f t="shared" si="159"/>
        <v>715910.76</v>
      </c>
      <c r="G2038" s="17">
        <f t="shared" si="160"/>
        <v>716280.94309535576</v>
      </c>
      <c r="H2038" s="17">
        <v>715200.43</v>
      </c>
      <c r="I2038" s="17">
        <v>613289.30000000005</v>
      </c>
      <c r="J2038" s="17">
        <v>691233.16</v>
      </c>
      <c r="K2038" s="17">
        <v>610818.71</v>
      </c>
      <c r="L2038" s="17">
        <v>693499.99</v>
      </c>
      <c r="M2038" s="17">
        <v>615165.59</v>
      </c>
      <c r="N2038" s="17">
        <v>699672.22</v>
      </c>
      <c r="O2038" s="17">
        <v>630753.23</v>
      </c>
      <c r="P2038" s="17">
        <v>715910.76</v>
      </c>
      <c r="Q2038" s="26" t="s">
        <v>15</v>
      </c>
      <c r="R2038" s="9" t="s">
        <v>15</v>
      </c>
      <c r="S2038" s="9" t="s">
        <v>25</v>
      </c>
      <c r="T2038" s="9" t="s">
        <v>15</v>
      </c>
      <c r="U2038" s="9" t="s">
        <v>17</v>
      </c>
      <c r="V2038" s="9" t="s">
        <v>18</v>
      </c>
      <c r="W2038" s="9" t="s">
        <v>19</v>
      </c>
      <c r="X2038" s="9" t="s">
        <v>15</v>
      </c>
      <c r="Y2038" s="9" t="s">
        <v>20</v>
      </c>
      <c r="Z2038" s="25">
        <v>1</v>
      </c>
    </row>
    <row r="2039" spans="1:26">
      <c r="A2039" s="22">
        <v>182604</v>
      </c>
      <c r="B2039" s="17">
        <v>3026</v>
      </c>
      <c r="C2039" s="17">
        <f t="shared" si="156"/>
        <v>756469.74</v>
      </c>
      <c r="D2039" s="17">
        <f t="shared" si="157"/>
        <v>771390.946</v>
      </c>
      <c r="E2039" s="17">
        <f t="shared" si="158"/>
        <v>774323.14</v>
      </c>
      <c r="F2039" s="17">
        <f t="shared" si="159"/>
        <v>792500.32199999993</v>
      </c>
      <c r="G2039" s="17">
        <f t="shared" si="160"/>
        <v>792910.10802174988</v>
      </c>
      <c r="H2039" s="17">
        <v>791740.79600000009</v>
      </c>
      <c r="I2039" s="17">
        <v>790188.45799999998</v>
      </c>
      <c r="J2039" s="17">
        <v>756469.74</v>
      </c>
      <c r="K2039" s="17">
        <v>789997.82</v>
      </c>
      <c r="L2039" s="17">
        <v>771390.946</v>
      </c>
      <c r="M2039" s="17">
        <v>791498.7159999999</v>
      </c>
      <c r="N2039" s="17">
        <v>774323.14</v>
      </c>
      <c r="O2039" s="17">
        <v>813906.24600000004</v>
      </c>
      <c r="P2039" s="17">
        <v>792500.32199999993</v>
      </c>
      <c r="Q2039" s="26" t="s">
        <v>15</v>
      </c>
      <c r="R2039" s="9" t="s">
        <v>15</v>
      </c>
      <c r="S2039" s="9" t="s">
        <v>21</v>
      </c>
      <c r="T2039" s="9" t="s">
        <v>15</v>
      </c>
      <c r="U2039" s="9" t="s">
        <v>17</v>
      </c>
      <c r="V2039" s="9" t="s">
        <v>18</v>
      </c>
      <c r="W2039" s="9" t="s">
        <v>19</v>
      </c>
      <c r="X2039" s="9" t="s">
        <v>15</v>
      </c>
      <c r="Y2039" s="9" t="s">
        <v>20</v>
      </c>
      <c r="Z2039" s="25">
        <v>1</v>
      </c>
    </row>
    <row r="2040" spans="1:26">
      <c r="A2040" s="22">
        <v>182605</v>
      </c>
      <c r="B2040" s="17">
        <v>1730.14</v>
      </c>
      <c r="C2040" s="17">
        <f t="shared" si="156"/>
        <v>455272.49988000002</v>
      </c>
      <c r="D2040" s="17">
        <f t="shared" si="157"/>
        <v>461039.05650000006</v>
      </c>
      <c r="E2040" s="17">
        <f t="shared" si="158"/>
        <v>460575.37898000004</v>
      </c>
      <c r="F2040" s="17">
        <f t="shared" si="159"/>
        <v>471444.11845999997</v>
      </c>
      <c r="G2040" s="17">
        <f t="shared" si="160"/>
        <v>471687.89275815245</v>
      </c>
      <c r="H2040" s="17">
        <v>470989.09164</v>
      </c>
      <c r="I2040" s="17">
        <v>413726.64806000004</v>
      </c>
      <c r="J2040" s="17">
        <v>455272.49988000002</v>
      </c>
      <c r="K2040" s="17">
        <v>412775.07106000005</v>
      </c>
      <c r="L2040" s="17">
        <v>461039.05650000006</v>
      </c>
      <c r="M2040" s="17">
        <v>411882.31881999999</v>
      </c>
      <c r="N2040" s="17">
        <v>460575.37898000004</v>
      </c>
      <c r="O2040" s="17">
        <v>422098.79551999999</v>
      </c>
      <c r="P2040" s="17">
        <v>471444.11845999997</v>
      </c>
      <c r="Q2040" s="26" t="s">
        <v>15</v>
      </c>
      <c r="R2040" s="9" t="s">
        <v>15</v>
      </c>
      <c r="S2040" s="9" t="s">
        <v>25</v>
      </c>
      <c r="T2040" s="9" t="s">
        <v>15</v>
      </c>
      <c r="U2040" s="9" t="s">
        <v>17</v>
      </c>
      <c r="V2040" s="9" t="s">
        <v>18</v>
      </c>
      <c r="W2040" s="9" t="s">
        <v>19</v>
      </c>
      <c r="X2040" s="9" t="s">
        <v>15</v>
      </c>
      <c r="Y2040" s="9" t="s">
        <v>20</v>
      </c>
      <c r="Z2040" s="25">
        <v>1</v>
      </c>
    </row>
    <row r="2041" spans="1:26">
      <c r="A2041" s="22">
        <v>182606</v>
      </c>
      <c r="B2041" s="17">
        <v>1757</v>
      </c>
      <c r="C2041" s="17">
        <f t="shared" si="156"/>
        <v>427717.05200000003</v>
      </c>
      <c r="D2041" s="17">
        <f t="shared" si="157"/>
        <v>433179.565</v>
      </c>
      <c r="E2041" s="17">
        <f t="shared" si="158"/>
        <v>436981.71299999999</v>
      </c>
      <c r="F2041" s="17">
        <f t="shared" si="159"/>
        <v>447087.97700000001</v>
      </c>
      <c r="G2041" s="17">
        <f t="shared" si="160"/>
        <v>447319.15722590167</v>
      </c>
      <c r="H2041" s="17">
        <v>446650.484</v>
      </c>
      <c r="I2041" s="17">
        <v>421017.61099999998</v>
      </c>
      <c r="J2041" s="17">
        <v>427717.05200000003</v>
      </c>
      <c r="K2041" s="17">
        <v>419877.31799999997</v>
      </c>
      <c r="L2041" s="17">
        <v>433179.565</v>
      </c>
      <c r="M2041" s="17">
        <v>422467.136</v>
      </c>
      <c r="N2041" s="17">
        <v>436981.71299999999</v>
      </c>
      <c r="O2041" s="17">
        <v>434523.67</v>
      </c>
      <c r="P2041" s="17">
        <v>447087.97700000001</v>
      </c>
      <c r="Q2041" s="26" t="s">
        <v>15</v>
      </c>
      <c r="R2041" s="9" t="s">
        <v>15</v>
      </c>
      <c r="S2041" s="9" t="s">
        <v>25</v>
      </c>
      <c r="T2041" s="9" t="s">
        <v>15</v>
      </c>
      <c r="U2041" s="9" t="s">
        <v>17</v>
      </c>
      <c r="V2041" s="9" t="s">
        <v>18</v>
      </c>
      <c r="W2041" s="9" t="s">
        <v>19</v>
      </c>
      <c r="X2041" s="9" t="s">
        <v>15</v>
      </c>
      <c r="Y2041" s="9" t="s">
        <v>20</v>
      </c>
      <c r="Z2041" s="25">
        <v>1</v>
      </c>
    </row>
    <row r="2042" spans="1:26">
      <c r="A2042" s="22">
        <v>182607</v>
      </c>
      <c r="B2042" s="17">
        <v>1039.1400000000001</v>
      </c>
      <c r="C2042" s="17">
        <f t="shared" si="156"/>
        <v>259702.90794</v>
      </c>
      <c r="D2042" s="17">
        <f t="shared" si="157"/>
        <v>261554.65542000002</v>
      </c>
      <c r="E2042" s="17">
        <f t="shared" si="158"/>
        <v>262335.04956000001</v>
      </c>
      <c r="F2042" s="17">
        <f t="shared" si="159"/>
        <v>268359.98328000004</v>
      </c>
      <c r="G2042" s="17">
        <f t="shared" si="160"/>
        <v>268498.74684500112</v>
      </c>
      <c r="H2042" s="17">
        <v>268093.96344000002</v>
      </c>
      <c r="I2042" s="17">
        <v>232639.54578000004</v>
      </c>
      <c r="J2042" s="17">
        <v>259702.90794</v>
      </c>
      <c r="K2042" s="17">
        <v>232259.22054000001</v>
      </c>
      <c r="L2042" s="17">
        <v>261554.65542000002</v>
      </c>
      <c r="M2042" s="17">
        <v>232579.27566000001</v>
      </c>
      <c r="N2042" s="17">
        <v>262335.04956000001</v>
      </c>
      <c r="O2042" s="17">
        <v>238460.80806000004</v>
      </c>
      <c r="P2042" s="17">
        <v>268359.98328000004</v>
      </c>
      <c r="Q2042" s="26" t="s">
        <v>22</v>
      </c>
      <c r="R2042" s="9" t="s">
        <v>15</v>
      </c>
      <c r="S2042" s="9" t="s">
        <v>25</v>
      </c>
      <c r="T2042" s="9" t="s">
        <v>15</v>
      </c>
      <c r="U2042" s="9" t="s">
        <v>17</v>
      </c>
      <c r="V2042" s="9" t="s">
        <v>18</v>
      </c>
      <c r="W2042" s="9" t="s">
        <v>19</v>
      </c>
      <c r="X2042" s="9" t="s">
        <v>15</v>
      </c>
      <c r="Y2042" s="9" t="s">
        <v>20</v>
      </c>
      <c r="Z2042" s="25">
        <v>1</v>
      </c>
    </row>
    <row r="2043" spans="1:26">
      <c r="A2043" s="22">
        <v>182608</v>
      </c>
      <c r="B2043" s="17">
        <v>1895</v>
      </c>
      <c r="C2043" s="17">
        <f t="shared" si="156"/>
        <v>466367.08</v>
      </c>
      <c r="D2043" s="17">
        <f t="shared" si="157"/>
        <v>467570.40500000003</v>
      </c>
      <c r="E2043" s="17">
        <f t="shared" si="158"/>
        <v>465529.49</v>
      </c>
      <c r="F2043" s="17">
        <f t="shared" si="159"/>
        <v>476228.66</v>
      </c>
      <c r="G2043" s="17">
        <f t="shared" si="160"/>
        <v>476474.90828862181</v>
      </c>
      <c r="H2043" s="17">
        <v>475756.80499999999</v>
      </c>
      <c r="I2043" s="17">
        <v>400174.73000000004</v>
      </c>
      <c r="J2043" s="17">
        <v>466367.08</v>
      </c>
      <c r="K2043" s="17">
        <v>400174.73000000004</v>
      </c>
      <c r="L2043" s="17">
        <v>467570.40500000003</v>
      </c>
      <c r="M2043" s="17">
        <v>397961.37</v>
      </c>
      <c r="N2043" s="17">
        <v>465529.49</v>
      </c>
      <c r="O2043" s="17">
        <v>406458.55</v>
      </c>
      <c r="P2043" s="17">
        <v>476228.66</v>
      </c>
      <c r="Q2043" s="26" t="s">
        <v>15</v>
      </c>
      <c r="R2043" s="9" t="s">
        <v>15</v>
      </c>
      <c r="S2043" s="9" t="s">
        <v>25</v>
      </c>
      <c r="T2043" s="9" t="s">
        <v>15</v>
      </c>
      <c r="U2043" s="9" t="s">
        <v>17</v>
      </c>
      <c r="V2043" s="9" t="s">
        <v>18</v>
      </c>
      <c r="W2043" s="9" t="s">
        <v>19</v>
      </c>
      <c r="X2043" s="9" t="s">
        <v>15</v>
      </c>
      <c r="Y2043" s="9" t="s">
        <v>20</v>
      </c>
      <c r="Z2043" s="25">
        <v>1</v>
      </c>
    </row>
    <row r="2044" spans="1:26">
      <c r="A2044" s="22">
        <v>182609</v>
      </c>
      <c r="B2044" s="17">
        <v>6362</v>
      </c>
      <c r="C2044" s="17">
        <f t="shared" si="156"/>
        <v>1558753.6199999999</v>
      </c>
      <c r="D2044" s="17">
        <f t="shared" si="157"/>
        <v>1583571.7820000001</v>
      </c>
      <c r="E2044" s="17">
        <f t="shared" si="158"/>
        <v>1567291.4240000001</v>
      </c>
      <c r="F2044" s="17">
        <f t="shared" si="159"/>
        <v>1603815.666</v>
      </c>
      <c r="G2044" s="17">
        <f t="shared" si="160"/>
        <v>1604644.9669140133</v>
      </c>
      <c r="H2044" s="17">
        <v>1602276.0619999999</v>
      </c>
      <c r="I2044" s="17">
        <v>1581116.05</v>
      </c>
      <c r="J2044" s="17">
        <v>1558753.6199999999</v>
      </c>
      <c r="K2044" s="17">
        <v>1580638.9</v>
      </c>
      <c r="L2044" s="17">
        <v>1583571.7820000001</v>
      </c>
      <c r="M2044" s="17">
        <v>1564854.7779999999</v>
      </c>
      <c r="N2044" s="17">
        <v>1567291.4240000001</v>
      </c>
      <c r="O2044" s="17">
        <v>1605208.9440000001</v>
      </c>
      <c r="P2044" s="17">
        <v>1603815.666</v>
      </c>
      <c r="Q2044" s="26" t="s">
        <v>15</v>
      </c>
      <c r="R2044" s="9" t="s">
        <v>15</v>
      </c>
      <c r="S2044" s="9" t="s">
        <v>25</v>
      </c>
      <c r="T2044" s="9" t="s">
        <v>15</v>
      </c>
      <c r="U2044" s="9" t="s">
        <v>17</v>
      </c>
      <c r="V2044" s="9" t="s">
        <v>18</v>
      </c>
      <c r="W2044" s="9" t="s">
        <v>19</v>
      </c>
      <c r="X2044" s="9" t="s">
        <v>15</v>
      </c>
      <c r="Y2044" s="9" t="s">
        <v>20</v>
      </c>
      <c r="Z2044" s="25">
        <v>1</v>
      </c>
    </row>
    <row r="2045" spans="1:26">
      <c r="A2045" s="22">
        <v>182610</v>
      </c>
      <c r="B2045" s="17">
        <v>1904</v>
      </c>
      <c r="C2045" s="17">
        <f t="shared" si="156"/>
        <v>498316.78399999999</v>
      </c>
      <c r="D2045" s="17">
        <f t="shared" si="157"/>
        <v>507244.64000000007</v>
      </c>
      <c r="E2045" s="17">
        <f t="shared" si="158"/>
        <v>506736.27199999994</v>
      </c>
      <c r="F2045" s="17">
        <f t="shared" si="159"/>
        <v>518423.02400000003</v>
      </c>
      <c r="G2045" s="17">
        <f t="shared" si="160"/>
        <v>518691.09014797641</v>
      </c>
      <c r="H2045" s="17">
        <v>517924.17600000004</v>
      </c>
      <c r="I2045" s="17">
        <v>476443.63199999998</v>
      </c>
      <c r="J2045" s="17">
        <v>498316.78399999999</v>
      </c>
      <c r="K2045" s="17">
        <v>475874.33600000001</v>
      </c>
      <c r="L2045" s="17">
        <v>507244.64000000007</v>
      </c>
      <c r="M2045" s="17">
        <v>474909.00799999997</v>
      </c>
      <c r="N2045" s="17">
        <v>506736.27199999994</v>
      </c>
      <c r="O2045" s="17">
        <v>487444.94400000002</v>
      </c>
      <c r="P2045" s="17">
        <v>518423.02400000003</v>
      </c>
      <c r="Q2045" s="26" t="s">
        <v>15</v>
      </c>
      <c r="R2045" s="9" t="s">
        <v>15</v>
      </c>
      <c r="S2045" s="9" t="s">
        <v>25</v>
      </c>
      <c r="T2045" s="9" t="s">
        <v>15</v>
      </c>
      <c r="U2045" s="9" t="s">
        <v>17</v>
      </c>
      <c r="V2045" s="9" t="s">
        <v>18</v>
      </c>
      <c r="W2045" s="9" t="s">
        <v>19</v>
      </c>
      <c r="X2045" s="9" t="s">
        <v>15</v>
      </c>
      <c r="Y2045" s="9" t="s">
        <v>20</v>
      </c>
      <c r="Z2045" s="25">
        <v>1</v>
      </c>
    </row>
    <row r="2046" spans="1:26">
      <c r="A2046" s="22">
        <v>182611</v>
      </c>
      <c r="B2046" s="17">
        <v>2766</v>
      </c>
      <c r="C2046" s="17">
        <f t="shared" si="156"/>
        <v>656501.80200000003</v>
      </c>
      <c r="D2046" s="17">
        <f t="shared" si="157"/>
        <v>658783.75199999998</v>
      </c>
      <c r="E2046" s="17">
        <f t="shared" si="158"/>
        <v>646887.18599999999</v>
      </c>
      <c r="F2046" s="17">
        <f t="shared" si="159"/>
        <v>661674.22200000007</v>
      </c>
      <c r="G2046" s="17">
        <f t="shared" si="160"/>
        <v>662016.36046934931</v>
      </c>
      <c r="H2046" s="17">
        <v>661015.91399999999</v>
      </c>
      <c r="I2046" s="17">
        <v>579806.15399999998</v>
      </c>
      <c r="J2046" s="17">
        <v>656501.80200000003</v>
      </c>
      <c r="K2046" s="17">
        <v>579045.50399999996</v>
      </c>
      <c r="L2046" s="17">
        <v>658783.75199999998</v>
      </c>
      <c r="M2046" s="17">
        <v>568119.804</v>
      </c>
      <c r="N2046" s="17">
        <v>646887.18599999999</v>
      </c>
      <c r="O2046" s="17">
        <v>581949.804</v>
      </c>
      <c r="P2046" s="17">
        <v>661674.22200000007</v>
      </c>
      <c r="Q2046" s="26" t="s">
        <v>15</v>
      </c>
      <c r="R2046" s="9" t="s">
        <v>15</v>
      </c>
      <c r="S2046" s="9" t="s">
        <v>25</v>
      </c>
      <c r="T2046" s="9" t="s">
        <v>15</v>
      </c>
      <c r="U2046" s="9" t="s">
        <v>17</v>
      </c>
      <c r="V2046" s="9" t="s">
        <v>18</v>
      </c>
      <c r="W2046" s="9" t="s">
        <v>19</v>
      </c>
      <c r="X2046" s="9" t="s">
        <v>15</v>
      </c>
      <c r="Y2046" s="9" t="s">
        <v>20</v>
      </c>
      <c r="Z2046" s="25">
        <v>1</v>
      </c>
    </row>
    <row r="2047" spans="1:26">
      <c r="A2047" s="22">
        <v>182612</v>
      </c>
      <c r="B2047" s="17">
        <v>173.57</v>
      </c>
      <c r="C2047" s="17">
        <f t="shared" si="156"/>
        <v>62212.17439</v>
      </c>
      <c r="D2047" s="17">
        <f t="shared" si="157"/>
        <v>63234.328119999991</v>
      </c>
      <c r="E2047" s="17">
        <f t="shared" si="158"/>
        <v>63180.000709999993</v>
      </c>
      <c r="F2047" s="17">
        <f t="shared" si="159"/>
        <v>64655.172140000002</v>
      </c>
      <c r="G2047" s="17">
        <f t="shared" si="160"/>
        <v>64688.6040327593</v>
      </c>
      <c r="H2047" s="17">
        <v>64601.886149999998</v>
      </c>
      <c r="I2047" s="17">
        <v>48643.686780000004</v>
      </c>
      <c r="J2047" s="17">
        <v>62212.17439</v>
      </c>
      <c r="K2047" s="17">
        <v>48643.686780000004</v>
      </c>
      <c r="L2047" s="17">
        <v>63234.328119999991</v>
      </c>
      <c r="M2047" s="17">
        <v>48556.033930000005</v>
      </c>
      <c r="N2047" s="17">
        <v>63180.000709999993</v>
      </c>
      <c r="O2047" s="17">
        <v>49834.55055</v>
      </c>
      <c r="P2047" s="17">
        <v>64655.172140000002</v>
      </c>
      <c r="Q2047" s="26" t="s">
        <v>15</v>
      </c>
      <c r="R2047" s="9" t="s">
        <v>15</v>
      </c>
      <c r="S2047" s="9" t="s">
        <v>25</v>
      </c>
      <c r="T2047" s="9" t="s">
        <v>15</v>
      </c>
      <c r="U2047" s="9" t="s">
        <v>24</v>
      </c>
      <c r="V2047" s="9" t="s">
        <v>18</v>
      </c>
      <c r="W2047" s="9" t="s">
        <v>19</v>
      </c>
      <c r="X2047" s="9" t="s">
        <v>15</v>
      </c>
      <c r="Y2047" s="9" t="s">
        <v>20</v>
      </c>
      <c r="Z2047" s="25">
        <v>1</v>
      </c>
    </row>
    <row r="2048" spans="1:26">
      <c r="A2048" s="22">
        <v>182613</v>
      </c>
      <c r="B2048" s="17">
        <v>578</v>
      </c>
      <c r="C2048" s="17">
        <f t="shared" si="156"/>
        <v>146896.96599999999</v>
      </c>
      <c r="D2048" s="17">
        <f t="shared" si="157"/>
        <v>147403.29399999999</v>
      </c>
      <c r="E2048" s="17">
        <f t="shared" si="158"/>
        <v>147251.28</v>
      </c>
      <c r="F2048" s="17">
        <f t="shared" si="159"/>
        <v>150678.242</v>
      </c>
      <c r="G2048" s="17">
        <f t="shared" si="160"/>
        <v>150756.15469686507</v>
      </c>
      <c r="H2048" s="17">
        <v>150529.696</v>
      </c>
      <c r="I2048" s="17">
        <v>116706.29199999999</v>
      </c>
      <c r="J2048" s="17">
        <v>146896.96599999999</v>
      </c>
      <c r="K2048" s="17">
        <v>116706.29199999999</v>
      </c>
      <c r="L2048" s="17">
        <v>147403.29399999999</v>
      </c>
      <c r="M2048" s="17">
        <v>116398.21799999999</v>
      </c>
      <c r="N2048" s="17">
        <v>147251.28</v>
      </c>
      <c r="O2048" s="17">
        <v>119018.87</v>
      </c>
      <c r="P2048" s="17">
        <v>150678.242</v>
      </c>
      <c r="Q2048" s="26" t="s">
        <v>15</v>
      </c>
      <c r="R2048" s="9" t="s">
        <v>15</v>
      </c>
      <c r="S2048" s="9" t="s">
        <v>25</v>
      </c>
      <c r="T2048" s="9" t="s">
        <v>15</v>
      </c>
      <c r="U2048" s="9" t="s">
        <v>17</v>
      </c>
      <c r="V2048" s="9" t="s">
        <v>18</v>
      </c>
      <c r="W2048" s="9" t="s">
        <v>19</v>
      </c>
      <c r="X2048" s="9" t="s">
        <v>15</v>
      </c>
      <c r="Y2048" s="9" t="s">
        <v>20</v>
      </c>
      <c r="Z2048" s="25">
        <v>1</v>
      </c>
    </row>
    <row r="2049" spans="1:26">
      <c r="A2049" s="22">
        <v>182614</v>
      </c>
      <c r="B2049" s="17">
        <v>113</v>
      </c>
      <c r="C2049" s="17">
        <f t="shared" si="156"/>
        <v>31549.035</v>
      </c>
      <c r="D2049" s="17">
        <f t="shared" si="157"/>
        <v>31549.035</v>
      </c>
      <c r="E2049" s="17">
        <f t="shared" si="158"/>
        <v>31516.264999999996</v>
      </c>
      <c r="F2049" s="17">
        <f t="shared" si="159"/>
        <v>32241.612000000001</v>
      </c>
      <c r="G2049" s="17">
        <f t="shared" si="160"/>
        <v>32258.283490912389</v>
      </c>
      <c r="H2049" s="17">
        <v>32209.294000000002</v>
      </c>
      <c r="I2049" s="17">
        <v>23334.839</v>
      </c>
      <c r="J2049" s="17">
        <v>31549.035</v>
      </c>
      <c r="K2049" s="17">
        <v>23334.839</v>
      </c>
      <c r="L2049" s="17">
        <v>31549.035</v>
      </c>
      <c r="M2049" s="17">
        <v>23274.157999999999</v>
      </c>
      <c r="N2049" s="17">
        <v>31516.264999999996</v>
      </c>
      <c r="O2049" s="17">
        <v>23761.414000000001</v>
      </c>
      <c r="P2049" s="17">
        <v>32241.612000000001</v>
      </c>
      <c r="Q2049" s="26" t="s">
        <v>15</v>
      </c>
      <c r="R2049" s="9" t="s">
        <v>15</v>
      </c>
      <c r="S2049" s="9" t="s">
        <v>25</v>
      </c>
      <c r="T2049" s="9" t="s">
        <v>15</v>
      </c>
      <c r="U2049" s="9" t="s">
        <v>17</v>
      </c>
      <c r="V2049" s="9" t="s">
        <v>18</v>
      </c>
      <c r="W2049" s="9" t="s">
        <v>19</v>
      </c>
      <c r="X2049" s="9" t="s">
        <v>15</v>
      </c>
      <c r="Y2049" s="9" t="s">
        <v>20</v>
      </c>
      <c r="Z2049" s="25">
        <v>1</v>
      </c>
    </row>
    <row r="2050" spans="1:26">
      <c r="A2050" s="22">
        <v>190048</v>
      </c>
      <c r="B2050" s="17">
        <v>2189</v>
      </c>
      <c r="C2050" s="17">
        <f t="shared" si="156"/>
        <v>504330.277</v>
      </c>
      <c r="D2050" s="17">
        <f t="shared" si="157"/>
        <v>505829.74199999997</v>
      </c>
      <c r="E2050" s="17">
        <f t="shared" si="158"/>
        <v>507672.88</v>
      </c>
      <c r="F2050" s="17">
        <f t="shared" si="159"/>
        <v>523036.37649999995</v>
      </c>
      <c r="G2050" s="17">
        <f t="shared" si="160"/>
        <v>523306.8281200265</v>
      </c>
      <c r="H2050" s="17">
        <v>526804.74</v>
      </c>
      <c r="I2050" s="17">
        <v>500074.86100000003</v>
      </c>
      <c r="J2050" s="17">
        <v>508585.69299999997</v>
      </c>
      <c r="K2050" s="17">
        <v>498268.93599999999</v>
      </c>
      <c r="L2050" s="17">
        <v>513390.54800000001</v>
      </c>
      <c r="M2050" s="17">
        <v>499626.11599999998</v>
      </c>
      <c r="N2050" s="17">
        <v>515719.64400000003</v>
      </c>
      <c r="O2050" s="17">
        <v>510174.90699999995</v>
      </c>
      <c r="P2050" s="17">
        <v>527323.53299999994</v>
      </c>
      <c r="Q2050" s="26" t="s">
        <v>15</v>
      </c>
      <c r="R2050" s="9" t="s">
        <v>22</v>
      </c>
      <c r="S2050" s="9" t="s">
        <v>25</v>
      </c>
      <c r="T2050" s="9" t="s">
        <v>15</v>
      </c>
      <c r="U2050" s="9" t="s">
        <v>26</v>
      </c>
      <c r="V2050" s="9" t="s">
        <v>31</v>
      </c>
      <c r="W2050" s="9" t="s">
        <v>19</v>
      </c>
      <c r="X2050" s="9" t="s">
        <v>15</v>
      </c>
      <c r="Y2050" s="9" t="s">
        <v>20</v>
      </c>
      <c r="Z2050" s="25">
        <v>0</v>
      </c>
    </row>
    <row r="2051" spans="1:26">
      <c r="A2051" s="22">
        <v>190111</v>
      </c>
      <c r="B2051" s="17">
        <v>5729</v>
      </c>
      <c r="C2051" s="17">
        <f t="shared" si="156"/>
        <v>1351173.192</v>
      </c>
      <c r="D2051" s="17">
        <f t="shared" si="157"/>
        <v>1359972.936</v>
      </c>
      <c r="E2051" s="17">
        <f t="shared" si="158"/>
        <v>1355240.7819999999</v>
      </c>
      <c r="F2051" s="17">
        <f t="shared" si="159"/>
        <v>1385581.5660000001</v>
      </c>
      <c r="G2051" s="17">
        <f t="shared" si="160"/>
        <v>1386298.0224379085</v>
      </c>
      <c r="H2051" s="17">
        <v>1384212.335</v>
      </c>
      <c r="I2051" s="17">
        <v>1360396.882</v>
      </c>
      <c r="J2051" s="17">
        <v>1351173.192</v>
      </c>
      <c r="K2051" s="17">
        <v>1356644.3869999999</v>
      </c>
      <c r="L2051" s="17">
        <v>1359972.936</v>
      </c>
      <c r="M2051" s="17">
        <v>1350915.3869999999</v>
      </c>
      <c r="N2051" s="17">
        <v>1355240.7819999999</v>
      </c>
      <c r="O2051" s="17">
        <v>1376993.7949999999</v>
      </c>
      <c r="P2051" s="17">
        <v>1385581.5660000001</v>
      </c>
      <c r="Q2051" s="26" t="s">
        <v>15</v>
      </c>
      <c r="R2051" s="9" t="s">
        <v>22</v>
      </c>
      <c r="S2051" s="9" t="s">
        <v>21</v>
      </c>
      <c r="T2051" s="9" t="s">
        <v>15</v>
      </c>
      <c r="U2051" s="9" t="s">
        <v>26</v>
      </c>
      <c r="V2051" s="9" t="s">
        <v>31</v>
      </c>
      <c r="W2051" s="9" t="s">
        <v>19</v>
      </c>
      <c r="X2051" s="9" t="s">
        <v>15</v>
      </c>
      <c r="Y2051" s="9" t="s">
        <v>20</v>
      </c>
      <c r="Z2051" s="25">
        <v>1</v>
      </c>
    </row>
    <row r="2052" spans="1:26">
      <c r="A2052" s="22">
        <v>192307</v>
      </c>
      <c r="B2052" s="17">
        <v>218</v>
      </c>
      <c r="C2052" s="17">
        <f t="shared" si="156"/>
        <v>41693.154000000002</v>
      </c>
      <c r="D2052" s="17">
        <f t="shared" si="157"/>
        <v>41669.61</v>
      </c>
      <c r="E2052" s="17">
        <f t="shared" si="158"/>
        <v>41480.277000000002</v>
      </c>
      <c r="F2052" s="17">
        <f t="shared" si="159"/>
        <v>46548.722500000003</v>
      </c>
      <c r="G2052" s="17">
        <f t="shared" si="160"/>
        <v>46572.791910801854</v>
      </c>
      <c r="H2052" s="17">
        <v>50669.521999999997</v>
      </c>
      <c r="I2052" s="17">
        <v>33632.168000000005</v>
      </c>
      <c r="J2052" s="17">
        <v>49754.14</v>
      </c>
      <c r="K2052" s="17">
        <v>33585.08</v>
      </c>
      <c r="L2052" s="17">
        <v>49754.14</v>
      </c>
      <c r="M2052" s="17">
        <v>33381.468000000001</v>
      </c>
      <c r="N2052" s="17">
        <v>49579.085999999996</v>
      </c>
      <c r="O2052" s="17">
        <v>34034.596000000005</v>
      </c>
      <c r="P2052" s="17">
        <v>50720.097999999998</v>
      </c>
      <c r="Q2052" s="26" t="s">
        <v>15</v>
      </c>
      <c r="R2052" s="9" t="s">
        <v>22</v>
      </c>
      <c r="S2052" s="9" t="s">
        <v>32</v>
      </c>
      <c r="T2052" s="9" t="s">
        <v>15</v>
      </c>
      <c r="U2052" s="9" t="s">
        <v>26</v>
      </c>
      <c r="V2052" s="9" t="s">
        <v>31</v>
      </c>
      <c r="W2052" s="9" t="s">
        <v>19</v>
      </c>
      <c r="X2052" s="9" t="s">
        <v>15</v>
      </c>
      <c r="Y2052" s="9" t="s">
        <v>20</v>
      </c>
      <c r="Z2052" s="25">
        <v>0</v>
      </c>
    </row>
    <row r="2053" spans="1:26">
      <c r="A2053" s="22">
        <v>192501</v>
      </c>
      <c r="B2053" s="17">
        <v>9146</v>
      </c>
      <c r="C2053" s="17">
        <f t="shared" ref="C2053:C2116" si="161">IF(Z2053=1,J2053,I2053*0.5+J2053*0.5)</f>
        <v>2301435.4180000001</v>
      </c>
      <c r="D2053" s="17">
        <f t="shared" ref="D2053:D2116" si="162">IF(Z2053=1,L2053,K2053*0.5+L2053*0.5)</f>
        <v>2322004.7719999999</v>
      </c>
      <c r="E2053" s="17">
        <f t="shared" ref="E2053:E2116" si="163">IF(Z2053=1,N2053,M2053*0.5+N2053*0.5)</f>
        <v>2285246.9980000001</v>
      </c>
      <c r="F2053" s="17">
        <f t="shared" ref="F2053:F2116" si="164">IF(Z2053=1,P2053,O2053*0.25+P2053*0.75)</f>
        <v>2337699.3080000002</v>
      </c>
      <c r="G2053" s="17">
        <f t="shared" si="160"/>
        <v>2338908.0854261792</v>
      </c>
      <c r="H2053" s="17">
        <v>2335403.662</v>
      </c>
      <c r="I2053" s="17">
        <v>2111171.1800000002</v>
      </c>
      <c r="J2053" s="17">
        <v>2301435.4180000001</v>
      </c>
      <c r="K2053" s="17">
        <v>2110412.0619999999</v>
      </c>
      <c r="L2053" s="17">
        <v>2322004.7719999999</v>
      </c>
      <c r="M2053" s="17">
        <v>2076544.4240000001</v>
      </c>
      <c r="N2053" s="17">
        <v>2285246.9980000001</v>
      </c>
      <c r="O2053" s="17">
        <v>2123746.9300000002</v>
      </c>
      <c r="P2053" s="17">
        <v>2337699.3080000002</v>
      </c>
      <c r="Q2053" s="26" t="s">
        <v>15</v>
      </c>
      <c r="R2053" s="9" t="s">
        <v>15</v>
      </c>
      <c r="S2053" s="9" t="s">
        <v>16</v>
      </c>
      <c r="T2053" s="9" t="s">
        <v>15</v>
      </c>
      <c r="U2053" s="9" t="s">
        <v>17</v>
      </c>
      <c r="V2053" s="9" t="s">
        <v>31</v>
      </c>
      <c r="W2053" s="9" t="s">
        <v>19</v>
      </c>
      <c r="X2053" s="9" t="s">
        <v>15</v>
      </c>
      <c r="Y2053" s="9" t="s">
        <v>20</v>
      </c>
      <c r="Z2053" s="25">
        <v>1</v>
      </c>
    </row>
    <row r="2054" spans="1:26">
      <c r="A2054" s="22">
        <v>192503</v>
      </c>
      <c r="B2054" s="17">
        <v>11534.86</v>
      </c>
      <c r="C2054" s="17">
        <f t="shared" si="161"/>
        <v>2773949.2722400003</v>
      </c>
      <c r="D2054" s="17">
        <f t="shared" si="162"/>
        <v>2796811.3647600003</v>
      </c>
      <c r="E2054" s="17">
        <f t="shared" si="163"/>
        <v>2777490.47426</v>
      </c>
      <c r="F2054" s="17">
        <f t="shared" si="164"/>
        <v>2842177.9691400002</v>
      </c>
      <c r="G2054" s="17">
        <f t="shared" ref="G2054:G2117" si="165">F2054*($H$1)</f>
        <v>2843647.602363795</v>
      </c>
      <c r="H2054" s="17">
        <v>2839398.06788</v>
      </c>
      <c r="I2054" s="17">
        <v>2435654.8981600003</v>
      </c>
      <c r="J2054" s="17">
        <v>2773949.2722400003</v>
      </c>
      <c r="K2054" s="17">
        <v>2434328.3892600001</v>
      </c>
      <c r="L2054" s="17">
        <v>2796811.3647600003</v>
      </c>
      <c r="M2054" s="17">
        <v>2414776.8015600001</v>
      </c>
      <c r="N2054" s="17">
        <v>2777490.47426</v>
      </c>
      <c r="O2054" s="17">
        <v>2476096.1173200002</v>
      </c>
      <c r="P2054" s="17">
        <v>2842177.9691400002</v>
      </c>
      <c r="Q2054" s="26" t="s">
        <v>15</v>
      </c>
      <c r="R2054" s="9" t="s">
        <v>15</v>
      </c>
      <c r="S2054" s="9" t="s">
        <v>16</v>
      </c>
      <c r="T2054" s="9" t="s">
        <v>15</v>
      </c>
      <c r="U2054" s="9" t="s">
        <v>17</v>
      </c>
      <c r="V2054" s="9" t="s">
        <v>31</v>
      </c>
      <c r="W2054" s="9" t="s">
        <v>19</v>
      </c>
      <c r="X2054" s="9" t="s">
        <v>15</v>
      </c>
      <c r="Y2054" s="9" t="s">
        <v>20</v>
      </c>
      <c r="Z2054" s="25">
        <v>1</v>
      </c>
    </row>
    <row r="2055" spans="1:26">
      <c r="A2055" s="22">
        <v>192504</v>
      </c>
      <c r="B2055" s="17">
        <v>10252.86</v>
      </c>
      <c r="C2055" s="17">
        <f t="shared" si="161"/>
        <v>2456246.9116200004</v>
      </c>
      <c r="D2055" s="17">
        <f t="shared" si="162"/>
        <v>2478177.7791599999</v>
      </c>
      <c r="E2055" s="17">
        <f t="shared" si="163"/>
        <v>2506567.9484999999</v>
      </c>
      <c r="F2055" s="17">
        <f t="shared" si="164"/>
        <v>2563953.2059200001</v>
      </c>
      <c r="G2055" s="17">
        <f t="shared" si="165"/>
        <v>2565278.9746989398</v>
      </c>
      <c r="H2055" s="17">
        <v>2561431.0023600003</v>
      </c>
      <c r="I2055" s="17">
        <v>2391612.8821800002</v>
      </c>
      <c r="J2055" s="17">
        <v>2456246.9116200004</v>
      </c>
      <c r="K2055" s="17">
        <v>2384148.8001000001</v>
      </c>
      <c r="L2055" s="17">
        <v>2478177.7791599999</v>
      </c>
      <c r="M2055" s="17">
        <v>2404644.26724</v>
      </c>
      <c r="N2055" s="17">
        <v>2506567.9484999999</v>
      </c>
      <c r="O2055" s="17">
        <v>2457784.8406200004</v>
      </c>
      <c r="P2055" s="17">
        <v>2563953.2059200001</v>
      </c>
      <c r="Q2055" s="26" t="s">
        <v>15</v>
      </c>
      <c r="R2055" s="9" t="s">
        <v>15</v>
      </c>
      <c r="S2055" s="9" t="s">
        <v>16</v>
      </c>
      <c r="T2055" s="9" t="s">
        <v>15</v>
      </c>
      <c r="U2055" s="9" t="s">
        <v>17</v>
      </c>
      <c r="V2055" s="9" t="s">
        <v>31</v>
      </c>
      <c r="W2055" s="9" t="s">
        <v>19</v>
      </c>
      <c r="X2055" s="9" t="s">
        <v>15</v>
      </c>
      <c r="Y2055" s="9" t="s">
        <v>20</v>
      </c>
      <c r="Z2055" s="25">
        <v>1</v>
      </c>
    </row>
    <row r="2056" spans="1:26">
      <c r="A2056" s="22">
        <v>192505</v>
      </c>
      <c r="B2056" s="17">
        <v>10468.57</v>
      </c>
      <c r="C2056" s="17">
        <f t="shared" si="161"/>
        <v>2470896.5770999999</v>
      </c>
      <c r="D2056" s="17">
        <f t="shared" si="162"/>
        <v>2494890.5395399998</v>
      </c>
      <c r="E2056" s="17">
        <f t="shared" si="163"/>
        <v>2492932.91695</v>
      </c>
      <c r="F2056" s="17">
        <f t="shared" si="164"/>
        <v>2549735.3777700001</v>
      </c>
      <c r="G2056" s="17">
        <f t="shared" si="165"/>
        <v>2551053.7947951625</v>
      </c>
      <c r="H2056" s="17">
        <v>2547243.8581099999</v>
      </c>
      <c r="I2056" s="17">
        <v>2385912.72584</v>
      </c>
      <c r="J2056" s="17">
        <v>2470896.5770999999</v>
      </c>
      <c r="K2056" s="17">
        <v>2385158.9887999999</v>
      </c>
      <c r="L2056" s="17">
        <v>2494890.5395399998</v>
      </c>
      <c r="M2056" s="17">
        <v>2380584.22371</v>
      </c>
      <c r="N2056" s="17">
        <v>2492932.91695</v>
      </c>
      <c r="O2056" s="17">
        <v>2434047.2106999997</v>
      </c>
      <c r="P2056" s="17">
        <v>2549735.3777700001</v>
      </c>
      <c r="Q2056" s="26" t="s">
        <v>22</v>
      </c>
      <c r="R2056" s="9" t="s">
        <v>15</v>
      </c>
      <c r="S2056" s="9" t="s">
        <v>16</v>
      </c>
      <c r="T2056" s="9" t="s">
        <v>15</v>
      </c>
      <c r="U2056" s="9" t="s">
        <v>17</v>
      </c>
      <c r="V2056" s="9" t="s">
        <v>31</v>
      </c>
      <c r="W2056" s="9" t="s">
        <v>19</v>
      </c>
      <c r="X2056" s="9" t="s">
        <v>15</v>
      </c>
      <c r="Y2056" s="9" t="s">
        <v>20</v>
      </c>
      <c r="Z2056" s="25">
        <v>1</v>
      </c>
    </row>
    <row r="2057" spans="1:26">
      <c r="A2057" s="22">
        <v>192507</v>
      </c>
      <c r="B2057" s="17">
        <v>13528.57</v>
      </c>
      <c r="C2057" s="17">
        <f t="shared" si="161"/>
        <v>3247479.1142199999</v>
      </c>
      <c r="D2057" s="17">
        <f t="shared" si="162"/>
        <v>3257165.5703400001</v>
      </c>
      <c r="E2057" s="17">
        <f t="shared" si="163"/>
        <v>3245923.3286700002</v>
      </c>
      <c r="F2057" s="17">
        <f t="shared" si="164"/>
        <v>3320749.8493399997</v>
      </c>
      <c r="G2057" s="17">
        <f t="shared" si="165"/>
        <v>3322466.9424845851</v>
      </c>
      <c r="H2057" s="17">
        <v>3317448.8782599997</v>
      </c>
      <c r="I2057" s="17">
        <v>2857058.11259</v>
      </c>
      <c r="J2057" s="17">
        <v>3247479.1142199999</v>
      </c>
      <c r="K2057" s="17">
        <v>2844503.5996299996</v>
      </c>
      <c r="L2057" s="17">
        <v>3257165.5703400001</v>
      </c>
      <c r="M2057" s="17">
        <v>2830866.80107</v>
      </c>
      <c r="N2057" s="17">
        <v>3245923.3286700002</v>
      </c>
      <c r="O2057" s="17">
        <v>2900484.82229</v>
      </c>
      <c r="P2057" s="17">
        <v>3320749.8493399997</v>
      </c>
      <c r="Q2057" s="26" t="s">
        <v>15</v>
      </c>
      <c r="R2057" s="9" t="s">
        <v>15</v>
      </c>
      <c r="S2057" s="9" t="s">
        <v>16</v>
      </c>
      <c r="T2057" s="9" t="s">
        <v>15</v>
      </c>
      <c r="U2057" s="9" t="s">
        <v>17</v>
      </c>
      <c r="V2057" s="9" t="s">
        <v>31</v>
      </c>
      <c r="W2057" s="9" t="s">
        <v>19</v>
      </c>
      <c r="X2057" s="9" t="s">
        <v>15</v>
      </c>
      <c r="Y2057" s="9" t="s">
        <v>20</v>
      </c>
      <c r="Z2057" s="25">
        <v>1</v>
      </c>
    </row>
    <row r="2058" spans="1:26">
      <c r="A2058" s="22">
        <v>192509</v>
      </c>
      <c r="B2058" s="17">
        <v>5449.86</v>
      </c>
      <c r="C2058" s="17">
        <f t="shared" si="161"/>
        <v>1251429.5523599999</v>
      </c>
      <c r="D2058" s="17">
        <f t="shared" si="162"/>
        <v>1255860.2885399999</v>
      </c>
      <c r="E2058" s="17">
        <f t="shared" si="163"/>
        <v>1261637.1401399998</v>
      </c>
      <c r="F2058" s="17">
        <f t="shared" si="164"/>
        <v>1290521.3981399999</v>
      </c>
      <c r="G2058" s="17">
        <f t="shared" si="165"/>
        <v>1291188.700871679</v>
      </c>
      <c r="H2058" s="17">
        <v>1289235.2311799999</v>
      </c>
      <c r="I2058" s="17">
        <v>1068199.8092999998</v>
      </c>
      <c r="J2058" s="17">
        <v>1251429.5523599999</v>
      </c>
      <c r="K2058" s="17">
        <v>1066107.0630600001</v>
      </c>
      <c r="L2058" s="17">
        <v>1255860.2885399999</v>
      </c>
      <c r="M2058" s="17">
        <v>1069469.62668</v>
      </c>
      <c r="N2058" s="17">
        <v>1261637.1401399998</v>
      </c>
      <c r="O2058" s="17">
        <v>1091808.6028199999</v>
      </c>
      <c r="P2058" s="17">
        <v>1290521.3981399999</v>
      </c>
      <c r="Q2058" s="26" t="s">
        <v>15</v>
      </c>
      <c r="R2058" s="9" t="s">
        <v>15</v>
      </c>
      <c r="S2058" s="9" t="s">
        <v>16</v>
      </c>
      <c r="T2058" s="9" t="s">
        <v>15</v>
      </c>
      <c r="U2058" s="9" t="s">
        <v>23</v>
      </c>
      <c r="V2058" s="9" t="s">
        <v>31</v>
      </c>
      <c r="W2058" s="9" t="s">
        <v>19</v>
      </c>
      <c r="X2058" s="9" t="s">
        <v>15</v>
      </c>
      <c r="Y2058" s="9" t="s">
        <v>20</v>
      </c>
      <c r="Z2058" s="25">
        <v>1</v>
      </c>
    </row>
    <row r="2059" spans="1:26">
      <c r="A2059" s="22">
        <v>192510</v>
      </c>
      <c r="B2059" s="17">
        <v>12767.57</v>
      </c>
      <c r="C2059" s="17">
        <f t="shared" si="161"/>
        <v>3078465.4081200003</v>
      </c>
      <c r="D2059" s="17">
        <f t="shared" si="162"/>
        <v>3116091.4369099997</v>
      </c>
      <c r="E2059" s="17">
        <f t="shared" si="163"/>
        <v>3083878.8577999999</v>
      </c>
      <c r="F2059" s="17">
        <f t="shared" si="164"/>
        <v>3155058.0605500001</v>
      </c>
      <c r="G2059" s="17">
        <f t="shared" si="165"/>
        <v>3156689.4777937941</v>
      </c>
      <c r="H2059" s="17">
        <v>3151993.84375</v>
      </c>
      <c r="I2059" s="17">
        <v>3058675.6746200002</v>
      </c>
      <c r="J2059" s="17">
        <v>3078465.4081200003</v>
      </c>
      <c r="K2059" s="17">
        <v>3055343.3388499999</v>
      </c>
      <c r="L2059" s="17">
        <v>3116091.4369099997</v>
      </c>
      <c r="M2059" s="17">
        <v>3024343.6788900001</v>
      </c>
      <c r="N2059" s="17">
        <v>3083878.8577999999</v>
      </c>
      <c r="O2059" s="17">
        <v>3096340.00612</v>
      </c>
      <c r="P2059" s="17">
        <v>3155058.0605500001</v>
      </c>
      <c r="Q2059" s="26" t="s">
        <v>15</v>
      </c>
      <c r="R2059" s="9" t="s">
        <v>15</v>
      </c>
      <c r="S2059" s="9" t="s">
        <v>16</v>
      </c>
      <c r="T2059" s="9" t="s">
        <v>15</v>
      </c>
      <c r="U2059" s="9" t="s">
        <v>17</v>
      </c>
      <c r="V2059" s="9" t="s">
        <v>31</v>
      </c>
      <c r="W2059" s="9" t="s">
        <v>19</v>
      </c>
      <c r="X2059" s="9" t="s">
        <v>15</v>
      </c>
      <c r="Y2059" s="9" t="s">
        <v>20</v>
      </c>
      <c r="Z2059" s="25">
        <v>1</v>
      </c>
    </row>
    <row r="2060" spans="1:26">
      <c r="A2060" s="22">
        <v>192511</v>
      </c>
      <c r="B2060" s="17">
        <v>10864.29</v>
      </c>
      <c r="C2060" s="17">
        <f t="shared" si="161"/>
        <v>2685163.5949500003</v>
      </c>
      <c r="D2060" s="17">
        <f t="shared" si="162"/>
        <v>2699580.5077800001</v>
      </c>
      <c r="E2060" s="17">
        <f t="shared" si="163"/>
        <v>2690313.26841</v>
      </c>
      <c r="F2060" s="17">
        <f t="shared" si="164"/>
        <v>2752326.6357300002</v>
      </c>
      <c r="G2060" s="17">
        <f t="shared" si="165"/>
        <v>2753749.8086313889</v>
      </c>
      <c r="H2060" s="17">
        <v>2749610.56323</v>
      </c>
      <c r="I2060" s="17">
        <v>2407341.97107</v>
      </c>
      <c r="J2060" s="17">
        <v>2685163.5949500003</v>
      </c>
      <c r="K2060" s="17">
        <v>2402681.1906600003</v>
      </c>
      <c r="L2060" s="17">
        <v>2699580.5077800001</v>
      </c>
      <c r="M2060" s="17">
        <v>2391512.7005400001</v>
      </c>
      <c r="N2060" s="17">
        <v>2690313.26841</v>
      </c>
      <c r="O2060" s="17">
        <v>2446507.7365200003</v>
      </c>
      <c r="P2060" s="17">
        <v>2752326.6357300002</v>
      </c>
      <c r="Q2060" s="26" t="s">
        <v>15</v>
      </c>
      <c r="R2060" s="9" t="s">
        <v>15</v>
      </c>
      <c r="S2060" s="9" t="s">
        <v>16</v>
      </c>
      <c r="T2060" s="9" t="s">
        <v>15</v>
      </c>
      <c r="U2060" s="9" t="s">
        <v>17</v>
      </c>
      <c r="V2060" s="9" t="s">
        <v>31</v>
      </c>
      <c r="W2060" s="9" t="s">
        <v>19</v>
      </c>
      <c r="X2060" s="9" t="s">
        <v>15</v>
      </c>
      <c r="Y2060" s="9" t="s">
        <v>20</v>
      </c>
      <c r="Z2060" s="25">
        <v>1</v>
      </c>
    </row>
    <row r="2061" spans="1:26">
      <c r="A2061" s="22">
        <v>192512</v>
      </c>
      <c r="B2061" s="17">
        <v>16360.57</v>
      </c>
      <c r="C2061" s="17">
        <f t="shared" si="161"/>
        <v>3959176.1371499998</v>
      </c>
      <c r="D2061" s="17">
        <f t="shared" si="162"/>
        <v>3986121.9959399998</v>
      </c>
      <c r="E2061" s="17">
        <f t="shared" si="163"/>
        <v>3972379.1171399998</v>
      </c>
      <c r="F2061" s="17">
        <f t="shared" si="164"/>
        <v>4064750.89536</v>
      </c>
      <c r="G2061" s="17">
        <f t="shared" si="165"/>
        <v>4066852.6965234503</v>
      </c>
      <c r="H2061" s="17">
        <v>4060775.27685</v>
      </c>
      <c r="I2061" s="17">
        <v>3677659.8091600002</v>
      </c>
      <c r="J2061" s="17">
        <v>3959176.1371499998</v>
      </c>
      <c r="K2061" s="17">
        <v>3676138.2761499998</v>
      </c>
      <c r="L2061" s="17">
        <v>3986121.9959399998</v>
      </c>
      <c r="M2061" s="17">
        <v>3659826.78786</v>
      </c>
      <c r="N2061" s="17">
        <v>3972379.1171399998</v>
      </c>
      <c r="O2061" s="17">
        <v>3744149.1656399998</v>
      </c>
      <c r="P2061" s="17">
        <v>4064750.89536</v>
      </c>
      <c r="Q2061" s="26" t="s">
        <v>15</v>
      </c>
      <c r="R2061" s="9" t="s">
        <v>15</v>
      </c>
      <c r="S2061" s="9" t="s">
        <v>16</v>
      </c>
      <c r="T2061" s="9" t="s">
        <v>15</v>
      </c>
      <c r="U2061" s="9" t="s">
        <v>17</v>
      </c>
      <c r="V2061" s="9" t="s">
        <v>31</v>
      </c>
      <c r="W2061" s="9" t="s">
        <v>19</v>
      </c>
      <c r="X2061" s="9" t="s">
        <v>15</v>
      </c>
      <c r="Y2061" s="9" t="s">
        <v>20</v>
      </c>
      <c r="Z2061" s="25">
        <v>1</v>
      </c>
    </row>
    <row r="2062" spans="1:26">
      <c r="A2062" s="22">
        <v>192515</v>
      </c>
      <c r="B2062" s="17">
        <v>1882</v>
      </c>
      <c r="C2062" s="17">
        <f t="shared" si="161"/>
        <v>468230.30800000002</v>
      </c>
      <c r="D2062" s="17">
        <f t="shared" si="162"/>
        <v>469681.33</v>
      </c>
      <c r="E2062" s="17">
        <f t="shared" si="163"/>
        <v>468060.92800000001</v>
      </c>
      <c r="F2062" s="17">
        <f t="shared" si="164"/>
        <v>478848.55200000003</v>
      </c>
      <c r="G2062" s="17">
        <f t="shared" si="165"/>
        <v>479096.15498222929</v>
      </c>
      <c r="H2062" s="17">
        <v>478372.40599999996</v>
      </c>
      <c r="I2062" s="17">
        <v>386976.84</v>
      </c>
      <c r="J2062" s="17">
        <v>468230.30800000002</v>
      </c>
      <c r="K2062" s="17">
        <v>383649.46400000004</v>
      </c>
      <c r="L2062" s="17">
        <v>469681.33</v>
      </c>
      <c r="M2062" s="17">
        <v>381667.71799999999</v>
      </c>
      <c r="N2062" s="17">
        <v>468060.92800000001</v>
      </c>
      <c r="O2062" s="17">
        <v>391104.06599999999</v>
      </c>
      <c r="P2062" s="17">
        <v>478848.55200000003</v>
      </c>
      <c r="Q2062" s="26" t="s">
        <v>15</v>
      </c>
      <c r="R2062" s="9" t="s">
        <v>15</v>
      </c>
      <c r="S2062" s="9" t="s">
        <v>25</v>
      </c>
      <c r="T2062" s="9" t="s">
        <v>15</v>
      </c>
      <c r="U2062" s="9" t="s">
        <v>24</v>
      </c>
      <c r="V2062" s="9" t="s">
        <v>31</v>
      </c>
      <c r="W2062" s="9" t="s">
        <v>19</v>
      </c>
      <c r="X2062" s="9" t="s">
        <v>15</v>
      </c>
      <c r="Y2062" s="9" t="s">
        <v>20</v>
      </c>
      <c r="Z2062" s="25">
        <v>1</v>
      </c>
    </row>
    <row r="2063" spans="1:26">
      <c r="A2063" s="22">
        <v>192516</v>
      </c>
      <c r="B2063" s="17">
        <v>4865</v>
      </c>
      <c r="C2063" s="17">
        <f t="shared" si="161"/>
        <v>1193438.0150000001</v>
      </c>
      <c r="D2063" s="17">
        <f t="shared" si="162"/>
        <v>1202871.25</v>
      </c>
      <c r="E2063" s="17">
        <f t="shared" si="163"/>
        <v>1198770.0550000002</v>
      </c>
      <c r="F2063" s="17">
        <f t="shared" si="164"/>
        <v>1226461.635</v>
      </c>
      <c r="G2063" s="17">
        <f t="shared" si="165"/>
        <v>1227095.8137129718</v>
      </c>
      <c r="H2063" s="17">
        <v>1225255.115</v>
      </c>
      <c r="I2063" s="17">
        <v>1159718.7</v>
      </c>
      <c r="J2063" s="17">
        <v>1193438.0150000001</v>
      </c>
      <c r="K2063" s="17">
        <v>1157534.3149999999</v>
      </c>
      <c r="L2063" s="17">
        <v>1202871.25</v>
      </c>
      <c r="M2063" s="17">
        <v>1152688.7749999999</v>
      </c>
      <c r="N2063" s="17">
        <v>1198770.0550000002</v>
      </c>
      <c r="O2063" s="17">
        <v>1179601.9550000001</v>
      </c>
      <c r="P2063" s="17">
        <v>1226461.635</v>
      </c>
      <c r="Q2063" s="26" t="s">
        <v>15</v>
      </c>
      <c r="R2063" s="9" t="s">
        <v>15</v>
      </c>
      <c r="S2063" s="9" t="s">
        <v>21</v>
      </c>
      <c r="T2063" s="9" t="s">
        <v>15</v>
      </c>
      <c r="U2063" s="9" t="s">
        <v>17</v>
      </c>
      <c r="V2063" s="9" t="s">
        <v>31</v>
      </c>
      <c r="W2063" s="9" t="s">
        <v>19</v>
      </c>
      <c r="X2063" s="9" t="s">
        <v>15</v>
      </c>
      <c r="Y2063" s="9" t="s">
        <v>20</v>
      </c>
      <c r="Z2063" s="25">
        <v>1</v>
      </c>
    </row>
    <row r="2064" spans="1:26">
      <c r="A2064" s="22">
        <v>192518</v>
      </c>
      <c r="B2064" s="17">
        <v>8227</v>
      </c>
      <c r="C2064" s="17">
        <f t="shared" si="161"/>
        <v>1869955.9649999999</v>
      </c>
      <c r="D2064" s="17">
        <f t="shared" si="162"/>
        <v>1883941.865</v>
      </c>
      <c r="E2064" s="17">
        <f t="shared" si="163"/>
        <v>1882444.551</v>
      </c>
      <c r="F2064" s="17">
        <f t="shared" si="164"/>
        <v>1925224.9510000001</v>
      </c>
      <c r="G2064" s="17">
        <f t="shared" si="165"/>
        <v>1926220.4462089525</v>
      </c>
      <c r="H2064" s="17">
        <v>1923332.7409999999</v>
      </c>
      <c r="I2064" s="17">
        <v>1749726.5870000001</v>
      </c>
      <c r="J2064" s="17">
        <v>1869955.9649999999</v>
      </c>
      <c r="K2064" s="17">
        <v>1741359.7279999999</v>
      </c>
      <c r="L2064" s="17">
        <v>1883941.865</v>
      </c>
      <c r="M2064" s="17">
        <v>1737904.388</v>
      </c>
      <c r="N2064" s="17">
        <v>1882444.551</v>
      </c>
      <c r="O2064" s="17">
        <v>1778315.412</v>
      </c>
      <c r="P2064" s="17">
        <v>1925224.9510000001</v>
      </c>
      <c r="Q2064" s="26" t="s">
        <v>22</v>
      </c>
      <c r="R2064" s="9" t="s">
        <v>15</v>
      </c>
      <c r="S2064" s="9" t="s">
        <v>16</v>
      </c>
      <c r="T2064" s="9" t="s">
        <v>15</v>
      </c>
      <c r="U2064" s="9" t="s">
        <v>17</v>
      </c>
      <c r="V2064" s="9" t="s">
        <v>31</v>
      </c>
      <c r="W2064" s="9" t="s">
        <v>19</v>
      </c>
      <c r="X2064" s="9" t="s">
        <v>15</v>
      </c>
      <c r="Y2064" s="9" t="s">
        <v>20</v>
      </c>
      <c r="Z2064" s="25">
        <v>1</v>
      </c>
    </row>
    <row r="2065" spans="1:26">
      <c r="A2065" s="22">
        <v>192521</v>
      </c>
      <c r="B2065" s="17">
        <v>9946</v>
      </c>
      <c r="C2065" s="17">
        <f t="shared" si="161"/>
        <v>2436720.27</v>
      </c>
      <c r="D2065" s="17">
        <f t="shared" si="162"/>
        <v>2453698.0920000002</v>
      </c>
      <c r="E2065" s="17">
        <f t="shared" si="163"/>
        <v>2445313.6140000001</v>
      </c>
      <c r="F2065" s="17">
        <f t="shared" si="164"/>
        <v>2501160.4040000001</v>
      </c>
      <c r="G2065" s="17">
        <f t="shared" si="165"/>
        <v>2502453.7038804684</v>
      </c>
      <c r="H2065" s="17">
        <v>2498693.7960000001</v>
      </c>
      <c r="I2065" s="17">
        <v>2361349.4819999998</v>
      </c>
      <c r="J2065" s="17">
        <v>2436720.27</v>
      </c>
      <c r="K2065" s="17">
        <v>2361349.4819999998</v>
      </c>
      <c r="L2065" s="17">
        <v>2453698.0920000002</v>
      </c>
      <c r="M2065" s="17">
        <v>2351224.4539999999</v>
      </c>
      <c r="N2065" s="17">
        <v>2445313.6140000001</v>
      </c>
      <c r="O2065" s="17">
        <v>2403978.0380000002</v>
      </c>
      <c r="P2065" s="17">
        <v>2501160.4040000001</v>
      </c>
      <c r="Q2065" s="26" t="s">
        <v>15</v>
      </c>
      <c r="R2065" s="9" t="s">
        <v>15</v>
      </c>
      <c r="S2065" s="9" t="s">
        <v>16</v>
      </c>
      <c r="T2065" s="9" t="s">
        <v>15</v>
      </c>
      <c r="U2065" s="9" t="s">
        <v>17</v>
      </c>
      <c r="V2065" s="9" t="s">
        <v>31</v>
      </c>
      <c r="W2065" s="9" t="s">
        <v>19</v>
      </c>
      <c r="X2065" s="9" t="s">
        <v>15</v>
      </c>
      <c r="Y2065" s="9" t="s">
        <v>20</v>
      </c>
      <c r="Z2065" s="25">
        <v>1</v>
      </c>
    </row>
    <row r="2066" spans="1:26">
      <c r="A2066" s="22">
        <v>192522</v>
      </c>
      <c r="B2066" s="17">
        <v>17547.43</v>
      </c>
      <c r="C2066" s="17">
        <f t="shared" si="161"/>
        <v>4041980.3107799999</v>
      </c>
      <c r="D2066" s="17">
        <f t="shared" si="162"/>
        <v>4064669.1377700004</v>
      </c>
      <c r="E2066" s="17">
        <f t="shared" si="163"/>
        <v>4061440.4106500004</v>
      </c>
      <c r="F2066" s="17">
        <f t="shared" si="164"/>
        <v>4155073.49713</v>
      </c>
      <c r="G2066" s="17">
        <f t="shared" si="165"/>
        <v>4157222.0022992734</v>
      </c>
      <c r="H2066" s="17">
        <v>4150967.3985099997</v>
      </c>
      <c r="I2066" s="17">
        <v>3670939.9034299999</v>
      </c>
      <c r="J2066" s="17">
        <v>4041980.3107799999</v>
      </c>
      <c r="K2066" s="17">
        <v>3668904.4015500001</v>
      </c>
      <c r="L2066" s="17">
        <v>4064669.1377700004</v>
      </c>
      <c r="M2066" s="17">
        <v>3661323.9117899998</v>
      </c>
      <c r="N2066" s="17">
        <v>4061440.4106500004</v>
      </c>
      <c r="O2066" s="17">
        <v>3751184.30082</v>
      </c>
      <c r="P2066" s="17">
        <v>4155073.49713</v>
      </c>
      <c r="Q2066" s="26" t="s">
        <v>22</v>
      </c>
      <c r="R2066" s="9" t="s">
        <v>15</v>
      </c>
      <c r="S2066" s="9" t="s">
        <v>16</v>
      </c>
      <c r="T2066" s="9" t="s">
        <v>15</v>
      </c>
      <c r="U2066" s="9" t="s">
        <v>17</v>
      </c>
      <c r="V2066" s="9" t="s">
        <v>31</v>
      </c>
      <c r="W2066" s="9" t="s">
        <v>19</v>
      </c>
      <c r="X2066" s="9" t="s">
        <v>15</v>
      </c>
      <c r="Y2066" s="9" t="s">
        <v>20</v>
      </c>
      <c r="Z2066" s="25">
        <v>1</v>
      </c>
    </row>
    <row r="2067" spans="1:26">
      <c r="A2067" s="22">
        <v>192523</v>
      </c>
      <c r="B2067" s="17">
        <v>10270.57</v>
      </c>
      <c r="C2067" s="17">
        <f t="shared" si="161"/>
        <v>2483310.8497299999</v>
      </c>
      <c r="D2067" s="17">
        <f t="shared" si="162"/>
        <v>2493704.6665699999</v>
      </c>
      <c r="E2067" s="17">
        <f t="shared" si="163"/>
        <v>2485118.4700500001</v>
      </c>
      <c r="F2067" s="17">
        <f t="shared" si="164"/>
        <v>2542212.56868</v>
      </c>
      <c r="G2067" s="17">
        <f t="shared" si="165"/>
        <v>2543527.095811463</v>
      </c>
      <c r="H2067" s="17">
        <v>2539686.0084599997</v>
      </c>
      <c r="I2067" s="17">
        <v>2211017.4978899998</v>
      </c>
      <c r="J2067" s="17">
        <v>2483310.8497299999</v>
      </c>
      <c r="K2067" s="17">
        <v>2206744.9407699998</v>
      </c>
      <c r="L2067" s="17">
        <v>2493704.6665699999</v>
      </c>
      <c r="M2067" s="17">
        <v>2196289.5005099997</v>
      </c>
      <c r="N2067" s="17">
        <v>2485118.4700500001</v>
      </c>
      <c r="O2067" s="17">
        <v>2249819.71135</v>
      </c>
      <c r="P2067" s="17">
        <v>2542212.56868</v>
      </c>
      <c r="Q2067" s="26" t="s">
        <v>15</v>
      </c>
      <c r="R2067" s="9" t="s">
        <v>15</v>
      </c>
      <c r="S2067" s="9" t="s">
        <v>16</v>
      </c>
      <c r="T2067" s="9" t="s">
        <v>15</v>
      </c>
      <c r="U2067" s="9" t="s">
        <v>17</v>
      </c>
      <c r="V2067" s="9" t="s">
        <v>31</v>
      </c>
      <c r="W2067" s="9" t="s">
        <v>19</v>
      </c>
      <c r="X2067" s="9" t="s">
        <v>15</v>
      </c>
      <c r="Y2067" s="9" t="s">
        <v>20</v>
      </c>
      <c r="Z2067" s="25">
        <v>1</v>
      </c>
    </row>
    <row r="2068" spans="1:26">
      <c r="A2068" s="22">
        <v>192524</v>
      </c>
      <c r="B2068" s="17">
        <v>12798.86</v>
      </c>
      <c r="C2068" s="17">
        <f t="shared" si="161"/>
        <v>3165849.2164400001</v>
      </c>
      <c r="D2068" s="17">
        <f t="shared" si="162"/>
        <v>3185098.7018800001</v>
      </c>
      <c r="E2068" s="17">
        <f t="shared" si="163"/>
        <v>3134402.4174199998</v>
      </c>
      <c r="F2068" s="17">
        <f t="shared" si="164"/>
        <v>3206549.59124</v>
      </c>
      <c r="G2068" s="17">
        <f t="shared" si="165"/>
        <v>3208207.6337215756</v>
      </c>
      <c r="H2068" s="17">
        <v>3203388.2728200001</v>
      </c>
      <c r="I2068" s="17">
        <v>2765833.6460000002</v>
      </c>
      <c r="J2068" s="17">
        <v>3165849.2164400001</v>
      </c>
      <c r="K2068" s="17">
        <v>2765628.86424</v>
      </c>
      <c r="L2068" s="17">
        <v>3185098.7018800001</v>
      </c>
      <c r="M2068" s="17">
        <v>2720871.2508200002</v>
      </c>
      <c r="N2068" s="17">
        <v>3134402.4174199998</v>
      </c>
      <c r="O2068" s="17">
        <v>2784686.3667800003</v>
      </c>
      <c r="P2068" s="17">
        <v>3206549.59124</v>
      </c>
      <c r="Q2068" s="26" t="s">
        <v>15</v>
      </c>
      <c r="R2068" s="9" t="s">
        <v>15</v>
      </c>
      <c r="S2068" s="9" t="s">
        <v>16</v>
      </c>
      <c r="T2068" s="9" t="s">
        <v>15</v>
      </c>
      <c r="U2068" s="9" t="s">
        <v>17</v>
      </c>
      <c r="V2068" s="9" t="s">
        <v>31</v>
      </c>
      <c r="W2068" s="9" t="s">
        <v>19</v>
      </c>
      <c r="X2068" s="9" t="s">
        <v>15</v>
      </c>
      <c r="Y2068" s="10" t="s">
        <v>33</v>
      </c>
      <c r="Z2068" s="25">
        <v>1</v>
      </c>
    </row>
    <row r="2069" spans="1:26">
      <c r="A2069" s="22">
        <v>192525</v>
      </c>
      <c r="B2069" s="17">
        <v>2470</v>
      </c>
      <c r="C2069" s="17">
        <f t="shared" si="161"/>
        <v>574376.27</v>
      </c>
      <c r="D2069" s="17">
        <f t="shared" si="162"/>
        <v>578839.56000000006</v>
      </c>
      <c r="E2069" s="17">
        <f t="shared" si="163"/>
        <v>578380.14</v>
      </c>
      <c r="F2069" s="17">
        <f t="shared" si="164"/>
        <v>591523.01</v>
      </c>
      <c r="G2069" s="17">
        <f t="shared" si="165"/>
        <v>591828.87468460959</v>
      </c>
      <c r="H2069" s="17">
        <v>590940.09000000008</v>
      </c>
      <c r="I2069" s="17">
        <v>534759.94000000006</v>
      </c>
      <c r="J2069" s="17">
        <v>574376.27</v>
      </c>
      <c r="K2069" s="17">
        <v>534189.37</v>
      </c>
      <c r="L2069" s="17">
        <v>578839.56000000006</v>
      </c>
      <c r="M2069" s="17">
        <v>533144.56000000006</v>
      </c>
      <c r="N2069" s="17">
        <v>578380.14</v>
      </c>
      <c r="O2069" s="17">
        <v>544753.56000000006</v>
      </c>
      <c r="P2069" s="17">
        <v>591523.01</v>
      </c>
      <c r="Q2069" s="26" t="s">
        <v>22</v>
      </c>
      <c r="R2069" s="9" t="s">
        <v>15</v>
      </c>
      <c r="S2069" s="9" t="s">
        <v>25</v>
      </c>
      <c r="T2069" s="9" t="s">
        <v>15</v>
      </c>
      <c r="U2069" s="9" t="s">
        <v>17</v>
      </c>
      <c r="V2069" s="9" t="s">
        <v>31</v>
      </c>
      <c r="W2069" s="9" t="s">
        <v>19</v>
      </c>
      <c r="X2069" s="9" t="s">
        <v>15</v>
      </c>
      <c r="Y2069" s="9" t="s">
        <v>20</v>
      </c>
      <c r="Z2069" s="25">
        <v>1</v>
      </c>
    </row>
    <row r="2070" spans="1:26">
      <c r="A2070" s="22">
        <v>192530</v>
      </c>
      <c r="B2070" s="17">
        <v>9836</v>
      </c>
      <c r="C2070" s="17">
        <f t="shared" si="161"/>
        <v>2304889.5520000001</v>
      </c>
      <c r="D2070" s="17">
        <f t="shared" si="162"/>
        <v>2320882.8879999998</v>
      </c>
      <c r="E2070" s="17">
        <f t="shared" si="163"/>
        <v>2312827.2039999999</v>
      </c>
      <c r="F2070" s="17">
        <f t="shared" si="164"/>
        <v>2365872.7520000003</v>
      </c>
      <c r="G2070" s="17">
        <f t="shared" si="165"/>
        <v>2367096.0973490118</v>
      </c>
      <c r="H2070" s="17">
        <v>2363541.6199999996</v>
      </c>
      <c r="I2070" s="17">
        <v>2144188.9840000002</v>
      </c>
      <c r="J2070" s="17">
        <v>2304889.5520000001</v>
      </c>
      <c r="K2070" s="17">
        <v>2143992.264</v>
      </c>
      <c r="L2070" s="17">
        <v>2320882.8879999998</v>
      </c>
      <c r="M2070" s="17">
        <v>2134530.0320000001</v>
      </c>
      <c r="N2070" s="17">
        <v>2312827.2039999999</v>
      </c>
      <c r="O2070" s="17">
        <v>2183926.4240000001</v>
      </c>
      <c r="P2070" s="17">
        <v>2365872.7520000003</v>
      </c>
      <c r="Q2070" s="26" t="s">
        <v>15</v>
      </c>
      <c r="R2070" s="9" t="s">
        <v>15</v>
      </c>
      <c r="S2070" s="9" t="s">
        <v>16</v>
      </c>
      <c r="T2070" s="9" t="s">
        <v>15</v>
      </c>
      <c r="U2070" s="9" t="s">
        <v>17</v>
      </c>
      <c r="V2070" s="9" t="s">
        <v>31</v>
      </c>
      <c r="W2070" s="9" t="s">
        <v>19</v>
      </c>
      <c r="X2070" s="9" t="s">
        <v>15</v>
      </c>
      <c r="Y2070" s="9" t="s">
        <v>20</v>
      </c>
      <c r="Z2070" s="25">
        <v>1</v>
      </c>
    </row>
    <row r="2071" spans="1:26">
      <c r="A2071" s="22">
        <v>192531</v>
      </c>
      <c r="B2071" s="17">
        <v>14056.86</v>
      </c>
      <c r="C2071" s="17">
        <f t="shared" si="161"/>
        <v>3415310.93304</v>
      </c>
      <c r="D2071" s="17">
        <f t="shared" si="162"/>
        <v>3426233.1132600005</v>
      </c>
      <c r="E2071" s="17">
        <f t="shared" si="163"/>
        <v>3414411.2940000002</v>
      </c>
      <c r="F2071" s="17">
        <f t="shared" si="164"/>
        <v>3492665.8336200002</v>
      </c>
      <c r="G2071" s="17">
        <f t="shared" si="165"/>
        <v>3494471.8210720294</v>
      </c>
      <c r="H2071" s="17">
        <v>3489207.8460600004</v>
      </c>
      <c r="I2071" s="17">
        <v>3106594.1737200003</v>
      </c>
      <c r="J2071" s="17">
        <v>3415310.93304</v>
      </c>
      <c r="K2071" s="17">
        <v>3106594.1737200003</v>
      </c>
      <c r="L2071" s="17">
        <v>3426233.1132600005</v>
      </c>
      <c r="M2071" s="17">
        <v>3092214.0059400005</v>
      </c>
      <c r="N2071" s="17">
        <v>3414411.2940000002</v>
      </c>
      <c r="O2071" s="17">
        <v>3158773.2380400002</v>
      </c>
      <c r="P2071" s="17">
        <v>3492665.8336200002</v>
      </c>
      <c r="Q2071" s="26" t="s">
        <v>15</v>
      </c>
      <c r="R2071" s="9" t="s">
        <v>15</v>
      </c>
      <c r="S2071" s="9" t="s">
        <v>16</v>
      </c>
      <c r="T2071" s="9" t="s">
        <v>15</v>
      </c>
      <c r="U2071" s="9" t="s">
        <v>17</v>
      </c>
      <c r="V2071" s="9" t="s">
        <v>31</v>
      </c>
      <c r="W2071" s="9" t="s">
        <v>19</v>
      </c>
      <c r="X2071" s="9" t="s">
        <v>15</v>
      </c>
      <c r="Y2071" s="9" t="s">
        <v>20</v>
      </c>
      <c r="Z2071" s="25">
        <v>1</v>
      </c>
    </row>
    <row r="2072" spans="1:26">
      <c r="A2072" s="22">
        <v>192532</v>
      </c>
      <c r="B2072" s="17">
        <v>8584</v>
      </c>
      <c r="C2072" s="17">
        <f t="shared" si="161"/>
        <v>2028339.112</v>
      </c>
      <c r="D2072" s="17">
        <f t="shared" si="162"/>
        <v>2039120.6160000002</v>
      </c>
      <c r="E2072" s="17">
        <f t="shared" si="163"/>
        <v>2032030.2320000001</v>
      </c>
      <c r="F2072" s="17">
        <f t="shared" si="164"/>
        <v>2078615.6</v>
      </c>
      <c r="G2072" s="17">
        <f t="shared" si="165"/>
        <v>2079690.4104370759</v>
      </c>
      <c r="H2072" s="17">
        <v>2076564.024</v>
      </c>
      <c r="I2072" s="17">
        <v>1911133.176</v>
      </c>
      <c r="J2072" s="17">
        <v>2028339.112</v>
      </c>
      <c r="K2072" s="17">
        <v>1909613.808</v>
      </c>
      <c r="L2072" s="17">
        <v>2039120.6160000002</v>
      </c>
      <c r="M2072" s="17">
        <v>1901038.392</v>
      </c>
      <c r="N2072" s="17">
        <v>2032030.2320000001</v>
      </c>
      <c r="O2072" s="17">
        <v>1943271.672</v>
      </c>
      <c r="P2072" s="17">
        <v>2078615.6</v>
      </c>
      <c r="Q2072" s="26" t="s">
        <v>15</v>
      </c>
      <c r="R2072" s="9" t="s">
        <v>15</v>
      </c>
      <c r="S2072" s="9" t="s">
        <v>16</v>
      </c>
      <c r="T2072" s="9" t="s">
        <v>15</v>
      </c>
      <c r="U2072" s="9" t="s">
        <v>17</v>
      </c>
      <c r="V2072" s="9" t="s">
        <v>31</v>
      </c>
      <c r="W2072" s="9" t="s">
        <v>19</v>
      </c>
      <c r="X2072" s="9" t="s">
        <v>15</v>
      </c>
      <c r="Y2072" s="9" t="s">
        <v>20</v>
      </c>
      <c r="Z2072" s="25">
        <v>1</v>
      </c>
    </row>
    <row r="2073" spans="1:26">
      <c r="A2073" s="22">
        <v>192533</v>
      </c>
      <c r="B2073" s="17">
        <v>2437</v>
      </c>
      <c r="C2073" s="17">
        <f t="shared" si="161"/>
        <v>582501.48800000001</v>
      </c>
      <c r="D2073" s="17">
        <f t="shared" si="162"/>
        <v>583142.41899999999</v>
      </c>
      <c r="E2073" s="17">
        <f t="shared" si="163"/>
        <v>581124.58299999998</v>
      </c>
      <c r="F2073" s="17">
        <f t="shared" si="164"/>
        <v>594484.21700000006</v>
      </c>
      <c r="G2073" s="17">
        <f t="shared" si="165"/>
        <v>594791.61286535789</v>
      </c>
      <c r="H2073" s="17">
        <v>593889.58900000004</v>
      </c>
      <c r="I2073" s="17">
        <v>494611.08299999998</v>
      </c>
      <c r="J2073" s="17">
        <v>582501.48800000001</v>
      </c>
      <c r="K2073" s="17">
        <v>494040.82500000001</v>
      </c>
      <c r="L2073" s="17">
        <v>583142.41899999999</v>
      </c>
      <c r="M2073" s="17">
        <v>491569.70700000005</v>
      </c>
      <c r="N2073" s="17">
        <v>581124.58299999998</v>
      </c>
      <c r="O2073" s="17">
        <v>503835.12800000003</v>
      </c>
      <c r="P2073" s="17">
        <v>594484.21700000006</v>
      </c>
      <c r="Q2073" s="26" t="s">
        <v>15</v>
      </c>
      <c r="R2073" s="9" t="s">
        <v>15</v>
      </c>
      <c r="S2073" s="9" t="s">
        <v>25</v>
      </c>
      <c r="T2073" s="9" t="s">
        <v>15</v>
      </c>
      <c r="U2073" s="9" t="s">
        <v>24</v>
      </c>
      <c r="V2073" s="9" t="s">
        <v>31</v>
      </c>
      <c r="W2073" s="9" t="s">
        <v>19</v>
      </c>
      <c r="X2073" s="9" t="s">
        <v>15</v>
      </c>
      <c r="Y2073" s="9" t="s">
        <v>20</v>
      </c>
      <c r="Z2073" s="25">
        <v>1</v>
      </c>
    </row>
    <row r="2074" spans="1:26">
      <c r="A2074" s="22">
        <v>192534</v>
      </c>
      <c r="B2074" s="17">
        <v>3726.57</v>
      </c>
      <c r="C2074" s="17">
        <f t="shared" si="161"/>
        <v>864854.91246000002</v>
      </c>
      <c r="D2074" s="17">
        <f t="shared" si="162"/>
        <v>868935.50661000004</v>
      </c>
      <c r="E2074" s="17">
        <f t="shared" si="163"/>
        <v>865939.34432999999</v>
      </c>
      <c r="F2074" s="17">
        <f t="shared" si="164"/>
        <v>885854.13441000006</v>
      </c>
      <c r="G2074" s="17">
        <f t="shared" si="165"/>
        <v>886312.19181579968</v>
      </c>
      <c r="H2074" s="17">
        <v>884978.39046000002</v>
      </c>
      <c r="I2074" s="17">
        <v>798015.15294000006</v>
      </c>
      <c r="J2074" s="17">
        <v>864854.91246000002</v>
      </c>
      <c r="K2074" s="17">
        <v>796587.87662999996</v>
      </c>
      <c r="L2074" s="17">
        <v>868935.50661000004</v>
      </c>
      <c r="M2074" s="17">
        <v>792961.92402000003</v>
      </c>
      <c r="N2074" s="17">
        <v>865939.34432999999</v>
      </c>
      <c r="O2074" s="17">
        <v>812936.33921999997</v>
      </c>
      <c r="P2074" s="17">
        <v>885854.13441000006</v>
      </c>
      <c r="Q2074" s="26" t="s">
        <v>15</v>
      </c>
      <c r="R2074" s="9" t="s">
        <v>15</v>
      </c>
      <c r="S2074" s="9" t="s">
        <v>21</v>
      </c>
      <c r="T2074" s="9" t="s">
        <v>15</v>
      </c>
      <c r="U2074" s="9" t="s">
        <v>23</v>
      </c>
      <c r="V2074" s="9" t="s">
        <v>31</v>
      </c>
      <c r="W2074" s="9" t="s">
        <v>19</v>
      </c>
      <c r="X2074" s="9" t="s">
        <v>15</v>
      </c>
      <c r="Y2074" s="9" t="s">
        <v>20</v>
      </c>
      <c r="Z2074" s="25">
        <v>1</v>
      </c>
    </row>
    <row r="2075" spans="1:26">
      <c r="A2075" s="22">
        <v>192538</v>
      </c>
      <c r="B2075" s="17">
        <v>4176</v>
      </c>
      <c r="C2075" s="17">
        <f t="shared" si="161"/>
        <v>965482.848</v>
      </c>
      <c r="D2075" s="17">
        <f t="shared" si="162"/>
        <v>972076.75199999998</v>
      </c>
      <c r="E2075" s="17">
        <f t="shared" si="163"/>
        <v>971308.3679999999</v>
      </c>
      <c r="F2075" s="17">
        <f t="shared" si="164"/>
        <v>993766.89600000007</v>
      </c>
      <c r="G2075" s="17">
        <f t="shared" si="165"/>
        <v>994280.75293046911</v>
      </c>
      <c r="H2075" s="17">
        <v>992789.71199999994</v>
      </c>
      <c r="I2075" s="17">
        <v>929690.35200000007</v>
      </c>
      <c r="J2075" s="17">
        <v>965482.848</v>
      </c>
      <c r="K2075" s="17">
        <v>928738.22400000005</v>
      </c>
      <c r="L2075" s="17">
        <v>972076.75199999998</v>
      </c>
      <c r="M2075" s="17">
        <v>926938.3679999999</v>
      </c>
      <c r="N2075" s="17">
        <v>971308.3679999999</v>
      </c>
      <c r="O2075" s="17">
        <v>946720.08000000007</v>
      </c>
      <c r="P2075" s="17">
        <v>993766.89600000007</v>
      </c>
      <c r="Q2075" s="26" t="s">
        <v>22</v>
      </c>
      <c r="R2075" s="9" t="s">
        <v>15</v>
      </c>
      <c r="S2075" s="9" t="s">
        <v>21</v>
      </c>
      <c r="T2075" s="9" t="s">
        <v>15</v>
      </c>
      <c r="U2075" s="9" t="s">
        <v>17</v>
      </c>
      <c r="V2075" s="9" t="s">
        <v>31</v>
      </c>
      <c r="W2075" s="9" t="s">
        <v>19</v>
      </c>
      <c r="X2075" s="9" t="s">
        <v>15</v>
      </c>
      <c r="Y2075" s="9" t="s">
        <v>20</v>
      </c>
      <c r="Z2075" s="25">
        <v>1</v>
      </c>
    </row>
    <row r="2076" spans="1:26">
      <c r="A2076" s="22">
        <v>192539</v>
      </c>
      <c r="B2076" s="17">
        <v>9179</v>
      </c>
      <c r="C2076" s="17">
        <f t="shared" si="161"/>
        <v>2183362.835</v>
      </c>
      <c r="D2076" s="17">
        <f t="shared" si="162"/>
        <v>2200472.4909999999</v>
      </c>
      <c r="E2076" s="17">
        <f t="shared" si="163"/>
        <v>2165619.8279999997</v>
      </c>
      <c r="F2076" s="17">
        <f t="shared" si="164"/>
        <v>2215002.8480000002</v>
      </c>
      <c r="G2076" s="17">
        <f t="shared" si="165"/>
        <v>2216148.1815475705</v>
      </c>
      <c r="H2076" s="17">
        <v>2212827.4249999998</v>
      </c>
      <c r="I2076" s="17">
        <v>2019168.8830000001</v>
      </c>
      <c r="J2076" s="17">
        <v>2183362.835</v>
      </c>
      <c r="K2076" s="17">
        <v>2018976.1239999998</v>
      </c>
      <c r="L2076" s="17">
        <v>2200472.4909999999</v>
      </c>
      <c r="M2076" s="17">
        <v>1987271.858</v>
      </c>
      <c r="N2076" s="17">
        <v>2165619.8279999997</v>
      </c>
      <c r="O2076" s="17">
        <v>2031101.5829999999</v>
      </c>
      <c r="P2076" s="17">
        <v>2215002.8480000002</v>
      </c>
      <c r="Q2076" s="26" t="s">
        <v>15</v>
      </c>
      <c r="R2076" s="9" t="s">
        <v>15</v>
      </c>
      <c r="S2076" s="9" t="s">
        <v>16</v>
      </c>
      <c r="T2076" s="9" t="s">
        <v>15</v>
      </c>
      <c r="U2076" s="9" t="s">
        <v>17</v>
      </c>
      <c r="V2076" s="9" t="s">
        <v>31</v>
      </c>
      <c r="W2076" s="9" t="s">
        <v>19</v>
      </c>
      <c r="X2076" s="9" t="s">
        <v>15</v>
      </c>
      <c r="Y2076" s="9" t="s">
        <v>20</v>
      </c>
      <c r="Z2076" s="25">
        <v>1</v>
      </c>
    </row>
    <row r="2077" spans="1:26">
      <c r="A2077" s="22">
        <v>192540</v>
      </c>
      <c r="B2077" s="17">
        <v>6481</v>
      </c>
      <c r="C2077" s="17">
        <f t="shared" si="161"/>
        <v>1480577.969</v>
      </c>
      <c r="D2077" s="17">
        <f t="shared" si="162"/>
        <v>1485270.213</v>
      </c>
      <c r="E2077" s="17">
        <f t="shared" si="163"/>
        <v>1484077.709</v>
      </c>
      <c r="F2077" s="17">
        <f t="shared" si="164"/>
        <v>1518161.2879999999</v>
      </c>
      <c r="G2077" s="17">
        <f t="shared" si="165"/>
        <v>1518946.2987530737</v>
      </c>
      <c r="H2077" s="17">
        <v>1516651.2149999999</v>
      </c>
      <c r="I2077" s="17">
        <v>1349525.6680000001</v>
      </c>
      <c r="J2077" s="17">
        <v>1480577.969</v>
      </c>
      <c r="K2077" s="17">
        <v>1348190.5819999999</v>
      </c>
      <c r="L2077" s="17">
        <v>1485270.213</v>
      </c>
      <c r="M2077" s="17">
        <v>1345384.3089999999</v>
      </c>
      <c r="N2077" s="17">
        <v>1484077.709</v>
      </c>
      <c r="O2077" s="17">
        <v>1379552.1409999998</v>
      </c>
      <c r="P2077" s="17">
        <v>1518161.2879999999</v>
      </c>
      <c r="Q2077" s="26" t="s">
        <v>22</v>
      </c>
      <c r="R2077" s="9" t="s">
        <v>15</v>
      </c>
      <c r="S2077" s="9" t="s">
        <v>21</v>
      </c>
      <c r="T2077" s="9" t="s">
        <v>15</v>
      </c>
      <c r="U2077" s="9" t="s">
        <v>17</v>
      </c>
      <c r="V2077" s="9" t="s">
        <v>31</v>
      </c>
      <c r="W2077" s="9" t="s">
        <v>19</v>
      </c>
      <c r="X2077" s="9" t="s">
        <v>15</v>
      </c>
      <c r="Y2077" s="9" t="s">
        <v>20</v>
      </c>
      <c r="Z2077" s="25">
        <v>1</v>
      </c>
    </row>
    <row r="2078" spans="1:26">
      <c r="A2078" s="22">
        <v>192541</v>
      </c>
      <c r="B2078" s="17">
        <v>6614</v>
      </c>
      <c r="C2078" s="17">
        <f t="shared" si="161"/>
        <v>1510452.4080000001</v>
      </c>
      <c r="D2078" s="17">
        <f t="shared" si="162"/>
        <v>1527119.6880000001</v>
      </c>
      <c r="E2078" s="17">
        <f t="shared" si="163"/>
        <v>1525935.7819999999</v>
      </c>
      <c r="F2078" s="17">
        <f t="shared" si="164"/>
        <v>1562114.362</v>
      </c>
      <c r="G2078" s="17">
        <f t="shared" si="165"/>
        <v>1562922.1000060956</v>
      </c>
      <c r="H2078" s="17">
        <v>1560606.37</v>
      </c>
      <c r="I2078" s="17">
        <v>1463717.8840000001</v>
      </c>
      <c r="J2078" s="17">
        <v>1510452.4080000001</v>
      </c>
      <c r="K2078" s="17">
        <v>1461006.1439999999</v>
      </c>
      <c r="L2078" s="17">
        <v>1527119.6880000001</v>
      </c>
      <c r="M2078" s="17">
        <v>1458287.79</v>
      </c>
      <c r="N2078" s="17">
        <v>1525935.7819999999</v>
      </c>
      <c r="O2078" s="17">
        <v>1494340.7040000001</v>
      </c>
      <c r="P2078" s="17">
        <v>1562114.362</v>
      </c>
      <c r="Q2078" s="26" t="s">
        <v>22</v>
      </c>
      <c r="R2078" s="9" t="s">
        <v>15</v>
      </c>
      <c r="S2078" s="9" t="s">
        <v>21</v>
      </c>
      <c r="T2078" s="9" t="s">
        <v>15</v>
      </c>
      <c r="U2078" s="9" t="s">
        <v>17</v>
      </c>
      <c r="V2078" s="9" t="s">
        <v>31</v>
      </c>
      <c r="W2078" s="9" t="s">
        <v>19</v>
      </c>
      <c r="X2078" s="9" t="s">
        <v>15</v>
      </c>
      <c r="Y2078" s="9" t="s">
        <v>20</v>
      </c>
      <c r="Z2078" s="25">
        <v>1</v>
      </c>
    </row>
    <row r="2079" spans="1:26">
      <c r="A2079" s="22">
        <v>192543</v>
      </c>
      <c r="B2079" s="17">
        <v>4791.8599999999997</v>
      </c>
      <c r="C2079" s="17">
        <f t="shared" si="161"/>
        <v>1139902.03238</v>
      </c>
      <c r="D2079" s="17">
        <f t="shared" si="162"/>
        <v>1145168.2865199998</v>
      </c>
      <c r="E2079" s="17">
        <f t="shared" si="163"/>
        <v>1141224.5857399998</v>
      </c>
      <c r="F2079" s="17">
        <f t="shared" si="164"/>
        <v>1167531.89714</v>
      </c>
      <c r="G2079" s="17">
        <f t="shared" si="165"/>
        <v>1168135.6044674467</v>
      </c>
      <c r="H2079" s="17">
        <v>1166377.0588799999</v>
      </c>
      <c r="I2079" s="17">
        <v>951672.97971999994</v>
      </c>
      <c r="J2079" s="17">
        <v>1139902.03238</v>
      </c>
      <c r="K2079" s="17">
        <v>951672.97971999994</v>
      </c>
      <c r="L2079" s="17">
        <v>1145168.2865199998</v>
      </c>
      <c r="M2079" s="17">
        <v>947034.45923999988</v>
      </c>
      <c r="N2079" s="17">
        <v>1141224.5857399998</v>
      </c>
      <c r="O2079" s="17">
        <v>971616.70103999996</v>
      </c>
      <c r="P2079" s="17">
        <v>1167531.89714</v>
      </c>
      <c r="Q2079" s="26" t="s">
        <v>15</v>
      </c>
      <c r="R2079" s="9" t="s">
        <v>15</v>
      </c>
      <c r="S2079" s="9" t="s">
        <v>21</v>
      </c>
      <c r="T2079" s="9" t="s">
        <v>15</v>
      </c>
      <c r="U2079" s="9" t="s">
        <v>24</v>
      </c>
      <c r="V2079" s="9" t="s">
        <v>31</v>
      </c>
      <c r="W2079" s="9" t="s">
        <v>19</v>
      </c>
      <c r="X2079" s="9" t="s">
        <v>15</v>
      </c>
      <c r="Y2079" s="9" t="s">
        <v>20</v>
      </c>
      <c r="Z2079" s="25">
        <v>1</v>
      </c>
    </row>
    <row r="2080" spans="1:26">
      <c r="A2080" s="22">
        <v>192544</v>
      </c>
      <c r="B2080" s="17">
        <v>2480</v>
      </c>
      <c r="C2080" s="17">
        <f t="shared" si="161"/>
        <v>767468.24000000011</v>
      </c>
      <c r="D2080" s="17">
        <f t="shared" si="162"/>
        <v>776976.56</v>
      </c>
      <c r="E2080" s="17">
        <f t="shared" si="163"/>
        <v>774370.08</v>
      </c>
      <c r="F2080" s="17">
        <f t="shared" si="164"/>
        <v>792159.12</v>
      </c>
      <c r="G2080" s="17">
        <f t="shared" si="165"/>
        <v>792568.72959303914</v>
      </c>
      <c r="H2080" s="17">
        <v>791392.8</v>
      </c>
      <c r="I2080" s="17">
        <v>642302.64</v>
      </c>
      <c r="J2080" s="17">
        <v>767468.24000000011</v>
      </c>
      <c r="K2080" s="17">
        <v>642302.64</v>
      </c>
      <c r="L2080" s="17">
        <v>776976.56</v>
      </c>
      <c r="M2080" s="17">
        <v>639701.12</v>
      </c>
      <c r="N2080" s="17">
        <v>774370.08</v>
      </c>
      <c r="O2080" s="17">
        <v>655015.12000000011</v>
      </c>
      <c r="P2080" s="17">
        <v>792159.12</v>
      </c>
      <c r="Q2080" s="26" t="s">
        <v>15</v>
      </c>
      <c r="R2080" s="9" t="s">
        <v>15</v>
      </c>
      <c r="S2080" s="9" t="s">
        <v>25</v>
      </c>
      <c r="T2080" s="9" t="s">
        <v>22</v>
      </c>
      <c r="U2080" s="9" t="s">
        <v>17</v>
      </c>
      <c r="V2080" s="9" t="s">
        <v>31</v>
      </c>
      <c r="W2080" s="9" t="s">
        <v>19</v>
      </c>
      <c r="X2080" s="9" t="s">
        <v>15</v>
      </c>
      <c r="Y2080" s="9" t="s">
        <v>20</v>
      </c>
      <c r="Z2080" s="25">
        <v>1</v>
      </c>
    </row>
    <row r="2081" spans="1:26">
      <c r="A2081" s="22">
        <v>192548</v>
      </c>
      <c r="B2081" s="17">
        <v>3202</v>
      </c>
      <c r="C2081" s="17">
        <f t="shared" si="161"/>
        <v>738253.12</v>
      </c>
      <c r="D2081" s="17">
        <f t="shared" si="162"/>
        <v>741038.86</v>
      </c>
      <c r="E2081" s="17">
        <f t="shared" si="163"/>
        <v>740446.49</v>
      </c>
      <c r="F2081" s="17">
        <f t="shared" si="164"/>
        <v>757541.96799999999</v>
      </c>
      <c r="G2081" s="17">
        <f t="shared" si="165"/>
        <v>757933.67775803769</v>
      </c>
      <c r="H2081" s="17">
        <v>756786.29600000009</v>
      </c>
      <c r="I2081" s="17">
        <v>628024.27</v>
      </c>
      <c r="J2081" s="17">
        <v>738253.12</v>
      </c>
      <c r="K2081" s="17">
        <v>627454.31400000001</v>
      </c>
      <c r="L2081" s="17">
        <v>741038.86</v>
      </c>
      <c r="M2081" s="17">
        <v>626109.47400000005</v>
      </c>
      <c r="N2081" s="17">
        <v>740446.49</v>
      </c>
      <c r="O2081" s="17">
        <v>642596.57200000004</v>
      </c>
      <c r="P2081" s="17">
        <v>757541.96799999999</v>
      </c>
      <c r="Q2081" s="26" t="s">
        <v>22</v>
      </c>
      <c r="R2081" s="9" t="s">
        <v>15</v>
      </c>
      <c r="S2081" s="9" t="s">
        <v>25</v>
      </c>
      <c r="T2081" s="9" t="s">
        <v>15</v>
      </c>
      <c r="U2081" s="9" t="s">
        <v>24</v>
      </c>
      <c r="V2081" s="9" t="s">
        <v>31</v>
      </c>
      <c r="W2081" s="9" t="s">
        <v>19</v>
      </c>
      <c r="X2081" s="9" t="s">
        <v>15</v>
      </c>
      <c r="Y2081" s="9" t="s">
        <v>20</v>
      </c>
      <c r="Z2081" s="25">
        <v>1</v>
      </c>
    </row>
    <row r="2082" spans="1:26">
      <c r="A2082" s="22">
        <v>192551</v>
      </c>
      <c r="B2082" s="17">
        <v>5444</v>
      </c>
      <c r="C2082" s="17">
        <f t="shared" si="161"/>
        <v>1240927.1359999999</v>
      </c>
      <c r="D2082" s="17">
        <f t="shared" si="162"/>
        <v>1243823.344</v>
      </c>
      <c r="E2082" s="17">
        <f t="shared" si="163"/>
        <v>1223843.8640000001</v>
      </c>
      <c r="F2082" s="17">
        <f t="shared" si="164"/>
        <v>1251994.7879999999</v>
      </c>
      <c r="G2082" s="17">
        <f t="shared" si="165"/>
        <v>1252642.1693942831</v>
      </c>
      <c r="H2082" s="17">
        <v>1250748.112</v>
      </c>
      <c r="I2082" s="17">
        <v>1101130.6599999999</v>
      </c>
      <c r="J2082" s="17">
        <v>1240927.1359999999</v>
      </c>
      <c r="K2082" s="17">
        <v>1093046.32</v>
      </c>
      <c r="L2082" s="17">
        <v>1243823.344</v>
      </c>
      <c r="M2082" s="17">
        <v>1074210.08</v>
      </c>
      <c r="N2082" s="17">
        <v>1223843.8640000001</v>
      </c>
      <c r="O2082" s="17">
        <v>1099633.56</v>
      </c>
      <c r="P2082" s="17">
        <v>1251994.7879999999</v>
      </c>
      <c r="Q2082" s="26" t="s">
        <v>15</v>
      </c>
      <c r="R2082" s="9" t="s">
        <v>15</v>
      </c>
      <c r="S2082" s="9" t="s">
        <v>21</v>
      </c>
      <c r="T2082" s="9" t="s">
        <v>15</v>
      </c>
      <c r="U2082" s="9" t="s">
        <v>23</v>
      </c>
      <c r="V2082" s="9" t="s">
        <v>31</v>
      </c>
      <c r="W2082" s="9" t="s">
        <v>19</v>
      </c>
      <c r="X2082" s="9" t="s">
        <v>15</v>
      </c>
      <c r="Y2082" s="9" t="s">
        <v>20</v>
      </c>
      <c r="Z2082" s="25">
        <v>1</v>
      </c>
    </row>
    <row r="2083" spans="1:26">
      <c r="A2083" s="22">
        <v>192552</v>
      </c>
      <c r="B2083" s="17">
        <v>9504.86</v>
      </c>
      <c r="C2083" s="17">
        <f t="shared" si="161"/>
        <v>2212522.3010800001</v>
      </c>
      <c r="D2083" s="17">
        <f t="shared" si="162"/>
        <v>2232406.4682</v>
      </c>
      <c r="E2083" s="17">
        <f t="shared" si="163"/>
        <v>2242548.1538200001</v>
      </c>
      <c r="F2083" s="17">
        <f t="shared" si="164"/>
        <v>2294311.6213800004</v>
      </c>
      <c r="G2083" s="17">
        <f t="shared" si="165"/>
        <v>2295497.9639036315</v>
      </c>
      <c r="H2083" s="17">
        <v>2292058.9695600001</v>
      </c>
      <c r="I2083" s="17">
        <v>2080765.9317600001</v>
      </c>
      <c r="J2083" s="17">
        <v>2212522.3010800001</v>
      </c>
      <c r="K2083" s="17">
        <v>2074426.1901400001</v>
      </c>
      <c r="L2083" s="17">
        <v>2232406.4682</v>
      </c>
      <c r="M2083" s="17">
        <v>2080338.2130600002</v>
      </c>
      <c r="N2083" s="17">
        <v>2242548.1538200001</v>
      </c>
      <c r="O2083" s="17">
        <v>2135029.1775000002</v>
      </c>
      <c r="P2083" s="17">
        <v>2294311.6213800004</v>
      </c>
      <c r="Q2083" s="26" t="s">
        <v>15</v>
      </c>
      <c r="R2083" s="9" t="s">
        <v>15</v>
      </c>
      <c r="S2083" s="9" t="s">
        <v>16</v>
      </c>
      <c r="T2083" s="9" t="s">
        <v>15</v>
      </c>
      <c r="U2083" s="9" t="s">
        <v>17</v>
      </c>
      <c r="V2083" s="9" t="s">
        <v>31</v>
      </c>
      <c r="W2083" s="9" t="s">
        <v>19</v>
      </c>
      <c r="X2083" s="9" t="s">
        <v>15</v>
      </c>
      <c r="Y2083" s="9" t="s">
        <v>20</v>
      </c>
      <c r="Z2083" s="25">
        <v>1</v>
      </c>
    </row>
    <row r="2084" spans="1:26">
      <c r="A2084" s="22">
        <v>192555</v>
      </c>
      <c r="B2084" s="17">
        <v>8050</v>
      </c>
      <c r="C2084" s="17">
        <f t="shared" si="161"/>
        <v>1879014.9000000001</v>
      </c>
      <c r="D2084" s="17">
        <f t="shared" si="162"/>
        <v>1897143.5</v>
      </c>
      <c r="E2084" s="17">
        <f t="shared" si="163"/>
        <v>1895638.1500000001</v>
      </c>
      <c r="F2084" s="17">
        <f t="shared" si="164"/>
        <v>1939567</v>
      </c>
      <c r="G2084" s="17">
        <f t="shared" si="165"/>
        <v>1940569.9111948393</v>
      </c>
      <c r="H2084" s="17">
        <v>1937667.2</v>
      </c>
      <c r="I2084" s="17">
        <v>1728793.85</v>
      </c>
      <c r="J2084" s="17">
        <v>1879014.9000000001</v>
      </c>
      <c r="K2084" s="17">
        <v>1728793.85</v>
      </c>
      <c r="L2084" s="17">
        <v>1897143.5</v>
      </c>
      <c r="M2084" s="17">
        <v>1725308.2000000002</v>
      </c>
      <c r="N2084" s="17">
        <v>1895638.1500000001</v>
      </c>
      <c r="O2084" s="17">
        <v>1771297.85</v>
      </c>
      <c r="P2084" s="17">
        <v>1939567</v>
      </c>
      <c r="Q2084" s="26" t="s">
        <v>22</v>
      </c>
      <c r="R2084" s="9" t="s">
        <v>15</v>
      </c>
      <c r="S2084" s="9" t="s">
        <v>21</v>
      </c>
      <c r="T2084" s="9" t="s">
        <v>15</v>
      </c>
      <c r="U2084" s="9" t="s">
        <v>17</v>
      </c>
      <c r="V2084" s="9" t="s">
        <v>31</v>
      </c>
      <c r="W2084" s="9" t="s">
        <v>19</v>
      </c>
      <c r="X2084" s="9" t="s">
        <v>15</v>
      </c>
      <c r="Y2084" s="9" t="s">
        <v>20</v>
      </c>
      <c r="Z2084" s="25">
        <v>1</v>
      </c>
    </row>
    <row r="2085" spans="1:26">
      <c r="A2085" s="22">
        <v>192556</v>
      </c>
      <c r="B2085" s="17">
        <v>11080.71</v>
      </c>
      <c r="C2085" s="17">
        <f t="shared" si="161"/>
        <v>2699593.3772999998</v>
      </c>
      <c r="D2085" s="17">
        <f t="shared" si="162"/>
        <v>2704934.2795199999</v>
      </c>
      <c r="E2085" s="17">
        <f t="shared" si="163"/>
        <v>2695582.16028</v>
      </c>
      <c r="F2085" s="17">
        <f t="shared" si="164"/>
        <v>2757645.2169899996</v>
      </c>
      <c r="G2085" s="17">
        <f t="shared" si="165"/>
        <v>2759071.1400230862</v>
      </c>
      <c r="H2085" s="17">
        <v>2754897.2009099997</v>
      </c>
      <c r="I2085" s="17">
        <v>2289939.5285999998</v>
      </c>
      <c r="J2085" s="17">
        <v>2699593.3772999998</v>
      </c>
      <c r="K2085" s="17">
        <v>2283003.0041399999</v>
      </c>
      <c r="L2085" s="17">
        <v>2704934.2795199999</v>
      </c>
      <c r="M2085" s="17">
        <v>2271634.1956799999</v>
      </c>
      <c r="N2085" s="17">
        <v>2695582.16028</v>
      </c>
      <c r="O2085" s="17">
        <v>2326239.93456</v>
      </c>
      <c r="P2085" s="17">
        <v>2757645.2169899996</v>
      </c>
      <c r="Q2085" s="26" t="s">
        <v>15</v>
      </c>
      <c r="R2085" s="9" t="s">
        <v>15</v>
      </c>
      <c r="S2085" s="9" t="s">
        <v>16</v>
      </c>
      <c r="T2085" s="9" t="s">
        <v>15</v>
      </c>
      <c r="U2085" s="9" t="s">
        <v>17</v>
      </c>
      <c r="V2085" s="9" t="s">
        <v>31</v>
      </c>
      <c r="W2085" s="9" t="s">
        <v>19</v>
      </c>
      <c r="X2085" s="9" t="s">
        <v>15</v>
      </c>
      <c r="Y2085" s="9" t="s">
        <v>20</v>
      </c>
      <c r="Z2085" s="25">
        <v>1</v>
      </c>
    </row>
    <row r="2086" spans="1:26">
      <c r="A2086" s="22">
        <v>192557</v>
      </c>
      <c r="B2086" s="17">
        <v>6527</v>
      </c>
      <c r="C2086" s="17">
        <f t="shared" si="161"/>
        <v>1512194.9409999999</v>
      </c>
      <c r="D2086" s="17">
        <f t="shared" si="162"/>
        <v>1520223.1510000001</v>
      </c>
      <c r="E2086" s="17">
        <f t="shared" si="163"/>
        <v>1519015.656</v>
      </c>
      <c r="F2086" s="17">
        <f t="shared" si="164"/>
        <v>1553784.9850000001</v>
      </c>
      <c r="G2086" s="17">
        <f t="shared" si="165"/>
        <v>1554588.416052307</v>
      </c>
      <c r="H2086" s="17">
        <v>1552251.14</v>
      </c>
      <c r="I2086" s="17">
        <v>1448158.544</v>
      </c>
      <c r="J2086" s="17">
        <v>1512194.9409999999</v>
      </c>
      <c r="K2086" s="17">
        <v>1446827.0360000001</v>
      </c>
      <c r="L2086" s="17">
        <v>1520223.1510000001</v>
      </c>
      <c r="M2086" s="17">
        <v>1444026.953</v>
      </c>
      <c r="N2086" s="17">
        <v>1519015.656</v>
      </c>
      <c r="O2086" s="17">
        <v>1475056.311</v>
      </c>
      <c r="P2086" s="17">
        <v>1553784.9850000001</v>
      </c>
      <c r="Q2086" s="26" t="s">
        <v>22</v>
      </c>
      <c r="R2086" s="9" t="s">
        <v>15</v>
      </c>
      <c r="S2086" s="9" t="s">
        <v>21</v>
      </c>
      <c r="T2086" s="9" t="s">
        <v>15</v>
      </c>
      <c r="U2086" s="9" t="s">
        <v>17</v>
      </c>
      <c r="V2086" s="9" t="s">
        <v>31</v>
      </c>
      <c r="W2086" s="9" t="s">
        <v>19</v>
      </c>
      <c r="X2086" s="9" t="s">
        <v>15</v>
      </c>
      <c r="Y2086" s="9" t="s">
        <v>20</v>
      </c>
      <c r="Z2086" s="25">
        <v>1</v>
      </c>
    </row>
    <row r="2087" spans="1:26">
      <c r="A2087" s="22">
        <v>192558</v>
      </c>
      <c r="B2087" s="17">
        <v>7330</v>
      </c>
      <c r="C2087" s="17">
        <f t="shared" si="161"/>
        <v>1791070.84</v>
      </c>
      <c r="D2087" s="17">
        <f t="shared" si="162"/>
        <v>1804088.92</v>
      </c>
      <c r="E2087" s="17">
        <f t="shared" si="163"/>
        <v>1775428.6199999999</v>
      </c>
      <c r="F2087" s="17">
        <f t="shared" si="164"/>
        <v>1815963.52</v>
      </c>
      <c r="G2087" s="17">
        <f t="shared" si="165"/>
        <v>1816902.5183143804</v>
      </c>
      <c r="H2087" s="17">
        <v>1814175</v>
      </c>
      <c r="I2087" s="17">
        <v>1649924.36</v>
      </c>
      <c r="J2087" s="17">
        <v>1791070.84</v>
      </c>
      <c r="K2087" s="17">
        <v>1649924.36</v>
      </c>
      <c r="L2087" s="17">
        <v>1804088.92</v>
      </c>
      <c r="M2087" s="17">
        <v>1623631.65</v>
      </c>
      <c r="N2087" s="17">
        <v>1775428.6199999999</v>
      </c>
      <c r="O2087" s="17">
        <v>1658075.32</v>
      </c>
      <c r="P2087" s="17">
        <v>1815963.52</v>
      </c>
      <c r="Q2087" s="26" t="s">
        <v>15</v>
      </c>
      <c r="R2087" s="9" t="s">
        <v>15</v>
      </c>
      <c r="S2087" s="9" t="s">
        <v>21</v>
      </c>
      <c r="T2087" s="9" t="s">
        <v>15</v>
      </c>
      <c r="U2087" s="9" t="s">
        <v>17</v>
      </c>
      <c r="V2087" s="9" t="s">
        <v>31</v>
      </c>
      <c r="W2087" s="9" t="s">
        <v>19</v>
      </c>
      <c r="X2087" s="9" t="s">
        <v>15</v>
      </c>
      <c r="Y2087" s="9" t="s">
        <v>20</v>
      </c>
      <c r="Z2087" s="25">
        <v>1</v>
      </c>
    </row>
    <row r="2088" spans="1:26">
      <c r="A2088" s="22">
        <v>192560</v>
      </c>
      <c r="B2088" s="17">
        <v>7805</v>
      </c>
      <c r="C2088" s="17">
        <f t="shared" si="161"/>
        <v>1786252.3</v>
      </c>
      <c r="D2088" s="17">
        <f t="shared" si="162"/>
        <v>1800753.99</v>
      </c>
      <c r="E2088" s="17">
        <f t="shared" si="163"/>
        <v>1799333.48</v>
      </c>
      <c r="F2088" s="17">
        <f t="shared" si="164"/>
        <v>1841269.7449999999</v>
      </c>
      <c r="G2088" s="17">
        <f t="shared" si="165"/>
        <v>1842221.8286557742</v>
      </c>
      <c r="H2088" s="17">
        <v>1839474.595</v>
      </c>
      <c r="I2088" s="17">
        <v>1682609.7049999998</v>
      </c>
      <c r="J2088" s="17">
        <v>1786252.3</v>
      </c>
      <c r="K2088" s="17">
        <v>1681275.05</v>
      </c>
      <c r="L2088" s="17">
        <v>1800753.99</v>
      </c>
      <c r="M2088" s="17">
        <v>1678020.365</v>
      </c>
      <c r="N2088" s="17">
        <v>1799333.48</v>
      </c>
      <c r="O2088" s="17">
        <v>1719183.9350000001</v>
      </c>
      <c r="P2088" s="17">
        <v>1841269.7449999999</v>
      </c>
      <c r="Q2088" s="26" t="s">
        <v>22</v>
      </c>
      <c r="R2088" s="9" t="s">
        <v>15</v>
      </c>
      <c r="S2088" s="9" t="s">
        <v>21</v>
      </c>
      <c r="T2088" s="9" t="s">
        <v>15</v>
      </c>
      <c r="U2088" s="9" t="s">
        <v>17</v>
      </c>
      <c r="V2088" s="9" t="s">
        <v>31</v>
      </c>
      <c r="W2088" s="9" t="s">
        <v>19</v>
      </c>
      <c r="X2088" s="9" t="s">
        <v>15</v>
      </c>
      <c r="Y2088" s="9" t="s">
        <v>20</v>
      </c>
      <c r="Z2088" s="25">
        <v>1</v>
      </c>
    </row>
    <row r="2089" spans="1:26">
      <c r="A2089" s="22">
        <v>192562</v>
      </c>
      <c r="B2089" s="17">
        <v>13764</v>
      </c>
      <c r="C2089" s="17">
        <f t="shared" si="161"/>
        <v>3265619.1120000002</v>
      </c>
      <c r="D2089" s="17">
        <f t="shared" si="162"/>
        <v>3286196.2919999999</v>
      </c>
      <c r="E2089" s="17">
        <f t="shared" si="163"/>
        <v>3274799.7</v>
      </c>
      <c r="F2089" s="17">
        <f t="shared" si="164"/>
        <v>3349964.9040000001</v>
      </c>
      <c r="G2089" s="17">
        <f t="shared" si="165"/>
        <v>3351697.1036633993</v>
      </c>
      <c r="H2089" s="17">
        <v>3346675.3079999997</v>
      </c>
      <c r="I2089" s="17">
        <v>3006594.3959999997</v>
      </c>
      <c r="J2089" s="17">
        <v>3265619.1120000002</v>
      </c>
      <c r="K2089" s="17">
        <v>2986719.18</v>
      </c>
      <c r="L2089" s="17">
        <v>3286196.2919999999</v>
      </c>
      <c r="M2089" s="17">
        <v>2973037.764</v>
      </c>
      <c r="N2089" s="17">
        <v>3274799.7</v>
      </c>
      <c r="O2089" s="17">
        <v>3038031.372</v>
      </c>
      <c r="P2089" s="17">
        <v>3349964.9040000001</v>
      </c>
      <c r="Q2089" s="26" t="s">
        <v>15</v>
      </c>
      <c r="R2089" s="9" t="s">
        <v>15</v>
      </c>
      <c r="S2089" s="9" t="s">
        <v>16</v>
      </c>
      <c r="T2089" s="9" t="s">
        <v>15</v>
      </c>
      <c r="U2089" s="9" t="s">
        <v>17</v>
      </c>
      <c r="V2089" s="9" t="s">
        <v>31</v>
      </c>
      <c r="W2089" s="9" t="s">
        <v>19</v>
      </c>
      <c r="X2089" s="9" t="s">
        <v>15</v>
      </c>
      <c r="Y2089" s="9" t="s">
        <v>20</v>
      </c>
      <c r="Z2089" s="25">
        <v>1</v>
      </c>
    </row>
    <row r="2090" spans="1:26">
      <c r="A2090" s="22">
        <v>192563</v>
      </c>
      <c r="B2090" s="17">
        <v>5602</v>
      </c>
      <c r="C2090" s="17">
        <f t="shared" si="161"/>
        <v>1310985.642</v>
      </c>
      <c r="D2090" s="17">
        <f t="shared" si="162"/>
        <v>1320861.9679999999</v>
      </c>
      <c r="E2090" s="17">
        <f t="shared" si="163"/>
        <v>1319819.996</v>
      </c>
      <c r="F2090" s="17">
        <f t="shared" si="164"/>
        <v>1350177.2339999999</v>
      </c>
      <c r="G2090" s="17">
        <f t="shared" si="165"/>
        <v>1350875.3835679167</v>
      </c>
      <c r="H2090" s="17">
        <v>1348849.56</v>
      </c>
      <c r="I2090" s="17">
        <v>1218457.4080000001</v>
      </c>
      <c r="J2090" s="17">
        <v>1310985.642</v>
      </c>
      <c r="K2090" s="17">
        <v>1218457.4080000001</v>
      </c>
      <c r="L2090" s="17">
        <v>1320861.9679999999</v>
      </c>
      <c r="M2090" s="17">
        <v>1216059.7519999999</v>
      </c>
      <c r="N2090" s="17">
        <v>1319819.996</v>
      </c>
      <c r="O2090" s="17">
        <v>1242159.47</v>
      </c>
      <c r="P2090" s="17">
        <v>1350177.2339999999</v>
      </c>
      <c r="Q2090" s="26" t="s">
        <v>22</v>
      </c>
      <c r="R2090" s="9" t="s">
        <v>15</v>
      </c>
      <c r="S2090" s="9" t="s">
        <v>21</v>
      </c>
      <c r="T2090" s="9" t="s">
        <v>15</v>
      </c>
      <c r="U2090" s="9" t="s">
        <v>17</v>
      </c>
      <c r="V2090" s="9" t="s">
        <v>31</v>
      </c>
      <c r="W2090" s="9" t="s">
        <v>19</v>
      </c>
      <c r="X2090" s="9" t="s">
        <v>15</v>
      </c>
      <c r="Y2090" s="9" t="s">
        <v>20</v>
      </c>
      <c r="Z2090" s="25">
        <v>1</v>
      </c>
    </row>
    <row r="2091" spans="1:26">
      <c r="A2091" s="22">
        <v>192564</v>
      </c>
      <c r="B2091" s="17">
        <v>4779</v>
      </c>
      <c r="C2091" s="17">
        <f t="shared" si="161"/>
        <v>1128321.8999999999</v>
      </c>
      <c r="D2091" s="17">
        <f t="shared" si="162"/>
        <v>1134811.7819999999</v>
      </c>
      <c r="E2091" s="17">
        <f t="shared" si="163"/>
        <v>1133913.33</v>
      </c>
      <c r="F2091" s="17">
        <f t="shared" si="164"/>
        <v>1160107.0290000001</v>
      </c>
      <c r="G2091" s="17">
        <f t="shared" si="165"/>
        <v>1160706.8970770482</v>
      </c>
      <c r="H2091" s="17">
        <v>1158964.848</v>
      </c>
      <c r="I2091" s="17">
        <v>1055647.6470000001</v>
      </c>
      <c r="J2091" s="17">
        <v>1128321.8999999999</v>
      </c>
      <c r="K2091" s="17">
        <v>1049372.82</v>
      </c>
      <c r="L2091" s="17">
        <v>1134811.7819999999</v>
      </c>
      <c r="M2091" s="17">
        <v>1047279.618</v>
      </c>
      <c r="N2091" s="17">
        <v>1133913.33</v>
      </c>
      <c r="O2091" s="17">
        <v>1070553.348</v>
      </c>
      <c r="P2091" s="17">
        <v>1160107.0290000001</v>
      </c>
      <c r="Q2091" s="26" t="s">
        <v>22</v>
      </c>
      <c r="R2091" s="9" t="s">
        <v>15</v>
      </c>
      <c r="S2091" s="9" t="s">
        <v>21</v>
      </c>
      <c r="T2091" s="9" t="s">
        <v>15</v>
      </c>
      <c r="U2091" s="9" t="s">
        <v>17</v>
      </c>
      <c r="V2091" s="9" t="s">
        <v>31</v>
      </c>
      <c r="W2091" s="9" t="s">
        <v>19</v>
      </c>
      <c r="X2091" s="9" t="s">
        <v>15</v>
      </c>
      <c r="Y2091" s="9" t="s">
        <v>20</v>
      </c>
      <c r="Z2091" s="25">
        <v>1</v>
      </c>
    </row>
    <row r="2092" spans="1:26">
      <c r="A2092" s="22">
        <v>192565</v>
      </c>
      <c r="B2092" s="17">
        <v>5476.14</v>
      </c>
      <c r="C2092" s="17">
        <f t="shared" si="161"/>
        <v>1276269.1884000001</v>
      </c>
      <c r="D2092" s="17">
        <f t="shared" si="162"/>
        <v>1278799.1650799999</v>
      </c>
      <c r="E2092" s="17">
        <f t="shared" si="163"/>
        <v>1277775.1269</v>
      </c>
      <c r="F2092" s="17">
        <f t="shared" si="164"/>
        <v>1307099.8566000001</v>
      </c>
      <c r="G2092" s="17">
        <f t="shared" si="165"/>
        <v>1307775.7317200433</v>
      </c>
      <c r="H2092" s="17">
        <v>1305796.53528</v>
      </c>
      <c r="I2092" s="17">
        <v>1139327.3554200002</v>
      </c>
      <c r="J2092" s="17">
        <v>1276269.1884000001</v>
      </c>
      <c r="K2092" s="17">
        <v>1137613.3236</v>
      </c>
      <c r="L2092" s="17">
        <v>1278799.1650799999</v>
      </c>
      <c r="M2092" s="17">
        <v>1135236.6788400002</v>
      </c>
      <c r="N2092" s="17">
        <v>1277775.1269</v>
      </c>
      <c r="O2092" s="17">
        <v>1157831.23248</v>
      </c>
      <c r="P2092" s="17">
        <v>1307099.8566000001</v>
      </c>
      <c r="Q2092" s="26" t="s">
        <v>22</v>
      </c>
      <c r="R2092" s="9" t="s">
        <v>15</v>
      </c>
      <c r="S2092" s="9" t="s">
        <v>16</v>
      </c>
      <c r="T2092" s="9" t="s">
        <v>15</v>
      </c>
      <c r="U2092" s="9" t="s">
        <v>17</v>
      </c>
      <c r="V2092" s="9" t="s">
        <v>31</v>
      </c>
      <c r="W2092" s="9" t="s">
        <v>19</v>
      </c>
      <c r="X2092" s="9" t="s">
        <v>15</v>
      </c>
      <c r="Y2092" s="9" t="s">
        <v>20</v>
      </c>
      <c r="Z2092" s="25">
        <v>1</v>
      </c>
    </row>
    <row r="2093" spans="1:26">
      <c r="A2093" s="22">
        <v>192566</v>
      </c>
      <c r="B2093" s="17">
        <v>3263</v>
      </c>
      <c r="C2093" s="17">
        <f t="shared" si="161"/>
        <v>752451.06299999997</v>
      </c>
      <c r="D2093" s="17">
        <f t="shared" si="162"/>
        <v>762008.39</v>
      </c>
      <c r="E2093" s="17">
        <f t="shared" si="163"/>
        <v>761414.52400000009</v>
      </c>
      <c r="F2093" s="17">
        <f t="shared" si="164"/>
        <v>779230.50399999996</v>
      </c>
      <c r="G2093" s="17">
        <f t="shared" si="165"/>
        <v>779633.4284650078</v>
      </c>
      <c r="H2093" s="17">
        <v>778480.01399999997</v>
      </c>
      <c r="I2093" s="17">
        <v>697009.43</v>
      </c>
      <c r="J2093" s="17">
        <v>752451.06299999997</v>
      </c>
      <c r="K2093" s="17">
        <v>696249.15100000007</v>
      </c>
      <c r="L2093" s="17">
        <v>762008.39</v>
      </c>
      <c r="M2093" s="17">
        <v>694927.63600000006</v>
      </c>
      <c r="N2093" s="17">
        <v>761414.52400000009</v>
      </c>
      <c r="O2093" s="17">
        <v>712407.527</v>
      </c>
      <c r="P2093" s="17">
        <v>779230.50399999996</v>
      </c>
      <c r="Q2093" s="26" t="s">
        <v>22</v>
      </c>
      <c r="R2093" s="9" t="s">
        <v>15</v>
      </c>
      <c r="S2093" s="9" t="s">
        <v>21</v>
      </c>
      <c r="T2093" s="9" t="s">
        <v>15</v>
      </c>
      <c r="U2093" s="9" t="s">
        <v>17</v>
      </c>
      <c r="V2093" s="9" t="s">
        <v>31</v>
      </c>
      <c r="W2093" s="9" t="s">
        <v>19</v>
      </c>
      <c r="X2093" s="9" t="s">
        <v>15</v>
      </c>
      <c r="Y2093" s="9" t="s">
        <v>20</v>
      </c>
      <c r="Z2093" s="25">
        <v>1</v>
      </c>
    </row>
    <row r="2094" spans="1:26">
      <c r="A2094" s="22">
        <v>192568</v>
      </c>
      <c r="B2094" s="17">
        <v>3855</v>
      </c>
      <c r="C2094" s="17">
        <f t="shared" si="161"/>
        <v>931942.39500000002</v>
      </c>
      <c r="D2094" s="17">
        <f t="shared" si="162"/>
        <v>937520.58</v>
      </c>
      <c r="E2094" s="17">
        <f t="shared" si="163"/>
        <v>922559.32499999995</v>
      </c>
      <c r="F2094" s="17">
        <f t="shared" si="164"/>
        <v>943707.85499999998</v>
      </c>
      <c r="G2094" s="17">
        <f t="shared" si="165"/>
        <v>944195.82740437542</v>
      </c>
      <c r="H2094" s="17">
        <v>942771.09</v>
      </c>
      <c r="I2094" s="17">
        <v>880354.78499999992</v>
      </c>
      <c r="J2094" s="17">
        <v>931942.39500000002</v>
      </c>
      <c r="K2094" s="17">
        <v>880165.89</v>
      </c>
      <c r="L2094" s="17">
        <v>937520.58</v>
      </c>
      <c r="M2094" s="17">
        <v>866276.32500000007</v>
      </c>
      <c r="N2094" s="17">
        <v>922559.32499999995</v>
      </c>
      <c r="O2094" s="17">
        <v>886480.38</v>
      </c>
      <c r="P2094" s="17">
        <v>943707.85499999998</v>
      </c>
      <c r="Q2094" s="26" t="s">
        <v>15</v>
      </c>
      <c r="R2094" s="9" t="s">
        <v>15</v>
      </c>
      <c r="S2094" s="9" t="s">
        <v>21</v>
      </c>
      <c r="T2094" s="9" t="s">
        <v>15</v>
      </c>
      <c r="U2094" s="9" t="s">
        <v>17</v>
      </c>
      <c r="V2094" s="9" t="s">
        <v>31</v>
      </c>
      <c r="W2094" s="9" t="s">
        <v>19</v>
      </c>
      <c r="X2094" s="9" t="s">
        <v>15</v>
      </c>
      <c r="Y2094" s="9" t="s">
        <v>20</v>
      </c>
      <c r="Z2094" s="25">
        <v>1</v>
      </c>
    </row>
    <row r="2095" spans="1:26">
      <c r="A2095" s="22">
        <v>192572</v>
      </c>
      <c r="B2095" s="17">
        <v>6146</v>
      </c>
      <c r="C2095" s="17">
        <f t="shared" si="161"/>
        <v>1454131.3080000002</v>
      </c>
      <c r="D2095" s="17">
        <f t="shared" si="162"/>
        <v>1459601.2479999999</v>
      </c>
      <c r="E2095" s="17">
        <f t="shared" si="163"/>
        <v>1436240.3020000001</v>
      </c>
      <c r="F2095" s="17">
        <f t="shared" si="164"/>
        <v>1469404.118</v>
      </c>
      <c r="G2095" s="17">
        <f t="shared" si="165"/>
        <v>1470163.9173983634</v>
      </c>
      <c r="H2095" s="17">
        <v>1467947.5160000001</v>
      </c>
      <c r="I2095" s="17">
        <v>1307284.9300000002</v>
      </c>
      <c r="J2095" s="17">
        <v>1454131.3080000002</v>
      </c>
      <c r="K2095" s="17">
        <v>1305760.7220000001</v>
      </c>
      <c r="L2095" s="17">
        <v>1459601.2479999999</v>
      </c>
      <c r="M2095" s="17">
        <v>1284120.656</v>
      </c>
      <c r="N2095" s="17">
        <v>1436240.3020000001</v>
      </c>
      <c r="O2095" s="17">
        <v>1316135.1700000002</v>
      </c>
      <c r="P2095" s="17">
        <v>1469404.118</v>
      </c>
      <c r="Q2095" s="26" t="s">
        <v>15</v>
      </c>
      <c r="R2095" s="9" t="s">
        <v>15</v>
      </c>
      <c r="S2095" s="9" t="s">
        <v>21</v>
      </c>
      <c r="T2095" s="9" t="s">
        <v>15</v>
      </c>
      <c r="U2095" s="9" t="s">
        <v>23</v>
      </c>
      <c r="V2095" s="9" t="s">
        <v>31</v>
      </c>
      <c r="W2095" s="9" t="s">
        <v>19</v>
      </c>
      <c r="X2095" s="9" t="s">
        <v>15</v>
      </c>
      <c r="Y2095" s="9" t="s">
        <v>20</v>
      </c>
      <c r="Z2095" s="25">
        <v>1</v>
      </c>
    </row>
    <row r="2096" spans="1:26">
      <c r="A2096" s="22">
        <v>192573</v>
      </c>
      <c r="B2096" s="17">
        <v>5599.14</v>
      </c>
      <c r="C2096" s="17">
        <f t="shared" si="161"/>
        <v>1313821.4035799999</v>
      </c>
      <c r="D2096" s="17">
        <f t="shared" si="162"/>
        <v>1318855.0304400001</v>
      </c>
      <c r="E2096" s="17">
        <f t="shared" si="163"/>
        <v>1317802.3921200002</v>
      </c>
      <c r="F2096" s="17">
        <f t="shared" si="164"/>
        <v>1348076.9421000001</v>
      </c>
      <c r="G2096" s="17">
        <f t="shared" si="165"/>
        <v>1348774.0056490998</v>
      </c>
      <c r="H2096" s="17">
        <v>1346738.7476400002</v>
      </c>
      <c r="I2096" s="17">
        <v>1166076.8964</v>
      </c>
      <c r="J2096" s="17">
        <v>1313821.4035799999</v>
      </c>
      <c r="K2096" s="17">
        <v>1166076.8964</v>
      </c>
      <c r="L2096" s="17">
        <v>1318855.0304400001</v>
      </c>
      <c r="M2096" s="17">
        <v>1163669.2662000002</v>
      </c>
      <c r="N2096" s="17">
        <v>1317802.3921200002</v>
      </c>
      <c r="O2096" s="17">
        <v>1189290.93084</v>
      </c>
      <c r="P2096" s="17">
        <v>1348076.9421000001</v>
      </c>
      <c r="Q2096" s="26" t="s">
        <v>22</v>
      </c>
      <c r="R2096" s="9" t="s">
        <v>15</v>
      </c>
      <c r="S2096" s="9" t="s">
        <v>21</v>
      </c>
      <c r="T2096" s="9" t="s">
        <v>15</v>
      </c>
      <c r="U2096" s="9" t="s">
        <v>17</v>
      </c>
      <c r="V2096" s="9" t="s">
        <v>31</v>
      </c>
      <c r="W2096" s="9" t="s">
        <v>19</v>
      </c>
      <c r="X2096" s="9" t="s">
        <v>15</v>
      </c>
      <c r="Y2096" s="9" t="s">
        <v>20</v>
      </c>
      <c r="Z2096" s="25">
        <v>1</v>
      </c>
    </row>
    <row r="2097" spans="1:26">
      <c r="A2097" s="22">
        <v>192574</v>
      </c>
      <c r="B2097" s="17">
        <v>12855.71</v>
      </c>
      <c r="C2097" s="17">
        <f t="shared" si="161"/>
        <v>2987191.3427299997</v>
      </c>
      <c r="D2097" s="17">
        <f t="shared" si="162"/>
        <v>3014098.3437599996</v>
      </c>
      <c r="E2097" s="17">
        <f t="shared" si="163"/>
        <v>3027738.2520699999</v>
      </c>
      <c r="F2097" s="17">
        <f t="shared" si="164"/>
        <v>3098071.8414799999</v>
      </c>
      <c r="G2097" s="17">
        <f t="shared" si="165"/>
        <v>3099673.7922928552</v>
      </c>
      <c r="H2097" s="17">
        <v>3095037.8939199997</v>
      </c>
      <c r="I2097" s="17">
        <v>2896378.6072899997</v>
      </c>
      <c r="J2097" s="17">
        <v>2987191.3427299997</v>
      </c>
      <c r="K2097" s="17">
        <v>2889912.1851599999</v>
      </c>
      <c r="L2097" s="17">
        <v>3014098.3437599996</v>
      </c>
      <c r="M2097" s="17">
        <v>2897869.8696499998</v>
      </c>
      <c r="N2097" s="17">
        <v>3027738.2520699999</v>
      </c>
      <c r="O2097" s="17">
        <v>2976302.5563599998</v>
      </c>
      <c r="P2097" s="17">
        <v>3098071.8414799999</v>
      </c>
      <c r="Q2097" s="26" t="s">
        <v>15</v>
      </c>
      <c r="R2097" s="9" t="s">
        <v>15</v>
      </c>
      <c r="S2097" s="9" t="s">
        <v>16</v>
      </c>
      <c r="T2097" s="9" t="s">
        <v>15</v>
      </c>
      <c r="U2097" s="9" t="s">
        <v>17</v>
      </c>
      <c r="V2097" s="9" t="s">
        <v>31</v>
      </c>
      <c r="W2097" s="9" t="s">
        <v>19</v>
      </c>
      <c r="X2097" s="9" t="s">
        <v>15</v>
      </c>
      <c r="Y2097" s="9" t="s">
        <v>20</v>
      </c>
      <c r="Z2097" s="25">
        <v>1</v>
      </c>
    </row>
    <row r="2098" spans="1:26">
      <c r="A2098" s="22">
        <v>192575</v>
      </c>
      <c r="B2098" s="17">
        <v>4093</v>
      </c>
      <c r="C2098" s="17">
        <f t="shared" si="161"/>
        <v>986879.60200000007</v>
      </c>
      <c r="D2098" s="17">
        <f t="shared" si="162"/>
        <v>987853.73600000003</v>
      </c>
      <c r="E2098" s="17">
        <f t="shared" si="163"/>
        <v>984431.98800000001</v>
      </c>
      <c r="F2098" s="17">
        <f t="shared" si="164"/>
        <v>1007008.976</v>
      </c>
      <c r="G2098" s="17">
        <f t="shared" si="165"/>
        <v>1007529.6801444478</v>
      </c>
      <c r="H2098" s="17">
        <v>1006006.191</v>
      </c>
      <c r="I2098" s="17">
        <v>873941.45299999998</v>
      </c>
      <c r="J2098" s="17">
        <v>986879.60200000007</v>
      </c>
      <c r="K2098" s="17">
        <v>873372.52600000007</v>
      </c>
      <c r="L2098" s="17">
        <v>987853.73600000003</v>
      </c>
      <c r="M2098" s="17">
        <v>869250.875</v>
      </c>
      <c r="N2098" s="17">
        <v>984431.98800000001</v>
      </c>
      <c r="O2098" s="17">
        <v>889015.97200000007</v>
      </c>
      <c r="P2098" s="17">
        <v>1007008.976</v>
      </c>
      <c r="Q2098" s="26" t="s">
        <v>15</v>
      </c>
      <c r="R2098" s="9" t="s">
        <v>15</v>
      </c>
      <c r="S2098" s="9" t="s">
        <v>21</v>
      </c>
      <c r="T2098" s="9" t="s">
        <v>15</v>
      </c>
      <c r="U2098" s="9" t="s">
        <v>17</v>
      </c>
      <c r="V2098" s="9" t="s">
        <v>31</v>
      </c>
      <c r="W2098" s="9" t="s">
        <v>19</v>
      </c>
      <c r="X2098" s="9" t="s">
        <v>15</v>
      </c>
      <c r="Y2098" s="9" t="s">
        <v>20</v>
      </c>
      <c r="Z2098" s="25">
        <v>1</v>
      </c>
    </row>
    <row r="2099" spans="1:26">
      <c r="A2099" s="22">
        <v>192577</v>
      </c>
      <c r="B2099" s="17">
        <v>5658</v>
      </c>
      <c r="C2099" s="17">
        <f t="shared" si="161"/>
        <v>1359736.2179999999</v>
      </c>
      <c r="D2099" s="17">
        <f t="shared" si="162"/>
        <v>1380744.372</v>
      </c>
      <c r="E2099" s="17">
        <f t="shared" si="163"/>
        <v>1371295.5120000001</v>
      </c>
      <c r="F2099" s="17">
        <f t="shared" si="164"/>
        <v>1403444.2679999999</v>
      </c>
      <c r="G2099" s="17">
        <f t="shared" si="165"/>
        <v>1404169.9608828498</v>
      </c>
      <c r="H2099" s="17">
        <v>1402086.348</v>
      </c>
      <c r="I2099" s="17">
        <v>1282510.176</v>
      </c>
      <c r="J2099" s="17">
        <v>1359736.2179999999</v>
      </c>
      <c r="K2099" s="17">
        <v>1274809.638</v>
      </c>
      <c r="L2099" s="17">
        <v>1380744.372</v>
      </c>
      <c r="M2099" s="17">
        <v>1265547.4920000001</v>
      </c>
      <c r="N2099" s="17">
        <v>1371295.5120000001</v>
      </c>
      <c r="O2099" s="17">
        <v>1301272.1040000001</v>
      </c>
      <c r="P2099" s="17">
        <v>1403444.2679999999</v>
      </c>
      <c r="Q2099" s="26" t="s">
        <v>15</v>
      </c>
      <c r="R2099" s="9" t="s">
        <v>15</v>
      </c>
      <c r="S2099" s="9" t="s">
        <v>21</v>
      </c>
      <c r="T2099" s="9" t="s">
        <v>15</v>
      </c>
      <c r="U2099" s="9" t="s">
        <v>17</v>
      </c>
      <c r="V2099" s="9" t="s">
        <v>31</v>
      </c>
      <c r="W2099" s="9" t="s">
        <v>19</v>
      </c>
      <c r="X2099" s="9" t="s">
        <v>15</v>
      </c>
      <c r="Y2099" s="9" t="s">
        <v>20</v>
      </c>
      <c r="Z2099" s="25">
        <v>1</v>
      </c>
    </row>
    <row r="2100" spans="1:26">
      <c r="A2100" s="22">
        <v>192578</v>
      </c>
      <c r="B2100" s="17">
        <v>1330</v>
      </c>
      <c r="C2100" s="17">
        <f t="shared" si="161"/>
        <v>291599.83999999997</v>
      </c>
      <c r="D2100" s="17">
        <f t="shared" si="162"/>
        <v>291948.3</v>
      </c>
      <c r="E2100" s="17">
        <f t="shared" si="163"/>
        <v>293292.93</v>
      </c>
      <c r="F2100" s="17">
        <f t="shared" si="164"/>
        <v>300016.08</v>
      </c>
      <c r="G2100" s="17">
        <f t="shared" si="165"/>
        <v>300171.21229770553</v>
      </c>
      <c r="H2100" s="17">
        <v>299716.83</v>
      </c>
      <c r="I2100" s="17">
        <v>254562</v>
      </c>
      <c r="J2100" s="17">
        <v>291599.83999999997</v>
      </c>
      <c r="K2100" s="17">
        <v>254562</v>
      </c>
      <c r="L2100" s="17">
        <v>291948.3</v>
      </c>
      <c r="M2100" s="17">
        <v>255354.68000000002</v>
      </c>
      <c r="N2100" s="17">
        <v>293292.93</v>
      </c>
      <c r="O2100" s="17">
        <v>262035.27000000002</v>
      </c>
      <c r="P2100" s="17">
        <v>300016.08</v>
      </c>
      <c r="Q2100" s="26" t="s">
        <v>15</v>
      </c>
      <c r="R2100" s="9" t="s">
        <v>15</v>
      </c>
      <c r="S2100" s="9" t="s">
        <v>25</v>
      </c>
      <c r="T2100" s="9" t="s">
        <v>15</v>
      </c>
      <c r="U2100" s="9" t="s">
        <v>24</v>
      </c>
      <c r="V2100" s="9" t="s">
        <v>31</v>
      </c>
      <c r="W2100" s="9" t="s">
        <v>19</v>
      </c>
      <c r="X2100" s="9" t="s">
        <v>15</v>
      </c>
      <c r="Y2100" s="9" t="s">
        <v>20</v>
      </c>
      <c r="Z2100" s="25">
        <v>1</v>
      </c>
    </row>
    <row r="2101" spans="1:26">
      <c r="A2101" s="22">
        <v>192579</v>
      </c>
      <c r="B2101" s="17">
        <v>10637</v>
      </c>
      <c r="C2101" s="17">
        <f t="shared" si="161"/>
        <v>2564655.159</v>
      </c>
      <c r="D2101" s="17">
        <f t="shared" si="162"/>
        <v>2586429.0979999998</v>
      </c>
      <c r="E2101" s="17">
        <f t="shared" si="163"/>
        <v>2577515.2919999999</v>
      </c>
      <c r="F2101" s="17">
        <f t="shared" si="164"/>
        <v>2637188.8619999997</v>
      </c>
      <c r="G2101" s="17">
        <f t="shared" si="165"/>
        <v>2638552.4994678497</v>
      </c>
      <c r="H2101" s="17">
        <v>2634604.071</v>
      </c>
      <c r="I2101" s="17">
        <v>2417992.2029999997</v>
      </c>
      <c r="J2101" s="17">
        <v>2564655.159</v>
      </c>
      <c r="K2101" s="17">
        <v>2416375.3790000002</v>
      </c>
      <c r="L2101" s="17">
        <v>2586429.0979999998</v>
      </c>
      <c r="M2101" s="17">
        <v>2405738.3790000002</v>
      </c>
      <c r="N2101" s="17">
        <v>2577515.2919999999</v>
      </c>
      <c r="O2101" s="17">
        <v>2460284.915</v>
      </c>
      <c r="P2101" s="17">
        <v>2637188.8619999997</v>
      </c>
      <c r="Q2101" s="26" t="s">
        <v>15</v>
      </c>
      <c r="R2101" s="9" t="s">
        <v>15</v>
      </c>
      <c r="S2101" s="9" t="s">
        <v>16</v>
      </c>
      <c r="T2101" s="9" t="s">
        <v>15</v>
      </c>
      <c r="U2101" s="9" t="s">
        <v>17</v>
      </c>
      <c r="V2101" s="9" t="s">
        <v>31</v>
      </c>
      <c r="W2101" s="9" t="s">
        <v>19</v>
      </c>
      <c r="X2101" s="9" t="s">
        <v>15</v>
      </c>
      <c r="Y2101" s="9" t="s">
        <v>20</v>
      </c>
      <c r="Z2101" s="25">
        <v>1</v>
      </c>
    </row>
    <row r="2102" spans="1:26">
      <c r="A2102" s="22">
        <v>192580</v>
      </c>
      <c r="B2102" s="17">
        <v>7105</v>
      </c>
      <c r="C2102" s="17">
        <f t="shared" si="161"/>
        <v>1703622.69</v>
      </c>
      <c r="D2102" s="17">
        <f t="shared" si="162"/>
        <v>1725925.2849999999</v>
      </c>
      <c r="E2102" s="17">
        <f t="shared" si="163"/>
        <v>1745407.1949999998</v>
      </c>
      <c r="F2102" s="17">
        <f t="shared" si="164"/>
        <v>1785706.7549999999</v>
      </c>
      <c r="G2102" s="17">
        <f t="shared" si="165"/>
        <v>1786630.1081480426</v>
      </c>
      <c r="H2102" s="17">
        <v>1783980.24</v>
      </c>
      <c r="I2102" s="17">
        <v>1730074.605</v>
      </c>
      <c r="J2102" s="17">
        <v>1703622.69</v>
      </c>
      <c r="K2102" s="17">
        <v>1721420.7149999999</v>
      </c>
      <c r="L2102" s="17">
        <v>1725925.2849999999</v>
      </c>
      <c r="M2102" s="17">
        <v>1735694.66</v>
      </c>
      <c r="N2102" s="17">
        <v>1745407.1949999998</v>
      </c>
      <c r="O2102" s="17">
        <v>1778758.0650000002</v>
      </c>
      <c r="P2102" s="17">
        <v>1785706.7549999999</v>
      </c>
      <c r="Q2102" s="26" t="s">
        <v>15</v>
      </c>
      <c r="R2102" s="9" t="s">
        <v>15</v>
      </c>
      <c r="S2102" s="9" t="s">
        <v>21</v>
      </c>
      <c r="T2102" s="9" t="s">
        <v>15</v>
      </c>
      <c r="U2102" s="9" t="s">
        <v>17</v>
      </c>
      <c r="V2102" s="9" t="s">
        <v>31</v>
      </c>
      <c r="W2102" s="9" t="s">
        <v>19</v>
      </c>
      <c r="X2102" s="9" t="s">
        <v>15</v>
      </c>
      <c r="Y2102" s="9" t="s">
        <v>20</v>
      </c>
      <c r="Z2102" s="25">
        <v>1</v>
      </c>
    </row>
    <row r="2103" spans="1:26">
      <c r="A2103" s="22">
        <v>192581</v>
      </c>
      <c r="B2103" s="17">
        <v>8154.71</v>
      </c>
      <c r="C2103" s="17">
        <f t="shared" si="161"/>
        <v>1958777.65142</v>
      </c>
      <c r="D2103" s="17">
        <f t="shared" si="162"/>
        <v>1962439.1162100001</v>
      </c>
      <c r="E2103" s="17">
        <f t="shared" si="163"/>
        <v>1955654.3974899999</v>
      </c>
      <c r="F2103" s="17">
        <f t="shared" si="164"/>
        <v>2000603.1590099998</v>
      </c>
      <c r="G2103" s="17">
        <f t="shared" si="165"/>
        <v>2001637.6307784936</v>
      </c>
      <c r="H2103" s="17">
        <v>1998613.40977</v>
      </c>
      <c r="I2103" s="17">
        <v>1697924.78794</v>
      </c>
      <c r="J2103" s="17">
        <v>1958777.65142</v>
      </c>
      <c r="K2103" s="17">
        <v>1690895.4279199999</v>
      </c>
      <c r="L2103" s="17">
        <v>1962439.1162100001</v>
      </c>
      <c r="M2103" s="17">
        <v>1682667.32553</v>
      </c>
      <c r="N2103" s="17">
        <v>1955654.3974899999</v>
      </c>
      <c r="O2103" s="17">
        <v>1723506.1132100001</v>
      </c>
      <c r="P2103" s="17">
        <v>2000603.1590099998</v>
      </c>
      <c r="Q2103" s="26" t="s">
        <v>15</v>
      </c>
      <c r="R2103" s="9" t="s">
        <v>15</v>
      </c>
      <c r="S2103" s="9" t="s">
        <v>16</v>
      </c>
      <c r="T2103" s="9" t="s">
        <v>15</v>
      </c>
      <c r="U2103" s="9" t="s">
        <v>23</v>
      </c>
      <c r="V2103" s="9" t="s">
        <v>31</v>
      </c>
      <c r="W2103" s="9" t="s">
        <v>19</v>
      </c>
      <c r="X2103" s="9" t="s">
        <v>15</v>
      </c>
      <c r="Y2103" s="9" t="s">
        <v>20</v>
      </c>
      <c r="Z2103" s="25">
        <v>1</v>
      </c>
    </row>
    <row r="2104" spans="1:26">
      <c r="A2104" s="22">
        <v>192582</v>
      </c>
      <c r="B2104" s="17">
        <v>3037</v>
      </c>
      <c r="C2104" s="17">
        <f t="shared" si="161"/>
        <v>712225.09199999995</v>
      </c>
      <c r="D2104" s="17">
        <f t="shared" si="162"/>
        <v>713491.52099999995</v>
      </c>
      <c r="E2104" s="17">
        <f t="shared" si="163"/>
        <v>705929.39100000006</v>
      </c>
      <c r="F2104" s="17">
        <f t="shared" si="164"/>
        <v>722177.34100000001</v>
      </c>
      <c r="G2104" s="17">
        <f t="shared" si="165"/>
        <v>722550.76441870548</v>
      </c>
      <c r="H2104" s="17">
        <v>721457.57200000004</v>
      </c>
      <c r="I2104" s="17">
        <v>597247.30900000001</v>
      </c>
      <c r="J2104" s="17">
        <v>712225.09199999995</v>
      </c>
      <c r="K2104" s="17">
        <v>596770.5</v>
      </c>
      <c r="L2104" s="17">
        <v>713491.52099999995</v>
      </c>
      <c r="M2104" s="17">
        <v>589779.326</v>
      </c>
      <c r="N2104" s="17">
        <v>705929.39100000006</v>
      </c>
      <c r="O2104" s="17">
        <v>601948.58500000008</v>
      </c>
      <c r="P2104" s="17">
        <v>722177.34100000001</v>
      </c>
      <c r="Q2104" s="26" t="s">
        <v>15</v>
      </c>
      <c r="R2104" s="9" t="s">
        <v>15</v>
      </c>
      <c r="S2104" s="9" t="s">
        <v>21</v>
      </c>
      <c r="T2104" s="9" t="s">
        <v>15</v>
      </c>
      <c r="U2104" s="9" t="s">
        <v>17</v>
      </c>
      <c r="V2104" s="9" t="s">
        <v>31</v>
      </c>
      <c r="W2104" s="9" t="s">
        <v>19</v>
      </c>
      <c r="X2104" s="9" t="s">
        <v>15</v>
      </c>
      <c r="Y2104" s="9" t="s">
        <v>20</v>
      </c>
      <c r="Z2104" s="25">
        <v>1</v>
      </c>
    </row>
    <row r="2105" spans="1:26">
      <c r="A2105" s="22">
        <v>192584</v>
      </c>
      <c r="B2105" s="17">
        <v>9232.14</v>
      </c>
      <c r="C2105" s="17">
        <f t="shared" si="161"/>
        <v>2207875.5131399999</v>
      </c>
      <c r="D2105" s="17">
        <f t="shared" si="162"/>
        <v>2209131.0841799998</v>
      </c>
      <c r="E2105" s="17">
        <f t="shared" si="163"/>
        <v>2201477.6401199996</v>
      </c>
      <c r="F2105" s="17">
        <f t="shared" si="164"/>
        <v>2251903.5887999996</v>
      </c>
      <c r="G2105" s="17">
        <f t="shared" si="165"/>
        <v>2253068.0029805391</v>
      </c>
      <c r="H2105" s="17">
        <v>2249650.9466399997</v>
      </c>
      <c r="I2105" s="17">
        <v>1854515.35464</v>
      </c>
      <c r="J2105" s="17">
        <v>2207875.5131399999</v>
      </c>
      <c r="K2105" s="17">
        <v>1851662.62338</v>
      </c>
      <c r="L2105" s="17">
        <v>2209131.0841799998</v>
      </c>
      <c r="M2105" s="17">
        <v>1842384.32268</v>
      </c>
      <c r="N2105" s="17">
        <v>2201477.6401199996</v>
      </c>
      <c r="O2105" s="17">
        <v>1882922.6494199999</v>
      </c>
      <c r="P2105" s="17">
        <v>2251903.5887999996</v>
      </c>
      <c r="Q2105" s="26" t="s">
        <v>15</v>
      </c>
      <c r="R2105" s="9" t="s">
        <v>15</v>
      </c>
      <c r="S2105" s="9" t="s">
        <v>16</v>
      </c>
      <c r="T2105" s="9" t="s">
        <v>15</v>
      </c>
      <c r="U2105" s="9" t="s">
        <v>17</v>
      </c>
      <c r="V2105" s="9" t="s">
        <v>31</v>
      </c>
      <c r="W2105" s="9" t="s">
        <v>19</v>
      </c>
      <c r="X2105" s="9" t="s">
        <v>15</v>
      </c>
      <c r="Y2105" s="9" t="s">
        <v>20</v>
      </c>
      <c r="Z2105" s="25">
        <v>1</v>
      </c>
    </row>
    <row r="2106" spans="1:26">
      <c r="A2106" s="22">
        <v>192586</v>
      </c>
      <c r="B2106" s="17">
        <v>10468.14</v>
      </c>
      <c r="C2106" s="17">
        <f t="shared" si="161"/>
        <v>2471412.7044599997</v>
      </c>
      <c r="D2106" s="17">
        <f t="shared" si="162"/>
        <v>2477222.5221599997</v>
      </c>
      <c r="E2106" s="17">
        <f t="shared" si="163"/>
        <v>2468533.9659599997</v>
      </c>
      <c r="F2106" s="17">
        <f t="shared" si="164"/>
        <v>2524706.0052</v>
      </c>
      <c r="G2106" s="17">
        <f t="shared" si="165"/>
        <v>2526011.4800386075</v>
      </c>
      <c r="H2106" s="17">
        <v>2522183.18346</v>
      </c>
      <c r="I2106" s="17">
        <v>2210086.0574999996</v>
      </c>
      <c r="J2106" s="17">
        <v>2471412.7044599997</v>
      </c>
      <c r="K2106" s="17">
        <v>2194582.7421599999</v>
      </c>
      <c r="L2106" s="17">
        <v>2477222.5221599997</v>
      </c>
      <c r="M2106" s="17">
        <v>2183936.64378</v>
      </c>
      <c r="N2106" s="17">
        <v>2468533.9659599997</v>
      </c>
      <c r="O2106" s="17">
        <v>2236214.5349400002</v>
      </c>
      <c r="P2106" s="17">
        <v>2524706.0052</v>
      </c>
      <c r="Q2106" s="26" t="s">
        <v>15</v>
      </c>
      <c r="R2106" s="9" t="s">
        <v>15</v>
      </c>
      <c r="S2106" s="9" t="s">
        <v>16</v>
      </c>
      <c r="T2106" s="9" t="s">
        <v>15</v>
      </c>
      <c r="U2106" s="9" t="s">
        <v>17</v>
      </c>
      <c r="V2106" s="9" t="s">
        <v>31</v>
      </c>
      <c r="W2106" s="9" t="s">
        <v>19</v>
      </c>
      <c r="X2106" s="9" t="s">
        <v>15</v>
      </c>
      <c r="Y2106" s="10" t="s">
        <v>33</v>
      </c>
      <c r="Z2106" s="25">
        <v>1</v>
      </c>
    </row>
    <row r="2107" spans="1:26">
      <c r="A2107" s="22">
        <v>192587</v>
      </c>
      <c r="B2107" s="17">
        <v>4404</v>
      </c>
      <c r="C2107" s="17">
        <f t="shared" si="161"/>
        <v>1036362.4920000001</v>
      </c>
      <c r="D2107" s="17">
        <f t="shared" si="162"/>
        <v>1040066.2559999999</v>
      </c>
      <c r="E2107" s="17">
        <f t="shared" si="163"/>
        <v>1039238.304</v>
      </c>
      <c r="F2107" s="17">
        <f t="shared" si="164"/>
        <v>1063165.236</v>
      </c>
      <c r="G2107" s="17">
        <f t="shared" si="165"/>
        <v>1063714.9774201976</v>
      </c>
      <c r="H2107" s="17">
        <v>1062108.2760000001</v>
      </c>
      <c r="I2107" s="17">
        <v>934083.99599999993</v>
      </c>
      <c r="J2107" s="17">
        <v>1036362.4920000001</v>
      </c>
      <c r="K2107" s="17">
        <v>932943.35999999999</v>
      </c>
      <c r="L2107" s="17">
        <v>1040066.2559999999</v>
      </c>
      <c r="M2107" s="17">
        <v>931036.42800000007</v>
      </c>
      <c r="N2107" s="17">
        <v>1039238.304</v>
      </c>
      <c r="O2107" s="17">
        <v>954183.85200000007</v>
      </c>
      <c r="P2107" s="17">
        <v>1063165.236</v>
      </c>
      <c r="Q2107" s="26" t="s">
        <v>22</v>
      </c>
      <c r="R2107" s="9" t="s">
        <v>15</v>
      </c>
      <c r="S2107" s="9" t="s">
        <v>21</v>
      </c>
      <c r="T2107" s="9" t="s">
        <v>15</v>
      </c>
      <c r="U2107" s="9" t="s">
        <v>17</v>
      </c>
      <c r="V2107" s="9" t="s">
        <v>31</v>
      </c>
      <c r="W2107" s="9" t="s">
        <v>19</v>
      </c>
      <c r="X2107" s="9" t="s">
        <v>15</v>
      </c>
      <c r="Y2107" s="9" t="s">
        <v>20</v>
      </c>
      <c r="Z2107" s="25">
        <v>1</v>
      </c>
    </row>
    <row r="2108" spans="1:26">
      <c r="A2108" s="22">
        <v>192588</v>
      </c>
      <c r="B2108" s="17">
        <v>10372.57</v>
      </c>
      <c r="C2108" s="17">
        <f t="shared" si="161"/>
        <v>2138720.2083000001</v>
      </c>
      <c r="D2108" s="17">
        <f t="shared" si="162"/>
        <v>2138196.3935150001</v>
      </c>
      <c r="E2108" s="17">
        <f t="shared" si="163"/>
        <v>2119401.2966749999</v>
      </c>
      <c r="F2108" s="17">
        <f t="shared" si="164"/>
        <v>2306890.6857099999</v>
      </c>
      <c r="G2108" s="17">
        <f t="shared" si="165"/>
        <v>2308083.5326155047</v>
      </c>
      <c r="H2108" s="17">
        <v>2450426.3093699999</v>
      </c>
      <c r="I2108" s="17">
        <v>1860839.058</v>
      </c>
      <c r="J2108" s="17">
        <v>2416601.3585999999</v>
      </c>
      <c r="K2108" s="17">
        <v>1859791.4284300001</v>
      </c>
      <c r="L2108" s="17">
        <v>2416601.3585999999</v>
      </c>
      <c r="M2108" s="17">
        <v>1841079.3121499999</v>
      </c>
      <c r="N2108" s="17">
        <v>2397723.2812000001</v>
      </c>
      <c r="O2108" s="17">
        <v>1868940.03517</v>
      </c>
      <c r="P2108" s="17">
        <v>2452874.2358900001</v>
      </c>
      <c r="Q2108" s="26" t="s">
        <v>15</v>
      </c>
      <c r="R2108" s="9" t="s">
        <v>15</v>
      </c>
      <c r="S2108" s="9" t="s">
        <v>16</v>
      </c>
      <c r="T2108" s="9" t="s">
        <v>15</v>
      </c>
      <c r="U2108" s="9" t="s">
        <v>24</v>
      </c>
      <c r="V2108" s="9" t="s">
        <v>31</v>
      </c>
      <c r="W2108" s="9" t="s">
        <v>19</v>
      </c>
      <c r="X2108" s="9" t="s">
        <v>15</v>
      </c>
      <c r="Y2108" s="9" t="s">
        <v>20</v>
      </c>
      <c r="Z2108" s="25">
        <v>0</v>
      </c>
    </row>
    <row r="2109" spans="1:26">
      <c r="A2109" s="22">
        <v>192589</v>
      </c>
      <c r="B2109" s="17">
        <v>9419</v>
      </c>
      <c r="C2109" s="17">
        <f t="shared" si="161"/>
        <v>2230221.4010000001</v>
      </c>
      <c r="D2109" s="17">
        <f t="shared" si="162"/>
        <v>2246299.6340000001</v>
      </c>
      <c r="E2109" s="17">
        <f t="shared" si="163"/>
        <v>2210620.4620000003</v>
      </c>
      <c r="F2109" s="17">
        <f t="shared" si="164"/>
        <v>2261473.6430000002</v>
      </c>
      <c r="G2109" s="17">
        <f t="shared" si="165"/>
        <v>2262643.005663625</v>
      </c>
      <c r="H2109" s="17">
        <v>2259250.7590000001</v>
      </c>
      <c r="I2109" s="17">
        <v>2004457.3900000001</v>
      </c>
      <c r="J2109" s="17">
        <v>2230221.4010000001</v>
      </c>
      <c r="K2109" s="17">
        <v>2003977.0209999999</v>
      </c>
      <c r="L2109" s="17">
        <v>2246299.6340000001</v>
      </c>
      <c r="M2109" s="17">
        <v>1970671.4370000002</v>
      </c>
      <c r="N2109" s="17">
        <v>2210620.4620000003</v>
      </c>
      <c r="O2109" s="17">
        <v>2013169.9650000001</v>
      </c>
      <c r="P2109" s="17">
        <v>2261473.6430000002</v>
      </c>
      <c r="Q2109" s="26" t="s">
        <v>15</v>
      </c>
      <c r="R2109" s="9" t="s">
        <v>15</v>
      </c>
      <c r="S2109" s="9" t="s">
        <v>16</v>
      </c>
      <c r="T2109" s="9" t="s">
        <v>15</v>
      </c>
      <c r="U2109" s="9" t="s">
        <v>17</v>
      </c>
      <c r="V2109" s="9" t="s">
        <v>31</v>
      </c>
      <c r="W2109" s="9" t="s">
        <v>19</v>
      </c>
      <c r="X2109" s="9" t="s">
        <v>15</v>
      </c>
      <c r="Y2109" s="9" t="s">
        <v>20</v>
      </c>
      <c r="Z2109" s="25">
        <v>1</v>
      </c>
    </row>
    <row r="2110" spans="1:26">
      <c r="A2110" s="22">
        <v>192592</v>
      </c>
      <c r="B2110" s="17">
        <v>8624</v>
      </c>
      <c r="C2110" s="17">
        <f t="shared" si="161"/>
        <v>2109042.3199999998</v>
      </c>
      <c r="D2110" s="17">
        <f t="shared" si="162"/>
        <v>2131904.5439999998</v>
      </c>
      <c r="E2110" s="17">
        <f t="shared" si="163"/>
        <v>2098408.9279999998</v>
      </c>
      <c r="F2110" s="17">
        <f t="shared" si="164"/>
        <v>2146996.5439999998</v>
      </c>
      <c r="G2110" s="17">
        <f t="shared" si="165"/>
        <v>2148106.7128517376</v>
      </c>
      <c r="H2110" s="17">
        <v>2144900.912</v>
      </c>
      <c r="I2110" s="17">
        <v>1995981.68</v>
      </c>
      <c r="J2110" s="17">
        <v>2109042.3199999998</v>
      </c>
      <c r="K2110" s="17">
        <v>1995981.68</v>
      </c>
      <c r="L2110" s="17">
        <v>2131904.5439999998</v>
      </c>
      <c r="M2110" s="17">
        <v>1965409.6</v>
      </c>
      <c r="N2110" s="17">
        <v>2098408.9279999998</v>
      </c>
      <c r="O2110" s="17">
        <v>2011556.6240000001</v>
      </c>
      <c r="P2110" s="17">
        <v>2146996.5439999998</v>
      </c>
      <c r="Q2110" s="26" t="s">
        <v>15</v>
      </c>
      <c r="R2110" s="9" t="s">
        <v>15</v>
      </c>
      <c r="S2110" s="9" t="s">
        <v>16</v>
      </c>
      <c r="T2110" s="9" t="s">
        <v>15</v>
      </c>
      <c r="U2110" s="9" t="s">
        <v>17</v>
      </c>
      <c r="V2110" s="9" t="s">
        <v>31</v>
      </c>
      <c r="W2110" s="9" t="s">
        <v>19</v>
      </c>
      <c r="X2110" s="9" t="s">
        <v>15</v>
      </c>
      <c r="Y2110" s="9" t="s">
        <v>20</v>
      </c>
      <c r="Z2110" s="25">
        <v>1</v>
      </c>
    </row>
    <row r="2111" spans="1:26">
      <c r="A2111" s="22">
        <v>192593</v>
      </c>
      <c r="B2111" s="17">
        <v>388</v>
      </c>
      <c r="C2111" s="17">
        <f t="shared" si="161"/>
        <v>86302.063999999998</v>
      </c>
      <c r="D2111" s="17">
        <f t="shared" si="162"/>
        <v>86412.255999999994</v>
      </c>
      <c r="E2111" s="17">
        <f t="shared" si="163"/>
        <v>86342.803999999989</v>
      </c>
      <c r="F2111" s="17">
        <f t="shared" si="164"/>
        <v>88328.975999999995</v>
      </c>
      <c r="G2111" s="17">
        <f t="shared" si="165"/>
        <v>88374.649141922448</v>
      </c>
      <c r="H2111" s="17">
        <v>88241.288</v>
      </c>
      <c r="I2111" s="17">
        <v>72509.051999999996</v>
      </c>
      <c r="J2111" s="17">
        <v>86302.063999999998</v>
      </c>
      <c r="K2111" s="17">
        <v>72318.932000000001</v>
      </c>
      <c r="L2111" s="17">
        <v>86412.255999999994</v>
      </c>
      <c r="M2111" s="17">
        <v>72150.540000000008</v>
      </c>
      <c r="N2111" s="17">
        <v>86342.803999999989</v>
      </c>
      <c r="O2111" s="17">
        <v>73872.483999999997</v>
      </c>
      <c r="P2111" s="17">
        <v>88328.975999999995</v>
      </c>
      <c r="Q2111" s="26" t="s">
        <v>22</v>
      </c>
      <c r="R2111" s="9" t="s">
        <v>15</v>
      </c>
      <c r="S2111" s="9" t="s">
        <v>25</v>
      </c>
      <c r="T2111" s="9" t="s">
        <v>15</v>
      </c>
      <c r="U2111" s="9" t="s">
        <v>24</v>
      </c>
      <c r="V2111" s="9" t="s">
        <v>31</v>
      </c>
      <c r="W2111" s="9" t="s">
        <v>19</v>
      </c>
      <c r="X2111" s="9" t="s">
        <v>15</v>
      </c>
      <c r="Y2111" s="9" t="s">
        <v>20</v>
      </c>
      <c r="Z2111" s="25">
        <v>1</v>
      </c>
    </row>
    <row r="2112" spans="1:26">
      <c r="A2112" s="22">
        <v>192597</v>
      </c>
      <c r="B2112" s="17">
        <v>9110</v>
      </c>
      <c r="C2112" s="17">
        <f t="shared" si="161"/>
        <v>2087073.6700000002</v>
      </c>
      <c r="D2112" s="17">
        <f t="shared" si="162"/>
        <v>2093787.74</v>
      </c>
      <c r="E2112" s="17">
        <f t="shared" si="163"/>
        <v>2077517.28</v>
      </c>
      <c r="F2112" s="17">
        <f t="shared" si="164"/>
        <v>2124934.83</v>
      </c>
      <c r="G2112" s="17">
        <f t="shared" si="165"/>
        <v>2126033.5911819087</v>
      </c>
      <c r="H2112" s="17">
        <v>2122821.31</v>
      </c>
      <c r="I2112" s="17">
        <v>1858184.9200000002</v>
      </c>
      <c r="J2112" s="17">
        <v>2087073.6700000002</v>
      </c>
      <c r="K2112" s="17">
        <v>1857237.48</v>
      </c>
      <c r="L2112" s="17">
        <v>2093787.74</v>
      </c>
      <c r="M2112" s="17">
        <v>1840830.37</v>
      </c>
      <c r="N2112" s="17">
        <v>2077517.28</v>
      </c>
      <c r="O2112" s="17">
        <v>1884348.8399999999</v>
      </c>
      <c r="P2112" s="17">
        <v>2124934.83</v>
      </c>
      <c r="Q2112" s="26" t="s">
        <v>15</v>
      </c>
      <c r="R2112" s="9" t="s">
        <v>15</v>
      </c>
      <c r="S2112" s="9" t="s">
        <v>16</v>
      </c>
      <c r="T2112" s="9" t="s">
        <v>15</v>
      </c>
      <c r="U2112" s="9" t="s">
        <v>23</v>
      </c>
      <c r="V2112" s="9" t="s">
        <v>31</v>
      </c>
      <c r="W2112" s="9" t="s">
        <v>19</v>
      </c>
      <c r="X2112" s="9" t="s">
        <v>15</v>
      </c>
      <c r="Y2112" s="9" t="s">
        <v>20</v>
      </c>
      <c r="Z2112" s="25">
        <v>1</v>
      </c>
    </row>
    <row r="2113" spans="1:26">
      <c r="A2113" s="22">
        <v>192598</v>
      </c>
      <c r="B2113" s="17">
        <v>4746</v>
      </c>
      <c r="C2113" s="17">
        <f t="shared" si="161"/>
        <v>1081105.578</v>
      </c>
      <c r="D2113" s="17">
        <f t="shared" si="162"/>
        <v>1083886.7339999999</v>
      </c>
      <c r="E2113" s="17">
        <f t="shared" si="163"/>
        <v>1083018.216</v>
      </c>
      <c r="F2113" s="17">
        <f t="shared" si="164"/>
        <v>1107967.9380000001</v>
      </c>
      <c r="G2113" s="17">
        <f t="shared" si="165"/>
        <v>1108540.8459988181</v>
      </c>
      <c r="H2113" s="17">
        <v>1106866.8659999999</v>
      </c>
      <c r="I2113" s="17">
        <v>973010.68200000003</v>
      </c>
      <c r="J2113" s="17">
        <v>1081105.578</v>
      </c>
      <c r="K2113" s="17">
        <v>970063.41599999997</v>
      </c>
      <c r="L2113" s="17">
        <v>1083886.7339999999</v>
      </c>
      <c r="M2113" s="17">
        <v>968032.12799999991</v>
      </c>
      <c r="N2113" s="17">
        <v>1083018.216</v>
      </c>
      <c r="O2113" s="17">
        <v>990575.62799999991</v>
      </c>
      <c r="P2113" s="17">
        <v>1107967.9380000001</v>
      </c>
      <c r="Q2113" s="26" t="s">
        <v>22</v>
      </c>
      <c r="R2113" s="9" t="s">
        <v>15</v>
      </c>
      <c r="S2113" s="9" t="s">
        <v>21</v>
      </c>
      <c r="T2113" s="9" t="s">
        <v>15</v>
      </c>
      <c r="U2113" s="9" t="s">
        <v>23</v>
      </c>
      <c r="V2113" s="9" t="s">
        <v>31</v>
      </c>
      <c r="W2113" s="9" t="s">
        <v>19</v>
      </c>
      <c r="X2113" s="9" t="s">
        <v>15</v>
      </c>
      <c r="Y2113" s="10" t="s">
        <v>33</v>
      </c>
      <c r="Z2113" s="25">
        <v>1</v>
      </c>
    </row>
    <row r="2114" spans="1:26">
      <c r="A2114" s="22">
        <v>192599</v>
      </c>
      <c r="B2114" s="17">
        <v>4788</v>
      </c>
      <c r="C2114" s="17">
        <f t="shared" si="161"/>
        <v>1153122.7680000002</v>
      </c>
      <c r="D2114" s="17">
        <f t="shared" si="162"/>
        <v>1156455.216</v>
      </c>
      <c r="E2114" s="17">
        <f t="shared" si="163"/>
        <v>1152462.024</v>
      </c>
      <c r="F2114" s="17">
        <f t="shared" si="164"/>
        <v>1178915.7240000002</v>
      </c>
      <c r="G2114" s="17">
        <f t="shared" si="165"/>
        <v>1179525.3176759968</v>
      </c>
      <c r="H2114" s="17">
        <v>1177742.6640000001</v>
      </c>
      <c r="I2114" s="17">
        <v>1033360.5240000001</v>
      </c>
      <c r="J2114" s="17">
        <v>1153122.7680000002</v>
      </c>
      <c r="K2114" s="17">
        <v>1031933.7000000001</v>
      </c>
      <c r="L2114" s="17">
        <v>1156455.216</v>
      </c>
      <c r="M2114" s="17">
        <v>1027155.276</v>
      </c>
      <c r="N2114" s="17">
        <v>1152462.024</v>
      </c>
      <c r="O2114" s="17">
        <v>1052411.976</v>
      </c>
      <c r="P2114" s="17">
        <v>1178915.7240000002</v>
      </c>
      <c r="Q2114" s="26" t="s">
        <v>15</v>
      </c>
      <c r="R2114" s="9" t="s">
        <v>15</v>
      </c>
      <c r="S2114" s="9" t="s">
        <v>21</v>
      </c>
      <c r="T2114" s="9" t="s">
        <v>15</v>
      </c>
      <c r="U2114" s="9" t="s">
        <v>17</v>
      </c>
      <c r="V2114" s="9" t="s">
        <v>31</v>
      </c>
      <c r="W2114" s="9" t="s">
        <v>19</v>
      </c>
      <c r="X2114" s="9" t="s">
        <v>15</v>
      </c>
      <c r="Y2114" s="9" t="s">
        <v>20</v>
      </c>
      <c r="Z2114" s="25">
        <v>1</v>
      </c>
    </row>
    <row r="2115" spans="1:26">
      <c r="A2115" s="22">
        <v>192601</v>
      </c>
      <c r="B2115" s="17">
        <v>2801</v>
      </c>
      <c r="C2115" s="17">
        <f t="shared" si="161"/>
        <v>671979.50699999998</v>
      </c>
      <c r="D2115" s="17">
        <f t="shared" si="162"/>
        <v>673444.43</v>
      </c>
      <c r="E2115" s="17">
        <f t="shared" si="163"/>
        <v>672903.83699999994</v>
      </c>
      <c r="F2115" s="17">
        <f t="shared" si="164"/>
        <v>688412.97400000005</v>
      </c>
      <c r="G2115" s="17">
        <f t="shared" si="165"/>
        <v>688768.93854172365</v>
      </c>
      <c r="H2115" s="17">
        <v>687726.72899999993</v>
      </c>
      <c r="I2115" s="17">
        <v>588700.17500000005</v>
      </c>
      <c r="J2115" s="17">
        <v>671979.50699999998</v>
      </c>
      <c r="K2115" s="17">
        <v>588700.17500000005</v>
      </c>
      <c r="L2115" s="17">
        <v>673444.43</v>
      </c>
      <c r="M2115" s="17">
        <v>587459.33200000005</v>
      </c>
      <c r="N2115" s="17">
        <v>672903.83699999994</v>
      </c>
      <c r="O2115" s="17">
        <v>599612.87100000004</v>
      </c>
      <c r="P2115" s="17">
        <v>688412.97400000005</v>
      </c>
      <c r="Q2115" s="26" t="s">
        <v>22</v>
      </c>
      <c r="R2115" s="9" t="s">
        <v>15</v>
      </c>
      <c r="S2115" s="9" t="s">
        <v>21</v>
      </c>
      <c r="T2115" s="9" t="s">
        <v>15</v>
      </c>
      <c r="U2115" s="9" t="s">
        <v>17</v>
      </c>
      <c r="V2115" s="9" t="s">
        <v>31</v>
      </c>
      <c r="W2115" s="9" t="s">
        <v>19</v>
      </c>
      <c r="X2115" s="9" t="s">
        <v>15</v>
      </c>
      <c r="Y2115" s="9" t="s">
        <v>20</v>
      </c>
      <c r="Z2115" s="25">
        <v>1</v>
      </c>
    </row>
    <row r="2116" spans="1:26">
      <c r="A2116" s="22">
        <v>192602</v>
      </c>
      <c r="B2116" s="17">
        <v>4098</v>
      </c>
      <c r="C2116" s="17">
        <f t="shared" si="161"/>
        <v>948826.33199999994</v>
      </c>
      <c r="D2116" s="17">
        <f t="shared" si="162"/>
        <v>953784.91200000001</v>
      </c>
      <c r="E2116" s="17">
        <f t="shared" si="163"/>
        <v>938585.42999999993</v>
      </c>
      <c r="F2116" s="17">
        <f t="shared" si="164"/>
        <v>960284.34000000008</v>
      </c>
      <c r="G2116" s="17">
        <f t="shared" si="165"/>
        <v>960780.88377230335</v>
      </c>
      <c r="H2116" s="17">
        <v>959333.60400000005</v>
      </c>
      <c r="I2116" s="17">
        <v>854682.978</v>
      </c>
      <c r="J2116" s="17">
        <v>948826.33199999994</v>
      </c>
      <c r="K2116" s="17">
        <v>854588.72400000005</v>
      </c>
      <c r="L2116" s="17">
        <v>953784.91200000001</v>
      </c>
      <c r="M2116" s="17">
        <v>840622.74</v>
      </c>
      <c r="N2116" s="17">
        <v>938585.42999999993</v>
      </c>
      <c r="O2116" s="17">
        <v>858621.15599999996</v>
      </c>
      <c r="P2116" s="17">
        <v>960284.34000000008</v>
      </c>
      <c r="Q2116" s="26" t="s">
        <v>15</v>
      </c>
      <c r="R2116" s="9" t="s">
        <v>15</v>
      </c>
      <c r="S2116" s="9" t="s">
        <v>21</v>
      </c>
      <c r="T2116" s="9" t="s">
        <v>15</v>
      </c>
      <c r="U2116" s="9" t="s">
        <v>17</v>
      </c>
      <c r="V2116" s="9" t="s">
        <v>31</v>
      </c>
      <c r="W2116" s="9" t="s">
        <v>19</v>
      </c>
      <c r="X2116" s="9" t="s">
        <v>15</v>
      </c>
      <c r="Y2116" s="9" t="s">
        <v>20</v>
      </c>
      <c r="Z2116" s="25">
        <v>1</v>
      </c>
    </row>
    <row r="2117" spans="1:26">
      <c r="A2117" s="22">
        <v>192603</v>
      </c>
      <c r="B2117" s="17">
        <v>3415</v>
      </c>
      <c r="C2117" s="17">
        <f t="shared" ref="C2117:C2180" si="166">IF(Z2117=1,J2117,I2117*0.5+J2117*0.5)</f>
        <v>774696.16500000004</v>
      </c>
      <c r="D2117" s="17">
        <f t="shared" ref="D2117:D2180" si="167">IF(Z2117=1,L2117,K2117*0.5+L2117*0.5)</f>
        <v>778770.26</v>
      </c>
      <c r="E2117" s="17">
        <f t="shared" ref="E2117:E2180" si="168">IF(Z2117=1,N2117,M2117*0.5+N2117*0.5)</f>
        <v>778148.73</v>
      </c>
      <c r="F2117" s="17">
        <f t="shared" ref="F2117:F2180" si="169">IF(Z2117=1,P2117,O2117*0.25+P2117*0.75)</f>
        <v>796173.1</v>
      </c>
      <c r="G2117" s="17">
        <f t="shared" si="165"/>
        <v>796584.78514159087</v>
      </c>
      <c r="H2117" s="17">
        <v>795387.65</v>
      </c>
      <c r="I2117" s="17">
        <v>695683.30999999994</v>
      </c>
      <c r="J2117" s="17">
        <v>774696.16500000004</v>
      </c>
      <c r="K2117" s="17">
        <v>695113.005</v>
      </c>
      <c r="L2117" s="17">
        <v>778770.26</v>
      </c>
      <c r="M2117" s="17">
        <v>693668.46</v>
      </c>
      <c r="N2117" s="17">
        <v>778148.73</v>
      </c>
      <c r="O2117" s="17">
        <v>708742.27</v>
      </c>
      <c r="P2117" s="17">
        <v>796173.1</v>
      </c>
      <c r="Q2117" s="26" t="s">
        <v>22</v>
      </c>
      <c r="R2117" s="9" t="s">
        <v>15</v>
      </c>
      <c r="S2117" s="9" t="s">
        <v>21</v>
      </c>
      <c r="T2117" s="9" t="s">
        <v>15</v>
      </c>
      <c r="U2117" s="9" t="s">
        <v>17</v>
      </c>
      <c r="V2117" s="9" t="s">
        <v>31</v>
      </c>
      <c r="W2117" s="9" t="s">
        <v>19</v>
      </c>
      <c r="X2117" s="9" t="s">
        <v>15</v>
      </c>
      <c r="Y2117" s="9" t="s">
        <v>20</v>
      </c>
      <c r="Z2117" s="25">
        <v>1</v>
      </c>
    </row>
    <row r="2118" spans="1:26">
      <c r="A2118" s="22">
        <v>192604</v>
      </c>
      <c r="B2118" s="17">
        <v>6200</v>
      </c>
      <c r="C2118" s="17">
        <f t="shared" si="166"/>
        <v>1487460.6</v>
      </c>
      <c r="D2118" s="17">
        <f t="shared" si="167"/>
        <v>1515732.6</v>
      </c>
      <c r="E2118" s="17">
        <f t="shared" si="168"/>
        <v>1514554.5999999999</v>
      </c>
      <c r="F2118" s="17">
        <f t="shared" si="169"/>
        <v>1548493.4000000001</v>
      </c>
      <c r="G2118" s="17">
        <f t="shared" ref="G2118:G2181" si="170">F2118*($H$1)</f>
        <v>1549294.094879834</v>
      </c>
      <c r="H2118" s="17">
        <v>1546999.2</v>
      </c>
      <c r="I2118" s="17">
        <v>1540092.4</v>
      </c>
      <c r="J2118" s="17">
        <v>1487460.6</v>
      </c>
      <c r="K2118" s="17">
        <v>1539143.8</v>
      </c>
      <c r="L2118" s="17">
        <v>1515732.6</v>
      </c>
      <c r="M2118" s="17">
        <v>1536471.6</v>
      </c>
      <c r="N2118" s="17">
        <v>1514554.5999999999</v>
      </c>
      <c r="O2118" s="17">
        <v>1572927.6</v>
      </c>
      <c r="P2118" s="17">
        <v>1548493.4000000001</v>
      </c>
      <c r="Q2118" s="26" t="s">
        <v>22</v>
      </c>
      <c r="R2118" s="9" t="s">
        <v>15</v>
      </c>
      <c r="S2118" s="9" t="s">
        <v>21</v>
      </c>
      <c r="T2118" s="9" t="s">
        <v>15</v>
      </c>
      <c r="U2118" s="9" t="s">
        <v>17</v>
      </c>
      <c r="V2118" s="9" t="s">
        <v>31</v>
      </c>
      <c r="W2118" s="9" t="s">
        <v>19</v>
      </c>
      <c r="X2118" s="9" t="s">
        <v>15</v>
      </c>
      <c r="Y2118" s="9" t="s">
        <v>20</v>
      </c>
      <c r="Z2118" s="25">
        <v>1</v>
      </c>
    </row>
    <row r="2119" spans="1:26">
      <c r="A2119" s="22">
        <v>192605</v>
      </c>
      <c r="B2119" s="17">
        <v>8745</v>
      </c>
      <c r="C2119" s="17">
        <f t="shared" si="166"/>
        <v>2089171.7550000001</v>
      </c>
      <c r="D2119" s="17">
        <f t="shared" si="167"/>
        <v>2119464.4350000001</v>
      </c>
      <c r="E2119" s="17">
        <f t="shared" si="168"/>
        <v>2112267.2999999998</v>
      </c>
      <c r="F2119" s="17">
        <f t="shared" si="169"/>
        <v>2161038.165</v>
      </c>
      <c r="G2119" s="17">
        <f t="shared" si="170"/>
        <v>2162155.5944923321</v>
      </c>
      <c r="H2119" s="17">
        <v>2158956.855</v>
      </c>
      <c r="I2119" s="17">
        <v>2107230.1800000002</v>
      </c>
      <c r="J2119" s="17">
        <v>2089171.7550000001</v>
      </c>
      <c r="K2119" s="17">
        <v>2104003.2749999999</v>
      </c>
      <c r="L2119" s="17">
        <v>2119464.4350000001</v>
      </c>
      <c r="M2119" s="17">
        <v>2095441.9200000002</v>
      </c>
      <c r="N2119" s="17">
        <v>2112267.2999999998</v>
      </c>
      <c r="O2119" s="17">
        <v>2146635.15</v>
      </c>
      <c r="P2119" s="17">
        <v>2161038.165</v>
      </c>
      <c r="Q2119" s="26" t="s">
        <v>15</v>
      </c>
      <c r="R2119" s="9" t="s">
        <v>15</v>
      </c>
      <c r="S2119" s="9" t="s">
        <v>16</v>
      </c>
      <c r="T2119" s="9" t="s">
        <v>15</v>
      </c>
      <c r="U2119" s="9" t="s">
        <v>17</v>
      </c>
      <c r="V2119" s="9" t="s">
        <v>31</v>
      </c>
      <c r="W2119" s="9" t="s">
        <v>19</v>
      </c>
      <c r="X2119" s="9" t="s">
        <v>15</v>
      </c>
      <c r="Y2119" s="9" t="s">
        <v>20</v>
      </c>
      <c r="Z2119" s="25">
        <v>1</v>
      </c>
    </row>
    <row r="2120" spans="1:26">
      <c r="A2120" s="22">
        <v>192606</v>
      </c>
      <c r="B2120" s="17">
        <v>4448</v>
      </c>
      <c r="C2120" s="17">
        <f t="shared" si="166"/>
        <v>1051382.656</v>
      </c>
      <c r="D2120" s="17">
        <f t="shared" si="167"/>
        <v>1059620.352</v>
      </c>
      <c r="E2120" s="17">
        <f t="shared" si="168"/>
        <v>1042842.496</v>
      </c>
      <c r="F2120" s="17">
        <f t="shared" si="169"/>
        <v>1066999.584</v>
      </c>
      <c r="G2120" s="17">
        <f t="shared" si="170"/>
        <v>1067551.3080846451</v>
      </c>
      <c r="H2120" s="17">
        <v>1065949.8559999999</v>
      </c>
      <c r="I2120" s="17">
        <v>968169.47199999995</v>
      </c>
      <c r="J2120" s="17">
        <v>1051382.656</v>
      </c>
      <c r="K2120" s="17">
        <v>966746.11199999996</v>
      </c>
      <c r="L2120" s="17">
        <v>1059620.352</v>
      </c>
      <c r="M2120" s="17">
        <v>951756.35199999996</v>
      </c>
      <c r="N2120" s="17">
        <v>1042842.496</v>
      </c>
      <c r="O2120" s="17">
        <v>973204.60800000001</v>
      </c>
      <c r="P2120" s="17">
        <v>1066999.584</v>
      </c>
      <c r="Q2120" s="26" t="s">
        <v>15</v>
      </c>
      <c r="R2120" s="9" t="s">
        <v>15</v>
      </c>
      <c r="S2120" s="9" t="s">
        <v>21</v>
      </c>
      <c r="T2120" s="9" t="s">
        <v>15</v>
      </c>
      <c r="U2120" s="9" t="s">
        <v>17</v>
      </c>
      <c r="V2120" s="9" t="s">
        <v>31</v>
      </c>
      <c r="W2120" s="9" t="s">
        <v>19</v>
      </c>
      <c r="X2120" s="9" t="s">
        <v>15</v>
      </c>
      <c r="Y2120" s="9" t="s">
        <v>20</v>
      </c>
      <c r="Z2120" s="25">
        <v>1</v>
      </c>
    </row>
    <row r="2121" spans="1:26">
      <c r="A2121" s="22">
        <v>192608</v>
      </c>
      <c r="B2121" s="17">
        <v>6644</v>
      </c>
      <c r="C2121" s="17">
        <f t="shared" si="166"/>
        <v>1600420.0080000001</v>
      </c>
      <c r="D2121" s="17">
        <f t="shared" si="167"/>
        <v>1606758.3840000001</v>
      </c>
      <c r="E2121" s="17">
        <f t="shared" si="168"/>
        <v>1601223.9319999998</v>
      </c>
      <c r="F2121" s="17">
        <f t="shared" si="169"/>
        <v>1638084.8439999998</v>
      </c>
      <c r="G2121" s="17">
        <f t="shared" si="170"/>
        <v>1638931.8648186384</v>
      </c>
      <c r="H2121" s="17">
        <v>1636457.064</v>
      </c>
      <c r="I2121" s="17">
        <v>1455554.2320000001</v>
      </c>
      <c r="J2121" s="17">
        <v>1600420.0080000001</v>
      </c>
      <c r="K2121" s="17">
        <v>1449754.02</v>
      </c>
      <c r="L2121" s="17">
        <v>1606758.3840000001</v>
      </c>
      <c r="M2121" s="17">
        <v>1443136.5960000001</v>
      </c>
      <c r="N2121" s="17">
        <v>1601223.9319999998</v>
      </c>
      <c r="O2121" s="17">
        <v>1479864.628</v>
      </c>
      <c r="P2121" s="17">
        <v>1638084.8439999998</v>
      </c>
      <c r="Q2121" s="26" t="s">
        <v>15</v>
      </c>
      <c r="R2121" s="9" t="s">
        <v>15</v>
      </c>
      <c r="S2121" s="9" t="s">
        <v>16</v>
      </c>
      <c r="T2121" s="9" t="s">
        <v>15</v>
      </c>
      <c r="U2121" s="9" t="s">
        <v>17</v>
      </c>
      <c r="V2121" s="9" t="s">
        <v>31</v>
      </c>
      <c r="W2121" s="9" t="s">
        <v>19</v>
      </c>
      <c r="X2121" s="9" t="s">
        <v>15</v>
      </c>
      <c r="Y2121" s="9" t="s">
        <v>20</v>
      </c>
      <c r="Z2121" s="25">
        <v>1</v>
      </c>
    </row>
    <row r="2122" spans="1:26">
      <c r="A2122" s="22">
        <v>192609</v>
      </c>
      <c r="B2122" s="17">
        <v>5509</v>
      </c>
      <c r="C2122" s="17">
        <f t="shared" si="166"/>
        <v>1252961.4509999999</v>
      </c>
      <c r="D2122" s="17">
        <f t="shared" si="167"/>
        <v>1270160.5490000001</v>
      </c>
      <c r="E2122" s="17">
        <f t="shared" si="168"/>
        <v>1269168.929</v>
      </c>
      <c r="F2122" s="17">
        <f t="shared" si="169"/>
        <v>1298300.5209999999</v>
      </c>
      <c r="G2122" s="17">
        <f t="shared" si="170"/>
        <v>1298971.846160088</v>
      </c>
      <c r="H2122" s="17">
        <v>1297038.96</v>
      </c>
      <c r="I2122" s="17">
        <v>1238990.6269999999</v>
      </c>
      <c r="J2122" s="17">
        <v>1252961.4509999999</v>
      </c>
      <c r="K2122" s="17">
        <v>1238230.385</v>
      </c>
      <c r="L2122" s="17">
        <v>1270160.5490000001</v>
      </c>
      <c r="M2122" s="17">
        <v>1235927.6230000001</v>
      </c>
      <c r="N2122" s="17">
        <v>1269168.929</v>
      </c>
      <c r="O2122" s="17">
        <v>1264519.3330000001</v>
      </c>
      <c r="P2122" s="17">
        <v>1298300.5209999999</v>
      </c>
      <c r="Q2122" s="26" t="s">
        <v>22</v>
      </c>
      <c r="R2122" s="9" t="s">
        <v>15</v>
      </c>
      <c r="S2122" s="9" t="s">
        <v>21</v>
      </c>
      <c r="T2122" s="9" t="s">
        <v>15</v>
      </c>
      <c r="U2122" s="9" t="s">
        <v>17</v>
      </c>
      <c r="V2122" s="9" t="s">
        <v>31</v>
      </c>
      <c r="W2122" s="9" t="s">
        <v>19</v>
      </c>
      <c r="X2122" s="9" t="s">
        <v>15</v>
      </c>
      <c r="Y2122" s="9" t="s">
        <v>20</v>
      </c>
      <c r="Z2122" s="25">
        <v>1</v>
      </c>
    </row>
    <row r="2123" spans="1:26">
      <c r="A2123" s="22">
        <v>192610</v>
      </c>
      <c r="B2123" s="17">
        <v>9538</v>
      </c>
      <c r="C2123" s="17">
        <f t="shared" si="166"/>
        <v>2294060.6839999999</v>
      </c>
      <c r="D2123" s="17">
        <f t="shared" si="167"/>
        <v>2320175.7280000001</v>
      </c>
      <c r="E2123" s="17">
        <f t="shared" si="168"/>
        <v>2283750.1060000001</v>
      </c>
      <c r="F2123" s="17">
        <f t="shared" si="169"/>
        <v>2336161.4159999997</v>
      </c>
      <c r="G2123" s="17">
        <f t="shared" si="170"/>
        <v>2337369.3982130699</v>
      </c>
      <c r="H2123" s="17">
        <v>2333891.372</v>
      </c>
      <c r="I2123" s="17">
        <v>2218882.1680000001</v>
      </c>
      <c r="J2123" s="17">
        <v>2294060.6839999999</v>
      </c>
      <c r="K2123" s="17">
        <v>2218882.1680000001</v>
      </c>
      <c r="L2123" s="17">
        <v>2320175.7280000001</v>
      </c>
      <c r="M2123" s="17">
        <v>2185632.7000000002</v>
      </c>
      <c r="N2123" s="17">
        <v>2283750.1060000001</v>
      </c>
      <c r="O2123" s="17">
        <v>2237156.9759999998</v>
      </c>
      <c r="P2123" s="17">
        <v>2336161.4159999997</v>
      </c>
      <c r="Q2123" s="26" t="s">
        <v>15</v>
      </c>
      <c r="R2123" s="9" t="s">
        <v>15</v>
      </c>
      <c r="S2123" s="9" t="s">
        <v>16</v>
      </c>
      <c r="T2123" s="9" t="s">
        <v>15</v>
      </c>
      <c r="U2123" s="9" t="s">
        <v>17</v>
      </c>
      <c r="V2123" s="9" t="s">
        <v>31</v>
      </c>
      <c r="W2123" s="9" t="s">
        <v>19</v>
      </c>
      <c r="X2123" s="9" t="s">
        <v>15</v>
      </c>
      <c r="Y2123" s="9" t="s">
        <v>20</v>
      </c>
      <c r="Z2123" s="25">
        <v>1</v>
      </c>
    </row>
    <row r="2124" spans="1:26">
      <c r="A2124" s="22">
        <v>192611</v>
      </c>
      <c r="B2124" s="17">
        <v>3267</v>
      </c>
      <c r="C2124" s="17">
        <f t="shared" si="166"/>
        <v>773844.48899999994</v>
      </c>
      <c r="D2124" s="17">
        <f t="shared" si="167"/>
        <v>782286.41700000002</v>
      </c>
      <c r="E2124" s="17">
        <f t="shared" si="168"/>
        <v>781672.22100000002</v>
      </c>
      <c r="F2124" s="17">
        <f t="shared" si="169"/>
        <v>799712.59499999997</v>
      </c>
      <c r="G2124" s="17">
        <f t="shared" si="170"/>
        <v>800126.11034346558</v>
      </c>
      <c r="H2124" s="17">
        <v>798931.78200000001</v>
      </c>
      <c r="I2124" s="17">
        <v>767787.47100000002</v>
      </c>
      <c r="J2124" s="17">
        <v>773844.48899999994</v>
      </c>
      <c r="K2124" s="17">
        <v>763981.41600000008</v>
      </c>
      <c r="L2124" s="17">
        <v>782286.41700000002</v>
      </c>
      <c r="M2124" s="17">
        <v>762553.73699999996</v>
      </c>
      <c r="N2124" s="17">
        <v>781672.22100000002</v>
      </c>
      <c r="O2124" s="17">
        <v>782096.93099999998</v>
      </c>
      <c r="P2124" s="17">
        <v>799712.59499999997</v>
      </c>
      <c r="Q2124" s="26" t="s">
        <v>22</v>
      </c>
      <c r="R2124" s="9" t="s">
        <v>15</v>
      </c>
      <c r="S2124" s="9" t="s">
        <v>21</v>
      </c>
      <c r="T2124" s="9" t="s">
        <v>15</v>
      </c>
      <c r="U2124" s="9" t="s">
        <v>17</v>
      </c>
      <c r="V2124" s="9" t="s">
        <v>31</v>
      </c>
      <c r="W2124" s="9" t="s">
        <v>19</v>
      </c>
      <c r="X2124" s="9" t="s">
        <v>15</v>
      </c>
      <c r="Y2124" s="9" t="s">
        <v>20</v>
      </c>
      <c r="Z2124" s="25">
        <v>1</v>
      </c>
    </row>
    <row r="2125" spans="1:26">
      <c r="A2125" s="22">
        <v>192612</v>
      </c>
      <c r="B2125" s="17">
        <v>4667</v>
      </c>
      <c r="C2125" s="17">
        <f t="shared" si="166"/>
        <v>1099787.8839999998</v>
      </c>
      <c r="D2125" s="17">
        <f t="shared" si="167"/>
        <v>1106905.0589999999</v>
      </c>
      <c r="E2125" s="17">
        <f t="shared" si="168"/>
        <v>1098350.4479999999</v>
      </c>
      <c r="F2125" s="17">
        <f t="shared" si="169"/>
        <v>1123584.9170000001</v>
      </c>
      <c r="G2125" s="17">
        <f t="shared" si="170"/>
        <v>1124165.9002254375</v>
      </c>
      <c r="H2125" s="17">
        <v>1122474.1710000001</v>
      </c>
      <c r="I2125" s="17">
        <v>978637.23100000003</v>
      </c>
      <c r="J2125" s="17">
        <v>1099787.8839999998</v>
      </c>
      <c r="K2125" s="17">
        <v>975024.973</v>
      </c>
      <c r="L2125" s="17">
        <v>1106905.0589999999</v>
      </c>
      <c r="M2125" s="17">
        <v>966675.71</v>
      </c>
      <c r="N2125" s="17">
        <v>1098350.4479999999</v>
      </c>
      <c r="O2125" s="17">
        <v>990491.41099999996</v>
      </c>
      <c r="P2125" s="17">
        <v>1123584.9170000001</v>
      </c>
      <c r="Q2125" s="26" t="s">
        <v>15</v>
      </c>
      <c r="R2125" s="9" t="s">
        <v>15</v>
      </c>
      <c r="S2125" s="9" t="s">
        <v>21</v>
      </c>
      <c r="T2125" s="9" t="s">
        <v>15</v>
      </c>
      <c r="U2125" s="9" t="s">
        <v>23</v>
      </c>
      <c r="V2125" s="9" t="s">
        <v>31</v>
      </c>
      <c r="W2125" s="9" t="s">
        <v>19</v>
      </c>
      <c r="X2125" s="9" t="s">
        <v>15</v>
      </c>
      <c r="Y2125" s="9" t="s">
        <v>20</v>
      </c>
      <c r="Z2125" s="25">
        <v>1</v>
      </c>
    </row>
    <row r="2126" spans="1:26">
      <c r="A2126" s="22">
        <v>192613</v>
      </c>
      <c r="B2126" s="17">
        <v>3581.71</v>
      </c>
      <c r="C2126" s="17">
        <f t="shared" si="166"/>
        <v>870226.58843999996</v>
      </c>
      <c r="D2126" s="17">
        <f t="shared" si="167"/>
        <v>871834.77623000008</v>
      </c>
      <c r="E2126" s="17">
        <f t="shared" si="168"/>
        <v>868818.97641</v>
      </c>
      <c r="F2126" s="17">
        <f t="shared" si="169"/>
        <v>888790.59136999992</v>
      </c>
      <c r="G2126" s="17">
        <f t="shared" si="170"/>
        <v>889250.16715879855</v>
      </c>
      <c r="H2126" s="17">
        <v>887905.90899999999</v>
      </c>
      <c r="I2126" s="17">
        <v>742484.90129000007</v>
      </c>
      <c r="J2126" s="17">
        <v>870226.58843999996</v>
      </c>
      <c r="K2126" s="17">
        <v>739633.86012999993</v>
      </c>
      <c r="L2126" s="17">
        <v>871834.77623000008</v>
      </c>
      <c r="M2126" s="17">
        <v>735948.28053999995</v>
      </c>
      <c r="N2126" s="17">
        <v>868818.97641</v>
      </c>
      <c r="O2126" s="17">
        <v>753409.11679</v>
      </c>
      <c r="P2126" s="17">
        <v>888790.59136999992</v>
      </c>
      <c r="Q2126" s="26" t="s">
        <v>15</v>
      </c>
      <c r="R2126" s="9" t="s">
        <v>15</v>
      </c>
      <c r="S2126" s="9" t="s">
        <v>21</v>
      </c>
      <c r="T2126" s="9" t="s">
        <v>15</v>
      </c>
      <c r="U2126" s="9" t="s">
        <v>17</v>
      </c>
      <c r="V2126" s="9" t="s">
        <v>31</v>
      </c>
      <c r="W2126" s="9" t="s">
        <v>19</v>
      </c>
      <c r="X2126" s="9" t="s">
        <v>15</v>
      </c>
      <c r="Y2126" s="9" t="s">
        <v>20</v>
      </c>
      <c r="Z2126" s="25">
        <v>1</v>
      </c>
    </row>
    <row r="2127" spans="1:26">
      <c r="A2127" s="22">
        <v>192614</v>
      </c>
      <c r="B2127" s="17">
        <v>8841</v>
      </c>
      <c r="C2127" s="17">
        <f t="shared" si="166"/>
        <v>2049759.327</v>
      </c>
      <c r="D2127" s="17">
        <f t="shared" si="167"/>
        <v>2073718.4369999999</v>
      </c>
      <c r="E2127" s="17">
        <f t="shared" si="168"/>
        <v>2059404.858</v>
      </c>
      <c r="F2127" s="17">
        <f t="shared" si="169"/>
        <v>2107208.145</v>
      </c>
      <c r="G2127" s="17">
        <f t="shared" si="170"/>
        <v>2108297.7400686298</v>
      </c>
      <c r="H2127" s="17">
        <v>2105157.0329999998</v>
      </c>
      <c r="I2127" s="17">
        <v>1968731.5619999999</v>
      </c>
      <c r="J2127" s="17">
        <v>2049759.327</v>
      </c>
      <c r="K2127" s="17">
        <v>1967776.7340000002</v>
      </c>
      <c r="L2127" s="17">
        <v>2073718.4369999999</v>
      </c>
      <c r="M2127" s="17">
        <v>1953516.2010000001</v>
      </c>
      <c r="N2127" s="17">
        <v>2059404.858</v>
      </c>
      <c r="O2127" s="17">
        <v>2006783.226</v>
      </c>
      <c r="P2127" s="17">
        <v>2107208.145</v>
      </c>
      <c r="Q2127" s="26" t="s">
        <v>15</v>
      </c>
      <c r="R2127" s="9" t="s">
        <v>15</v>
      </c>
      <c r="S2127" s="9" t="s">
        <v>16</v>
      </c>
      <c r="T2127" s="9" t="s">
        <v>15</v>
      </c>
      <c r="U2127" s="9" t="s">
        <v>17</v>
      </c>
      <c r="V2127" s="9" t="s">
        <v>31</v>
      </c>
      <c r="W2127" s="9" t="s">
        <v>19</v>
      </c>
      <c r="X2127" s="9" t="s">
        <v>15</v>
      </c>
      <c r="Y2127" s="9" t="s">
        <v>20</v>
      </c>
      <c r="Z2127" s="25">
        <v>1</v>
      </c>
    </row>
    <row r="2128" spans="1:26">
      <c r="A2128" s="22">
        <v>192615</v>
      </c>
      <c r="B2128" s="17">
        <v>4828</v>
      </c>
      <c r="C2128" s="17">
        <f t="shared" si="166"/>
        <v>1062671.7679999999</v>
      </c>
      <c r="D2128" s="17">
        <f t="shared" si="167"/>
        <v>1069884.8</v>
      </c>
      <c r="E2128" s="17">
        <f t="shared" si="168"/>
        <v>1069035.0719999999</v>
      </c>
      <c r="F2128" s="17">
        <f t="shared" si="169"/>
        <v>1093812.368</v>
      </c>
      <c r="G2128" s="17">
        <f t="shared" si="170"/>
        <v>1094377.9564374816</v>
      </c>
      <c r="H2128" s="17">
        <v>1092735.7239999999</v>
      </c>
      <c r="I2128" s="17">
        <v>1026775.588</v>
      </c>
      <c r="J2128" s="17">
        <v>1062671.7679999999</v>
      </c>
      <c r="K2128" s="17">
        <v>1026109.3239999999</v>
      </c>
      <c r="L2128" s="17">
        <v>1069884.8</v>
      </c>
      <c r="M2128" s="17">
        <v>1024091.2200000001</v>
      </c>
      <c r="N2128" s="17">
        <v>1069035.0719999999</v>
      </c>
      <c r="O2128" s="17">
        <v>1050563.1440000001</v>
      </c>
      <c r="P2128" s="17">
        <v>1093812.368</v>
      </c>
      <c r="Q2128" s="26" t="s">
        <v>22</v>
      </c>
      <c r="R2128" s="9" t="s">
        <v>15</v>
      </c>
      <c r="S2128" s="9" t="s">
        <v>21</v>
      </c>
      <c r="T2128" s="9" t="s">
        <v>15</v>
      </c>
      <c r="U2128" s="9" t="s">
        <v>17</v>
      </c>
      <c r="V2128" s="9" t="s">
        <v>31</v>
      </c>
      <c r="W2128" s="9" t="s">
        <v>19</v>
      </c>
      <c r="X2128" s="9" t="s">
        <v>15</v>
      </c>
      <c r="Y2128" s="9" t="s">
        <v>20</v>
      </c>
      <c r="Z2128" s="25">
        <v>1</v>
      </c>
    </row>
    <row r="2129" spans="1:26">
      <c r="A2129" s="22">
        <v>192616</v>
      </c>
      <c r="B2129" s="17">
        <v>4904</v>
      </c>
      <c r="C2129" s="17">
        <f t="shared" si="166"/>
        <v>1157790.264</v>
      </c>
      <c r="D2129" s="17">
        <f t="shared" si="167"/>
        <v>1158820.1040000001</v>
      </c>
      <c r="E2129" s="17">
        <f t="shared" si="168"/>
        <v>1140175.0959999999</v>
      </c>
      <c r="F2129" s="17">
        <f t="shared" si="169"/>
        <v>1166279.088</v>
      </c>
      <c r="G2129" s="17">
        <f t="shared" si="170"/>
        <v>1166882.1475249673</v>
      </c>
      <c r="H2129" s="17">
        <v>1165111.936</v>
      </c>
      <c r="I2129" s="17">
        <v>961841.13599999994</v>
      </c>
      <c r="J2129" s="17">
        <v>1157790.264</v>
      </c>
      <c r="K2129" s="17">
        <v>961747.96000000008</v>
      </c>
      <c r="L2129" s="17">
        <v>1158820.1040000001</v>
      </c>
      <c r="M2129" s="17">
        <v>944500.59200000006</v>
      </c>
      <c r="N2129" s="17">
        <v>1140175.0959999999</v>
      </c>
      <c r="O2129" s="17">
        <v>963170.12</v>
      </c>
      <c r="P2129" s="17">
        <v>1166279.088</v>
      </c>
      <c r="Q2129" s="26" t="s">
        <v>15</v>
      </c>
      <c r="R2129" s="9" t="s">
        <v>15</v>
      </c>
      <c r="S2129" s="9" t="s">
        <v>21</v>
      </c>
      <c r="T2129" s="9" t="s">
        <v>15</v>
      </c>
      <c r="U2129" s="9" t="s">
        <v>23</v>
      </c>
      <c r="V2129" s="9" t="s">
        <v>31</v>
      </c>
      <c r="W2129" s="9" t="s">
        <v>19</v>
      </c>
      <c r="X2129" s="9" t="s">
        <v>15</v>
      </c>
      <c r="Y2129" s="9" t="s">
        <v>20</v>
      </c>
      <c r="Z2129" s="25">
        <v>1</v>
      </c>
    </row>
    <row r="2130" spans="1:26">
      <c r="A2130" s="22">
        <v>192617</v>
      </c>
      <c r="B2130" s="17">
        <v>1312</v>
      </c>
      <c r="C2130" s="17">
        <f t="shared" si="166"/>
        <v>365597.984</v>
      </c>
      <c r="D2130" s="17">
        <f t="shared" si="167"/>
        <v>365597.984</v>
      </c>
      <c r="E2130" s="17">
        <f t="shared" si="168"/>
        <v>365304.09600000002</v>
      </c>
      <c r="F2130" s="17">
        <f t="shared" si="169"/>
        <v>373711.39199999999</v>
      </c>
      <c r="G2130" s="17">
        <f t="shared" si="170"/>
        <v>373904.63066547317</v>
      </c>
      <c r="H2130" s="17">
        <v>373337.47199999995</v>
      </c>
      <c r="I2130" s="17">
        <v>259571.32799999998</v>
      </c>
      <c r="J2130" s="17">
        <v>365597.984</v>
      </c>
      <c r="K2130" s="17">
        <v>259571.32799999998</v>
      </c>
      <c r="L2130" s="17">
        <v>365597.984</v>
      </c>
      <c r="M2130" s="17">
        <v>258994.04800000001</v>
      </c>
      <c r="N2130" s="17">
        <v>365304.09600000002</v>
      </c>
      <c r="O2130" s="17">
        <v>264751.10399999999</v>
      </c>
      <c r="P2130" s="17">
        <v>373711.39199999999</v>
      </c>
      <c r="Q2130" s="26" t="s">
        <v>22</v>
      </c>
      <c r="R2130" s="9" t="s">
        <v>15</v>
      </c>
      <c r="S2130" s="9" t="s">
        <v>25</v>
      </c>
      <c r="T2130" s="9" t="s">
        <v>22</v>
      </c>
      <c r="U2130" s="9" t="s">
        <v>17</v>
      </c>
      <c r="V2130" s="9" t="s">
        <v>31</v>
      </c>
      <c r="W2130" s="9" t="s">
        <v>19</v>
      </c>
      <c r="X2130" s="9" t="s">
        <v>15</v>
      </c>
      <c r="Y2130" s="9" t="s">
        <v>20</v>
      </c>
      <c r="Z2130" s="25">
        <v>1</v>
      </c>
    </row>
    <row r="2131" spans="1:26">
      <c r="A2131" s="22">
        <v>192618</v>
      </c>
      <c r="B2131" s="17">
        <v>2869</v>
      </c>
      <c r="C2131" s="17">
        <f t="shared" si="166"/>
        <v>786481.83899999992</v>
      </c>
      <c r="D2131" s="17">
        <f t="shared" si="167"/>
        <v>792214.10100000002</v>
      </c>
      <c r="E2131" s="17">
        <f t="shared" si="168"/>
        <v>791588.65899999999</v>
      </c>
      <c r="F2131" s="17">
        <f t="shared" si="169"/>
        <v>809803.94</v>
      </c>
      <c r="G2131" s="17">
        <f t="shared" si="170"/>
        <v>810222.67337556835</v>
      </c>
      <c r="H2131" s="17">
        <v>809009.22699999996</v>
      </c>
      <c r="I2131" s="17">
        <v>641720.70600000001</v>
      </c>
      <c r="J2131" s="17">
        <v>786481.83899999992</v>
      </c>
      <c r="K2131" s="17">
        <v>640673.52099999995</v>
      </c>
      <c r="L2131" s="17">
        <v>792214.10100000002</v>
      </c>
      <c r="M2131" s="17">
        <v>639451.32700000005</v>
      </c>
      <c r="N2131" s="17">
        <v>791588.65899999999</v>
      </c>
      <c r="O2131" s="17">
        <v>654175.03499999992</v>
      </c>
      <c r="P2131" s="17">
        <v>809803.94</v>
      </c>
      <c r="Q2131" s="26" t="s">
        <v>22</v>
      </c>
      <c r="R2131" s="9" t="s">
        <v>15</v>
      </c>
      <c r="S2131" s="9" t="s">
        <v>25</v>
      </c>
      <c r="T2131" s="9" t="s">
        <v>22</v>
      </c>
      <c r="U2131" s="9" t="s">
        <v>17</v>
      </c>
      <c r="V2131" s="9" t="s">
        <v>31</v>
      </c>
      <c r="W2131" s="9" t="s">
        <v>19</v>
      </c>
      <c r="X2131" s="9" t="s">
        <v>15</v>
      </c>
      <c r="Y2131" s="9" t="s">
        <v>20</v>
      </c>
      <c r="Z2131" s="25">
        <v>1</v>
      </c>
    </row>
    <row r="2132" spans="1:26">
      <c r="A2132" s="22">
        <v>192623</v>
      </c>
      <c r="B2132" s="17">
        <v>2004</v>
      </c>
      <c r="C2132" s="17">
        <f t="shared" si="166"/>
        <v>579234.15599999996</v>
      </c>
      <c r="D2132" s="17">
        <f t="shared" si="167"/>
        <v>585326.31599999999</v>
      </c>
      <c r="E2132" s="17">
        <f t="shared" si="168"/>
        <v>584865.39599999995</v>
      </c>
      <c r="F2132" s="17">
        <f t="shared" si="169"/>
        <v>598105.82400000002</v>
      </c>
      <c r="G2132" s="17">
        <f t="shared" si="170"/>
        <v>598415.09252570092</v>
      </c>
      <c r="H2132" s="17">
        <v>597522.66</v>
      </c>
      <c r="I2132" s="17">
        <v>462956.06399999995</v>
      </c>
      <c r="J2132" s="17">
        <v>579234.15599999996</v>
      </c>
      <c r="K2132" s="17">
        <v>462196.54800000001</v>
      </c>
      <c r="L2132" s="17">
        <v>585326.31599999999</v>
      </c>
      <c r="M2132" s="17">
        <v>461294.74800000002</v>
      </c>
      <c r="N2132" s="17">
        <v>584865.39599999995</v>
      </c>
      <c r="O2132" s="17">
        <v>471703.52399999998</v>
      </c>
      <c r="P2132" s="17">
        <v>598105.82400000002</v>
      </c>
      <c r="Q2132" s="26" t="s">
        <v>22</v>
      </c>
      <c r="R2132" s="9" t="s">
        <v>15</v>
      </c>
      <c r="S2132" s="9" t="s">
        <v>25</v>
      </c>
      <c r="T2132" s="9" t="s">
        <v>22</v>
      </c>
      <c r="U2132" s="9" t="s">
        <v>17</v>
      </c>
      <c r="V2132" s="9" t="s">
        <v>31</v>
      </c>
      <c r="W2132" s="9" t="s">
        <v>19</v>
      </c>
      <c r="X2132" s="9" t="s">
        <v>15</v>
      </c>
      <c r="Y2132" s="9" t="s">
        <v>20</v>
      </c>
      <c r="Z2132" s="25">
        <v>1</v>
      </c>
    </row>
    <row r="2133" spans="1:26">
      <c r="A2133" s="22">
        <v>192625</v>
      </c>
      <c r="B2133" s="17">
        <v>4772</v>
      </c>
      <c r="C2133" s="17">
        <f t="shared" si="166"/>
        <v>1150037.6840000001</v>
      </c>
      <c r="D2133" s="17">
        <f t="shared" si="167"/>
        <v>1150133.1240000001</v>
      </c>
      <c r="E2133" s="17">
        <f t="shared" si="168"/>
        <v>1146148.504</v>
      </c>
      <c r="F2133" s="17">
        <f t="shared" si="169"/>
        <v>1172513.804</v>
      </c>
      <c r="G2133" s="17">
        <f t="shared" si="170"/>
        <v>1173120.0873715645</v>
      </c>
      <c r="H2133" s="17">
        <v>1171344.6639999999</v>
      </c>
      <c r="I2133" s="17">
        <v>972805.60400000005</v>
      </c>
      <c r="J2133" s="17">
        <v>1150037.6840000001</v>
      </c>
      <c r="K2133" s="17">
        <v>970810.90799999994</v>
      </c>
      <c r="L2133" s="17">
        <v>1150133.1240000001</v>
      </c>
      <c r="M2133" s="17">
        <v>966015.04799999995</v>
      </c>
      <c r="N2133" s="17">
        <v>1146148.504</v>
      </c>
      <c r="O2133" s="17">
        <v>987727.64800000004</v>
      </c>
      <c r="P2133" s="17">
        <v>1172513.804</v>
      </c>
      <c r="Q2133" s="26" t="s">
        <v>15</v>
      </c>
      <c r="R2133" s="9" t="s">
        <v>15</v>
      </c>
      <c r="S2133" s="9" t="s">
        <v>21</v>
      </c>
      <c r="T2133" s="9" t="s">
        <v>15</v>
      </c>
      <c r="U2133" s="9" t="s">
        <v>17</v>
      </c>
      <c r="V2133" s="9" t="s">
        <v>31</v>
      </c>
      <c r="W2133" s="9" t="s">
        <v>19</v>
      </c>
      <c r="X2133" s="9" t="s">
        <v>15</v>
      </c>
      <c r="Y2133" s="9" t="s">
        <v>20</v>
      </c>
      <c r="Z2133" s="25">
        <v>1</v>
      </c>
    </row>
    <row r="2134" spans="1:26">
      <c r="A2134" s="22">
        <v>192626</v>
      </c>
      <c r="B2134" s="17">
        <v>3977</v>
      </c>
      <c r="C2134" s="17">
        <f t="shared" si="166"/>
        <v>1014930.3999999999</v>
      </c>
      <c r="D2134" s="17">
        <f t="shared" si="167"/>
        <v>1018843.7680000002</v>
      </c>
      <c r="E2134" s="17">
        <f t="shared" si="168"/>
        <v>1018032.46</v>
      </c>
      <c r="F2134" s="17">
        <f t="shared" si="169"/>
        <v>1041528.5759999999</v>
      </c>
      <c r="G2134" s="17">
        <f t="shared" si="170"/>
        <v>1042067.1295372664</v>
      </c>
      <c r="H2134" s="17">
        <v>1040498.5330000001</v>
      </c>
      <c r="I2134" s="17">
        <v>848142.97400000005</v>
      </c>
      <c r="J2134" s="17">
        <v>1014930.3999999999</v>
      </c>
      <c r="K2134" s="17">
        <v>842626.875</v>
      </c>
      <c r="L2134" s="17">
        <v>1018843.7680000002</v>
      </c>
      <c r="M2134" s="17">
        <v>840888.92599999998</v>
      </c>
      <c r="N2134" s="17">
        <v>1018032.46</v>
      </c>
      <c r="O2134" s="17">
        <v>862110.19799999997</v>
      </c>
      <c r="P2134" s="17">
        <v>1041528.5759999999</v>
      </c>
      <c r="Q2134" s="26" t="s">
        <v>22</v>
      </c>
      <c r="R2134" s="9" t="s">
        <v>15</v>
      </c>
      <c r="S2134" s="9" t="s">
        <v>25</v>
      </c>
      <c r="T2134" s="9" t="s">
        <v>22</v>
      </c>
      <c r="U2134" s="9" t="s">
        <v>17</v>
      </c>
      <c r="V2134" s="9" t="s">
        <v>31</v>
      </c>
      <c r="W2134" s="9" t="s">
        <v>19</v>
      </c>
      <c r="X2134" s="9" t="s">
        <v>15</v>
      </c>
      <c r="Y2134" s="9" t="s">
        <v>20</v>
      </c>
      <c r="Z2134" s="25">
        <v>1</v>
      </c>
    </row>
    <row r="2135" spans="1:26">
      <c r="A2135" s="22">
        <v>192627</v>
      </c>
      <c r="B2135" s="17">
        <v>9205</v>
      </c>
      <c r="C2135" s="17">
        <f t="shared" si="166"/>
        <v>2180259.48</v>
      </c>
      <c r="D2135" s="17">
        <f t="shared" si="167"/>
        <v>2186859.4649999999</v>
      </c>
      <c r="E2135" s="17">
        <f t="shared" si="168"/>
        <v>2163745.71</v>
      </c>
      <c r="F2135" s="17">
        <f t="shared" si="169"/>
        <v>2213222.585</v>
      </c>
      <c r="G2135" s="17">
        <f t="shared" si="170"/>
        <v>2214366.9980092789</v>
      </c>
      <c r="H2135" s="17">
        <v>2211022.59</v>
      </c>
      <c r="I2135" s="17">
        <v>1939438.2699999998</v>
      </c>
      <c r="J2135" s="17">
        <v>2180259.48</v>
      </c>
      <c r="K2135" s="17">
        <v>1937440.7850000001</v>
      </c>
      <c r="L2135" s="17">
        <v>2186859.4649999999</v>
      </c>
      <c r="M2135" s="17">
        <v>1915901.085</v>
      </c>
      <c r="N2135" s="17">
        <v>2163745.71</v>
      </c>
      <c r="O2135" s="17">
        <v>1953172.1300000001</v>
      </c>
      <c r="P2135" s="17">
        <v>2213222.585</v>
      </c>
      <c r="Q2135" s="26" t="s">
        <v>15</v>
      </c>
      <c r="R2135" s="9" t="s">
        <v>15</v>
      </c>
      <c r="S2135" s="9" t="s">
        <v>16</v>
      </c>
      <c r="T2135" s="9" t="s">
        <v>15</v>
      </c>
      <c r="U2135" s="9" t="s">
        <v>17</v>
      </c>
      <c r="V2135" s="9" t="s">
        <v>31</v>
      </c>
      <c r="W2135" s="9" t="s">
        <v>19</v>
      </c>
      <c r="X2135" s="9" t="s">
        <v>15</v>
      </c>
      <c r="Y2135" s="9" t="s">
        <v>20</v>
      </c>
      <c r="Z2135" s="25">
        <v>1</v>
      </c>
    </row>
    <row r="2136" spans="1:26">
      <c r="A2136" s="22">
        <v>192628</v>
      </c>
      <c r="B2136" s="17">
        <v>2316</v>
      </c>
      <c r="C2136" s="17">
        <f t="shared" si="166"/>
        <v>634838.76</v>
      </c>
      <c r="D2136" s="17">
        <f t="shared" si="167"/>
        <v>639424.43999999994</v>
      </c>
      <c r="E2136" s="17">
        <f t="shared" si="168"/>
        <v>632758.99199999997</v>
      </c>
      <c r="F2136" s="17">
        <f t="shared" si="169"/>
        <v>647412.32400000002</v>
      </c>
      <c r="G2136" s="17">
        <f t="shared" si="170"/>
        <v>647747.08792793681</v>
      </c>
      <c r="H2136" s="17">
        <v>646780.0560000001</v>
      </c>
      <c r="I2136" s="17">
        <v>499725.63599999994</v>
      </c>
      <c r="J2136" s="17">
        <v>634838.76</v>
      </c>
      <c r="K2136" s="17">
        <v>499345.81199999998</v>
      </c>
      <c r="L2136" s="17">
        <v>639424.43999999994</v>
      </c>
      <c r="M2136" s="17">
        <v>493873.10399999999</v>
      </c>
      <c r="N2136" s="17">
        <v>632758.99199999997</v>
      </c>
      <c r="O2136" s="17">
        <v>503618.83199999999</v>
      </c>
      <c r="P2136" s="17">
        <v>647412.32400000002</v>
      </c>
      <c r="Q2136" s="26" t="s">
        <v>15</v>
      </c>
      <c r="R2136" s="9" t="s">
        <v>15</v>
      </c>
      <c r="S2136" s="9" t="s">
        <v>25</v>
      </c>
      <c r="T2136" s="9" t="s">
        <v>22</v>
      </c>
      <c r="U2136" s="9" t="s">
        <v>17</v>
      </c>
      <c r="V2136" s="9" t="s">
        <v>31</v>
      </c>
      <c r="W2136" s="9" t="s">
        <v>19</v>
      </c>
      <c r="X2136" s="9" t="s">
        <v>15</v>
      </c>
      <c r="Y2136" s="9" t="s">
        <v>20</v>
      </c>
      <c r="Z2136" s="25">
        <v>1</v>
      </c>
    </row>
    <row r="2137" spans="1:26">
      <c r="A2137" s="22">
        <v>192630</v>
      </c>
      <c r="B2137" s="17">
        <v>4578</v>
      </c>
      <c r="C2137" s="17">
        <f t="shared" si="166"/>
        <v>1040199.4260000001</v>
      </c>
      <c r="D2137" s="17">
        <f t="shared" si="167"/>
        <v>1044777.4260000001</v>
      </c>
      <c r="E2137" s="17">
        <f t="shared" si="168"/>
        <v>1043944.23</v>
      </c>
      <c r="F2137" s="17">
        <f t="shared" si="169"/>
        <v>1067772.72</v>
      </c>
      <c r="G2137" s="17">
        <f t="shared" si="170"/>
        <v>1068324.843857764</v>
      </c>
      <c r="H2137" s="17">
        <v>1066715.202</v>
      </c>
      <c r="I2137" s="17">
        <v>952036.30200000003</v>
      </c>
      <c r="J2137" s="17">
        <v>1040199.4260000001</v>
      </c>
      <c r="K2137" s="17">
        <v>951844.02599999995</v>
      </c>
      <c r="L2137" s="17">
        <v>1044777.4260000001</v>
      </c>
      <c r="M2137" s="17">
        <v>949912.11</v>
      </c>
      <c r="N2137" s="17">
        <v>1043944.23</v>
      </c>
      <c r="O2137" s="17">
        <v>969190.06799999997</v>
      </c>
      <c r="P2137" s="17">
        <v>1067772.72</v>
      </c>
      <c r="Q2137" s="26" t="s">
        <v>22</v>
      </c>
      <c r="R2137" s="9" t="s">
        <v>15</v>
      </c>
      <c r="S2137" s="9" t="s">
        <v>21</v>
      </c>
      <c r="T2137" s="9" t="s">
        <v>15</v>
      </c>
      <c r="U2137" s="9" t="s">
        <v>17</v>
      </c>
      <c r="V2137" s="9" t="s">
        <v>31</v>
      </c>
      <c r="W2137" s="9" t="s">
        <v>19</v>
      </c>
      <c r="X2137" s="9" t="s">
        <v>15</v>
      </c>
      <c r="Y2137" s="9" t="s">
        <v>20</v>
      </c>
      <c r="Z2137" s="25">
        <v>1</v>
      </c>
    </row>
    <row r="2138" spans="1:26">
      <c r="A2138" s="22">
        <v>192631</v>
      </c>
      <c r="B2138" s="17">
        <v>8742</v>
      </c>
      <c r="C2138" s="17">
        <f t="shared" si="166"/>
        <v>2061730.7640000002</v>
      </c>
      <c r="D2138" s="17">
        <f t="shared" si="167"/>
        <v>2074432.89</v>
      </c>
      <c r="E2138" s="17">
        <f t="shared" si="168"/>
        <v>2067246.966</v>
      </c>
      <c r="F2138" s="17">
        <f t="shared" si="169"/>
        <v>2114978.2859999998</v>
      </c>
      <c r="G2138" s="17">
        <f t="shared" si="170"/>
        <v>2116071.898852699</v>
      </c>
      <c r="H2138" s="17">
        <v>2112897.69</v>
      </c>
      <c r="I2138" s="17">
        <v>1910494.1640000001</v>
      </c>
      <c r="J2138" s="17">
        <v>2061730.7640000002</v>
      </c>
      <c r="K2138" s="17">
        <v>1908203.76</v>
      </c>
      <c r="L2138" s="17">
        <v>2074432.89</v>
      </c>
      <c r="M2138" s="17">
        <v>1899601.632</v>
      </c>
      <c r="N2138" s="17">
        <v>2067246.966</v>
      </c>
      <c r="O2138" s="17">
        <v>1944203.3159999999</v>
      </c>
      <c r="P2138" s="17">
        <v>2114978.2859999998</v>
      </c>
      <c r="Q2138" s="26" t="s">
        <v>15</v>
      </c>
      <c r="R2138" s="9" t="s">
        <v>15</v>
      </c>
      <c r="S2138" s="9" t="s">
        <v>16</v>
      </c>
      <c r="T2138" s="9" t="s">
        <v>15</v>
      </c>
      <c r="U2138" s="9" t="s">
        <v>17</v>
      </c>
      <c r="V2138" s="9" t="s">
        <v>31</v>
      </c>
      <c r="W2138" s="9" t="s">
        <v>19</v>
      </c>
      <c r="X2138" s="9" t="s">
        <v>15</v>
      </c>
      <c r="Y2138" s="9" t="s">
        <v>20</v>
      </c>
      <c r="Z2138" s="25">
        <v>1</v>
      </c>
    </row>
    <row r="2139" spans="1:26">
      <c r="A2139" s="22">
        <v>192632</v>
      </c>
      <c r="B2139" s="17">
        <v>6983</v>
      </c>
      <c r="C2139" s="17">
        <f t="shared" si="166"/>
        <v>1673894.9300000002</v>
      </c>
      <c r="D2139" s="17">
        <f t="shared" si="167"/>
        <v>1693649.8369999998</v>
      </c>
      <c r="E2139" s="17">
        <f t="shared" si="168"/>
        <v>1667142.3689999999</v>
      </c>
      <c r="F2139" s="17">
        <f t="shared" si="169"/>
        <v>1705730.4270000001</v>
      </c>
      <c r="G2139" s="17">
        <f t="shared" si="170"/>
        <v>1706612.4259928765</v>
      </c>
      <c r="H2139" s="17">
        <v>1704075.456</v>
      </c>
      <c r="I2139" s="17">
        <v>1568835.6949999998</v>
      </c>
      <c r="J2139" s="17">
        <v>1673894.9300000002</v>
      </c>
      <c r="K2139" s="17">
        <v>1568451.6300000001</v>
      </c>
      <c r="L2139" s="17">
        <v>1693649.8369999998</v>
      </c>
      <c r="M2139" s="17">
        <v>1544625.6340000001</v>
      </c>
      <c r="N2139" s="17">
        <v>1667142.3689999999</v>
      </c>
      <c r="O2139" s="17">
        <v>1581244.486</v>
      </c>
      <c r="P2139" s="17">
        <v>1705730.4270000001</v>
      </c>
      <c r="Q2139" s="26" t="s">
        <v>15</v>
      </c>
      <c r="R2139" s="9" t="s">
        <v>15</v>
      </c>
      <c r="S2139" s="9" t="s">
        <v>21</v>
      </c>
      <c r="T2139" s="9" t="s">
        <v>15</v>
      </c>
      <c r="U2139" s="9" t="s">
        <v>17</v>
      </c>
      <c r="V2139" s="9" t="s">
        <v>31</v>
      </c>
      <c r="W2139" s="9" t="s">
        <v>19</v>
      </c>
      <c r="X2139" s="9" t="s">
        <v>15</v>
      </c>
      <c r="Y2139" s="9" t="s">
        <v>20</v>
      </c>
      <c r="Z2139" s="25">
        <v>1</v>
      </c>
    </row>
    <row r="2140" spans="1:26">
      <c r="A2140" s="22">
        <v>192633</v>
      </c>
      <c r="B2140" s="17">
        <v>1923</v>
      </c>
      <c r="C2140" s="17">
        <f t="shared" si="166"/>
        <v>557521.929</v>
      </c>
      <c r="D2140" s="17">
        <f t="shared" si="167"/>
        <v>558669.96</v>
      </c>
      <c r="E2140" s="17">
        <f t="shared" si="168"/>
        <v>552739.42799999996</v>
      </c>
      <c r="F2140" s="17">
        <f t="shared" si="169"/>
        <v>565431.228</v>
      </c>
      <c r="G2140" s="17">
        <f t="shared" si="170"/>
        <v>565723.60114744632</v>
      </c>
      <c r="H2140" s="17">
        <v>564867.78899999999</v>
      </c>
      <c r="I2140" s="17">
        <v>407722.152</v>
      </c>
      <c r="J2140" s="17">
        <v>557521.929</v>
      </c>
      <c r="K2140" s="17">
        <v>407531.77500000002</v>
      </c>
      <c r="L2140" s="17">
        <v>558669.96</v>
      </c>
      <c r="M2140" s="17">
        <v>402783.88799999998</v>
      </c>
      <c r="N2140" s="17">
        <v>552739.42799999996</v>
      </c>
      <c r="O2140" s="17">
        <v>410125.902</v>
      </c>
      <c r="P2140" s="17">
        <v>565431.228</v>
      </c>
      <c r="Q2140" s="26" t="s">
        <v>15</v>
      </c>
      <c r="R2140" s="9" t="s">
        <v>15</v>
      </c>
      <c r="S2140" s="9" t="s">
        <v>25</v>
      </c>
      <c r="T2140" s="9" t="s">
        <v>22</v>
      </c>
      <c r="U2140" s="9" t="s">
        <v>17</v>
      </c>
      <c r="V2140" s="9" t="s">
        <v>31</v>
      </c>
      <c r="W2140" s="9" t="s">
        <v>19</v>
      </c>
      <c r="X2140" s="9" t="s">
        <v>15</v>
      </c>
      <c r="Y2140" s="9" t="s">
        <v>20</v>
      </c>
      <c r="Z2140" s="25">
        <v>1</v>
      </c>
    </row>
    <row r="2141" spans="1:26">
      <c r="A2141" s="22">
        <v>192635</v>
      </c>
      <c r="B2141" s="17">
        <v>7431</v>
      </c>
      <c r="C2141" s="17">
        <f t="shared" si="166"/>
        <v>1752579.057</v>
      </c>
      <c r="D2141" s="17">
        <f t="shared" si="167"/>
        <v>1760351.8829999999</v>
      </c>
      <c r="E2141" s="17">
        <f t="shared" si="168"/>
        <v>1741841.2619999999</v>
      </c>
      <c r="F2141" s="17">
        <f t="shared" si="169"/>
        <v>1781976.0929999999</v>
      </c>
      <c r="G2141" s="17">
        <f t="shared" si="170"/>
        <v>1782897.5170975463</v>
      </c>
      <c r="H2141" s="17">
        <v>1780222.3770000001</v>
      </c>
      <c r="I2141" s="17">
        <v>1561907.0279999999</v>
      </c>
      <c r="J2141" s="17">
        <v>1752579.057</v>
      </c>
      <c r="K2141" s="17">
        <v>1560576.879</v>
      </c>
      <c r="L2141" s="17">
        <v>1760351.8829999999</v>
      </c>
      <c r="M2141" s="17">
        <v>1542972.8399999999</v>
      </c>
      <c r="N2141" s="17">
        <v>1741841.2619999999</v>
      </c>
      <c r="O2141" s="17">
        <v>1571924.0160000001</v>
      </c>
      <c r="P2141" s="17">
        <v>1781976.0929999999</v>
      </c>
      <c r="Q2141" s="26" t="s">
        <v>15</v>
      </c>
      <c r="R2141" s="9" t="s">
        <v>15</v>
      </c>
      <c r="S2141" s="9" t="s">
        <v>21</v>
      </c>
      <c r="T2141" s="9" t="s">
        <v>15</v>
      </c>
      <c r="U2141" s="9" t="s">
        <v>17</v>
      </c>
      <c r="V2141" s="9" t="s">
        <v>31</v>
      </c>
      <c r="W2141" s="9" t="s">
        <v>19</v>
      </c>
      <c r="X2141" s="9" t="s">
        <v>15</v>
      </c>
      <c r="Y2141" s="9" t="s">
        <v>20</v>
      </c>
      <c r="Z2141" s="25">
        <v>1</v>
      </c>
    </row>
    <row r="2142" spans="1:26">
      <c r="A2142" s="22">
        <v>192636</v>
      </c>
      <c r="B2142" s="17">
        <v>4013</v>
      </c>
      <c r="C2142" s="17">
        <f t="shared" si="166"/>
        <v>891620.37899999996</v>
      </c>
      <c r="D2142" s="17">
        <f t="shared" si="167"/>
        <v>890492.72600000002</v>
      </c>
      <c r="E2142" s="17">
        <f t="shared" si="168"/>
        <v>889216.59199999995</v>
      </c>
      <c r="F2142" s="17">
        <f t="shared" si="169"/>
        <v>943831.51549999998</v>
      </c>
      <c r="G2142" s="17">
        <f t="shared" si="170"/>
        <v>944319.55184673984</v>
      </c>
      <c r="H2142" s="17">
        <v>977590.87800000003</v>
      </c>
      <c r="I2142" s="17">
        <v>826373.01199999999</v>
      </c>
      <c r="J2142" s="17">
        <v>956867.74600000004</v>
      </c>
      <c r="K2142" s="17">
        <v>823708.38</v>
      </c>
      <c r="L2142" s="17">
        <v>957277.07200000004</v>
      </c>
      <c r="M2142" s="17">
        <v>821922.59499999997</v>
      </c>
      <c r="N2142" s="17">
        <v>956510.58900000004</v>
      </c>
      <c r="O2142" s="17">
        <v>839639.99</v>
      </c>
      <c r="P2142" s="17">
        <v>978562.02400000009</v>
      </c>
      <c r="Q2142" s="26" t="s">
        <v>22</v>
      </c>
      <c r="R2142" s="9" t="s">
        <v>15</v>
      </c>
      <c r="S2142" s="9" t="s">
        <v>21</v>
      </c>
      <c r="T2142" s="9" t="s">
        <v>15</v>
      </c>
      <c r="U2142" s="9" t="s">
        <v>24</v>
      </c>
      <c r="V2142" s="9" t="s">
        <v>31</v>
      </c>
      <c r="W2142" s="9" t="s">
        <v>19</v>
      </c>
      <c r="X2142" s="9" t="s">
        <v>15</v>
      </c>
      <c r="Y2142" s="9" t="s">
        <v>20</v>
      </c>
      <c r="Z2142" s="25">
        <v>0</v>
      </c>
    </row>
    <row r="2143" spans="1:26">
      <c r="A2143" s="22">
        <v>192637</v>
      </c>
      <c r="B2143" s="17">
        <v>3713</v>
      </c>
      <c r="C2143" s="17">
        <f t="shared" si="166"/>
        <v>912332.36899999995</v>
      </c>
      <c r="D2143" s="17">
        <f t="shared" si="167"/>
        <v>915050.28500000003</v>
      </c>
      <c r="E2143" s="17">
        <f t="shared" si="168"/>
        <v>911886.80900000001</v>
      </c>
      <c r="F2143" s="17">
        <f t="shared" si="169"/>
        <v>932661.04399999999</v>
      </c>
      <c r="G2143" s="17">
        <f t="shared" si="170"/>
        <v>933143.3043199674</v>
      </c>
      <c r="H2143" s="17">
        <v>931732.79399999999</v>
      </c>
      <c r="I2143" s="17">
        <v>814008.41599999997</v>
      </c>
      <c r="J2143" s="17">
        <v>912332.36899999995</v>
      </c>
      <c r="K2143" s="17">
        <v>813993.56400000001</v>
      </c>
      <c r="L2143" s="17">
        <v>915050.28500000003</v>
      </c>
      <c r="M2143" s="17">
        <v>810180.31299999997</v>
      </c>
      <c r="N2143" s="17">
        <v>911886.80900000001</v>
      </c>
      <c r="O2143" s="17">
        <v>826213.04700000002</v>
      </c>
      <c r="P2143" s="17">
        <v>932661.04399999999</v>
      </c>
      <c r="Q2143" s="26" t="s">
        <v>15</v>
      </c>
      <c r="R2143" s="9" t="s">
        <v>15</v>
      </c>
      <c r="S2143" s="9" t="s">
        <v>21</v>
      </c>
      <c r="T2143" s="9" t="s">
        <v>15</v>
      </c>
      <c r="U2143" s="9" t="s">
        <v>17</v>
      </c>
      <c r="V2143" s="9" t="s">
        <v>31</v>
      </c>
      <c r="W2143" s="9" t="s">
        <v>19</v>
      </c>
      <c r="X2143" s="9" t="s">
        <v>15</v>
      </c>
      <c r="Y2143" s="9" t="s">
        <v>20</v>
      </c>
      <c r="Z2143" s="25">
        <v>1</v>
      </c>
    </row>
    <row r="2144" spans="1:26">
      <c r="A2144" s="22">
        <v>192638</v>
      </c>
      <c r="B2144" s="17">
        <v>6395</v>
      </c>
      <c r="C2144" s="17">
        <f t="shared" si="166"/>
        <v>1503272.65</v>
      </c>
      <c r="D2144" s="17">
        <f t="shared" si="167"/>
        <v>1516414.375</v>
      </c>
      <c r="E2144" s="17">
        <f t="shared" si="168"/>
        <v>1515224.905</v>
      </c>
      <c r="F2144" s="17">
        <f t="shared" si="169"/>
        <v>1550474.145</v>
      </c>
      <c r="G2144" s="17">
        <f t="shared" si="170"/>
        <v>1551275.8640833467</v>
      </c>
      <c r="H2144" s="17">
        <v>1548958.53</v>
      </c>
      <c r="I2144" s="17">
        <v>1396987.75</v>
      </c>
      <c r="J2144" s="17">
        <v>1503272.65</v>
      </c>
      <c r="K2144" s="17">
        <v>1394800.66</v>
      </c>
      <c r="L2144" s="17">
        <v>1516414.375</v>
      </c>
      <c r="M2144" s="17">
        <v>1392095.575</v>
      </c>
      <c r="N2144" s="17">
        <v>1515224.905</v>
      </c>
      <c r="O2144" s="17">
        <v>1426104.1849999998</v>
      </c>
      <c r="P2144" s="17">
        <v>1550474.145</v>
      </c>
      <c r="Q2144" s="26" t="s">
        <v>22</v>
      </c>
      <c r="R2144" s="9" t="s">
        <v>15</v>
      </c>
      <c r="S2144" s="9" t="s">
        <v>21</v>
      </c>
      <c r="T2144" s="9" t="s">
        <v>15</v>
      </c>
      <c r="U2144" s="9" t="s">
        <v>17</v>
      </c>
      <c r="V2144" s="9" t="s">
        <v>31</v>
      </c>
      <c r="W2144" s="9" t="s">
        <v>19</v>
      </c>
      <c r="X2144" s="9" t="s">
        <v>15</v>
      </c>
      <c r="Y2144" s="9" t="s">
        <v>20</v>
      </c>
      <c r="Z2144" s="25">
        <v>1</v>
      </c>
    </row>
    <row r="2145" spans="1:26">
      <c r="A2145" s="22">
        <v>192640</v>
      </c>
      <c r="B2145" s="17">
        <v>3638</v>
      </c>
      <c r="C2145" s="17">
        <f t="shared" si="166"/>
        <v>845729.49800000002</v>
      </c>
      <c r="D2145" s="17">
        <f t="shared" si="167"/>
        <v>854071.43200000003</v>
      </c>
      <c r="E2145" s="17">
        <f t="shared" si="168"/>
        <v>853394.76399999997</v>
      </c>
      <c r="F2145" s="17">
        <f t="shared" si="169"/>
        <v>872858.06400000001</v>
      </c>
      <c r="G2145" s="17">
        <f t="shared" si="170"/>
        <v>873309.40139844583</v>
      </c>
      <c r="H2145" s="17">
        <v>871999.49600000004</v>
      </c>
      <c r="I2145" s="17">
        <v>832938.29</v>
      </c>
      <c r="J2145" s="17">
        <v>845729.49800000002</v>
      </c>
      <c r="K2145" s="17">
        <v>830751.85200000007</v>
      </c>
      <c r="L2145" s="17">
        <v>854071.43200000003</v>
      </c>
      <c r="M2145" s="17">
        <v>829169.32200000004</v>
      </c>
      <c r="N2145" s="17">
        <v>853394.76399999997</v>
      </c>
      <c r="O2145" s="17">
        <v>847428.4439999999</v>
      </c>
      <c r="P2145" s="17">
        <v>872858.06400000001</v>
      </c>
      <c r="Q2145" s="26" t="s">
        <v>22</v>
      </c>
      <c r="R2145" s="9" t="s">
        <v>15</v>
      </c>
      <c r="S2145" s="9" t="s">
        <v>21</v>
      </c>
      <c r="T2145" s="9" t="s">
        <v>15</v>
      </c>
      <c r="U2145" s="9" t="s">
        <v>17</v>
      </c>
      <c r="V2145" s="9" t="s">
        <v>31</v>
      </c>
      <c r="W2145" s="9" t="s">
        <v>19</v>
      </c>
      <c r="X2145" s="9" t="s">
        <v>15</v>
      </c>
      <c r="Y2145" s="9" t="s">
        <v>20</v>
      </c>
      <c r="Z2145" s="25">
        <v>1</v>
      </c>
    </row>
    <row r="2146" spans="1:26">
      <c r="A2146" s="22">
        <v>192641</v>
      </c>
      <c r="B2146" s="17">
        <v>3018</v>
      </c>
      <c r="C2146" s="17">
        <f t="shared" si="166"/>
        <v>703682.91599999997</v>
      </c>
      <c r="D2146" s="17">
        <f t="shared" si="167"/>
        <v>708191.80799999996</v>
      </c>
      <c r="E2146" s="17">
        <f t="shared" si="168"/>
        <v>707630.46</v>
      </c>
      <c r="F2146" s="17">
        <f t="shared" si="169"/>
        <v>723803.92200000002</v>
      </c>
      <c r="G2146" s="17">
        <f t="shared" si="170"/>
        <v>724178.18649111711</v>
      </c>
      <c r="H2146" s="17">
        <v>723091.674</v>
      </c>
      <c r="I2146" s="17">
        <v>650065.12799999991</v>
      </c>
      <c r="J2146" s="17">
        <v>703682.91599999997</v>
      </c>
      <c r="K2146" s="17">
        <v>648924.32400000002</v>
      </c>
      <c r="L2146" s="17">
        <v>708191.80799999996</v>
      </c>
      <c r="M2146" s="17">
        <v>647659.78200000001</v>
      </c>
      <c r="N2146" s="17">
        <v>707630.46</v>
      </c>
      <c r="O2146" s="17">
        <v>662248.79399999999</v>
      </c>
      <c r="P2146" s="17">
        <v>723803.92200000002</v>
      </c>
      <c r="Q2146" s="26" t="s">
        <v>22</v>
      </c>
      <c r="R2146" s="9" t="s">
        <v>15</v>
      </c>
      <c r="S2146" s="9" t="s">
        <v>25</v>
      </c>
      <c r="T2146" s="9" t="s">
        <v>15</v>
      </c>
      <c r="U2146" s="9" t="s">
        <v>17</v>
      </c>
      <c r="V2146" s="9" t="s">
        <v>31</v>
      </c>
      <c r="W2146" s="9" t="s">
        <v>19</v>
      </c>
      <c r="X2146" s="9" t="s">
        <v>15</v>
      </c>
      <c r="Y2146" s="9" t="s">
        <v>20</v>
      </c>
      <c r="Z2146" s="25">
        <v>1</v>
      </c>
    </row>
    <row r="2147" spans="1:26">
      <c r="A2147" s="22">
        <v>192643</v>
      </c>
      <c r="B2147" s="17">
        <v>4387</v>
      </c>
      <c r="C2147" s="17">
        <f t="shared" si="166"/>
        <v>1027369.595</v>
      </c>
      <c r="D2147" s="17">
        <f t="shared" si="167"/>
        <v>1050528.568</v>
      </c>
      <c r="E2147" s="17">
        <f t="shared" si="168"/>
        <v>1062228.6969999999</v>
      </c>
      <c r="F2147" s="17">
        <f t="shared" si="169"/>
        <v>1086344.0359999998</v>
      </c>
      <c r="G2147" s="17">
        <f t="shared" si="170"/>
        <v>1086905.7627127927</v>
      </c>
      <c r="H2147" s="17">
        <v>1085308.7039999999</v>
      </c>
      <c r="I2147" s="17">
        <v>1099741.9339999999</v>
      </c>
      <c r="J2147" s="17">
        <v>1027369.595</v>
      </c>
      <c r="K2147" s="17">
        <v>1098794.3419999999</v>
      </c>
      <c r="L2147" s="17">
        <v>1050528.568</v>
      </c>
      <c r="M2147" s="17">
        <v>1107160.351</v>
      </c>
      <c r="N2147" s="17">
        <v>1062228.6969999999</v>
      </c>
      <c r="O2147" s="17">
        <v>1135425.7919999999</v>
      </c>
      <c r="P2147" s="17">
        <v>1086344.0359999998</v>
      </c>
      <c r="Q2147" s="26" t="s">
        <v>15</v>
      </c>
      <c r="R2147" s="9" t="s">
        <v>15</v>
      </c>
      <c r="S2147" s="9" t="s">
        <v>21</v>
      </c>
      <c r="T2147" s="9" t="s">
        <v>15</v>
      </c>
      <c r="U2147" s="9" t="s">
        <v>17</v>
      </c>
      <c r="V2147" s="9" t="s">
        <v>31</v>
      </c>
      <c r="W2147" s="9" t="s">
        <v>19</v>
      </c>
      <c r="X2147" s="9" t="s">
        <v>15</v>
      </c>
      <c r="Y2147" s="9" t="s">
        <v>20</v>
      </c>
      <c r="Z2147" s="25">
        <v>1</v>
      </c>
    </row>
    <row r="2148" spans="1:26">
      <c r="A2148" s="22">
        <v>192644</v>
      </c>
      <c r="B2148" s="17">
        <v>5774</v>
      </c>
      <c r="C2148" s="17">
        <f t="shared" si="166"/>
        <v>1416437.2619999999</v>
      </c>
      <c r="D2148" s="17">
        <f t="shared" si="167"/>
        <v>1421934.1099999999</v>
      </c>
      <c r="E2148" s="17">
        <f t="shared" si="168"/>
        <v>1399271.16</v>
      </c>
      <c r="F2148" s="17">
        <f t="shared" si="169"/>
        <v>1431570.916</v>
      </c>
      <c r="G2148" s="17">
        <f t="shared" si="170"/>
        <v>1432311.1526084093</v>
      </c>
      <c r="H2148" s="17">
        <v>1430156.2859999998</v>
      </c>
      <c r="I2148" s="17">
        <v>1197521.8260000001</v>
      </c>
      <c r="J2148" s="17">
        <v>1416437.2619999999</v>
      </c>
      <c r="K2148" s="17">
        <v>1197331.284</v>
      </c>
      <c r="L2148" s="17">
        <v>1421934.1099999999</v>
      </c>
      <c r="M2148" s="17">
        <v>1176671.912</v>
      </c>
      <c r="N2148" s="17">
        <v>1399271.16</v>
      </c>
      <c r="O2148" s="17">
        <v>1200651.334</v>
      </c>
      <c r="P2148" s="17">
        <v>1431570.916</v>
      </c>
      <c r="Q2148" s="26" t="s">
        <v>15</v>
      </c>
      <c r="R2148" s="9" t="s">
        <v>15</v>
      </c>
      <c r="S2148" s="9" t="s">
        <v>21</v>
      </c>
      <c r="T2148" s="9" t="s">
        <v>15</v>
      </c>
      <c r="U2148" s="9" t="s">
        <v>17</v>
      </c>
      <c r="V2148" s="9" t="s">
        <v>31</v>
      </c>
      <c r="W2148" s="9" t="s">
        <v>19</v>
      </c>
      <c r="X2148" s="9" t="s">
        <v>15</v>
      </c>
      <c r="Y2148" s="9" t="s">
        <v>20</v>
      </c>
      <c r="Z2148" s="25">
        <v>1</v>
      </c>
    </row>
    <row r="2149" spans="1:26">
      <c r="A2149" s="22">
        <v>192646</v>
      </c>
      <c r="B2149" s="17">
        <v>315</v>
      </c>
      <c r="C2149" s="17">
        <f t="shared" si="166"/>
        <v>84342.510000000009</v>
      </c>
      <c r="D2149" s="17">
        <f t="shared" si="167"/>
        <v>84486.15</v>
      </c>
      <c r="E2149" s="17">
        <f t="shared" si="168"/>
        <v>84418.110000000015</v>
      </c>
      <c r="F2149" s="17">
        <f t="shared" si="169"/>
        <v>86355.044999999998</v>
      </c>
      <c r="G2149" s="17">
        <f t="shared" si="170"/>
        <v>86399.697461792428</v>
      </c>
      <c r="H2149" s="17">
        <v>86268.735000000015</v>
      </c>
      <c r="I2149" s="17">
        <v>62613.494999999995</v>
      </c>
      <c r="J2149" s="17">
        <v>84342.510000000009</v>
      </c>
      <c r="K2149" s="17">
        <v>62613.494999999995</v>
      </c>
      <c r="L2149" s="17">
        <v>84486.15</v>
      </c>
      <c r="M2149" s="17">
        <v>62479.934999999998</v>
      </c>
      <c r="N2149" s="17">
        <v>84418.110000000015</v>
      </c>
      <c r="O2149" s="17">
        <v>64078.875</v>
      </c>
      <c r="P2149" s="17">
        <v>86355.044999999998</v>
      </c>
      <c r="Q2149" s="26" t="s">
        <v>22</v>
      </c>
      <c r="R2149" s="9" t="s">
        <v>15</v>
      </c>
      <c r="S2149" s="9" t="s">
        <v>25</v>
      </c>
      <c r="T2149" s="9" t="s">
        <v>22</v>
      </c>
      <c r="U2149" s="9" t="s">
        <v>17</v>
      </c>
      <c r="V2149" s="9" t="s">
        <v>31</v>
      </c>
      <c r="W2149" s="9" t="s">
        <v>19</v>
      </c>
      <c r="X2149" s="9" t="s">
        <v>15</v>
      </c>
      <c r="Y2149" s="9" t="s">
        <v>20</v>
      </c>
      <c r="Z2149" s="25">
        <v>1</v>
      </c>
    </row>
    <row r="2150" spans="1:26">
      <c r="A2150" s="22">
        <v>192649</v>
      </c>
      <c r="B2150" s="17">
        <v>3164</v>
      </c>
      <c r="C2150" s="17">
        <f t="shared" si="166"/>
        <v>763976.27599999995</v>
      </c>
      <c r="D2150" s="17">
        <f t="shared" si="167"/>
        <v>773835.29999999993</v>
      </c>
      <c r="E2150" s="17">
        <f t="shared" si="168"/>
        <v>773234.14</v>
      </c>
      <c r="F2150" s="17">
        <f t="shared" si="169"/>
        <v>791227.80799999996</v>
      </c>
      <c r="G2150" s="17">
        <f t="shared" si="170"/>
        <v>791636.93603028264</v>
      </c>
      <c r="H2150" s="17">
        <v>790465.28399999999</v>
      </c>
      <c r="I2150" s="17">
        <v>715013.37600000005</v>
      </c>
      <c r="J2150" s="17">
        <v>763976.27599999995</v>
      </c>
      <c r="K2150" s="17">
        <v>715013.37600000005</v>
      </c>
      <c r="L2150" s="17">
        <v>773835.29999999993</v>
      </c>
      <c r="M2150" s="17">
        <v>713614.88800000004</v>
      </c>
      <c r="N2150" s="17">
        <v>773234.14</v>
      </c>
      <c r="O2150" s="17">
        <v>730222.72400000005</v>
      </c>
      <c r="P2150" s="17">
        <v>791227.80799999996</v>
      </c>
      <c r="Q2150" s="26" t="s">
        <v>22</v>
      </c>
      <c r="R2150" s="9" t="s">
        <v>15</v>
      </c>
      <c r="S2150" s="9" t="s">
        <v>21</v>
      </c>
      <c r="T2150" s="9" t="s">
        <v>15</v>
      </c>
      <c r="U2150" s="9" t="s">
        <v>17</v>
      </c>
      <c r="V2150" s="9" t="s">
        <v>31</v>
      </c>
      <c r="W2150" s="9" t="s">
        <v>19</v>
      </c>
      <c r="X2150" s="9" t="s">
        <v>15</v>
      </c>
      <c r="Y2150" s="10" t="s">
        <v>33</v>
      </c>
      <c r="Z2150" s="25">
        <v>1</v>
      </c>
    </row>
    <row r="2151" spans="1:26">
      <c r="A2151" s="22">
        <v>192650</v>
      </c>
      <c r="B2151" s="17">
        <v>8288.7099999999991</v>
      </c>
      <c r="C2151" s="17">
        <f t="shared" si="166"/>
        <v>1934195.3446299999</v>
      </c>
      <c r="D2151" s="17">
        <f t="shared" si="167"/>
        <v>1937005.2173199998</v>
      </c>
      <c r="E2151" s="17">
        <f t="shared" si="168"/>
        <v>1930200.1864099998</v>
      </c>
      <c r="F2151" s="17">
        <f t="shared" si="169"/>
        <v>1974536.4961999997</v>
      </c>
      <c r="G2151" s="17">
        <f t="shared" si="170"/>
        <v>1975557.4894199595</v>
      </c>
      <c r="H2151" s="17">
        <v>1972563.7832199999</v>
      </c>
      <c r="I2151" s="17">
        <v>1731088.7947899997</v>
      </c>
      <c r="J2151" s="17">
        <v>1934195.3446299999</v>
      </c>
      <c r="K2151" s="17">
        <v>1719774.7056399998</v>
      </c>
      <c r="L2151" s="17">
        <v>1937005.2173199998</v>
      </c>
      <c r="M2151" s="17">
        <v>1711593.74887</v>
      </c>
      <c r="N2151" s="17">
        <v>1930200.1864099998</v>
      </c>
      <c r="O2151" s="17">
        <v>1752564.8423999997</v>
      </c>
      <c r="P2151" s="17">
        <v>1974536.4961999997</v>
      </c>
      <c r="Q2151" s="26" t="s">
        <v>15</v>
      </c>
      <c r="R2151" s="9" t="s">
        <v>15</v>
      </c>
      <c r="S2151" s="9" t="s">
        <v>21</v>
      </c>
      <c r="T2151" s="9" t="s">
        <v>15</v>
      </c>
      <c r="U2151" s="9" t="s">
        <v>17</v>
      </c>
      <c r="V2151" s="9" t="s">
        <v>31</v>
      </c>
      <c r="W2151" s="9" t="s">
        <v>19</v>
      </c>
      <c r="X2151" s="9" t="s">
        <v>15</v>
      </c>
      <c r="Y2151" s="9" t="s">
        <v>20</v>
      </c>
      <c r="Z2151" s="25">
        <v>1</v>
      </c>
    </row>
    <row r="2152" spans="1:26">
      <c r="A2152" s="22">
        <v>192651</v>
      </c>
      <c r="B2152" s="17">
        <v>5382</v>
      </c>
      <c r="C2152" s="17">
        <f t="shared" si="166"/>
        <v>1225513.692</v>
      </c>
      <c r="D2152" s="17">
        <f t="shared" si="167"/>
        <v>1225072.368</v>
      </c>
      <c r="E2152" s="17">
        <f t="shared" si="168"/>
        <v>1238177.5380000002</v>
      </c>
      <c r="F2152" s="17">
        <f t="shared" si="169"/>
        <v>1299948.0974999999</v>
      </c>
      <c r="G2152" s="17">
        <f t="shared" si="170"/>
        <v>1300620.2745888517</v>
      </c>
      <c r="H2152" s="17">
        <v>1332292.5719999999</v>
      </c>
      <c r="I2152" s="17">
        <v>1162485.0900000001</v>
      </c>
      <c r="J2152" s="17">
        <v>1288542.294</v>
      </c>
      <c r="K2152" s="17">
        <v>1161537.858</v>
      </c>
      <c r="L2152" s="17">
        <v>1288606.878</v>
      </c>
      <c r="M2152" s="17">
        <v>1172710.8900000001</v>
      </c>
      <c r="N2152" s="17">
        <v>1303644.186</v>
      </c>
      <c r="O2152" s="17">
        <v>1198926.612</v>
      </c>
      <c r="P2152" s="17">
        <v>1333621.926</v>
      </c>
      <c r="Q2152" s="26" t="s">
        <v>15</v>
      </c>
      <c r="R2152" s="9" t="s">
        <v>15</v>
      </c>
      <c r="S2152" s="9" t="s">
        <v>21</v>
      </c>
      <c r="T2152" s="9" t="s">
        <v>15</v>
      </c>
      <c r="U2152" s="9" t="s">
        <v>24</v>
      </c>
      <c r="V2152" s="9" t="s">
        <v>31</v>
      </c>
      <c r="W2152" s="9" t="s">
        <v>19</v>
      </c>
      <c r="X2152" s="9" t="s">
        <v>15</v>
      </c>
      <c r="Y2152" s="9" t="s">
        <v>20</v>
      </c>
      <c r="Z2152" s="25">
        <v>0</v>
      </c>
    </row>
    <row r="2153" spans="1:26">
      <c r="A2153" s="22">
        <v>192652</v>
      </c>
      <c r="B2153" s="17">
        <v>5007</v>
      </c>
      <c r="C2153" s="17">
        <f t="shared" si="166"/>
        <v>1230570.3900000001</v>
      </c>
      <c r="D2153" s="17">
        <f t="shared" si="167"/>
        <v>1241941.287</v>
      </c>
      <c r="E2153" s="17">
        <f t="shared" si="168"/>
        <v>1222358.9099999999</v>
      </c>
      <c r="F2153" s="17">
        <f t="shared" si="169"/>
        <v>1250453.1870000002</v>
      </c>
      <c r="G2153" s="17">
        <f t="shared" si="170"/>
        <v>1251099.7712633254</v>
      </c>
      <c r="H2153" s="17">
        <v>1249231.4790000001</v>
      </c>
      <c r="I2153" s="17">
        <v>1177516.2180000001</v>
      </c>
      <c r="J2153" s="17">
        <v>1230570.3900000001</v>
      </c>
      <c r="K2153" s="17">
        <v>1177516.2180000001</v>
      </c>
      <c r="L2153" s="17">
        <v>1241941.287</v>
      </c>
      <c r="M2153" s="17">
        <v>1159541.088</v>
      </c>
      <c r="N2153" s="17">
        <v>1222358.9099999999</v>
      </c>
      <c r="O2153" s="17">
        <v>1188040.932</v>
      </c>
      <c r="P2153" s="17">
        <v>1250453.1870000002</v>
      </c>
      <c r="Q2153" s="26" t="s">
        <v>15</v>
      </c>
      <c r="R2153" s="9" t="s">
        <v>15</v>
      </c>
      <c r="S2153" s="9" t="s">
        <v>21</v>
      </c>
      <c r="T2153" s="9" t="s">
        <v>15</v>
      </c>
      <c r="U2153" s="9" t="s">
        <v>17</v>
      </c>
      <c r="V2153" s="9" t="s">
        <v>31</v>
      </c>
      <c r="W2153" s="9" t="s">
        <v>19</v>
      </c>
      <c r="X2153" s="9" t="s">
        <v>15</v>
      </c>
      <c r="Y2153" s="9" t="s">
        <v>20</v>
      </c>
      <c r="Z2153" s="25">
        <v>1</v>
      </c>
    </row>
    <row r="2154" spans="1:26">
      <c r="A2154" s="22">
        <v>192653</v>
      </c>
      <c r="B2154" s="17">
        <v>2429</v>
      </c>
      <c r="C2154" s="17">
        <f t="shared" si="166"/>
        <v>692367.01799999992</v>
      </c>
      <c r="D2154" s="17">
        <f t="shared" si="167"/>
        <v>698828.15799999994</v>
      </c>
      <c r="E2154" s="17">
        <f t="shared" si="168"/>
        <v>696464.74099999992</v>
      </c>
      <c r="F2154" s="17">
        <f t="shared" si="169"/>
        <v>712644.30999999994</v>
      </c>
      <c r="G2154" s="17">
        <f t="shared" si="170"/>
        <v>713012.80407957418</v>
      </c>
      <c r="H2154" s="17">
        <v>711949.61599999992</v>
      </c>
      <c r="I2154" s="17">
        <v>557887.86199999996</v>
      </c>
      <c r="J2154" s="17">
        <v>692367.01799999992</v>
      </c>
      <c r="K2154" s="17">
        <v>557887.86199999996</v>
      </c>
      <c r="L2154" s="17">
        <v>698828.15799999994</v>
      </c>
      <c r="M2154" s="17">
        <v>555412.71100000001</v>
      </c>
      <c r="N2154" s="17">
        <v>696464.74099999992</v>
      </c>
      <c r="O2154" s="17">
        <v>568813.50399999996</v>
      </c>
      <c r="P2154" s="17">
        <v>712644.30999999994</v>
      </c>
      <c r="Q2154" s="26" t="s">
        <v>15</v>
      </c>
      <c r="R2154" s="9" t="s">
        <v>15</v>
      </c>
      <c r="S2154" s="9" t="s">
        <v>25</v>
      </c>
      <c r="T2154" s="9" t="s">
        <v>22</v>
      </c>
      <c r="U2154" s="9" t="s">
        <v>17</v>
      </c>
      <c r="V2154" s="9" t="s">
        <v>31</v>
      </c>
      <c r="W2154" s="9" t="s">
        <v>19</v>
      </c>
      <c r="X2154" s="9" t="s">
        <v>15</v>
      </c>
      <c r="Y2154" s="9" t="s">
        <v>20</v>
      </c>
      <c r="Z2154" s="25">
        <v>1</v>
      </c>
    </row>
    <row r="2155" spans="1:26">
      <c r="A2155" s="22">
        <v>192656</v>
      </c>
      <c r="B2155" s="17">
        <v>5324</v>
      </c>
      <c r="C2155" s="17">
        <f t="shared" si="166"/>
        <v>1206711.22</v>
      </c>
      <c r="D2155" s="17">
        <f t="shared" si="167"/>
        <v>1206711.22</v>
      </c>
      <c r="E2155" s="17">
        <f t="shared" si="168"/>
        <v>1205736.9280000001</v>
      </c>
      <c r="F2155" s="17">
        <f t="shared" si="169"/>
        <v>1233485.6159999999</v>
      </c>
      <c r="G2155" s="17">
        <f t="shared" si="170"/>
        <v>1234123.4266726705</v>
      </c>
      <c r="H2155" s="17">
        <v>1232255.7720000001</v>
      </c>
      <c r="I2155" s="17">
        <v>1002727.4840000001</v>
      </c>
      <c r="J2155" s="17">
        <v>1206711.22</v>
      </c>
      <c r="K2155" s="17">
        <v>1000257.148</v>
      </c>
      <c r="L2155" s="17">
        <v>1206711.22</v>
      </c>
      <c r="M2155" s="17">
        <v>997983.79999999993</v>
      </c>
      <c r="N2155" s="17">
        <v>1205736.9280000001</v>
      </c>
      <c r="O2155" s="17">
        <v>1019854.792</v>
      </c>
      <c r="P2155" s="17">
        <v>1233485.6159999999</v>
      </c>
      <c r="Q2155" s="26" t="s">
        <v>22</v>
      </c>
      <c r="R2155" s="9" t="s">
        <v>15</v>
      </c>
      <c r="S2155" s="9" t="s">
        <v>21</v>
      </c>
      <c r="T2155" s="9" t="s">
        <v>15</v>
      </c>
      <c r="U2155" s="9" t="s">
        <v>17</v>
      </c>
      <c r="V2155" s="9" t="s">
        <v>31</v>
      </c>
      <c r="W2155" s="9" t="s">
        <v>19</v>
      </c>
      <c r="X2155" s="9" t="s">
        <v>15</v>
      </c>
      <c r="Y2155" s="9" t="s">
        <v>20</v>
      </c>
      <c r="Z2155" s="25">
        <v>1</v>
      </c>
    </row>
    <row r="2156" spans="1:26">
      <c r="A2156" s="22">
        <v>192657</v>
      </c>
      <c r="B2156" s="17">
        <v>3062</v>
      </c>
      <c r="C2156" s="17">
        <f t="shared" si="166"/>
        <v>799800.52399999998</v>
      </c>
      <c r="D2156" s="17">
        <f t="shared" si="167"/>
        <v>802767.60199999996</v>
      </c>
      <c r="E2156" s="17">
        <f t="shared" si="168"/>
        <v>802124.58200000005</v>
      </c>
      <c r="F2156" s="17">
        <f t="shared" si="169"/>
        <v>820459.83799999999</v>
      </c>
      <c r="G2156" s="17">
        <f t="shared" si="170"/>
        <v>820884.08132670447</v>
      </c>
      <c r="H2156" s="17">
        <v>819645.34600000002</v>
      </c>
      <c r="I2156" s="17">
        <v>626362.72</v>
      </c>
      <c r="J2156" s="17">
        <v>799800.52399999998</v>
      </c>
      <c r="K2156" s="17">
        <v>626172.87599999993</v>
      </c>
      <c r="L2156" s="17">
        <v>802767.60199999996</v>
      </c>
      <c r="M2156" s="17">
        <v>624911.33200000005</v>
      </c>
      <c r="N2156" s="17">
        <v>802124.58200000005</v>
      </c>
      <c r="O2156" s="17">
        <v>639474.20400000003</v>
      </c>
      <c r="P2156" s="17">
        <v>820459.83799999999</v>
      </c>
      <c r="Q2156" s="26" t="s">
        <v>22</v>
      </c>
      <c r="R2156" s="9" t="s">
        <v>15</v>
      </c>
      <c r="S2156" s="9" t="s">
        <v>25</v>
      </c>
      <c r="T2156" s="9" t="s">
        <v>22</v>
      </c>
      <c r="U2156" s="9" t="s">
        <v>17</v>
      </c>
      <c r="V2156" s="9" t="s">
        <v>31</v>
      </c>
      <c r="W2156" s="9" t="s">
        <v>19</v>
      </c>
      <c r="X2156" s="9" t="s">
        <v>15</v>
      </c>
      <c r="Y2156" s="9" t="s">
        <v>20</v>
      </c>
      <c r="Z2156" s="25">
        <v>1</v>
      </c>
    </row>
    <row r="2157" spans="1:26">
      <c r="A2157" s="22">
        <v>192658</v>
      </c>
      <c r="B2157" s="17">
        <v>9096</v>
      </c>
      <c r="C2157" s="17">
        <f t="shared" si="166"/>
        <v>2135513.4</v>
      </c>
      <c r="D2157" s="17">
        <f t="shared" si="167"/>
        <v>2152532.0159999998</v>
      </c>
      <c r="E2157" s="17">
        <f t="shared" si="168"/>
        <v>2145055.1040000003</v>
      </c>
      <c r="F2157" s="17">
        <f t="shared" si="169"/>
        <v>2193745.9920000001</v>
      </c>
      <c r="G2157" s="17">
        <f t="shared" si="170"/>
        <v>2194880.3340536701</v>
      </c>
      <c r="H2157" s="17">
        <v>2191581.1439999999</v>
      </c>
      <c r="I2157" s="17">
        <v>2001529.3199999998</v>
      </c>
      <c r="J2157" s="17">
        <v>2135513.4</v>
      </c>
      <c r="K2157" s="17">
        <v>1999819.2719999999</v>
      </c>
      <c r="L2157" s="17">
        <v>2152532.0159999998</v>
      </c>
      <c r="M2157" s="17">
        <v>1990814.2319999998</v>
      </c>
      <c r="N2157" s="17">
        <v>2145055.1040000003</v>
      </c>
      <c r="O2157" s="17">
        <v>2032473.912</v>
      </c>
      <c r="P2157" s="17">
        <v>2193745.9920000001</v>
      </c>
      <c r="Q2157" s="26" t="s">
        <v>15</v>
      </c>
      <c r="R2157" s="9" t="s">
        <v>15</v>
      </c>
      <c r="S2157" s="9" t="s">
        <v>16</v>
      </c>
      <c r="T2157" s="9" t="s">
        <v>15</v>
      </c>
      <c r="U2157" s="9" t="s">
        <v>17</v>
      </c>
      <c r="V2157" s="9" t="s">
        <v>31</v>
      </c>
      <c r="W2157" s="9" t="s">
        <v>19</v>
      </c>
      <c r="X2157" s="9" t="s">
        <v>15</v>
      </c>
      <c r="Y2157" s="9" t="s">
        <v>20</v>
      </c>
      <c r="Z2157" s="25">
        <v>1</v>
      </c>
    </row>
    <row r="2158" spans="1:26">
      <c r="A2158" s="22">
        <v>192659</v>
      </c>
      <c r="B2158" s="17">
        <v>5679</v>
      </c>
      <c r="C2158" s="17">
        <f t="shared" si="166"/>
        <v>1325700.081</v>
      </c>
      <c r="D2158" s="17">
        <f t="shared" si="167"/>
        <v>1329743.5290000001</v>
      </c>
      <c r="E2158" s="17">
        <f t="shared" si="168"/>
        <v>1328675.8769999999</v>
      </c>
      <c r="F2158" s="17">
        <f t="shared" si="169"/>
        <v>1359183.4650000001</v>
      </c>
      <c r="G2158" s="17">
        <f t="shared" si="170"/>
        <v>1359886.271509334</v>
      </c>
      <c r="H2158" s="17">
        <v>1357831.8630000001</v>
      </c>
      <c r="I2158" s="17">
        <v>1125577.8</v>
      </c>
      <c r="J2158" s="17">
        <v>1325700.081</v>
      </c>
      <c r="K2158" s="17">
        <v>1124595.3329999999</v>
      </c>
      <c r="L2158" s="17">
        <v>1329743.5290000001</v>
      </c>
      <c r="M2158" s="17">
        <v>1122147.6840000001</v>
      </c>
      <c r="N2158" s="17">
        <v>1328675.8769999999</v>
      </c>
      <c r="O2158" s="17">
        <v>1147964.4180000001</v>
      </c>
      <c r="P2158" s="17">
        <v>1359183.4650000001</v>
      </c>
      <c r="Q2158" s="26" t="s">
        <v>22</v>
      </c>
      <c r="R2158" s="9" t="s">
        <v>15</v>
      </c>
      <c r="S2158" s="9" t="s">
        <v>21</v>
      </c>
      <c r="T2158" s="9" t="s">
        <v>15</v>
      </c>
      <c r="U2158" s="9" t="s">
        <v>17</v>
      </c>
      <c r="V2158" s="9" t="s">
        <v>31</v>
      </c>
      <c r="W2158" s="9" t="s">
        <v>19</v>
      </c>
      <c r="X2158" s="9" t="s">
        <v>15</v>
      </c>
      <c r="Y2158" s="9" t="s">
        <v>20</v>
      </c>
      <c r="Z2158" s="25">
        <v>1</v>
      </c>
    </row>
    <row r="2159" spans="1:26">
      <c r="A2159" s="22">
        <v>192660</v>
      </c>
      <c r="B2159" s="17">
        <v>2517</v>
      </c>
      <c r="C2159" s="17">
        <f t="shared" si="166"/>
        <v>676675.31400000001</v>
      </c>
      <c r="D2159" s="17">
        <f t="shared" si="167"/>
        <v>680767.95600000001</v>
      </c>
      <c r="E2159" s="17">
        <f t="shared" si="168"/>
        <v>680226.80099999998</v>
      </c>
      <c r="F2159" s="17">
        <f t="shared" si="169"/>
        <v>695744.10600000003</v>
      </c>
      <c r="G2159" s="17">
        <f t="shared" si="170"/>
        <v>696103.86132304429</v>
      </c>
      <c r="H2159" s="17">
        <v>695056.96499999997</v>
      </c>
      <c r="I2159" s="17">
        <v>541444.45500000007</v>
      </c>
      <c r="J2159" s="17">
        <v>676675.31400000001</v>
      </c>
      <c r="K2159" s="17">
        <v>541255.67999999993</v>
      </c>
      <c r="L2159" s="17">
        <v>680767.95600000001</v>
      </c>
      <c r="M2159" s="17">
        <v>540206.09100000001</v>
      </c>
      <c r="N2159" s="17">
        <v>680226.80099999998</v>
      </c>
      <c r="O2159" s="17">
        <v>552280.14</v>
      </c>
      <c r="P2159" s="17">
        <v>695744.10600000003</v>
      </c>
      <c r="Q2159" s="26" t="s">
        <v>22</v>
      </c>
      <c r="R2159" s="9" t="s">
        <v>15</v>
      </c>
      <c r="S2159" s="9" t="s">
        <v>25</v>
      </c>
      <c r="T2159" s="9" t="s">
        <v>22</v>
      </c>
      <c r="U2159" s="9" t="s">
        <v>17</v>
      </c>
      <c r="V2159" s="9" t="s">
        <v>31</v>
      </c>
      <c r="W2159" s="9" t="s">
        <v>19</v>
      </c>
      <c r="X2159" s="9" t="s">
        <v>15</v>
      </c>
      <c r="Y2159" s="9" t="s">
        <v>20</v>
      </c>
      <c r="Z2159" s="25">
        <v>1</v>
      </c>
    </row>
    <row r="2160" spans="1:26">
      <c r="A2160" s="22">
        <v>192663</v>
      </c>
      <c r="B2160" s="17">
        <v>6321</v>
      </c>
      <c r="C2160" s="17">
        <f t="shared" si="166"/>
        <v>1396789.2960000001</v>
      </c>
      <c r="D2160" s="17">
        <f t="shared" si="167"/>
        <v>1407851.0460000001</v>
      </c>
      <c r="E2160" s="17">
        <f t="shared" si="168"/>
        <v>1406738.55</v>
      </c>
      <c r="F2160" s="17">
        <f t="shared" si="169"/>
        <v>1439177.922</v>
      </c>
      <c r="G2160" s="17">
        <f t="shared" si="170"/>
        <v>1439922.0920386424</v>
      </c>
      <c r="H2160" s="17">
        <v>1437762.0179999999</v>
      </c>
      <c r="I2160" s="17">
        <v>1331417.514</v>
      </c>
      <c r="J2160" s="17">
        <v>1396789.2960000001</v>
      </c>
      <c r="K2160" s="17">
        <v>1327428.963</v>
      </c>
      <c r="L2160" s="17">
        <v>1407851.0460000001</v>
      </c>
      <c r="M2160" s="17">
        <v>1324812.0689999999</v>
      </c>
      <c r="N2160" s="17">
        <v>1406738.55</v>
      </c>
      <c r="O2160" s="17">
        <v>1353547.335</v>
      </c>
      <c r="P2160" s="17">
        <v>1439177.922</v>
      </c>
      <c r="Q2160" s="26" t="s">
        <v>22</v>
      </c>
      <c r="R2160" s="9" t="s">
        <v>15</v>
      </c>
      <c r="S2160" s="9" t="s">
        <v>21</v>
      </c>
      <c r="T2160" s="9" t="s">
        <v>15</v>
      </c>
      <c r="U2160" s="9" t="s">
        <v>17</v>
      </c>
      <c r="V2160" s="9" t="s">
        <v>31</v>
      </c>
      <c r="W2160" s="9" t="s">
        <v>19</v>
      </c>
      <c r="X2160" s="9" t="s">
        <v>15</v>
      </c>
      <c r="Y2160" s="9" t="s">
        <v>20</v>
      </c>
      <c r="Z2160" s="25">
        <v>1</v>
      </c>
    </row>
    <row r="2161" spans="1:26">
      <c r="A2161" s="22">
        <v>192665</v>
      </c>
      <c r="B2161" s="17">
        <v>5892.57</v>
      </c>
      <c r="C2161" s="17">
        <f t="shared" si="166"/>
        <v>1355626.9764899998</v>
      </c>
      <c r="D2161" s="17">
        <f t="shared" si="167"/>
        <v>1355626.9764899998</v>
      </c>
      <c r="E2161" s="17">
        <f t="shared" si="168"/>
        <v>1354536.8510400001</v>
      </c>
      <c r="F2161" s="17">
        <f t="shared" si="169"/>
        <v>1385708.5463399999</v>
      </c>
      <c r="G2161" s="17">
        <f t="shared" si="170"/>
        <v>1386425.0684368953</v>
      </c>
      <c r="H2161" s="17">
        <v>1384323.7923899998</v>
      </c>
      <c r="I2161" s="17">
        <v>1067380.1297999998</v>
      </c>
      <c r="J2161" s="17">
        <v>1355626.9764899998</v>
      </c>
      <c r="K2161" s="17">
        <v>1065005.4240899999</v>
      </c>
      <c r="L2161" s="17">
        <v>1355626.9764899998</v>
      </c>
      <c r="M2161" s="17">
        <v>1062489.2967000001</v>
      </c>
      <c r="N2161" s="17">
        <v>1354536.8510400001</v>
      </c>
      <c r="O2161" s="17">
        <v>1085588.1710999999</v>
      </c>
      <c r="P2161" s="17">
        <v>1385708.5463399999</v>
      </c>
      <c r="Q2161" s="26" t="s">
        <v>22</v>
      </c>
      <c r="R2161" s="9" t="s">
        <v>15</v>
      </c>
      <c r="S2161" s="9" t="s">
        <v>21</v>
      </c>
      <c r="T2161" s="9" t="s">
        <v>15</v>
      </c>
      <c r="U2161" s="9" t="s">
        <v>17</v>
      </c>
      <c r="V2161" s="9" t="s">
        <v>31</v>
      </c>
      <c r="W2161" s="9" t="s">
        <v>19</v>
      </c>
      <c r="X2161" s="9" t="s">
        <v>15</v>
      </c>
      <c r="Y2161" s="9" t="s">
        <v>20</v>
      </c>
      <c r="Z2161" s="25">
        <v>1</v>
      </c>
    </row>
    <row r="2162" spans="1:26">
      <c r="A2162" s="22">
        <v>192666</v>
      </c>
      <c r="B2162" s="17">
        <v>3508</v>
      </c>
      <c r="C2162" s="17">
        <f t="shared" si="166"/>
        <v>846255.88799999992</v>
      </c>
      <c r="D2162" s="17">
        <f t="shared" si="167"/>
        <v>847553.848</v>
      </c>
      <c r="E2162" s="17">
        <f t="shared" si="168"/>
        <v>844628.17599999998</v>
      </c>
      <c r="F2162" s="17">
        <f t="shared" si="169"/>
        <v>864136.16399999999</v>
      </c>
      <c r="G2162" s="17">
        <f t="shared" si="170"/>
        <v>864582.99147888634</v>
      </c>
      <c r="H2162" s="17">
        <v>863276.70400000003</v>
      </c>
      <c r="I2162" s="17">
        <v>712569.51600000006</v>
      </c>
      <c r="J2162" s="17">
        <v>846255.88799999992</v>
      </c>
      <c r="K2162" s="17">
        <v>703918.78800000006</v>
      </c>
      <c r="L2162" s="17">
        <v>847553.848</v>
      </c>
      <c r="M2162" s="17">
        <v>700393.24800000002</v>
      </c>
      <c r="N2162" s="17">
        <v>844628.17599999998</v>
      </c>
      <c r="O2162" s="17">
        <v>716852.7840000001</v>
      </c>
      <c r="P2162" s="17">
        <v>864136.16399999999</v>
      </c>
      <c r="Q2162" s="26" t="s">
        <v>15</v>
      </c>
      <c r="R2162" s="9" t="s">
        <v>15</v>
      </c>
      <c r="S2162" s="9" t="s">
        <v>21</v>
      </c>
      <c r="T2162" s="9" t="s">
        <v>15</v>
      </c>
      <c r="U2162" s="9" t="s">
        <v>17</v>
      </c>
      <c r="V2162" s="9" t="s">
        <v>31</v>
      </c>
      <c r="W2162" s="9" t="s">
        <v>19</v>
      </c>
      <c r="X2162" s="9" t="s">
        <v>15</v>
      </c>
      <c r="Y2162" s="9" t="s">
        <v>20</v>
      </c>
      <c r="Z2162" s="25">
        <v>1</v>
      </c>
    </row>
    <row r="2163" spans="1:26">
      <c r="A2163" s="22">
        <v>192669</v>
      </c>
      <c r="B2163" s="17">
        <v>5494</v>
      </c>
      <c r="C2163" s="17">
        <f t="shared" si="166"/>
        <v>1290491.1539999999</v>
      </c>
      <c r="D2163" s="17">
        <f t="shared" si="167"/>
        <v>1298023.4280000001</v>
      </c>
      <c r="E2163" s="17">
        <f t="shared" si="168"/>
        <v>1293490.878</v>
      </c>
      <c r="F2163" s="17">
        <f t="shared" si="169"/>
        <v>1323136.5020000001</v>
      </c>
      <c r="G2163" s="17">
        <f t="shared" si="170"/>
        <v>1323820.6693477414</v>
      </c>
      <c r="H2163" s="17">
        <v>1321823.436</v>
      </c>
      <c r="I2163" s="17">
        <v>1226788.2239999999</v>
      </c>
      <c r="J2163" s="17">
        <v>1290491.1539999999</v>
      </c>
      <c r="K2163" s="17">
        <v>1217091.314</v>
      </c>
      <c r="L2163" s="17">
        <v>1298023.4280000001</v>
      </c>
      <c r="M2163" s="17">
        <v>1211657.7479999999</v>
      </c>
      <c r="N2163" s="17">
        <v>1293490.878</v>
      </c>
      <c r="O2163" s="17">
        <v>1243187.814</v>
      </c>
      <c r="P2163" s="17">
        <v>1323136.5020000001</v>
      </c>
      <c r="Q2163" s="26" t="s">
        <v>15</v>
      </c>
      <c r="R2163" s="9" t="s">
        <v>15</v>
      </c>
      <c r="S2163" s="9" t="s">
        <v>21</v>
      </c>
      <c r="T2163" s="9" t="s">
        <v>15</v>
      </c>
      <c r="U2163" s="9" t="s">
        <v>17</v>
      </c>
      <c r="V2163" s="9" t="s">
        <v>31</v>
      </c>
      <c r="W2163" s="9" t="s">
        <v>19</v>
      </c>
      <c r="X2163" s="9" t="s">
        <v>15</v>
      </c>
      <c r="Y2163" s="9" t="s">
        <v>20</v>
      </c>
      <c r="Z2163" s="25">
        <v>1</v>
      </c>
    </row>
    <row r="2164" spans="1:26">
      <c r="A2164" s="22">
        <v>192670</v>
      </c>
      <c r="B2164" s="17">
        <v>3545</v>
      </c>
      <c r="C2164" s="17">
        <f t="shared" si="166"/>
        <v>873558.89999999991</v>
      </c>
      <c r="D2164" s="17">
        <f t="shared" si="167"/>
        <v>876827.39</v>
      </c>
      <c r="E2164" s="17">
        <f t="shared" si="168"/>
        <v>873814.14</v>
      </c>
      <c r="F2164" s="17">
        <f t="shared" si="169"/>
        <v>893914.29</v>
      </c>
      <c r="G2164" s="17">
        <f t="shared" si="170"/>
        <v>894376.51515059697</v>
      </c>
      <c r="H2164" s="17">
        <v>893028.04</v>
      </c>
      <c r="I2164" s="17">
        <v>745850.27500000002</v>
      </c>
      <c r="J2164" s="17">
        <v>873558.89999999991</v>
      </c>
      <c r="K2164" s="17">
        <v>745850.27500000002</v>
      </c>
      <c r="L2164" s="17">
        <v>876827.39</v>
      </c>
      <c r="M2164" s="17">
        <v>742273.37</v>
      </c>
      <c r="N2164" s="17">
        <v>873814.14</v>
      </c>
      <c r="O2164" s="17">
        <v>758704.44499999995</v>
      </c>
      <c r="P2164" s="17">
        <v>893914.29</v>
      </c>
      <c r="Q2164" s="26" t="s">
        <v>15</v>
      </c>
      <c r="R2164" s="9" t="s">
        <v>15</v>
      </c>
      <c r="S2164" s="9" t="s">
        <v>21</v>
      </c>
      <c r="T2164" s="9" t="s">
        <v>15</v>
      </c>
      <c r="U2164" s="9" t="s">
        <v>17</v>
      </c>
      <c r="V2164" s="9" t="s">
        <v>31</v>
      </c>
      <c r="W2164" s="9" t="s">
        <v>19</v>
      </c>
      <c r="X2164" s="9" t="s">
        <v>15</v>
      </c>
      <c r="Y2164" s="9" t="s">
        <v>20</v>
      </c>
      <c r="Z2164" s="25">
        <v>1</v>
      </c>
    </row>
    <row r="2165" spans="1:26">
      <c r="A2165" s="22">
        <v>192671</v>
      </c>
      <c r="B2165" s="17">
        <v>6790</v>
      </c>
      <c r="C2165" s="17">
        <f t="shared" si="166"/>
        <v>1609440.49</v>
      </c>
      <c r="D2165" s="17">
        <f t="shared" si="167"/>
        <v>1624351.33</v>
      </c>
      <c r="E2165" s="17">
        <f t="shared" si="168"/>
        <v>1598685.1300000001</v>
      </c>
      <c r="F2165" s="17">
        <f t="shared" si="169"/>
        <v>1635290.02</v>
      </c>
      <c r="G2165" s="17">
        <f t="shared" si="170"/>
        <v>1636135.5956712025</v>
      </c>
      <c r="H2165" s="17">
        <v>1633687.58</v>
      </c>
      <c r="I2165" s="17">
        <v>1516947.1099999999</v>
      </c>
      <c r="J2165" s="17">
        <v>1609440.49</v>
      </c>
      <c r="K2165" s="17">
        <v>1516947.1099999999</v>
      </c>
      <c r="L2165" s="17">
        <v>1624351.33</v>
      </c>
      <c r="M2165" s="17">
        <v>1493046.31</v>
      </c>
      <c r="N2165" s="17">
        <v>1598685.1300000001</v>
      </c>
      <c r="O2165" s="17">
        <v>1525550.0399999998</v>
      </c>
      <c r="P2165" s="17">
        <v>1635290.02</v>
      </c>
      <c r="Q2165" s="26" t="s">
        <v>15</v>
      </c>
      <c r="R2165" s="9" t="s">
        <v>15</v>
      </c>
      <c r="S2165" s="9" t="s">
        <v>21</v>
      </c>
      <c r="T2165" s="9" t="s">
        <v>15</v>
      </c>
      <c r="U2165" s="9" t="s">
        <v>17</v>
      </c>
      <c r="V2165" s="9" t="s">
        <v>31</v>
      </c>
      <c r="W2165" s="9" t="s">
        <v>19</v>
      </c>
      <c r="X2165" s="9" t="s">
        <v>15</v>
      </c>
      <c r="Y2165" s="9" t="s">
        <v>20</v>
      </c>
      <c r="Z2165" s="25">
        <v>1</v>
      </c>
    </row>
    <row r="2166" spans="1:26">
      <c r="A2166" s="22">
        <v>192672</v>
      </c>
      <c r="B2166" s="17">
        <v>3235</v>
      </c>
      <c r="C2166" s="17">
        <f t="shared" si="166"/>
        <v>855301.64999999991</v>
      </c>
      <c r="D2166" s="17">
        <f t="shared" si="167"/>
        <v>858478.42</v>
      </c>
      <c r="E2166" s="17">
        <f t="shared" si="168"/>
        <v>857789.36499999999</v>
      </c>
      <c r="F2166" s="17">
        <f t="shared" si="169"/>
        <v>877445.22500000009</v>
      </c>
      <c r="G2166" s="17">
        <f t="shared" si="170"/>
        <v>877898.9343273968</v>
      </c>
      <c r="H2166" s="17">
        <v>876575.01</v>
      </c>
      <c r="I2166" s="17">
        <v>659150.66</v>
      </c>
      <c r="J2166" s="17">
        <v>855301.64999999991</v>
      </c>
      <c r="K2166" s="17">
        <v>658963.03</v>
      </c>
      <c r="L2166" s="17">
        <v>858478.42</v>
      </c>
      <c r="M2166" s="17">
        <v>657617.27</v>
      </c>
      <c r="N2166" s="17">
        <v>857789.36499999999</v>
      </c>
      <c r="O2166" s="17">
        <v>673882.85</v>
      </c>
      <c r="P2166" s="17">
        <v>877445.22500000009</v>
      </c>
      <c r="Q2166" s="26" t="s">
        <v>22</v>
      </c>
      <c r="R2166" s="9" t="s">
        <v>15</v>
      </c>
      <c r="S2166" s="9" t="s">
        <v>25</v>
      </c>
      <c r="T2166" s="9" t="s">
        <v>22</v>
      </c>
      <c r="U2166" s="9" t="s">
        <v>17</v>
      </c>
      <c r="V2166" s="9" t="s">
        <v>31</v>
      </c>
      <c r="W2166" s="9" t="s">
        <v>19</v>
      </c>
      <c r="X2166" s="9" t="s">
        <v>15</v>
      </c>
      <c r="Y2166" s="9" t="s">
        <v>20</v>
      </c>
      <c r="Z2166" s="25">
        <v>1</v>
      </c>
    </row>
    <row r="2167" spans="1:26">
      <c r="A2167" s="22">
        <v>192674</v>
      </c>
      <c r="B2167" s="17">
        <v>5753.57</v>
      </c>
      <c r="C2167" s="17">
        <f t="shared" si="166"/>
        <v>1380989.1321099999</v>
      </c>
      <c r="D2167" s="17">
        <f t="shared" si="167"/>
        <v>1386581.6021499999</v>
      </c>
      <c r="E2167" s="17">
        <f t="shared" si="168"/>
        <v>1381806.1390499999</v>
      </c>
      <c r="F2167" s="17">
        <f t="shared" si="169"/>
        <v>1413324.19551</v>
      </c>
      <c r="G2167" s="17">
        <f t="shared" si="170"/>
        <v>1414054.9971052087</v>
      </c>
      <c r="H2167" s="17">
        <v>1411920.32443</v>
      </c>
      <c r="I2167" s="17">
        <v>1225314.78862</v>
      </c>
      <c r="J2167" s="17">
        <v>1380989.1321099999</v>
      </c>
      <c r="K2167" s="17">
        <v>1209216.2997600001</v>
      </c>
      <c r="L2167" s="17">
        <v>1386581.6021499999</v>
      </c>
      <c r="M2167" s="17">
        <v>1203399.4404899999</v>
      </c>
      <c r="N2167" s="17">
        <v>1381806.1390499999</v>
      </c>
      <c r="O2167" s="17">
        <v>1227012.0917699998</v>
      </c>
      <c r="P2167" s="17">
        <v>1413324.19551</v>
      </c>
      <c r="Q2167" s="26" t="s">
        <v>15</v>
      </c>
      <c r="R2167" s="9" t="s">
        <v>15</v>
      </c>
      <c r="S2167" s="9" t="s">
        <v>21</v>
      </c>
      <c r="T2167" s="9" t="s">
        <v>15</v>
      </c>
      <c r="U2167" s="9" t="s">
        <v>24</v>
      </c>
      <c r="V2167" s="9" t="s">
        <v>31</v>
      </c>
      <c r="W2167" s="9" t="s">
        <v>19</v>
      </c>
      <c r="X2167" s="9" t="s">
        <v>15</v>
      </c>
      <c r="Y2167" s="9" t="s">
        <v>20</v>
      </c>
      <c r="Z2167" s="25">
        <v>1</v>
      </c>
    </row>
    <row r="2168" spans="1:26">
      <c r="A2168" s="22">
        <v>192676</v>
      </c>
      <c r="B2168" s="17">
        <v>9666</v>
      </c>
      <c r="C2168" s="17">
        <f t="shared" si="166"/>
        <v>2210884.8480000002</v>
      </c>
      <c r="D2168" s="17">
        <f t="shared" si="167"/>
        <v>2231038.4580000001</v>
      </c>
      <c r="E2168" s="17">
        <f t="shared" si="168"/>
        <v>2229269.58</v>
      </c>
      <c r="F2168" s="17">
        <f t="shared" si="169"/>
        <v>2279764.764</v>
      </c>
      <c r="G2168" s="17">
        <f t="shared" si="170"/>
        <v>2280943.5846354389</v>
      </c>
      <c r="H2168" s="17">
        <v>2277531.9180000001</v>
      </c>
      <c r="I2168" s="17">
        <v>2184612.6599999997</v>
      </c>
      <c r="J2168" s="17">
        <v>2210884.8480000002</v>
      </c>
      <c r="K2168" s="17">
        <v>2182234.824</v>
      </c>
      <c r="L2168" s="17">
        <v>2231038.4580000001</v>
      </c>
      <c r="M2168" s="17">
        <v>2178204.102</v>
      </c>
      <c r="N2168" s="17">
        <v>2229269.58</v>
      </c>
      <c r="O2168" s="17">
        <v>2226350.4479999999</v>
      </c>
      <c r="P2168" s="17">
        <v>2279764.764</v>
      </c>
      <c r="Q2168" s="26" t="s">
        <v>22</v>
      </c>
      <c r="R2168" s="9" t="s">
        <v>15</v>
      </c>
      <c r="S2168" s="9" t="s">
        <v>16</v>
      </c>
      <c r="T2168" s="9" t="s">
        <v>15</v>
      </c>
      <c r="U2168" s="9" t="s">
        <v>17</v>
      </c>
      <c r="V2168" s="9" t="s">
        <v>31</v>
      </c>
      <c r="W2168" s="9" t="s">
        <v>19</v>
      </c>
      <c r="X2168" s="9" t="s">
        <v>15</v>
      </c>
      <c r="Y2168" s="9" t="s">
        <v>20</v>
      </c>
      <c r="Z2168" s="25">
        <v>1</v>
      </c>
    </row>
    <row r="2169" spans="1:26">
      <c r="A2169" s="22">
        <v>192677</v>
      </c>
      <c r="B2169" s="17">
        <v>3344</v>
      </c>
      <c r="C2169" s="17">
        <f t="shared" si="166"/>
        <v>780432.75199999998</v>
      </c>
      <c r="D2169" s="17">
        <f t="shared" si="167"/>
        <v>788715.84000000008</v>
      </c>
      <c r="E2169" s="17">
        <f t="shared" si="168"/>
        <v>788103.88799999992</v>
      </c>
      <c r="F2169" s="17">
        <f t="shared" si="169"/>
        <v>806392.22399999993</v>
      </c>
      <c r="G2169" s="17">
        <f t="shared" si="170"/>
        <v>806809.19324565167</v>
      </c>
      <c r="H2169" s="17">
        <v>805613.07200000004</v>
      </c>
      <c r="I2169" s="17">
        <v>763973.58400000003</v>
      </c>
      <c r="J2169" s="17">
        <v>780432.75199999998</v>
      </c>
      <c r="K2169" s="17">
        <v>763973.58400000003</v>
      </c>
      <c r="L2169" s="17">
        <v>788715.84000000008</v>
      </c>
      <c r="M2169" s="17">
        <v>762532.32</v>
      </c>
      <c r="N2169" s="17">
        <v>788103.88799999992</v>
      </c>
      <c r="O2169" s="17">
        <v>779128.59199999995</v>
      </c>
      <c r="P2169" s="17">
        <v>806392.22399999993</v>
      </c>
      <c r="Q2169" s="26" t="s">
        <v>22</v>
      </c>
      <c r="R2169" s="9" t="s">
        <v>15</v>
      </c>
      <c r="S2169" s="9" t="s">
        <v>21</v>
      </c>
      <c r="T2169" s="9" t="s">
        <v>15</v>
      </c>
      <c r="U2169" s="9" t="s">
        <v>17</v>
      </c>
      <c r="V2169" s="9" t="s">
        <v>31</v>
      </c>
      <c r="W2169" s="9" t="s">
        <v>19</v>
      </c>
      <c r="X2169" s="9" t="s">
        <v>15</v>
      </c>
      <c r="Y2169" s="9" t="s">
        <v>20</v>
      </c>
      <c r="Z2169" s="25">
        <v>1</v>
      </c>
    </row>
    <row r="2170" spans="1:26">
      <c r="A2170" s="22">
        <v>192678</v>
      </c>
      <c r="B2170" s="17">
        <v>4043.14</v>
      </c>
      <c r="C2170" s="17">
        <f t="shared" si="166"/>
        <v>974036.90053999994</v>
      </c>
      <c r="D2170" s="17">
        <f t="shared" si="167"/>
        <v>975367.09360000002</v>
      </c>
      <c r="E2170" s="17">
        <f t="shared" si="168"/>
        <v>971991.07169999997</v>
      </c>
      <c r="F2170" s="17">
        <f t="shared" si="169"/>
        <v>994390.0673</v>
      </c>
      <c r="G2170" s="17">
        <f t="shared" si="170"/>
        <v>994904.24645984964</v>
      </c>
      <c r="H2170" s="17">
        <v>993399.49799999991</v>
      </c>
      <c r="I2170" s="17">
        <v>814175.18807999999</v>
      </c>
      <c r="J2170" s="17">
        <v>974036.90053999994</v>
      </c>
      <c r="K2170" s="17">
        <v>813605.10534000001</v>
      </c>
      <c r="L2170" s="17">
        <v>975367.09360000002</v>
      </c>
      <c r="M2170" s="17">
        <v>809570.05162000004</v>
      </c>
      <c r="N2170" s="17">
        <v>971991.07169999997</v>
      </c>
      <c r="O2170" s="17">
        <v>828657.71556000004</v>
      </c>
      <c r="P2170" s="17">
        <v>994390.0673</v>
      </c>
      <c r="Q2170" s="26" t="s">
        <v>15</v>
      </c>
      <c r="R2170" s="9" t="s">
        <v>15</v>
      </c>
      <c r="S2170" s="9" t="s">
        <v>21</v>
      </c>
      <c r="T2170" s="9" t="s">
        <v>15</v>
      </c>
      <c r="U2170" s="9" t="s">
        <v>17</v>
      </c>
      <c r="V2170" s="9" t="s">
        <v>31</v>
      </c>
      <c r="W2170" s="9" t="s">
        <v>19</v>
      </c>
      <c r="X2170" s="9" t="s">
        <v>15</v>
      </c>
      <c r="Y2170" s="9" t="s">
        <v>20</v>
      </c>
      <c r="Z2170" s="25">
        <v>1</v>
      </c>
    </row>
    <row r="2171" spans="1:26">
      <c r="A2171" s="22">
        <v>192680</v>
      </c>
      <c r="B2171" s="17">
        <v>7067.29</v>
      </c>
      <c r="C2171" s="17">
        <f t="shared" si="166"/>
        <v>1635342.6368399998</v>
      </c>
      <c r="D2171" s="17">
        <f t="shared" si="167"/>
        <v>1636968.11354</v>
      </c>
      <c r="E2171" s="17">
        <f t="shared" si="168"/>
        <v>1610656.5928699998</v>
      </c>
      <c r="F2171" s="17">
        <f t="shared" si="169"/>
        <v>1647731.5962100001</v>
      </c>
      <c r="G2171" s="17">
        <f t="shared" si="170"/>
        <v>1648583.6051707265</v>
      </c>
      <c r="H2171" s="17">
        <v>1646091.98493</v>
      </c>
      <c r="I2171" s="17">
        <v>1404058.5042999999</v>
      </c>
      <c r="J2171" s="17">
        <v>1635342.6368399998</v>
      </c>
      <c r="K2171" s="17">
        <v>1403012.54538</v>
      </c>
      <c r="L2171" s="17">
        <v>1636968.11354</v>
      </c>
      <c r="M2171" s="17">
        <v>1378814.14442</v>
      </c>
      <c r="N2171" s="17">
        <v>1610656.5928699998</v>
      </c>
      <c r="O2171" s="17">
        <v>1412115.2149</v>
      </c>
      <c r="P2171" s="17">
        <v>1647731.5962100001</v>
      </c>
      <c r="Q2171" s="26" t="s">
        <v>15</v>
      </c>
      <c r="R2171" s="9" t="s">
        <v>15</v>
      </c>
      <c r="S2171" s="9" t="s">
        <v>21</v>
      </c>
      <c r="T2171" s="9" t="s">
        <v>15</v>
      </c>
      <c r="U2171" s="9" t="s">
        <v>17</v>
      </c>
      <c r="V2171" s="9" t="s">
        <v>31</v>
      </c>
      <c r="W2171" s="9" t="s">
        <v>19</v>
      </c>
      <c r="X2171" s="9" t="s">
        <v>15</v>
      </c>
      <c r="Y2171" s="9" t="s">
        <v>20</v>
      </c>
      <c r="Z2171" s="25">
        <v>1</v>
      </c>
    </row>
    <row r="2172" spans="1:26">
      <c r="A2172" s="22">
        <v>192681</v>
      </c>
      <c r="B2172" s="17">
        <v>5806</v>
      </c>
      <c r="C2172" s="17">
        <f t="shared" si="166"/>
        <v>1437164.986</v>
      </c>
      <c r="D2172" s="17">
        <f t="shared" si="167"/>
        <v>1446588.1240000001</v>
      </c>
      <c r="E2172" s="17">
        <f t="shared" si="168"/>
        <v>1441635.6059999999</v>
      </c>
      <c r="F2172" s="17">
        <f t="shared" si="169"/>
        <v>1475066.554</v>
      </c>
      <c r="G2172" s="17">
        <f t="shared" si="170"/>
        <v>1475829.2813304504</v>
      </c>
      <c r="H2172" s="17">
        <v>1473609.2479999999</v>
      </c>
      <c r="I2172" s="17">
        <v>1349424.7140000002</v>
      </c>
      <c r="J2172" s="17">
        <v>1437164.986</v>
      </c>
      <c r="K2172" s="17">
        <v>1347903.5420000001</v>
      </c>
      <c r="L2172" s="17">
        <v>1446588.1240000001</v>
      </c>
      <c r="M2172" s="17">
        <v>1341813.048</v>
      </c>
      <c r="N2172" s="17">
        <v>1441635.6059999999</v>
      </c>
      <c r="O2172" s="17">
        <v>1377014.8259999999</v>
      </c>
      <c r="P2172" s="17">
        <v>1475066.554</v>
      </c>
      <c r="Q2172" s="26" t="s">
        <v>15</v>
      </c>
      <c r="R2172" s="9" t="s">
        <v>15</v>
      </c>
      <c r="S2172" s="9" t="s">
        <v>21</v>
      </c>
      <c r="T2172" s="9" t="s">
        <v>15</v>
      </c>
      <c r="U2172" s="9" t="s">
        <v>17</v>
      </c>
      <c r="V2172" s="9" t="s">
        <v>31</v>
      </c>
      <c r="W2172" s="9" t="s">
        <v>19</v>
      </c>
      <c r="X2172" s="9" t="s">
        <v>15</v>
      </c>
      <c r="Y2172" s="9" t="s">
        <v>20</v>
      </c>
      <c r="Z2172" s="25">
        <v>1</v>
      </c>
    </row>
    <row r="2173" spans="1:26">
      <c r="A2173" s="22">
        <v>192682</v>
      </c>
      <c r="B2173" s="17">
        <v>710</v>
      </c>
      <c r="C2173" s="17">
        <f t="shared" si="166"/>
        <v>173935.8</v>
      </c>
      <c r="D2173" s="17">
        <f t="shared" si="167"/>
        <v>173943.61000000002</v>
      </c>
      <c r="E2173" s="17">
        <f t="shared" si="168"/>
        <v>173340.11</v>
      </c>
      <c r="F2173" s="17">
        <f t="shared" si="169"/>
        <v>177329.6</v>
      </c>
      <c r="G2173" s="17">
        <f t="shared" si="170"/>
        <v>177421.29357955483</v>
      </c>
      <c r="H2173" s="17">
        <v>177152.1</v>
      </c>
      <c r="I2173" s="17">
        <v>133016.37</v>
      </c>
      <c r="J2173" s="17">
        <v>173935.8</v>
      </c>
      <c r="K2173" s="17">
        <v>132730.94999999998</v>
      </c>
      <c r="L2173" s="17">
        <v>173943.61000000002</v>
      </c>
      <c r="M2173" s="17">
        <v>132011.72</v>
      </c>
      <c r="N2173" s="17">
        <v>173340.11</v>
      </c>
      <c r="O2173" s="17">
        <v>135053.36000000002</v>
      </c>
      <c r="P2173" s="17">
        <v>177329.6</v>
      </c>
      <c r="Q2173" s="26" t="s">
        <v>15</v>
      </c>
      <c r="R2173" s="9" t="s">
        <v>15</v>
      </c>
      <c r="S2173" s="9" t="s">
        <v>25</v>
      </c>
      <c r="T2173" s="9" t="s">
        <v>15</v>
      </c>
      <c r="U2173" s="9" t="s">
        <v>24</v>
      </c>
      <c r="V2173" s="9" t="s">
        <v>31</v>
      </c>
      <c r="W2173" s="9" t="s">
        <v>19</v>
      </c>
      <c r="X2173" s="9" t="s">
        <v>15</v>
      </c>
      <c r="Y2173" s="9" t="s">
        <v>20</v>
      </c>
      <c r="Z2173" s="25">
        <v>1</v>
      </c>
    </row>
    <row r="2174" spans="1:26">
      <c r="A2174" s="22">
        <v>192683</v>
      </c>
      <c r="B2174" s="17">
        <v>4313</v>
      </c>
      <c r="C2174" s="17">
        <f t="shared" si="166"/>
        <v>1020818.0919999999</v>
      </c>
      <c r="D2174" s="17">
        <f t="shared" si="167"/>
        <v>1025100.901</v>
      </c>
      <c r="E2174" s="17">
        <f t="shared" si="168"/>
        <v>1021572.8670000001</v>
      </c>
      <c r="F2174" s="17">
        <f t="shared" si="169"/>
        <v>1045147.725</v>
      </c>
      <c r="G2174" s="17">
        <f t="shared" si="170"/>
        <v>1045688.1499266271</v>
      </c>
      <c r="H2174" s="17">
        <v>1044112.605</v>
      </c>
      <c r="I2174" s="17">
        <v>932522.35599999991</v>
      </c>
      <c r="J2174" s="17">
        <v>1020818.0919999999</v>
      </c>
      <c r="K2174" s="17">
        <v>930999.86700000009</v>
      </c>
      <c r="L2174" s="17">
        <v>1025100.901</v>
      </c>
      <c r="M2174" s="17">
        <v>926704.11899999995</v>
      </c>
      <c r="N2174" s="17">
        <v>1021572.8670000001</v>
      </c>
      <c r="O2174" s="17">
        <v>950330.73300000001</v>
      </c>
      <c r="P2174" s="17">
        <v>1045147.725</v>
      </c>
      <c r="Q2174" s="26" t="s">
        <v>15</v>
      </c>
      <c r="R2174" s="9" t="s">
        <v>15</v>
      </c>
      <c r="S2174" s="9" t="s">
        <v>21</v>
      </c>
      <c r="T2174" s="9" t="s">
        <v>15</v>
      </c>
      <c r="U2174" s="9" t="s">
        <v>17</v>
      </c>
      <c r="V2174" s="9" t="s">
        <v>31</v>
      </c>
      <c r="W2174" s="9" t="s">
        <v>19</v>
      </c>
      <c r="X2174" s="9" t="s">
        <v>15</v>
      </c>
      <c r="Y2174" s="9" t="s">
        <v>20</v>
      </c>
      <c r="Z2174" s="25">
        <v>1</v>
      </c>
    </row>
    <row r="2175" spans="1:26">
      <c r="A2175" s="22">
        <v>192684</v>
      </c>
      <c r="B2175" s="17">
        <v>3623</v>
      </c>
      <c r="C2175" s="17">
        <f t="shared" si="166"/>
        <v>846894.36499999999</v>
      </c>
      <c r="D2175" s="17">
        <f t="shared" si="167"/>
        <v>848180.53</v>
      </c>
      <c r="E2175" s="17">
        <f t="shared" si="168"/>
        <v>834543.55799999996</v>
      </c>
      <c r="F2175" s="17">
        <f t="shared" si="169"/>
        <v>853741.83500000008</v>
      </c>
      <c r="G2175" s="17">
        <f t="shared" si="170"/>
        <v>854183.28777983401</v>
      </c>
      <c r="H2175" s="17">
        <v>852890.42999999993</v>
      </c>
      <c r="I2175" s="17">
        <v>714375.89399999997</v>
      </c>
      <c r="J2175" s="17">
        <v>846894.36499999999</v>
      </c>
      <c r="K2175" s="17">
        <v>713426.66799999995</v>
      </c>
      <c r="L2175" s="17">
        <v>848180.53</v>
      </c>
      <c r="M2175" s="17">
        <v>700988.90899999999</v>
      </c>
      <c r="N2175" s="17">
        <v>834543.55799999996</v>
      </c>
      <c r="O2175" s="17">
        <v>717752.53</v>
      </c>
      <c r="P2175" s="17">
        <v>853741.83500000008</v>
      </c>
      <c r="Q2175" s="26" t="s">
        <v>15</v>
      </c>
      <c r="R2175" s="9" t="s">
        <v>15</v>
      </c>
      <c r="S2175" s="9" t="s">
        <v>21</v>
      </c>
      <c r="T2175" s="9" t="s">
        <v>15</v>
      </c>
      <c r="U2175" s="9" t="s">
        <v>17</v>
      </c>
      <c r="V2175" s="9" t="s">
        <v>31</v>
      </c>
      <c r="W2175" s="9" t="s">
        <v>19</v>
      </c>
      <c r="X2175" s="9" t="s">
        <v>15</v>
      </c>
      <c r="Y2175" s="9" t="s">
        <v>20</v>
      </c>
      <c r="Z2175" s="25">
        <v>1</v>
      </c>
    </row>
    <row r="2176" spans="1:26">
      <c r="A2176" s="22">
        <v>192685</v>
      </c>
      <c r="B2176" s="17">
        <v>7071</v>
      </c>
      <c r="C2176" s="17">
        <f t="shared" si="166"/>
        <v>1702590.7349999999</v>
      </c>
      <c r="D2176" s="17">
        <f t="shared" si="167"/>
        <v>1723888.5870000001</v>
      </c>
      <c r="E2176" s="17">
        <f t="shared" si="168"/>
        <v>1743397.476</v>
      </c>
      <c r="F2176" s="17">
        <f t="shared" si="169"/>
        <v>1783362.7679999999</v>
      </c>
      <c r="G2176" s="17">
        <f t="shared" si="170"/>
        <v>1784284.9091193769</v>
      </c>
      <c r="H2176" s="17">
        <v>1781630.3729999999</v>
      </c>
      <c r="I2176" s="17">
        <v>1659082.872</v>
      </c>
      <c r="J2176" s="17">
        <v>1702590.7349999999</v>
      </c>
      <c r="K2176" s="17">
        <v>1658510.1209999998</v>
      </c>
      <c r="L2176" s="17">
        <v>1723888.5870000001</v>
      </c>
      <c r="M2176" s="17">
        <v>1672553.1270000001</v>
      </c>
      <c r="N2176" s="17">
        <v>1743397.476</v>
      </c>
      <c r="O2176" s="17">
        <v>1712108.301</v>
      </c>
      <c r="P2176" s="17">
        <v>1783362.7679999999</v>
      </c>
      <c r="Q2176" s="26" t="s">
        <v>15</v>
      </c>
      <c r="R2176" s="9" t="s">
        <v>15</v>
      </c>
      <c r="S2176" s="9" t="s">
        <v>21</v>
      </c>
      <c r="T2176" s="9" t="s">
        <v>15</v>
      </c>
      <c r="U2176" s="9" t="s">
        <v>17</v>
      </c>
      <c r="V2176" s="9" t="s">
        <v>31</v>
      </c>
      <c r="W2176" s="9" t="s">
        <v>19</v>
      </c>
      <c r="X2176" s="9" t="s">
        <v>15</v>
      </c>
      <c r="Y2176" s="9" t="s">
        <v>20</v>
      </c>
      <c r="Z2176" s="25">
        <v>1</v>
      </c>
    </row>
    <row r="2177" spans="1:26">
      <c r="A2177" s="22">
        <v>192686</v>
      </c>
      <c r="B2177" s="17">
        <v>4565</v>
      </c>
      <c r="C2177" s="17">
        <f t="shared" si="166"/>
        <v>1033671.21</v>
      </c>
      <c r="D2177" s="17">
        <f t="shared" si="167"/>
        <v>1038126.65</v>
      </c>
      <c r="E2177" s="17">
        <f t="shared" si="168"/>
        <v>1037300.385</v>
      </c>
      <c r="F2177" s="17">
        <f t="shared" si="169"/>
        <v>1061189.03</v>
      </c>
      <c r="G2177" s="17">
        <f t="shared" si="170"/>
        <v>1061737.7495637108</v>
      </c>
      <c r="H2177" s="17">
        <v>1060139.08</v>
      </c>
      <c r="I2177" s="17">
        <v>945626.05499999993</v>
      </c>
      <c r="J2177" s="17">
        <v>1033671.21</v>
      </c>
      <c r="K2177" s="17">
        <v>944297.64</v>
      </c>
      <c r="L2177" s="17">
        <v>1038126.65</v>
      </c>
      <c r="M2177" s="17">
        <v>942375.77500000002</v>
      </c>
      <c r="N2177" s="17">
        <v>1037300.385</v>
      </c>
      <c r="O2177" s="17">
        <v>963434.12</v>
      </c>
      <c r="P2177" s="17">
        <v>1061189.03</v>
      </c>
      <c r="Q2177" s="26" t="s">
        <v>22</v>
      </c>
      <c r="R2177" s="9" t="s">
        <v>15</v>
      </c>
      <c r="S2177" s="9" t="s">
        <v>21</v>
      </c>
      <c r="T2177" s="9" t="s">
        <v>15</v>
      </c>
      <c r="U2177" s="9" t="s">
        <v>17</v>
      </c>
      <c r="V2177" s="9" t="s">
        <v>31</v>
      </c>
      <c r="W2177" s="9" t="s">
        <v>19</v>
      </c>
      <c r="X2177" s="9" t="s">
        <v>15</v>
      </c>
      <c r="Y2177" s="9" t="s">
        <v>20</v>
      </c>
      <c r="Z2177" s="25">
        <v>1</v>
      </c>
    </row>
    <row r="2178" spans="1:26">
      <c r="A2178" s="22">
        <v>192687</v>
      </c>
      <c r="B2178" s="17">
        <v>3817</v>
      </c>
      <c r="C2178" s="17">
        <f t="shared" si="166"/>
        <v>878784.09299999999</v>
      </c>
      <c r="D2178" s="17">
        <f t="shared" si="167"/>
        <v>879635.28399999999</v>
      </c>
      <c r="E2178" s="17">
        <f t="shared" si="168"/>
        <v>878929.13899999997</v>
      </c>
      <c r="F2178" s="17">
        <f t="shared" si="169"/>
        <v>899124.88599999994</v>
      </c>
      <c r="G2178" s="17">
        <f t="shared" si="170"/>
        <v>899589.80544528237</v>
      </c>
      <c r="H2178" s="17">
        <v>898227.89100000006</v>
      </c>
      <c r="I2178" s="17">
        <v>758403.54700000002</v>
      </c>
      <c r="J2178" s="17">
        <v>878784.09299999999</v>
      </c>
      <c r="K2178" s="17">
        <v>757643.96399999992</v>
      </c>
      <c r="L2178" s="17">
        <v>879635.28399999999</v>
      </c>
      <c r="M2178" s="17">
        <v>755968.30099999998</v>
      </c>
      <c r="N2178" s="17">
        <v>878929.13899999997</v>
      </c>
      <c r="O2178" s="17">
        <v>773442.527</v>
      </c>
      <c r="P2178" s="17">
        <v>899124.88599999994</v>
      </c>
      <c r="Q2178" s="26" t="s">
        <v>22</v>
      </c>
      <c r="R2178" s="9" t="s">
        <v>15</v>
      </c>
      <c r="S2178" s="9" t="s">
        <v>21</v>
      </c>
      <c r="T2178" s="9" t="s">
        <v>15</v>
      </c>
      <c r="U2178" s="9" t="s">
        <v>17</v>
      </c>
      <c r="V2178" s="9" t="s">
        <v>31</v>
      </c>
      <c r="W2178" s="9" t="s">
        <v>19</v>
      </c>
      <c r="X2178" s="9" t="s">
        <v>15</v>
      </c>
      <c r="Y2178" s="9" t="s">
        <v>20</v>
      </c>
      <c r="Z2178" s="25">
        <v>1</v>
      </c>
    </row>
    <row r="2179" spans="1:26">
      <c r="A2179" s="22">
        <v>192688</v>
      </c>
      <c r="B2179" s="17">
        <v>7452.29</v>
      </c>
      <c r="C2179" s="17">
        <f t="shared" si="166"/>
        <v>1755893.6652199998</v>
      </c>
      <c r="D2179" s="17">
        <f t="shared" si="167"/>
        <v>1779368.3787199999</v>
      </c>
      <c r="E2179" s="17">
        <f t="shared" si="168"/>
        <v>1777982.25278</v>
      </c>
      <c r="F2179" s="17">
        <f t="shared" si="169"/>
        <v>1818366.2122899999</v>
      </c>
      <c r="G2179" s="17">
        <f t="shared" si="170"/>
        <v>1819306.452988374</v>
      </c>
      <c r="H2179" s="17">
        <v>1816607.4718499999</v>
      </c>
      <c r="I2179" s="17">
        <v>1709026.2134100001</v>
      </c>
      <c r="J2179" s="17">
        <v>1755893.6652199998</v>
      </c>
      <c r="K2179" s="17">
        <v>1707789.1332700001</v>
      </c>
      <c r="L2179" s="17">
        <v>1779368.3787199999</v>
      </c>
      <c r="M2179" s="17">
        <v>1704569.7439899999</v>
      </c>
      <c r="N2179" s="17">
        <v>1777982.25278</v>
      </c>
      <c r="O2179" s="17">
        <v>1743738.9802299999</v>
      </c>
      <c r="P2179" s="17">
        <v>1818366.2122899999</v>
      </c>
      <c r="Q2179" s="26" t="s">
        <v>22</v>
      </c>
      <c r="R2179" s="9" t="s">
        <v>15</v>
      </c>
      <c r="S2179" s="9" t="s">
        <v>21</v>
      </c>
      <c r="T2179" s="9" t="s">
        <v>15</v>
      </c>
      <c r="U2179" s="9" t="s">
        <v>17</v>
      </c>
      <c r="V2179" s="9" t="s">
        <v>31</v>
      </c>
      <c r="W2179" s="9" t="s">
        <v>19</v>
      </c>
      <c r="X2179" s="9" t="s">
        <v>15</v>
      </c>
      <c r="Y2179" s="9" t="s">
        <v>20</v>
      </c>
      <c r="Z2179" s="25">
        <v>1</v>
      </c>
    </row>
    <row r="2180" spans="1:26">
      <c r="A2180" s="22">
        <v>192689</v>
      </c>
      <c r="B2180" s="17">
        <v>5835.86</v>
      </c>
      <c r="C2180" s="17">
        <f t="shared" si="166"/>
        <v>1409091.7404400001</v>
      </c>
      <c r="D2180" s="17">
        <f t="shared" si="167"/>
        <v>1409681.1623</v>
      </c>
      <c r="E2180" s="17">
        <f t="shared" si="168"/>
        <v>1404796.54748</v>
      </c>
      <c r="F2180" s="17">
        <f t="shared" si="169"/>
        <v>1436975.4795199998</v>
      </c>
      <c r="G2180" s="17">
        <f t="shared" si="170"/>
        <v>1437718.510719809</v>
      </c>
      <c r="H2180" s="17">
        <v>1435539.8579599999</v>
      </c>
      <c r="I2180" s="17">
        <v>1267350.3727599999</v>
      </c>
      <c r="J2180" s="17">
        <v>1409091.7404400001</v>
      </c>
      <c r="K2180" s="17">
        <v>1261362.7803999998</v>
      </c>
      <c r="L2180" s="17">
        <v>1409681.1623</v>
      </c>
      <c r="M2180" s="17">
        <v>1255398.5314799999</v>
      </c>
      <c r="N2180" s="17">
        <v>1404796.54748</v>
      </c>
      <c r="O2180" s="17">
        <v>1276156.6854999999</v>
      </c>
      <c r="P2180" s="17">
        <v>1436975.4795199998</v>
      </c>
      <c r="Q2180" s="26" t="s">
        <v>15</v>
      </c>
      <c r="R2180" s="9" t="s">
        <v>15</v>
      </c>
      <c r="S2180" s="9" t="s">
        <v>16</v>
      </c>
      <c r="T2180" s="9" t="s">
        <v>15</v>
      </c>
      <c r="U2180" s="9" t="s">
        <v>24</v>
      </c>
      <c r="V2180" s="9" t="s">
        <v>31</v>
      </c>
      <c r="W2180" s="9" t="s">
        <v>19</v>
      </c>
      <c r="X2180" s="9" t="s">
        <v>15</v>
      </c>
      <c r="Y2180" s="9" t="s">
        <v>20</v>
      </c>
      <c r="Z2180" s="25">
        <v>1</v>
      </c>
    </row>
    <row r="2181" spans="1:26">
      <c r="A2181" s="22">
        <v>192690</v>
      </c>
      <c r="B2181" s="17">
        <v>8002</v>
      </c>
      <c r="C2181" s="17">
        <f t="shared" ref="C2181:C2244" si="171">IF(Z2181=1,J2181,I2181*0.5+J2181*0.5)</f>
        <v>1891792.8299999998</v>
      </c>
      <c r="D2181" s="17">
        <f t="shared" ref="D2181:D2244" si="172">IF(Z2181=1,L2181,K2181*0.5+L2181*0.5)</f>
        <v>1898154.4200000002</v>
      </c>
      <c r="E2181" s="17">
        <f t="shared" ref="E2181:E2244" si="173">IF(Z2181=1,N2181,M2181*0.5+N2181*0.5)</f>
        <v>1891608.784</v>
      </c>
      <c r="F2181" s="17">
        <f t="shared" ref="F2181:F2244" si="174">IF(Z2181=1,P2181,O2181*0.25+P2181*0.75)</f>
        <v>1934739.564</v>
      </c>
      <c r="G2181" s="17">
        <f t="shared" si="170"/>
        <v>1935739.979024505</v>
      </c>
      <c r="H2181" s="17">
        <v>1932819.084</v>
      </c>
      <c r="I2181" s="17">
        <v>1708443.0040000002</v>
      </c>
      <c r="J2181" s="17">
        <v>1891792.8299999998</v>
      </c>
      <c r="K2181" s="17">
        <v>1707770.8360000001</v>
      </c>
      <c r="L2181" s="17">
        <v>1898154.4200000002</v>
      </c>
      <c r="M2181" s="17">
        <v>1699824.85</v>
      </c>
      <c r="N2181" s="17">
        <v>1891608.784</v>
      </c>
      <c r="O2181" s="17">
        <v>1730496.5160000001</v>
      </c>
      <c r="P2181" s="17">
        <v>1934739.564</v>
      </c>
      <c r="Q2181" s="26" t="s">
        <v>15</v>
      </c>
      <c r="R2181" s="9" t="s">
        <v>15</v>
      </c>
      <c r="S2181" s="9" t="s">
        <v>16</v>
      </c>
      <c r="T2181" s="9" t="s">
        <v>15</v>
      </c>
      <c r="U2181" s="9" t="s">
        <v>23</v>
      </c>
      <c r="V2181" s="9" t="s">
        <v>31</v>
      </c>
      <c r="W2181" s="9" t="s">
        <v>19</v>
      </c>
      <c r="X2181" s="9" t="s">
        <v>15</v>
      </c>
      <c r="Y2181" s="9" t="s">
        <v>20</v>
      </c>
      <c r="Z2181" s="25">
        <v>1</v>
      </c>
    </row>
    <row r="2182" spans="1:26">
      <c r="A2182" s="22">
        <v>192691</v>
      </c>
      <c r="B2182" s="17">
        <v>4659</v>
      </c>
      <c r="C2182" s="17">
        <f t="shared" si="171"/>
        <v>1139610.0360000001</v>
      </c>
      <c r="D2182" s="17">
        <f t="shared" si="172"/>
        <v>1149254.166</v>
      </c>
      <c r="E2182" s="17">
        <f t="shared" si="173"/>
        <v>1145340.6059999999</v>
      </c>
      <c r="F2182" s="17">
        <f t="shared" si="174"/>
        <v>1171817.703</v>
      </c>
      <c r="G2182" s="17">
        <f t="shared" ref="G2182:G2245" si="175">F2182*($H$1)</f>
        <v>1172423.6264316987</v>
      </c>
      <c r="H2182" s="17">
        <v>1170666.93</v>
      </c>
      <c r="I2182" s="17">
        <v>1052365.602</v>
      </c>
      <c r="J2182" s="17">
        <v>1139610.0360000001</v>
      </c>
      <c r="K2182" s="17">
        <v>1050511.32</v>
      </c>
      <c r="L2182" s="17">
        <v>1149254.166</v>
      </c>
      <c r="M2182" s="17">
        <v>1045889.5919999999</v>
      </c>
      <c r="N2182" s="17">
        <v>1145340.6059999999</v>
      </c>
      <c r="O2182" s="17">
        <v>1070167.6410000001</v>
      </c>
      <c r="P2182" s="17">
        <v>1171817.703</v>
      </c>
      <c r="Q2182" s="26" t="s">
        <v>15</v>
      </c>
      <c r="R2182" s="9" t="s">
        <v>15</v>
      </c>
      <c r="S2182" s="9" t="s">
        <v>21</v>
      </c>
      <c r="T2182" s="9" t="s">
        <v>15</v>
      </c>
      <c r="U2182" s="9" t="s">
        <v>17</v>
      </c>
      <c r="V2182" s="9" t="s">
        <v>31</v>
      </c>
      <c r="W2182" s="9" t="s">
        <v>19</v>
      </c>
      <c r="X2182" s="9" t="s">
        <v>15</v>
      </c>
      <c r="Y2182" s="9" t="s">
        <v>20</v>
      </c>
      <c r="Z2182" s="25">
        <v>1</v>
      </c>
    </row>
    <row r="2183" spans="1:26">
      <c r="A2183" s="22">
        <v>192692</v>
      </c>
      <c r="B2183" s="17">
        <v>4378</v>
      </c>
      <c r="C2183" s="17">
        <f t="shared" si="171"/>
        <v>1036797.96</v>
      </c>
      <c r="D2183" s="17">
        <f t="shared" si="172"/>
        <v>1040843.232</v>
      </c>
      <c r="E2183" s="17">
        <f t="shared" si="173"/>
        <v>1024193.698</v>
      </c>
      <c r="F2183" s="17">
        <f t="shared" si="174"/>
        <v>1047821.764</v>
      </c>
      <c r="G2183" s="17">
        <f t="shared" si="175"/>
        <v>1048363.5716185622</v>
      </c>
      <c r="H2183" s="17">
        <v>1046784.178</v>
      </c>
      <c r="I2183" s="17">
        <v>917182.24399999995</v>
      </c>
      <c r="J2183" s="17">
        <v>1036797.96</v>
      </c>
      <c r="K2183" s="17">
        <v>917182.24399999995</v>
      </c>
      <c r="L2183" s="17">
        <v>1040843.232</v>
      </c>
      <c r="M2183" s="17">
        <v>901478.35800000001</v>
      </c>
      <c r="N2183" s="17">
        <v>1024193.698</v>
      </c>
      <c r="O2183" s="17">
        <v>921389.50199999998</v>
      </c>
      <c r="P2183" s="17">
        <v>1047821.764</v>
      </c>
      <c r="Q2183" s="26" t="s">
        <v>15</v>
      </c>
      <c r="R2183" s="9" t="s">
        <v>15</v>
      </c>
      <c r="S2183" s="9" t="s">
        <v>21</v>
      </c>
      <c r="T2183" s="9" t="s">
        <v>15</v>
      </c>
      <c r="U2183" s="9" t="s">
        <v>17</v>
      </c>
      <c r="V2183" s="9" t="s">
        <v>31</v>
      </c>
      <c r="W2183" s="9" t="s">
        <v>19</v>
      </c>
      <c r="X2183" s="9" t="s">
        <v>15</v>
      </c>
      <c r="Y2183" s="9" t="s">
        <v>20</v>
      </c>
      <c r="Z2183" s="25">
        <v>1</v>
      </c>
    </row>
    <row r="2184" spans="1:26">
      <c r="A2184" s="22">
        <v>192693</v>
      </c>
      <c r="B2184" s="17">
        <v>2795.14</v>
      </c>
      <c r="C2184" s="17">
        <f t="shared" si="171"/>
        <v>681016.29501999996</v>
      </c>
      <c r="D2184" s="17">
        <f t="shared" si="172"/>
        <v>691649.00757999998</v>
      </c>
      <c r="E2184" s="17">
        <f t="shared" si="173"/>
        <v>689351.40249999997</v>
      </c>
      <c r="F2184" s="17">
        <f t="shared" si="174"/>
        <v>705297.67619999999</v>
      </c>
      <c r="G2184" s="17">
        <f t="shared" si="175"/>
        <v>705662.37148258381</v>
      </c>
      <c r="H2184" s="17">
        <v>704624.04745999991</v>
      </c>
      <c r="I2184" s="17">
        <v>692110.2056799999</v>
      </c>
      <c r="J2184" s="17">
        <v>681016.29501999996</v>
      </c>
      <c r="K2184" s="17">
        <v>692110.2056799999</v>
      </c>
      <c r="L2184" s="17">
        <v>691649.00757999998</v>
      </c>
      <c r="M2184" s="17">
        <v>689317.86081999994</v>
      </c>
      <c r="N2184" s="17">
        <v>689351.40249999997</v>
      </c>
      <c r="O2184" s="17">
        <v>706709.2219</v>
      </c>
      <c r="P2184" s="17">
        <v>705297.67619999999</v>
      </c>
      <c r="Q2184" s="26" t="s">
        <v>15</v>
      </c>
      <c r="R2184" s="9" t="s">
        <v>15</v>
      </c>
      <c r="S2184" s="9" t="s">
        <v>21</v>
      </c>
      <c r="T2184" s="9" t="s">
        <v>15</v>
      </c>
      <c r="U2184" s="9" t="s">
        <v>17</v>
      </c>
      <c r="V2184" s="9" t="s">
        <v>31</v>
      </c>
      <c r="W2184" s="9" t="s">
        <v>19</v>
      </c>
      <c r="X2184" s="9" t="s">
        <v>15</v>
      </c>
      <c r="Y2184" s="9" t="s">
        <v>20</v>
      </c>
      <c r="Z2184" s="25">
        <v>1</v>
      </c>
    </row>
    <row r="2185" spans="1:26">
      <c r="A2185" s="22">
        <v>192694</v>
      </c>
      <c r="B2185" s="17">
        <v>3231</v>
      </c>
      <c r="C2185" s="17">
        <f t="shared" si="171"/>
        <v>790677.39600000007</v>
      </c>
      <c r="D2185" s="17">
        <f t="shared" si="172"/>
        <v>792496.44900000002</v>
      </c>
      <c r="E2185" s="17">
        <f t="shared" si="173"/>
        <v>789759.79200000002</v>
      </c>
      <c r="F2185" s="17">
        <f t="shared" si="174"/>
        <v>807840.46799999999</v>
      </c>
      <c r="G2185" s="17">
        <f t="shared" si="175"/>
        <v>808258.18610357749</v>
      </c>
      <c r="H2185" s="17">
        <v>807035.94900000002</v>
      </c>
      <c r="I2185" s="17">
        <v>679453.45200000005</v>
      </c>
      <c r="J2185" s="17">
        <v>790677.39600000007</v>
      </c>
      <c r="K2185" s="17">
        <v>676978.50600000005</v>
      </c>
      <c r="L2185" s="17">
        <v>792496.44900000002</v>
      </c>
      <c r="M2185" s="17">
        <v>673802.43300000008</v>
      </c>
      <c r="N2185" s="17">
        <v>789759.79200000002</v>
      </c>
      <c r="O2185" s="17">
        <v>690367.7699999999</v>
      </c>
      <c r="P2185" s="17">
        <v>807840.46799999999</v>
      </c>
      <c r="Q2185" s="26" t="s">
        <v>15</v>
      </c>
      <c r="R2185" s="9" t="s">
        <v>15</v>
      </c>
      <c r="S2185" s="9" t="s">
        <v>21</v>
      </c>
      <c r="T2185" s="9" t="s">
        <v>15</v>
      </c>
      <c r="U2185" s="9" t="s">
        <v>17</v>
      </c>
      <c r="V2185" s="9" t="s">
        <v>31</v>
      </c>
      <c r="W2185" s="9" t="s">
        <v>19</v>
      </c>
      <c r="X2185" s="9" t="s">
        <v>15</v>
      </c>
      <c r="Y2185" s="9" t="s">
        <v>20</v>
      </c>
      <c r="Z2185" s="25">
        <v>1</v>
      </c>
    </row>
    <row r="2186" spans="1:26">
      <c r="A2186" s="22">
        <v>192695</v>
      </c>
      <c r="B2186" s="17">
        <v>2052.5700000000002</v>
      </c>
      <c r="C2186" s="17">
        <f t="shared" si="171"/>
        <v>515950.41576</v>
      </c>
      <c r="D2186" s="17">
        <f t="shared" si="172"/>
        <v>524119.64436000009</v>
      </c>
      <c r="E2186" s="17">
        <f t="shared" si="173"/>
        <v>522338.01360000001</v>
      </c>
      <c r="F2186" s="17">
        <f t="shared" si="174"/>
        <v>534778.64037000004</v>
      </c>
      <c r="G2186" s="17">
        <f t="shared" si="175"/>
        <v>535055.16367916542</v>
      </c>
      <c r="H2186" s="17">
        <v>534263.44530000014</v>
      </c>
      <c r="I2186" s="17">
        <v>498563.09529000003</v>
      </c>
      <c r="J2186" s="17">
        <v>515950.41576</v>
      </c>
      <c r="K2186" s="17">
        <v>497138.61171000003</v>
      </c>
      <c r="L2186" s="17">
        <v>524119.64436000009</v>
      </c>
      <c r="M2186" s="17">
        <v>494942.36181000003</v>
      </c>
      <c r="N2186" s="17">
        <v>522338.01360000001</v>
      </c>
      <c r="O2186" s="17">
        <v>509074.30626000004</v>
      </c>
      <c r="P2186" s="17">
        <v>534778.64037000004</v>
      </c>
      <c r="Q2186" s="26" t="s">
        <v>15</v>
      </c>
      <c r="R2186" s="9" t="s">
        <v>15</v>
      </c>
      <c r="S2186" s="9" t="s">
        <v>25</v>
      </c>
      <c r="T2186" s="9" t="s">
        <v>15</v>
      </c>
      <c r="U2186" s="9" t="s">
        <v>17</v>
      </c>
      <c r="V2186" s="9" t="s">
        <v>31</v>
      </c>
      <c r="W2186" s="9" t="s">
        <v>19</v>
      </c>
      <c r="X2186" s="9" t="s">
        <v>15</v>
      </c>
      <c r="Y2186" s="9" t="s">
        <v>20</v>
      </c>
      <c r="Z2186" s="25">
        <v>1</v>
      </c>
    </row>
    <row r="2187" spans="1:26">
      <c r="A2187" s="22">
        <v>192696</v>
      </c>
      <c r="B2187" s="17">
        <v>7096</v>
      </c>
      <c r="C2187" s="17">
        <f t="shared" si="171"/>
        <v>1749369.784</v>
      </c>
      <c r="D2187" s="17">
        <f t="shared" si="172"/>
        <v>1753641.5760000001</v>
      </c>
      <c r="E2187" s="17">
        <f t="shared" si="173"/>
        <v>1747581.5919999999</v>
      </c>
      <c r="F2187" s="17">
        <f t="shared" si="174"/>
        <v>1787858.4880000001</v>
      </c>
      <c r="G2187" s="17">
        <f t="shared" si="175"/>
        <v>1788782.9537660209</v>
      </c>
      <c r="H2187" s="17">
        <v>1786084.4880000001</v>
      </c>
      <c r="I2187" s="17">
        <v>1508148.3599999999</v>
      </c>
      <c r="J2187" s="17">
        <v>1749369.784</v>
      </c>
      <c r="K2187" s="17">
        <v>1502627.672</v>
      </c>
      <c r="L2187" s="17">
        <v>1753641.5760000001</v>
      </c>
      <c r="M2187" s="17">
        <v>1495247.8320000002</v>
      </c>
      <c r="N2187" s="17">
        <v>1747581.5919999999</v>
      </c>
      <c r="O2187" s="17">
        <v>1531423.24</v>
      </c>
      <c r="P2187" s="17">
        <v>1787858.4880000001</v>
      </c>
      <c r="Q2187" s="26" t="s">
        <v>15</v>
      </c>
      <c r="R2187" s="9" t="s">
        <v>15</v>
      </c>
      <c r="S2187" s="9" t="s">
        <v>21</v>
      </c>
      <c r="T2187" s="9" t="s">
        <v>15</v>
      </c>
      <c r="U2187" s="9" t="s">
        <v>17</v>
      </c>
      <c r="V2187" s="9" t="s">
        <v>31</v>
      </c>
      <c r="W2187" s="9" t="s">
        <v>19</v>
      </c>
      <c r="X2187" s="9" t="s">
        <v>15</v>
      </c>
      <c r="Y2187" s="9" t="s">
        <v>20</v>
      </c>
      <c r="Z2187" s="25">
        <v>1</v>
      </c>
    </row>
    <row r="2188" spans="1:26">
      <c r="A2188" s="22">
        <v>192697</v>
      </c>
      <c r="B2188" s="17">
        <v>7356.29</v>
      </c>
      <c r="C2188" s="17">
        <f t="shared" si="171"/>
        <v>1848370.8505600002</v>
      </c>
      <c r="D2188" s="17">
        <f t="shared" si="172"/>
        <v>1857477.9375800001</v>
      </c>
      <c r="E2188" s="17">
        <f t="shared" si="173"/>
        <v>1851114.74673</v>
      </c>
      <c r="F2188" s="17">
        <f t="shared" si="174"/>
        <v>1893692.95325</v>
      </c>
      <c r="G2188" s="17">
        <f t="shared" si="175"/>
        <v>1894672.1438953362</v>
      </c>
      <c r="H2188" s="17">
        <v>1891824.4555899999</v>
      </c>
      <c r="I2188" s="17">
        <v>1605789.83152</v>
      </c>
      <c r="J2188" s="17">
        <v>1848370.8505600002</v>
      </c>
      <c r="K2188" s="17">
        <v>1603229.8426000001</v>
      </c>
      <c r="L2188" s="17">
        <v>1857477.9375800001</v>
      </c>
      <c r="M2188" s="17">
        <v>1595667.57648</v>
      </c>
      <c r="N2188" s="17">
        <v>1851114.74673</v>
      </c>
      <c r="O2188" s="17">
        <v>1629594.78596</v>
      </c>
      <c r="P2188" s="17">
        <v>1893692.95325</v>
      </c>
      <c r="Q2188" s="26" t="s">
        <v>15</v>
      </c>
      <c r="R2188" s="9" t="s">
        <v>15</v>
      </c>
      <c r="S2188" s="9" t="s">
        <v>21</v>
      </c>
      <c r="T2188" s="9" t="s">
        <v>15</v>
      </c>
      <c r="U2188" s="9" t="s">
        <v>17</v>
      </c>
      <c r="V2188" s="9" t="s">
        <v>31</v>
      </c>
      <c r="W2188" s="9" t="s">
        <v>19</v>
      </c>
      <c r="X2188" s="9" t="s">
        <v>15</v>
      </c>
      <c r="Y2188" s="9" t="s">
        <v>20</v>
      </c>
      <c r="Z2188" s="25">
        <v>1</v>
      </c>
    </row>
    <row r="2189" spans="1:26">
      <c r="A2189" s="22">
        <v>192698</v>
      </c>
      <c r="B2189" s="17">
        <v>5266</v>
      </c>
      <c r="C2189" s="17">
        <f t="shared" si="171"/>
        <v>1306699.9740000002</v>
      </c>
      <c r="D2189" s="17">
        <f t="shared" si="172"/>
        <v>1321934.5120000001</v>
      </c>
      <c r="E2189" s="17">
        <f t="shared" si="173"/>
        <v>1317405.7520000001</v>
      </c>
      <c r="F2189" s="17">
        <f t="shared" si="174"/>
        <v>1347827.4340000001</v>
      </c>
      <c r="G2189" s="17">
        <f t="shared" si="175"/>
        <v>1348524.3685334658</v>
      </c>
      <c r="H2189" s="17">
        <v>1346516.2</v>
      </c>
      <c r="I2189" s="17">
        <v>1208947.216</v>
      </c>
      <c r="J2189" s="17">
        <v>1306699.9740000002</v>
      </c>
      <c r="K2189" s="17">
        <v>1205229.42</v>
      </c>
      <c r="L2189" s="17">
        <v>1321934.5120000001</v>
      </c>
      <c r="M2189" s="17">
        <v>1199963.42</v>
      </c>
      <c r="N2189" s="17">
        <v>1317405.7520000001</v>
      </c>
      <c r="O2189" s="17">
        <v>1228900.0900000001</v>
      </c>
      <c r="P2189" s="17">
        <v>1347827.4340000001</v>
      </c>
      <c r="Q2189" s="26" t="s">
        <v>15</v>
      </c>
      <c r="R2189" s="9" t="s">
        <v>15</v>
      </c>
      <c r="S2189" s="9" t="s">
        <v>21</v>
      </c>
      <c r="T2189" s="9" t="s">
        <v>15</v>
      </c>
      <c r="U2189" s="9" t="s">
        <v>17</v>
      </c>
      <c r="V2189" s="9" t="s">
        <v>31</v>
      </c>
      <c r="W2189" s="9" t="s">
        <v>19</v>
      </c>
      <c r="X2189" s="9" t="s">
        <v>15</v>
      </c>
      <c r="Y2189" s="9" t="s">
        <v>20</v>
      </c>
      <c r="Z2189" s="25">
        <v>1</v>
      </c>
    </row>
    <row r="2190" spans="1:26">
      <c r="A2190" s="22">
        <v>192699</v>
      </c>
      <c r="B2190" s="17">
        <v>2016</v>
      </c>
      <c r="C2190" s="17">
        <f t="shared" si="171"/>
        <v>488628</v>
      </c>
      <c r="D2190" s="17">
        <f t="shared" si="172"/>
        <v>491845.53600000002</v>
      </c>
      <c r="E2190" s="17">
        <f t="shared" si="173"/>
        <v>490150.08</v>
      </c>
      <c r="F2190" s="17">
        <f t="shared" si="174"/>
        <v>501611.04</v>
      </c>
      <c r="G2190" s="17">
        <f t="shared" si="175"/>
        <v>501870.41300823895</v>
      </c>
      <c r="H2190" s="17">
        <v>501121.152</v>
      </c>
      <c r="I2190" s="17">
        <v>451090.08</v>
      </c>
      <c r="J2190" s="17">
        <v>488628</v>
      </c>
      <c r="K2190" s="17">
        <v>451090.08</v>
      </c>
      <c r="L2190" s="17">
        <v>491845.53600000002</v>
      </c>
      <c r="M2190" s="17">
        <v>449070.04799999995</v>
      </c>
      <c r="N2190" s="17">
        <v>490150.08</v>
      </c>
      <c r="O2190" s="17">
        <v>460109.66400000005</v>
      </c>
      <c r="P2190" s="17">
        <v>501611.04</v>
      </c>
      <c r="Q2190" s="26" t="s">
        <v>15</v>
      </c>
      <c r="R2190" s="9" t="s">
        <v>15</v>
      </c>
      <c r="S2190" s="9" t="s">
        <v>25</v>
      </c>
      <c r="T2190" s="9" t="s">
        <v>15</v>
      </c>
      <c r="U2190" s="9" t="s">
        <v>17</v>
      </c>
      <c r="V2190" s="9" t="s">
        <v>31</v>
      </c>
      <c r="W2190" s="9" t="s">
        <v>19</v>
      </c>
      <c r="X2190" s="9" t="s">
        <v>15</v>
      </c>
      <c r="Y2190" s="9" t="s">
        <v>20</v>
      </c>
      <c r="Z2190" s="25">
        <v>1</v>
      </c>
    </row>
    <row r="2191" spans="1:26">
      <c r="A2191" s="22">
        <v>192700</v>
      </c>
      <c r="B2191" s="17">
        <v>3142</v>
      </c>
      <c r="C2191" s="17">
        <f t="shared" si="171"/>
        <v>706745.77</v>
      </c>
      <c r="D2191" s="17">
        <f t="shared" si="172"/>
        <v>707019.12399999995</v>
      </c>
      <c r="E2191" s="17">
        <f t="shared" si="173"/>
        <v>706450.42200000002</v>
      </c>
      <c r="F2191" s="17">
        <f t="shared" si="174"/>
        <v>722710.272</v>
      </c>
      <c r="G2191" s="17">
        <f t="shared" si="175"/>
        <v>723083.97098663682</v>
      </c>
      <c r="H2191" s="17">
        <v>721987.61199999996</v>
      </c>
      <c r="I2191" s="17">
        <v>564658.24599999993</v>
      </c>
      <c r="J2191" s="17">
        <v>706745.77</v>
      </c>
      <c r="K2191" s="17">
        <v>563611.96</v>
      </c>
      <c r="L2191" s="17">
        <v>707019.12399999995</v>
      </c>
      <c r="M2191" s="17">
        <v>562295.46200000006</v>
      </c>
      <c r="N2191" s="17">
        <v>706450.42200000002</v>
      </c>
      <c r="O2191" s="17">
        <v>575853.19200000004</v>
      </c>
      <c r="P2191" s="17">
        <v>722710.272</v>
      </c>
      <c r="Q2191" s="26" t="s">
        <v>22</v>
      </c>
      <c r="R2191" s="9" t="s">
        <v>15</v>
      </c>
      <c r="S2191" s="9" t="s">
        <v>21</v>
      </c>
      <c r="T2191" s="9" t="s">
        <v>15</v>
      </c>
      <c r="U2191" s="9" t="s">
        <v>24</v>
      </c>
      <c r="V2191" s="9" t="s">
        <v>31</v>
      </c>
      <c r="W2191" s="9" t="s">
        <v>19</v>
      </c>
      <c r="X2191" s="9" t="s">
        <v>15</v>
      </c>
      <c r="Y2191" s="9" t="s">
        <v>20</v>
      </c>
      <c r="Z2191" s="25">
        <v>1</v>
      </c>
    </row>
    <row r="2192" spans="1:26">
      <c r="A2192" s="22">
        <v>192701</v>
      </c>
      <c r="B2192" s="17">
        <v>8720.7099999999991</v>
      </c>
      <c r="C2192" s="17">
        <f t="shared" si="171"/>
        <v>2095447.0816399998</v>
      </c>
      <c r="D2192" s="17">
        <f t="shared" si="172"/>
        <v>2110952.5040199999</v>
      </c>
      <c r="E2192" s="17">
        <f t="shared" si="173"/>
        <v>2088810.6213299998</v>
      </c>
      <c r="F2192" s="17">
        <f t="shared" si="174"/>
        <v>2136704.7606499996</v>
      </c>
      <c r="G2192" s="17">
        <f t="shared" si="175"/>
        <v>2137809.607826984</v>
      </c>
      <c r="H2192" s="17">
        <v>2134611.7902499996</v>
      </c>
      <c r="I2192" s="17">
        <v>1995638.5556899998</v>
      </c>
      <c r="J2192" s="17">
        <v>2095447.0816399998</v>
      </c>
      <c r="K2192" s="17">
        <v>1993449.6574799998</v>
      </c>
      <c r="L2192" s="17">
        <v>2110952.5040199999</v>
      </c>
      <c r="M2192" s="17">
        <v>1972441.4670899999</v>
      </c>
      <c r="N2192" s="17">
        <v>2088810.6213299998</v>
      </c>
      <c r="O2192" s="17">
        <v>2018931.5720999998</v>
      </c>
      <c r="P2192" s="17">
        <v>2136704.7606499996</v>
      </c>
      <c r="Q2192" s="26" t="s">
        <v>15</v>
      </c>
      <c r="R2192" s="9" t="s">
        <v>15</v>
      </c>
      <c r="S2192" s="9" t="s">
        <v>21</v>
      </c>
      <c r="T2192" s="9" t="s">
        <v>15</v>
      </c>
      <c r="U2192" s="9" t="s">
        <v>17</v>
      </c>
      <c r="V2192" s="9" t="s">
        <v>31</v>
      </c>
      <c r="W2192" s="9" t="s">
        <v>19</v>
      </c>
      <c r="X2192" s="9" t="s">
        <v>15</v>
      </c>
      <c r="Y2192" s="9" t="s">
        <v>20</v>
      </c>
      <c r="Z2192" s="25">
        <v>1</v>
      </c>
    </row>
    <row r="2193" spans="1:26">
      <c r="A2193" s="22">
        <v>192702</v>
      </c>
      <c r="B2193" s="17">
        <v>1226</v>
      </c>
      <c r="C2193" s="17">
        <f t="shared" si="171"/>
        <v>307681.864</v>
      </c>
      <c r="D2193" s="17">
        <f t="shared" si="172"/>
        <v>311695.788</v>
      </c>
      <c r="E2193" s="17">
        <f t="shared" si="173"/>
        <v>310651.23599999998</v>
      </c>
      <c r="F2193" s="17">
        <f t="shared" si="174"/>
        <v>317860.11600000004</v>
      </c>
      <c r="G2193" s="17">
        <f t="shared" si="175"/>
        <v>318024.47509083286</v>
      </c>
      <c r="H2193" s="17">
        <v>317552.38999999996</v>
      </c>
      <c r="I2193" s="17">
        <v>305519.2</v>
      </c>
      <c r="J2193" s="17">
        <v>307681.864</v>
      </c>
      <c r="K2193" s="17">
        <v>304663.45199999999</v>
      </c>
      <c r="L2193" s="17">
        <v>311695.788</v>
      </c>
      <c r="M2193" s="17">
        <v>303426.41800000001</v>
      </c>
      <c r="N2193" s="17">
        <v>310651.23599999998</v>
      </c>
      <c r="O2193" s="17">
        <v>311026.39199999999</v>
      </c>
      <c r="P2193" s="17">
        <v>317860.11600000004</v>
      </c>
      <c r="Q2193" s="26" t="s">
        <v>15</v>
      </c>
      <c r="R2193" s="9" t="s">
        <v>15</v>
      </c>
      <c r="S2193" s="9" t="s">
        <v>25</v>
      </c>
      <c r="T2193" s="9" t="s">
        <v>15</v>
      </c>
      <c r="U2193" s="9" t="s">
        <v>17</v>
      </c>
      <c r="V2193" s="9" t="s">
        <v>31</v>
      </c>
      <c r="W2193" s="9" t="s">
        <v>19</v>
      </c>
      <c r="X2193" s="9" t="s">
        <v>15</v>
      </c>
      <c r="Y2193" s="9" t="s">
        <v>20</v>
      </c>
      <c r="Z2193" s="25">
        <v>1</v>
      </c>
    </row>
    <row r="2194" spans="1:26">
      <c r="A2194" s="22">
        <v>192703</v>
      </c>
      <c r="B2194" s="17">
        <v>2937.14</v>
      </c>
      <c r="C2194" s="17">
        <f t="shared" si="171"/>
        <v>711798.25615999999</v>
      </c>
      <c r="D2194" s="17">
        <f t="shared" si="172"/>
        <v>711898.11891999992</v>
      </c>
      <c r="E2194" s="17">
        <f t="shared" si="173"/>
        <v>720207.28797999991</v>
      </c>
      <c r="F2194" s="17">
        <f t="shared" si="174"/>
        <v>736772.75757999998</v>
      </c>
      <c r="G2194" s="17">
        <f t="shared" si="175"/>
        <v>737153.72799588647</v>
      </c>
      <c r="H2194" s="17">
        <v>736038.47257999994</v>
      </c>
      <c r="I2194" s="17">
        <v>587871.50814000005</v>
      </c>
      <c r="J2194" s="17">
        <v>711798.25615999999</v>
      </c>
      <c r="K2194" s="17">
        <v>587013.86326000001</v>
      </c>
      <c r="L2194" s="17">
        <v>711898.11891999992</v>
      </c>
      <c r="M2194" s="17">
        <v>593252.34861999995</v>
      </c>
      <c r="N2194" s="17">
        <v>720207.28797999991</v>
      </c>
      <c r="O2194" s="17">
        <v>606096.46184</v>
      </c>
      <c r="P2194" s="17">
        <v>736772.75757999998</v>
      </c>
      <c r="Q2194" s="26" t="s">
        <v>15</v>
      </c>
      <c r="R2194" s="9" t="s">
        <v>15</v>
      </c>
      <c r="S2194" s="9" t="s">
        <v>25</v>
      </c>
      <c r="T2194" s="9" t="s">
        <v>15</v>
      </c>
      <c r="U2194" s="9" t="s">
        <v>17</v>
      </c>
      <c r="V2194" s="9" t="s">
        <v>31</v>
      </c>
      <c r="W2194" s="9" t="s">
        <v>19</v>
      </c>
      <c r="X2194" s="9" t="s">
        <v>15</v>
      </c>
      <c r="Y2194" s="9" t="s">
        <v>20</v>
      </c>
      <c r="Z2194" s="25">
        <v>1</v>
      </c>
    </row>
    <row r="2195" spans="1:26">
      <c r="A2195" s="22">
        <v>192704</v>
      </c>
      <c r="B2195" s="17">
        <v>5048.71</v>
      </c>
      <c r="C2195" s="17">
        <f t="shared" si="171"/>
        <v>1242775.3074700001</v>
      </c>
      <c r="D2195" s="17">
        <f t="shared" si="172"/>
        <v>1250545.2721599999</v>
      </c>
      <c r="E2195" s="17">
        <f t="shared" si="173"/>
        <v>1240902.23606</v>
      </c>
      <c r="F2195" s="17">
        <f t="shared" si="174"/>
        <v>1268907.4304299999</v>
      </c>
      <c r="G2195" s="17">
        <f t="shared" si="175"/>
        <v>1269563.5570124758</v>
      </c>
      <c r="H2195" s="17">
        <v>1267655.35035</v>
      </c>
      <c r="I2195" s="17">
        <v>1127286.0662200002</v>
      </c>
      <c r="J2195" s="17">
        <v>1242775.3074700001</v>
      </c>
      <c r="K2195" s="17">
        <v>1126619.6365</v>
      </c>
      <c r="L2195" s="17">
        <v>1250545.2721599999</v>
      </c>
      <c r="M2195" s="17">
        <v>1117562.25076</v>
      </c>
      <c r="N2195" s="17">
        <v>1240902.23606</v>
      </c>
      <c r="O2195" s="17">
        <v>1141407.3080899999</v>
      </c>
      <c r="P2195" s="17">
        <v>1268907.4304299999</v>
      </c>
      <c r="Q2195" s="26" t="s">
        <v>15</v>
      </c>
      <c r="R2195" s="9" t="s">
        <v>15</v>
      </c>
      <c r="S2195" s="9" t="s">
        <v>25</v>
      </c>
      <c r="T2195" s="9" t="s">
        <v>15</v>
      </c>
      <c r="U2195" s="9" t="s">
        <v>17</v>
      </c>
      <c r="V2195" s="9" t="s">
        <v>31</v>
      </c>
      <c r="W2195" s="9" t="s">
        <v>19</v>
      </c>
      <c r="X2195" s="9" t="s">
        <v>15</v>
      </c>
      <c r="Y2195" s="9" t="s">
        <v>20</v>
      </c>
      <c r="Z2195" s="25">
        <v>1</v>
      </c>
    </row>
    <row r="2196" spans="1:26">
      <c r="A2196" s="22">
        <v>192705</v>
      </c>
      <c r="B2196" s="17">
        <v>1311.86</v>
      </c>
      <c r="C2196" s="17">
        <f t="shared" si="171"/>
        <v>334277.67031999998</v>
      </c>
      <c r="D2196" s="17">
        <f t="shared" si="172"/>
        <v>335068.72189999995</v>
      </c>
      <c r="E2196" s="17">
        <f t="shared" si="173"/>
        <v>333909.03765999997</v>
      </c>
      <c r="F2196" s="17">
        <f t="shared" si="174"/>
        <v>341568.98819999996</v>
      </c>
      <c r="G2196" s="17">
        <f t="shared" si="175"/>
        <v>341745.60667313117</v>
      </c>
      <c r="H2196" s="17">
        <v>341229.21645999997</v>
      </c>
      <c r="I2196" s="17">
        <v>302581.82085999998</v>
      </c>
      <c r="J2196" s="17">
        <v>334277.67031999998</v>
      </c>
      <c r="K2196" s="17">
        <v>302011.16175999999</v>
      </c>
      <c r="L2196" s="17">
        <v>335068.72189999995</v>
      </c>
      <c r="M2196" s="17">
        <v>300616.65457999997</v>
      </c>
      <c r="N2196" s="17">
        <v>333909.03765999997</v>
      </c>
      <c r="O2196" s="17">
        <v>307189.07318000001</v>
      </c>
      <c r="P2196" s="17">
        <v>341568.98819999996</v>
      </c>
      <c r="Q2196" s="26" t="s">
        <v>15</v>
      </c>
      <c r="R2196" s="9" t="s">
        <v>15</v>
      </c>
      <c r="S2196" s="9" t="s">
        <v>25</v>
      </c>
      <c r="T2196" s="9" t="s">
        <v>15</v>
      </c>
      <c r="U2196" s="9" t="s">
        <v>17</v>
      </c>
      <c r="V2196" s="9" t="s">
        <v>31</v>
      </c>
      <c r="W2196" s="9" t="s">
        <v>19</v>
      </c>
      <c r="X2196" s="9" t="s">
        <v>15</v>
      </c>
      <c r="Y2196" s="9" t="s">
        <v>20</v>
      </c>
      <c r="Z2196" s="25">
        <v>1</v>
      </c>
    </row>
    <row r="2197" spans="1:26">
      <c r="A2197" s="22">
        <v>192706</v>
      </c>
      <c r="B2197" s="17">
        <v>7904</v>
      </c>
      <c r="C2197" s="17">
        <f t="shared" si="171"/>
        <v>1892170.176</v>
      </c>
      <c r="D2197" s="17">
        <f t="shared" si="172"/>
        <v>1918941.024</v>
      </c>
      <c r="E2197" s="17">
        <f t="shared" si="173"/>
        <v>1888945.3439999998</v>
      </c>
      <c r="F2197" s="17">
        <f t="shared" si="174"/>
        <v>1932528</v>
      </c>
      <c r="G2197" s="17">
        <f t="shared" si="175"/>
        <v>1933527.2714691169</v>
      </c>
      <c r="H2197" s="17">
        <v>1930654.7520000001</v>
      </c>
      <c r="I2197" s="17">
        <v>1877895.5519999999</v>
      </c>
      <c r="J2197" s="17">
        <v>1892170.176</v>
      </c>
      <c r="K2197" s="17">
        <v>1877421.3119999999</v>
      </c>
      <c r="L2197" s="17">
        <v>1918941.024</v>
      </c>
      <c r="M2197" s="17">
        <v>1850207.84</v>
      </c>
      <c r="N2197" s="17">
        <v>1888945.3439999998</v>
      </c>
      <c r="O2197" s="17">
        <v>1895892.96</v>
      </c>
      <c r="P2197" s="17">
        <v>1932528</v>
      </c>
      <c r="Q2197" s="26" t="s">
        <v>15</v>
      </c>
      <c r="R2197" s="9" t="s">
        <v>15</v>
      </c>
      <c r="S2197" s="9" t="s">
        <v>25</v>
      </c>
      <c r="T2197" s="9" t="s">
        <v>15</v>
      </c>
      <c r="U2197" s="9" t="s">
        <v>17</v>
      </c>
      <c r="V2197" s="9" t="s">
        <v>31</v>
      </c>
      <c r="W2197" s="9" t="s">
        <v>19</v>
      </c>
      <c r="X2197" s="9" t="s">
        <v>15</v>
      </c>
      <c r="Y2197" s="9" t="s">
        <v>20</v>
      </c>
      <c r="Z2197" s="25">
        <v>1</v>
      </c>
    </row>
    <row r="2198" spans="1:26">
      <c r="A2198" s="22">
        <v>192707</v>
      </c>
      <c r="B2198" s="17">
        <v>2406</v>
      </c>
      <c r="C2198" s="17">
        <f t="shared" si="171"/>
        <v>587600.53800000006</v>
      </c>
      <c r="D2198" s="17">
        <f t="shared" si="172"/>
        <v>590266.38599999994</v>
      </c>
      <c r="E2198" s="17">
        <f t="shared" si="173"/>
        <v>588233.31599999999</v>
      </c>
      <c r="F2198" s="17">
        <f t="shared" si="174"/>
        <v>601743.00600000005</v>
      </c>
      <c r="G2198" s="17">
        <f t="shared" si="175"/>
        <v>602054.15523956413</v>
      </c>
      <c r="H2198" s="17">
        <v>601146.31799999997</v>
      </c>
      <c r="I2198" s="17">
        <v>505916.83799999999</v>
      </c>
      <c r="J2198" s="17">
        <v>587600.53800000006</v>
      </c>
      <c r="K2198" s="17">
        <v>505156.54199999996</v>
      </c>
      <c r="L2198" s="17">
        <v>590266.38599999994</v>
      </c>
      <c r="M2198" s="17">
        <v>502671.14400000003</v>
      </c>
      <c r="N2198" s="17">
        <v>588233.31599999999</v>
      </c>
      <c r="O2198" s="17">
        <v>514361.89799999999</v>
      </c>
      <c r="P2198" s="17">
        <v>601743.00600000005</v>
      </c>
      <c r="Q2198" s="26" t="s">
        <v>15</v>
      </c>
      <c r="R2198" s="9" t="s">
        <v>15</v>
      </c>
      <c r="S2198" s="9" t="s">
        <v>21</v>
      </c>
      <c r="T2198" s="9" t="s">
        <v>15</v>
      </c>
      <c r="U2198" s="9" t="s">
        <v>17</v>
      </c>
      <c r="V2198" s="9" t="s">
        <v>31</v>
      </c>
      <c r="W2198" s="9" t="s">
        <v>19</v>
      </c>
      <c r="X2198" s="9" t="s">
        <v>15</v>
      </c>
      <c r="Y2198" s="9" t="s">
        <v>20</v>
      </c>
      <c r="Z2198" s="25">
        <v>1</v>
      </c>
    </row>
    <row r="2199" spans="1:26">
      <c r="A2199" s="22">
        <v>192708</v>
      </c>
      <c r="B2199" s="17">
        <v>4155.8599999999997</v>
      </c>
      <c r="C2199" s="17">
        <f t="shared" si="171"/>
        <v>1035087.58262</v>
      </c>
      <c r="D2199" s="17">
        <f t="shared" si="172"/>
        <v>1036026.80698</v>
      </c>
      <c r="E2199" s="17">
        <f t="shared" si="173"/>
        <v>1040806.0459799999</v>
      </c>
      <c r="F2199" s="17">
        <f t="shared" si="174"/>
        <v>1064540.1624399999</v>
      </c>
      <c r="G2199" s="17">
        <f t="shared" si="175"/>
        <v>1065090.6148070835</v>
      </c>
      <c r="H2199" s="17">
        <v>1063476.2622799999</v>
      </c>
      <c r="I2199" s="17">
        <v>826463.41061999986</v>
      </c>
      <c r="J2199" s="17">
        <v>1035087.58262</v>
      </c>
      <c r="K2199" s="17">
        <v>825702.88823999988</v>
      </c>
      <c r="L2199" s="17">
        <v>1036026.80698</v>
      </c>
      <c r="M2199" s="17">
        <v>828300.30073999998</v>
      </c>
      <c r="N2199" s="17">
        <v>1040806.0459799999</v>
      </c>
      <c r="O2199" s="17">
        <v>844333.60861999996</v>
      </c>
      <c r="P2199" s="17">
        <v>1064540.1624399999</v>
      </c>
      <c r="Q2199" s="26" t="s">
        <v>15</v>
      </c>
      <c r="R2199" s="9" t="s">
        <v>15</v>
      </c>
      <c r="S2199" s="9" t="s">
        <v>21</v>
      </c>
      <c r="T2199" s="9" t="s">
        <v>15</v>
      </c>
      <c r="U2199" s="9" t="s">
        <v>24</v>
      </c>
      <c r="V2199" s="9" t="s">
        <v>31</v>
      </c>
      <c r="W2199" s="9" t="s">
        <v>19</v>
      </c>
      <c r="X2199" s="9" t="s">
        <v>15</v>
      </c>
      <c r="Y2199" s="9" t="s">
        <v>20</v>
      </c>
      <c r="Z2199" s="25">
        <v>1</v>
      </c>
    </row>
    <row r="2200" spans="1:26">
      <c r="A2200" s="22">
        <v>192709</v>
      </c>
      <c r="B2200" s="17">
        <v>446</v>
      </c>
      <c r="C2200" s="17">
        <f t="shared" si="171"/>
        <v>107571.632</v>
      </c>
      <c r="D2200" s="17">
        <f t="shared" si="172"/>
        <v>108372.648</v>
      </c>
      <c r="E2200" s="17">
        <f t="shared" si="173"/>
        <v>108001.13</v>
      </c>
      <c r="F2200" s="17">
        <f t="shared" si="174"/>
        <v>110477.768</v>
      </c>
      <c r="G2200" s="17">
        <f t="shared" si="175"/>
        <v>110534.89383803913</v>
      </c>
      <c r="H2200" s="17">
        <v>110368.49799999999</v>
      </c>
      <c r="I2200" s="17">
        <v>98597.665999999997</v>
      </c>
      <c r="J2200" s="17">
        <v>107571.632</v>
      </c>
      <c r="K2200" s="17">
        <v>98597.665999999997</v>
      </c>
      <c r="L2200" s="17">
        <v>108372.648</v>
      </c>
      <c r="M2200" s="17">
        <v>98155.680000000008</v>
      </c>
      <c r="N2200" s="17">
        <v>108001.13</v>
      </c>
      <c r="O2200" s="17">
        <v>100475.77200000001</v>
      </c>
      <c r="P2200" s="17">
        <v>110477.768</v>
      </c>
      <c r="Q2200" s="26" t="s">
        <v>15</v>
      </c>
      <c r="R2200" s="9" t="s">
        <v>15</v>
      </c>
      <c r="S2200" s="9" t="s">
        <v>25</v>
      </c>
      <c r="T2200" s="9" t="s">
        <v>15</v>
      </c>
      <c r="U2200" s="9" t="s">
        <v>17</v>
      </c>
      <c r="V2200" s="9" t="s">
        <v>31</v>
      </c>
      <c r="W2200" s="9" t="s">
        <v>19</v>
      </c>
      <c r="X2200" s="9" t="s">
        <v>15</v>
      </c>
      <c r="Y2200" s="9" t="s">
        <v>20</v>
      </c>
      <c r="Z2200" s="25">
        <v>1</v>
      </c>
    </row>
    <row r="2201" spans="1:26">
      <c r="A2201" s="22">
        <v>192710</v>
      </c>
      <c r="B2201" s="17">
        <v>953.43</v>
      </c>
      <c r="C2201" s="17">
        <f t="shared" si="171"/>
        <v>243356.33348999999</v>
      </c>
      <c r="D2201" s="17">
        <f t="shared" si="172"/>
        <v>245050.57859999998</v>
      </c>
      <c r="E2201" s="17">
        <f t="shared" si="173"/>
        <v>244211.56019999998</v>
      </c>
      <c r="F2201" s="17">
        <f t="shared" si="174"/>
        <v>249749.08163999996</v>
      </c>
      <c r="G2201" s="17">
        <f t="shared" si="175"/>
        <v>249878.2218810319</v>
      </c>
      <c r="H2201" s="17">
        <v>249503.09669999999</v>
      </c>
      <c r="I2201" s="17">
        <v>215365.53554999997</v>
      </c>
      <c r="J2201" s="17">
        <v>243356.33348999999</v>
      </c>
      <c r="K2201" s="17">
        <v>215365.53554999997</v>
      </c>
      <c r="L2201" s="17">
        <v>245050.57859999998</v>
      </c>
      <c r="M2201" s="17">
        <v>214395.89723999999</v>
      </c>
      <c r="N2201" s="17">
        <v>244211.56019999998</v>
      </c>
      <c r="O2201" s="17">
        <v>218744.49146999998</v>
      </c>
      <c r="P2201" s="17">
        <v>249749.08163999996</v>
      </c>
      <c r="Q2201" s="26" t="s">
        <v>15</v>
      </c>
      <c r="R2201" s="9" t="s">
        <v>15</v>
      </c>
      <c r="S2201" s="9" t="s">
        <v>25</v>
      </c>
      <c r="T2201" s="9" t="s">
        <v>15</v>
      </c>
      <c r="U2201" s="9" t="s">
        <v>24</v>
      </c>
      <c r="V2201" s="9" t="s">
        <v>31</v>
      </c>
      <c r="W2201" s="9" t="s">
        <v>19</v>
      </c>
      <c r="X2201" s="9" t="s">
        <v>15</v>
      </c>
      <c r="Y2201" s="9" t="s">
        <v>20</v>
      </c>
      <c r="Z2201" s="25">
        <v>1</v>
      </c>
    </row>
    <row r="2202" spans="1:26">
      <c r="A2202" s="22">
        <v>193300</v>
      </c>
      <c r="B2202" s="17">
        <v>1259.29</v>
      </c>
      <c r="C2202" s="17">
        <f t="shared" si="171"/>
        <v>325644.83825999999</v>
      </c>
      <c r="D2202" s="17">
        <f t="shared" si="172"/>
        <v>329320.70576999994</v>
      </c>
      <c r="E2202" s="17">
        <f t="shared" si="173"/>
        <v>328194.90051000001</v>
      </c>
      <c r="F2202" s="17">
        <f t="shared" si="174"/>
        <v>335542.85765999998</v>
      </c>
      <c r="G2202" s="17">
        <f t="shared" si="175"/>
        <v>335716.36014189187</v>
      </c>
      <c r="H2202" s="17">
        <v>335211.66438999993</v>
      </c>
      <c r="I2202" s="17">
        <v>342000.49677999999</v>
      </c>
      <c r="J2202" s="17">
        <v>325644.83825999999</v>
      </c>
      <c r="K2202" s="17">
        <v>340951.50821</v>
      </c>
      <c r="L2202" s="17">
        <v>329320.70576999994</v>
      </c>
      <c r="M2202" s="17">
        <v>339183.46505</v>
      </c>
      <c r="N2202" s="17">
        <v>328194.90051000001</v>
      </c>
      <c r="O2202" s="17">
        <v>345901.77720000001</v>
      </c>
      <c r="P2202" s="17">
        <v>335542.85765999998</v>
      </c>
      <c r="Q2202" s="26" t="s">
        <v>15</v>
      </c>
      <c r="R2202" s="9" t="s">
        <v>22</v>
      </c>
      <c r="S2202" s="9" t="s">
        <v>25</v>
      </c>
      <c r="T2202" s="9" t="s">
        <v>15</v>
      </c>
      <c r="U2202" s="9" t="s">
        <v>26</v>
      </c>
      <c r="V2202" s="9" t="s">
        <v>31</v>
      </c>
      <c r="W2202" s="9" t="s">
        <v>19</v>
      </c>
      <c r="X2202" s="9" t="s">
        <v>15</v>
      </c>
      <c r="Y2202" s="9" t="s">
        <v>27</v>
      </c>
      <c r="Z2202" s="25">
        <v>1</v>
      </c>
    </row>
    <row r="2203" spans="1:26">
      <c r="A2203" s="22">
        <v>200018</v>
      </c>
      <c r="B2203" s="17">
        <v>6740</v>
      </c>
      <c r="C2203" s="17">
        <f t="shared" si="171"/>
        <v>1627824.58</v>
      </c>
      <c r="D2203" s="17">
        <f t="shared" si="172"/>
        <v>1652789.54</v>
      </c>
      <c r="E2203" s="17">
        <f t="shared" si="173"/>
        <v>1633991.6799999999</v>
      </c>
      <c r="F2203" s="17">
        <f t="shared" si="174"/>
        <v>1672551.22</v>
      </c>
      <c r="G2203" s="17">
        <f t="shared" si="175"/>
        <v>1673416.0626903945</v>
      </c>
      <c r="H2203" s="17">
        <v>1670953.84</v>
      </c>
      <c r="I2203" s="17">
        <v>1623012.22</v>
      </c>
      <c r="J2203" s="17">
        <v>1627824.58</v>
      </c>
      <c r="K2203" s="17">
        <v>1593983.04</v>
      </c>
      <c r="L2203" s="17">
        <v>1652789.54</v>
      </c>
      <c r="M2203" s="17">
        <v>1576122.04</v>
      </c>
      <c r="N2203" s="17">
        <v>1633991.6799999999</v>
      </c>
      <c r="O2203" s="17">
        <v>1616973.1800000002</v>
      </c>
      <c r="P2203" s="17">
        <v>1672551.22</v>
      </c>
      <c r="Q2203" s="26" t="s">
        <v>22</v>
      </c>
      <c r="R2203" s="9" t="s">
        <v>22</v>
      </c>
      <c r="S2203" s="9" t="s">
        <v>21</v>
      </c>
      <c r="T2203" s="9" t="s">
        <v>15</v>
      </c>
      <c r="U2203" s="9" t="s">
        <v>26</v>
      </c>
      <c r="V2203" s="9" t="s">
        <v>35</v>
      </c>
      <c r="W2203" s="9" t="s">
        <v>19</v>
      </c>
      <c r="X2203" s="9" t="s">
        <v>15</v>
      </c>
      <c r="Y2203" s="9" t="s">
        <v>20</v>
      </c>
      <c r="Z2203" s="25">
        <v>1</v>
      </c>
    </row>
    <row r="2204" spans="1:26">
      <c r="A2204" s="22">
        <v>200033</v>
      </c>
      <c r="B2204" s="17">
        <v>15502.14</v>
      </c>
      <c r="C2204" s="17">
        <f t="shared" si="171"/>
        <v>3986483.8159799995</v>
      </c>
      <c r="D2204" s="17">
        <f t="shared" si="172"/>
        <v>4047794.7796800002</v>
      </c>
      <c r="E2204" s="17">
        <f t="shared" si="173"/>
        <v>4083604.7230800004</v>
      </c>
      <c r="F2204" s="17">
        <f t="shared" si="174"/>
        <v>4178679.3476999998</v>
      </c>
      <c r="G2204" s="17">
        <f t="shared" si="175"/>
        <v>4180840.0589811527</v>
      </c>
      <c r="H2204" s="17">
        <v>4174664.2934399997</v>
      </c>
      <c r="I2204" s="17">
        <v>3939310.8039599997</v>
      </c>
      <c r="J2204" s="17">
        <v>3986483.8159799995</v>
      </c>
      <c r="K2204" s="17">
        <v>3889099.3725000001</v>
      </c>
      <c r="L2204" s="17">
        <v>4047794.7796800002</v>
      </c>
      <c r="M2204" s="17">
        <v>3913809.7836599997</v>
      </c>
      <c r="N2204" s="17">
        <v>4083604.7230800004</v>
      </c>
      <c r="O2204" s="17">
        <v>4016123.90766</v>
      </c>
      <c r="P2204" s="17">
        <v>4178679.3476999998</v>
      </c>
      <c r="Q2204" s="26" t="s">
        <v>15</v>
      </c>
      <c r="R2204" s="9" t="s">
        <v>22</v>
      </c>
      <c r="S2204" s="9" t="s">
        <v>16</v>
      </c>
      <c r="T2204" s="9" t="s">
        <v>15</v>
      </c>
      <c r="U2204" s="9" t="s">
        <v>26</v>
      </c>
      <c r="V2204" s="9" t="s">
        <v>35</v>
      </c>
      <c r="W2204" s="9" t="s">
        <v>19</v>
      </c>
      <c r="X2204" s="9" t="s">
        <v>15</v>
      </c>
      <c r="Y2204" s="9" t="s">
        <v>20</v>
      </c>
      <c r="Z2204" s="25">
        <v>1</v>
      </c>
    </row>
    <row r="2205" spans="1:26">
      <c r="A2205" s="22">
        <v>200039</v>
      </c>
      <c r="B2205" s="17">
        <v>7680.86</v>
      </c>
      <c r="C2205" s="17">
        <f t="shared" si="171"/>
        <v>1791990.7231600001</v>
      </c>
      <c r="D2205" s="17">
        <f t="shared" si="172"/>
        <v>1804963.6957</v>
      </c>
      <c r="E2205" s="17">
        <f t="shared" si="173"/>
        <v>1783833.6498399999</v>
      </c>
      <c r="F2205" s="17">
        <f t="shared" si="174"/>
        <v>1825102.9106199997</v>
      </c>
      <c r="G2205" s="17">
        <f t="shared" si="175"/>
        <v>1826046.6347299658</v>
      </c>
      <c r="H2205" s="17">
        <v>1823305.58938</v>
      </c>
      <c r="I2205" s="17">
        <v>1630523.6842399999</v>
      </c>
      <c r="J2205" s="17">
        <v>1791990.7231600001</v>
      </c>
      <c r="K2205" s="17">
        <v>1613372.3238599999</v>
      </c>
      <c r="L2205" s="17">
        <v>1804963.6957</v>
      </c>
      <c r="M2205" s="17">
        <v>1593417.44958</v>
      </c>
      <c r="N2205" s="17">
        <v>1783833.6498399999</v>
      </c>
      <c r="O2205" s="17">
        <v>1633611.3899600001</v>
      </c>
      <c r="P2205" s="17">
        <v>1825102.9106199997</v>
      </c>
      <c r="Q2205" s="26" t="s">
        <v>22</v>
      </c>
      <c r="R2205" s="9" t="s">
        <v>22</v>
      </c>
      <c r="S2205" s="9" t="s">
        <v>21</v>
      </c>
      <c r="T2205" s="9" t="s">
        <v>15</v>
      </c>
      <c r="U2205" s="9" t="s">
        <v>26</v>
      </c>
      <c r="V2205" s="9" t="s">
        <v>35</v>
      </c>
      <c r="W2205" s="9" t="s">
        <v>19</v>
      </c>
      <c r="X2205" s="9" t="s">
        <v>15</v>
      </c>
      <c r="Y2205" s="9" t="s">
        <v>20</v>
      </c>
      <c r="Z2205" s="25">
        <v>1</v>
      </c>
    </row>
    <row r="2206" spans="1:26">
      <c r="A2206" s="22">
        <v>202500</v>
      </c>
      <c r="B2206" s="17">
        <v>13032.29</v>
      </c>
      <c r="C2206" s="17">
        <f t="shared" si="171"/>
        <v>3169518.0894500003</v>
      </c>
      <c r="D2206" s="17">
        <f t="shared" si="172"/>
        <v>3182328.8305199998</v>
      </c>
      <c r="E2206" s="17">
        <f t="shared" si="173"/>
        <v>3226430.0998800001</v>
      </c>
      <c r="F2206" s="17">
        <f t="shared" si="174"/>
        <v>3300440.4747900004</v>
      </c>
      <c r="G2206" s="17">
        <f t="shared" si="175"/>
        <v>3302147.0663643405</v>
      </c>
      <c r="H2206" s="17">
        <v>3297156.3377100001</v>
      </c>
      <c r="I2206" s="17">
        <v>2836412.7570500001</v>
      </c>
      <c r="J2206" s="17">
        <v>3169518.0894500003</v>
      </c>
      <c r="K2206" s="17">
        <v>2832789.7804300003</v>
      </c>
      <c r="L2206" s="17">
        <v>3182328.8305199998</v>
      </c>
      <c r="M2206" s="17">
        <v>2866113.3459600001</v>
      </c>
      <c r="N2206" s="17">
        <v>3226430.0998800001</v>
      </c>
      <c r="O2206" s="17">
        <v>2935223.5798300002</v>
      </c>
      <c r="P2206" s="17">
        <v>3300440.4747900004</v>
      </c>
      <c r="Q2206" s="26" t="s">
        <v>15</v>
      </c>
      <c r="R2206" s="9" t="s">
        <v>15</v>
      </c>
      <c r="S2206" s="9" t="s">
        <v>16</v>
      </c>
      <c r="T2206" s="9" t="s">
        <v>15</v>
      </c>
      <c r="U2206" s="9" t="s">
        <v>17</v>
      </c>
      <c r="V2206" s="9" t="s">
        <v>35</v>
      </c>
      <c r="W2206" s="9" t="s">
        <v>19</v>
      </c>
      <c r="X2206" s="9" t="s">
        <v>15</v>
      </c>
      <c r="Y2206" s="9" t="s">
        <v>20</v>
      </c>
      <c r="Z2206" s="25">
        <v>1</v>
      </c>
    </row>
    <row r="2207" spans="1:26">
      <c r="A2207" s="22">
        <v>202501</v>
      </c>
      <c r="B2207" s="17">
        <v>6597</v>
      </c>
      <c r="C2207" s="17">
        <f t="shared" si="171"/>
        <v>1569050.2709999999</v>
      </c>
      <c r="D2207" s="17">
        <f t="shared" si="172"/>
        <v>1580370.723</v>
      </c>
      <c r="E2207" s="17">
        <f t="shared" si="173"/>
        <v>1590780.7890000001</v>
      </c>
      <c r="F2207" s="17">
        <f t="shared" si="174"/>
        <v>1627968.078</v>
      </c>
      <c r="G2207" s="17">
        <f t="shared" si="175"/>
        <v>1628809.8676418464</v>
      </c>
      <c r="H2207" s="17">
        <v>1626371.6040000001</v>
      </c>
      <c r="I2207" s="17">
        <v>1445910.669</v>
      </c>
      <c r="J2207" s="17">
        <v>1569050.2709999999</v>
      </c>
      <c r="K2207" s="17">
        <v>1445811.7140000002</v>
      </c>
      <c r="L2207" s="17">
        <v>1580370.723</v>
      </c>
      <c r="M2207" s="17">
        <v>1452560.4450000001</v>
      </c>
      <c r="N2207" s="17">
        <v>1590780.7890000001</v>
      </c>
      <c r="O2207" s="17">
        <v>1488415.1400000001</v>
      </c>
      <c r="P2207" s="17">
        <v>1627968.078</v>
      </c>
      <c r="Q2207" s="26" t="s">
        <v>15</v>
      </c>
      <c r="R2207" s="9" t="s">
        <v>15</v>
      </c>
      <c r="S2207" s="9" t="s">
        <v>21</v>
      </c>
      <c r="T2207" s="9" t="s">
        <v>15</v>
      </c>
      <c r="U2207" s="9" t="s">
        <v>17</v>
      </c>
      <c r="V2207" s="9" t="s">
        <v>35</v>
      </c>
      <c r="W2207" s="9" t="s">
        <v>19</v>
      </c>
      <c r="X2207" s="9" t="s">
        <v>15</v>
      </c>
      <c r="Y2207" s="9" t="s">
        <v>20</v>
      </c>
      <c r="Z2207" s="25">
        <v>1</v>
      </c>
    </row>
    <row r="2208" spans="1:26">
      <c r="A2208" s="22">
        <v>202502</v>
      </c>
      <c r="B2208" s="17">
        <v>5065.29</v>
      </c>
      <c r="C2208" s="17">
        <f t="shared" si="171"/>
        <v>1236199.22037</v>
      </c>
      <c r="D2208" s="17">
        <f t="shared" si="172"/>
        <v>1237622.5668599999</v>
      </c>
      <c r="E2208" s="17">
        <f t="shared" si="173"/>
        <v>1254829.35699</v>
      </c>
      <c r="F2208" s="17">
        <f t="shared" si="174"/>
        <v>1283635.6612200001</v>
      </c>
      <c r="G2208" s="17">
        <f t="shared" si="175"/>
        <v>1284299.4034752212</v>
      </c>
      <c r="H2208" s="17">
        <v>1282354.1428499999</v>
      </c>
      <c r="I2208" s="17">
        <v>1015084.116</v>
      </c>
      <c r="J2208" s="17">
        <v>1236199.22037</v>
      </c>
      <c r="K2208" s="17">
        <v>1013184.63225</v>
      </c>
      <c r="L2208" s="17">
        <v>1237622.5668599999</v>
      </c>
      <c r="M2208" s="17">
        <v>1025944.09776</v>
      </c>
      <c r="N2208" s="17">
        <v>1254829.35699</v>
      </c>
      <c r="O2208" s="17">
        <v>1047491.84142</v>
      </c>
      <c r="P2208" s="17">
        <v>1283635.6612200001</v>
      </c>
      <c r="Q2208" s="26" t="s">
        <v>15</v>
      </c>
      <c r="R2208" s="9" t="s">
        <v>15</v>
      </c>
      <c r="S2208" s="9" t="s">
        <v>21</v>
      </c>
      <c r="T2208" s="9" t="s">
        <v>15</v>
      </c>
      <c r="U2208" s="9" t="s">
        <v>17</v>
      </c>
      <c r="V2208" s="9" t="s">
        <v>35</v>
      </c>
      <c r="W2208" s="9" t="s">
        <v>19</v>
      </c>
      <c r="X2208" s="9" t="s">
        <v>15</v>
      </c>
      <c r="Y2208" s="9" t="s">
        <v>20</v>
      </c>
      <c r="Z2208" s="25">
        <v>1</v>
      </c>
    </row>
    <row r="2209" spans="1:26">
      <c r="A2209" s="22">
        <v>202503</v>
      </c>
      <c r="B2209" s="17">
        <v>11099.14</v>
      </c>
      <c r="C2209" s="17">
        <f t="shared" si="171"/>
        <v>2766893.5114599997</v>
      </c>
      <c r="D2209" s="17">
        <f t="shared" si="172"/>
        <v>2776017.0045399996</v>
      </c>
      <c r="E2209" s="17">
        <f t="shared" si="173"/>
        <v>2814464.4254999999</v>
      </c>
      <c r="F2209" s="17">
        <f t="shared" si="174"/>
        <v>2879227.9073999999</v>
      </c>
      <c r="G2209" s="17">
        <f t="shared" si="175"/>
        <v>2880716.698403778</v>
      </c>
      <c r="H2209" s="17">
        <v>2876375.4284200002</v>
      </c>
      <c r="I2209" s="17">
        <v>2325447.4162399997</v>
      </c>
      <c r="J2209" s="17">
        <v>2766893.5114599997</v>
      </c>
      <c r="K2209" s="17">
        <v>2322794.7217799998</v>
      </c>
      <c r="L2209" s="17">
        <v>2776017.0045399996</v>
      </c>
      <c r="M2209" s="17">
        <v>2351463.8004000001</v>
      </c>
      <c r="N2209" s="17">
        <v>2814464.4254999999</v>
      </c>
      <c r="O2209" s="17">
        <v>2402974.9091400001</v>
      </c>
      <c r="P2209" s="17">
        <v>2879227.9073999999</v>
      </c>
      <c r="Q2209" s="26" t="s">
        <v>15</v>
      </c>
      <c r="R2209" s="9" t="s">
        <v>15</v>
      </c>
      <c r="S2209" s="9" t="s">
        <v>16</v>
      </c>
      <c r="T2209" s="9" t="s">
        <v>15</v>
      </c>
      <c r="U2209" s="9" t="s">
        <v>17</v>
      </c>
      <c r="V2209" s="9" t="s">
        <v>35</v>
      </c>
      <c r="W2209" s="9" t="s">
        <v>19</v>
      </c>
      <c r="X2209" s="9" t="s">
        <v>15</v>
      </c>
      <c r="Y2209" s="9" t="s">
        <v>20</v>
      </c>
      <c r="Z2209" s="25">
        <v>1</v>
      </c>
    </row>
    <row r="2210" spans="1:26">
      <c r="A2210" s="22">
        <v>202504</v>
      </c>
      <c r="B2210" s="17">
        <v>7532.43</v>
      </c>
      <c r="C2210" s="17">
        <f t="shared" si="171"/>
        <v>1848970.52724</v>
      </c>
      <c r="D2210" s="17">
        <f t="shared" si="172"/>
        <v>1871070.67686</v>
      </c>
      <c r="E2210" s="17">
        <f t="shared" si="173"/>
        <v>1849475.2000500001</v>
      </c>
      <c r="F2210" s="17">
        <f t="shared" si="174"/>
        <v>1892432.6483400001</v>
      </c>
      <c r="G2210" s="17">
        <f t="shared" si="175"/>
        <v>1893411.1873069445</v>
      </c>
      <c r="H2210" s="17">
        <v>1890587.2029900001</v>
      </c>
      <c r="I2210" s="17">
        <v>1717115.3400900001</v>
      </c>
      <c r="J2210" s="17">
        <v>1848970.52724</v>
      </c>
      <c r="K2210" s="17">
        <v>1715691.7108200002</v>
      </c>
      <c r="L2210" s="17">
        <v>1871070.67686</v>
      </c>
      <c r="M2210" s="17">
        <v>1695293.89038</v>
      </c>
      <c r="N2210" s="17">
        <v>1849475.2000500001</v>
      </c>
      <c r="O2210" s="17">
        <v>1737769.2631500002</v>
      </c>
      <c r="P2210" s="17">
        <v>1892432.6483400001</v>
      </c>
      <c r="Q2210" s="26" t="s">
        <v>22</v>
      </c>
      <c r="R2210" s="9" t="s">
        <v>15</v>
      </c>
      <c r="S2210" s="9" t="s">
        <v>21</v>
      </c>
      <c r="T2210" s="9" t="s">
        <v>15</v>
      </c>
      <c r="U2210" s="9" t="s">
        <v>17</v>
      </c>
      <c r="V2210" s="9" t="s">
        <v>35</v>
      </c>
      <c r="W2210" s="9" t="s">
        <v>19</v>
      </c>
      <c r="X2210" s="9" t="s">
        <v>15</v>
      </c>
      <c r="Y2210" s="9" t="s">
        <v>20</v>
      </c>
      <c r="Z2210" s="25">
        <v>1</v>
      </c>
    </row>
    <row r="2211" spans="1:26">
      <c r="A2211" s="22">
        <v>202505</v>
      </c>
      <c r="B2211" s="17">
        <v>10869</v>
      </c>
      <c r="C2211" s="17">
        <f t="shared" si="171"/>
        <v>2713261.077</v>
      </c>
      <c r="D2211" s="17">
        <f t="shared" si="172"/>
        <v>2720782.4249999998</v>
      </c>
      <c r="E2211" s="17">
        <f t="shared" si="173"/>
        <v>2758508.7239999999</v>
      </c>
      <c r="F2211" s="17">
        <f t="shared" si="174"/>
        <v>2821994.5529999998</v>
      </c>
      <c r="G2211" s="17">
        <f t="shared" si="175"/>
        <v>2823453.7497841166</v>
      </c>
      <c r="H2211" s="17">
        <v>2819179.4819999998</v>
      </c>
      <c r="I2211" s="17">
        <v>2278729.3259999999</v>
      </c>
      <c r="J2211" s="17">
        <v>2713261.077</v>
      </c>
      <c r="K2211" s="17">
        <v>2277207.6660000002</v>
      </c>
      <c r="L2211" s="17">
        <v>2720782.4249999998</v>
      </c>
      <c r="M2211" s="17">
        <v>2305814.8739999998</v>
      </c>
      <c r="N2211" s="17">
        <v>2758508.7239999999</v>
      </c>
      <c r="O2211" s="17">
        <v>2357725.2179999999</v>
      </c>
      <c r="P2211" s="17">
        <v>2821994.5529999998</v>
      </c>
      <c r="Q2211" s="26" t="s">
        <v>15</v>
      </c>
      <c r="R2211" s="9" t="s">
        <v>15</v>
      </c>
      <c r="S2211" s="9" t="s">
        <v>16</v>
      </c>
      <c r="T2211" s="9" t="s">
        <v>15</v>
      </c>
      <c r="U2211" s="9" t="s">
        <v>17</v>
      </c>
      <c r="V2211" s="9" t="s">
        <v>35</v>
      </c>
      <c r="W2211" s="9" t="s">
        <v>19</v>
      </c>
      <c r="X2211" s="9" t="s">
        <v>15</v>
      </c>
      <c r="Y2211" s="9" t="s">
        <v>20</v>
      </c>
      <c r="Z2211" s="25">
        <v>1</v>
      </c>
    </row>
    <row r="2212" spans="1:26">
      <c r="A2212" s="22">
        <v>202506</v>
      </c>
      <c r="B2212" s="17">
        <v>8465.2900000000009</v>
      </c>
      <c r="C2212" s="17">
        <f t="shared" si="171"/>
        <v>2053789.4027700003</v>
      </c>
      <c r="D2212" s="17">
        <f t="shared" si="172"/>
        <v>2060680.1488300001</v>
      </c>
      <c r="E2212" s="17">
        <f t="shared" si="173"/>
        <v>2074427.7797900001</v>
      </c>
      <c r="F2212" s="17">
        <f t="shared" si="174"/>
        <v>2122129.6889400003</v>
      </c>
      <c r="G2212" s="17">
        <f t="shared" si="175"/>
        <v>2123226.9996397281</v>
      </c>
      <c r="H2212" s="17">
        <v>2120021.8317300002</v>
      </c>
      <c r="I2212" s="17">
        <v>1788284.0472100002</v>
      </c>
      <c r="J2212" s="17">
        <v>2053789.4027700003</v>
      </c>
      <c r="K2212" s="17">
        <v>1788097.8108300003</v>
      </c>
      <c r="L2212" s="17">
        <v>2060680.1488300001</v>
      </c>
      <c r="M2212" s="17">
        <v>1796927.1083000002</v>
      </c>
      <c r="N2212" s="17">
        <v>2074427.7797900001</v>
      </c>
      <c r="O2212" s="17">
        <v>1840201.6707800003</v>
      </c>
      <c r="P2212" s="17">
        <v>2122129.6889400003</v>
      </c>
      <c r="Q2212" s="26" t="s">
        <v>15</v>
      </c>
      <c r="R2212" s="9" t="s">
        <v>15</v>
      </c>
      <c r="S2212" s="9" t="s">
        <v>21</v>
      </c>
      <c r="T2212" s="9" t="s">
        <v>15</v>
      </c>
      <c r="U2212" s="9" t="s">
        <v>17</v>
      </c>
      <c r="V2212" s="9" t="s">
        <v>35</v>
      </c>
      <c r="W2212" s="9" t="s">
        <v>19</v>
      </c>
      <c r="X2212" s="9" t="s">
        <v>15</v>
      </c>
      <c r="Y2212" s="9" t="s">
        <v>20</v>
      </c>
      <c r="Z2212" s="25">
        <v>1</v>
      </c>
    </row>
    <row r="2213" spans="1:26">
      <c r="A2213" s="22">
        <v>202507</v>
      </c>
      <c r="B2213" s="17">
        <v>3369.29</v>
      </c>
      <c r="C2213" s="17">
        <f t="shared" si="171"/>
        <v>776597.75997000001</v>
      </c>
      <c r="D2213" s="17">
        <f t="shared" si="172"/>
        <v>779239.28332999989</v>
      </c>
      <c r="E2213" s="17">
        <f t="shared" si="173"/>
        <v>770031.01376</v>
      </c>
      <c r="F2213" s="17">
        <f t="shared" si="174"/>
        <v>787743.37128999992</v>
      </c>
      <c r="G2213" s="17">
        <f t="shared" si="175"/>
        <v>788150.69758794538</v>
      </c>
      <c r="H2213" s="17">
        <v>786958.32672000001</v>
      </c>
      <c r="I2213" s="17">
        <v>668187.48493000004</v>
      </c>
      <c r="J2213" s="17">
        <v>776597.75997000001</v>
      </c>
      <c r="K2213" s="17">
        <v>667904.46456999995</v>
      </c>
      <c r="L2213" s="17">
        <v>779239.28332999989</v>
      </c>
      <c r="M2213" s="17">
        <v>659120.72554000001</v>
      </c>
      <c r="N2213" s="17">
        <v>770031.01376</v>
      </c>
      <c r="O2213" s="17">
        <v>675027.14363000006</v>
      </c>
      <c r="P2213" s="17">
        <v>787743.37128999992</v>
      </c>
      <c r="Q2213" s="26" t="s">
        <v>22</v>
      </c>
      <c r="R2213" s="9" t="s">
        <v>15</v>
      </c>
      <c r="S2213" s="9" t="s">
        <v>21</v>
      </c>
      <c r="T2213" s="9" t="s">
        <v>15</v>
      </c>
      <c r="U2213" s="9" t="s">
        <v>17</v>
      </c>
      <c r="V2213" s="9" t="s">
        <v>35</v>
      </c>
      <c r="W2213" s="9" t="s">
        <v>19</v>
      </c>
      <c r="X2213" s="9" t="s">
        <v>15</v>
      </c>
      <c r="Y2213" s="9" t="s">
        <v>20</v>
      </c>
      <c r="Z2213" s="25">
        <v>1</v>
      </c>
    </row>
    <row r="2214" spans="1:26">
      <c r="A2214" s="22">
        <v>202508</v>
      </c>
      <c r="B2214" s="17">
        <v>4860.71</v>
      </c>
      <c r="C2214" s="17">
        <f t="shared" si="171"/>
        <v>1169647.2294300001</v>
      </c>
      <c r="D2214" s="17">
        <f t="shared" si="172"/>
        <v>1182289.9361400001</v>
      </c>
      <c r="E2214" s="17">
        <f t="shared" si="173"/>
        <v>1168621.61962</v>
      </c>
      <c r="F2214" s="17">
        <f t="shared" si="174"/>
        <v>1195807.5706499999</v>
      </c>
      <c r="G2214" s="17">
        <f t="shared" si="175"/>
        <v>1196425.8987611085</v>
      </c>
      <c r="H2214" s="17">
        <v>1194645.86096</v>
      </c>
      <c r="I2214" s="17">
        <v>1097781.6320800001</v>
      </c>
      <c r="J2214" s="17">
        <v>1169647.2294300001</v>
      </c>
      <c r="K2214" s="17">
        <v>1096926.1471200001</v>
      </c>
      <c r="L2214" s="17">
        <v>1182289.9361400001</v>
      </c>
      <c r="M2214" s="17">
        <v>1084011.2406500001</v>
      </c>
      <c r="N2214" s="17">
        <v>1168621.61962</v>
      </c>
      <c r="O2214" s="17">
        <v>1112023.51238</v>
      </c>
      <c r="P2214" s="17">
        <v>1195807.5706499999</v>
      </c>
      <c r="Q2214" s="26" t="s">
        <v>22</v>
      </c>
      <c r="R2214" s="9" t="s">
        <v>15</v>
      </c>
      <c r="S2214" s="9" t="s">
        <v>21</v>
      </c>
      <c r="T2214" s="9" t="s">
        <v>15</v>
      </c>
      <c r="U2214" s="9" t="s">
        <v>17</v>
      </c>
      <c r="V2214" s="9" t="s">
        <v>35</v>
      </c>
      <c r="W2214" s="9" t="s">
        <v>19</v>
      </c>
      <c r="X2214" s="9" t="s">
        <v>15</v>
      </c>
      <c r="Y2214" s="9" t="s">
        <v>20</v>
      </c>
      <c r="Z2214" s="25">
        <v>1</v>
      </c>
    </row>
    <row r="2215" spans="1:26">
      <c r="A2215" s="22">
        <v>202509</v>
      </c>
      <c r="B2215" s="17">
        <v>3655</v>
      </c>
      <c r="C2215" s="17">
        <f t="shared" si="171"/>
        <v>877017.25</v>
      </c>
      <c r="D2215" s="17">
        <f t="shared" si="172"/>
        <v>877017.25</v>
      </c>
      <c r="E2215" s="17">
        <f t="shared" si="173"/>
        <v>866626.08499999996</v>
      </c>
      <c r="F2215" s="17">
        <f t="shared" si="174"/>
        <v>886571.41999999993</v>
      </c>
      <c r="G2215" s="17">
        <f t="shared" si="175"/>
        <v>887029.84829979192</v>
      </c>
      <c r="H2215" s="17">
        <v>885683.255</v>
      </c>
      <c r="I2215" s="17">
        <v>693843.27</v>
      </c>
      <c r="J2215" s="17">
        <v>877017.25</v>
      </c>
      <c r="K2215" s="17">
        <v>693463.14999999991</v>
      </c>
      <c r="L2215" s="17">
        <v>877017.25</v>
      </c>
      <c r="M2215" s="17">
        <v>683675.05999999994</v>
      </c>
      <c r="N2215" s="17">
        <v>866626.08499999996</v>
      </c>
      <c r="O2215" s="17">
        <v>699866.71</v>
      </c>
      <c r="P2215" s="17">
        <v>886571.41999999993</v>
      </c>
      <c r="Q2215" s="26" t="s">
        <v>22</v>
      </c>
      <c r="R2215" s="9" t="s">
        <v>15</v>
      </c>
      <c r="S2215" s="9" t="s">
        <v>25</v>
      </c>
      <c r="T2215" s="9" t="s">
        <v>15</v>
      </c>
      <c r="U2215" s="9" t="s">
        <v>17</v>
      </c>
      <c r="V2215" s="9" t="s">
        <v>35</v>
      </c>
      <c r="W2215" s="9" t="s">
        <v>19</v>
      </c>
      <c r="X2215" s="9" t="s">
        <v>15</v>
      </c>
      <c r="Y2215" s="9" t="s">
        <v>20</v>
      </c>
      <c r="Z2215" s="25">
        <v>1</v>
      </c>
    </row>
    <row r="2216" spans="1:26">
      <c r="A2216" s="22">
        <v>202510</v>
      </c>
      <c r="B2216" s="17">
        <v>2524.5700000000002</v>
      </c>
      <c r="C2216" s="17">
        <f t="shared" si="171"/>
        <v>719595.85909000004</v>
      </c>
      <c r="D2216" s="17">
        <f t="shared" si="172"/>
        <v>726694.94993</v>
      </c>
      <c r="E2216" s="17">
        <f t="shared" si="173"/>
        <v>718255.31241999997</v>
      </c>
      <c r="F2216" s="17">
        <f t="shared" si="174"/>
        <v>734993.21152000013</v>
      </c>
      <c r="G2216" s="17">
        <f t="shared" si="175"/>
        <v>735373.26176831033</v>
      </c>
      <c r="H2216" s="17">
        <v>734273.7090700001</v>
      </c>
      <c r="I2216" s="17">
        <v>584554.08522000001</v>
      </c>
      <c r="J2216" s="17">
        <v>719595.85909000004</v>
      </c>
      <c r="K2216" s="17">
        <v>583506.38867000001</v>
      </c>
      <c r="L2216" s="17">
        <v>726694.94993</v>
      </c>
      <c r="M2216" s="17">
        <v>576571.39488000004</v>
      </c>
      <c r="N2216" s="17">
        <v>718255.31241999997</v>
      </c>
      <c r="O2216" s="17">
        <v>591900.58392</v>
      </c>
      <c r="P2216" s="17">
        <v>734993.21152000013</v>
      </c>
      <c r="Q2216" s="26" t="s">
        <v>22</v>
      </c>
      <c r="R2216" s="9" t="s">
        <v>15</v>
      </c>
      <c r="S2216" s="9" t="s">
        <v>25</v>
      </c>
      <c r="T2216" s="9" t="s">
        <v>22</v>
      </c>
      <c r="U2216" s="9" t="s">
        <v>17</v>
      </c>
      <c r="V2216" s="9" t="s">
        <v>35</v>
      </c>
      <c r="W2216" s="9" t="s">
        <v>19</v>
      </c>
      <c r="X2216" s="9" t="s">
        <v>15</v>
      </c>
      <c r="Y2216" s="9" t="s">
        <v>20</v>
      </c>
      <c r="Z2216" s="25">
        <v>1</v>
      </c>
    </row>
    <row r="2217" spans="1:26">
      <c r="A2217" s="22">
        <v>202511</v>
      </c>
      <c r="B2217" s="17">
        <v>2322</v>
      </c>
      <c r="C2217" s="17">
        <f t="shared" si="171"/>
        <v>631094.05799999996</v>
      </c>
      <c r="D2217" s="17">
        <f t="shared" si="172"/>
        <v>631904.43599999999</v>
      </c>
      <c r="E2217" s="17">
        <f t="shared" si="173"/>
        <v>624425.27399999998</v>
      </c>
      <c r="F2217" s="17">
        <f t="shared" si="174"/>
        <v>638807.74199999997</v>
      </c>
      <c r="G2217" s="17">
        <f t="shared" si="175"/>
        <v>639138.05667116202</v>
      </c>
      <c r="H2217" s="17">
        <v>638169.19200000004</v>
      </c>
      <c r="I2217" s="17">
        <v>496522.54800000001</v>
      </c>
      <c r="J2217" s="17">
        <v>631094.05799999996</v>
      </c>
      <c r="K2217" s="17">
        <v>496522.54800000001</v>
      </c>
      <c r="L2217" s="17">
        <v>631904.43599999999</v>
      </c>
      <c r="M2217" s="17">
        <v>490192.77600000001</v>
      </c>
      <c r="N2217" s="17">
        <v>624425.27399999998</v>
      </c>
      <c r="O2217" s="17">
        <v>501682.03200000001</v>
      </c>
      <c r="P2217" s="17">
        <v>638807.74199999997</v>
      </c>
      <c r="Q2217" s="26" t="s">
        <v>22</v>
      </c>
      <c r="R2217" s="9" t="s">
        <v>15</v>
      </c>
      <c r="S2217" s="9" t="s">
        <v>25</v>
      </c>
      <c r="T2217" s="9" t="s">
        <v>22</v>
      </c>
      <c r="U2217" s="9" t="s">
        <v>17</v>
      </c>
      <c r="V2217" s="9" t="s">
        <v>35</v>
      </c>
      <c r="W2217" s="9" t="s">
        <v>19</v>
      </c>
      <c r="X2217" s="9" t="s">
        <v>15</v>
      </c>
      <c r="Y2217" s="9" t="s">
        <v>20</v>
      </c>
      <c r="Z2217" s="25">
        <v>1</v>
      </c>
    </row>
    <row r="2218" spans="1:26">
      <c r="A2218" s="22">
        <v>203500</v>
      </c>
      <c r="B2218" s="17">
        <v>6639</v>
      </c>
      <c r="C2218" s="17">
        <f t="shared" si="171"/>
        <v>1547384.9249999998</v>
      </c>
      <c r="D2218" s="17">
        <f t="shared" si="172"/>
        <v>1566246.324</v>
      </c>
      <c r="E2218" s="17">
        <f t="shared" si="173"/>
        <v>1548141.7709999999</v>
      </c>
      <c r="F2218" s="17">
        <f t="shared" si="174"/>
        <v>1583892.7860000001</v>
      </c>
      <c r="G2218" s="17">
        <f t="shared" si="175"/>
        <v>1584711.7851923481</v>
      </c>
      <c r="H2218" s="17">
        <v>1582345.899</v>
      </c>
      <c r="I2218" s="17">
        <v>1510186.608</v>
      </c>
      <c r="J2218" s="17">
        <v>1547384.9249999998</v>
      </c>
      <c r="K2218" s="17">
        <v>1501296.987</v>
      </c>
      <c r="L2218" s="17">
        <v>1566246.324</v>
      </c>
      <c r="M2218" s="17">
        <v>1484028.9480000001</v>
      </c>
      <c r="N2218" s="17">
        <v>1548141.7709999999</v>
      </c>
      <c r="O2218" s="17">
        <v>1519109.4240000001</v>
      </c>
      <c r="P2218" s="17">
        <v>1583892.7860000001</v>
      </c>
      <c r="Q2218" s="26" t="s">
        <v>22</v>
      </c>
      <c r="R2218" s="9" t="s">
        <v>22</v>
      </c>
      <c r="S2218" s="9" t="s">
        <v>21</v>
      </c>
      <c r="T2218" s="9" t="s">
        <v>15</v>
      </c>
      <c r="U2218" s="9" t="s">
        <v>26</v>
      </c>
      <c r="V2218" s="9" t="s">
        <v>35</v>
      </c>
      <c r="W2218" s="9" t="s">
        <v>19</v>
      </c>
      <c r="X2218" s="9" t="s">
        <v>15</v>
      </c>
      <c r="Y2218" s="9" t="s">
        <v>20</v>
      </c>
      <c r="Z2218" s="25">
        <v>1</v>
      </c>
    </row>
    <row r="2219" spans="1:26">
      <c r="A2219" s="22">
        <v>203501</v>
      </c>
      <c r="B2219" s="17">
        <v>3628</v>
      </c>
      <c r="C2219" s="17">
        <f t="shared" si="171"/>
        <v>930850.47200000007</v>
      </c>
      <c r="D2219" s="17">
        <f t="shared" si="172"/>
        <v>948344.68800000008</v>
      </c>
      <c r="E2219" s="17">
        <f t="shared" si="173"/>
        <v>956631.04000000004</v>
      </c>
      <c r="F2219" s="17">
        <f t="shared" si="174"/>
        <v>979273.38799999992</v>
      </c>
      <c r="G2219" s="17">
        <f t="shared" si="175"/>
        <v>979779.75062817079</v>
      </c>
      <c r="H2219" s="17">
        <v>978344.62000000011</v>
      </c>
      <c r="I2219" s="17">
        <v>977317.89600000007</v>
      </c>
      <c r="J2219" s="17">
        <v>930850.47200000007</v>
      </c>
      <c r="K2219" s="17">
        <v>967525.924</v>
      </c>
      <c r="L2219" s="17">
        <v>948344.68800000008</v>
      </c>
      <c r="M2219" s="17">
        <v>973497.61200000008</v>
      </c>
      <c r="N2219" s="17">
        <v>956631.04000000004</v>
      </c>
      <c r="O2219" s="17">
        <v>999252.78399999999</v>
      </c>
      <c r="P2219" s="17">
        <v>979273.38799999992</v>
      </c>
      <c r="Q2219" s="26" t="s">
        <v>15</v>
      </c>
      <c r="R2219" s="9" t="s">
        <v>22</v>
      </c>
      <c r="S2219" s="9" t="s">
        <v>21</v>
      </c>
      <c r="T2219" s="9" t="s">
        <v>15</v>
      </c>
      <c r="U2219" s="9" t="s">
        <v>26</v>
      </c>
      <c r="V2219" s="9" t="s">
        <v>35</v>
      </c>
      <c r="W2219" s="9" t="s">
        <v>19</v>
      </c>
      <c r="X2219" s="9" t="s">
        <v>15</v>
      </c>
      <c r="Y2219" s="9" t="s">
        <v>20</v>
      </c>
      <c r="Z2219" s="25">
        <v>1</v>
      </c>
    </row>
    <row r="2220" spans="1:26">
      <c r="A2220" s="22">
        <v>210004</v>
      </c>
      <c r="B2220" s="17">
        <v>8856.57</v>
      </c>
      <c r="C2220" s="17">
        <f t="shared" si="171"/>
        <v>2157619.8702599998</v>
      </c>
      <c r="D2220" s="17">
        <f t="shared" si="172"/>
        <v>2165227.66389</v>
      </c>
      <c r="E2220" s="17">
        <f t="shared" si="173"/>
        <v>2172702.6089699999</v>
      </c>
      <c r="F2220" s="17">
        <f t="shared" si="174"/>
        <v>2222449.9626599997</v>
      </c>
      <c r="G2220" s="17">
        <f t="shared" si="175"/>
        <v>2223599.1469611977</v>
      </c>
      <c r="H2220" s="17">
        <v>2220235.8201599997</v>
      </c>
      <c r="I2220" s="17">
        <v>1898210.93496</v>
      </c>
      <c r="J2220" s="17">
        <v>2157619.8702599998</v>
      </c>
      <c r="K2220" s="17">
        <v>1898016.09042</v>
      </c>
      <c r="L2220" s="17">
        <v>2165227.66389</v>
      </c>
      <c r="M2220" s="17">
        <v>1901541.0052799999</v>
      </c>
      <c r="N2220" s="17">
        <v>2172702.6089699999</v>
      </c>
      <c r="O2220" s="17">
        <v>1942263.5141399999</v>
      </c>
      <c r="P2220" s="17">
        <v>2222449.9626599997</v>
      </c>
      <c r="Q2220" s="26" t="s">
        <v>15</v>
      </c>
      <c r="R2220" s="9" t="s">
        <v>22</v>
      </c>
      <c r="S2220" s="9" t="s">
        <v>16</v>
      </c>
      <c r="T2220" s="9" t="s">
        <v>15</v>
      </c>
      <c r="U2220" s="9" t="s">
        <v>26</v>
      </c>
      <c r="V2220" s="9" t="s">
        <v>36</v>
      </c>
      <c r="W2220" s="9" t="s">
        <v>19</v>
      </c>
      <c r="X2220" s="9" t="s">
        <v>15</v>
      </c>
      <c r="Y2220" s="9" t="s">
        <v>20</v>
      </c>
      <c r="Z2220" s="25">
        <v>1</v>
      </c>
    </row>
    <row r="2221" spans="1:26">
      <c r="A2221" s="22">
        <v>210009</v>
      </c>
      <c r="B2221" s="17">
        <v>109.29</v>
      </c>
      <c r="C2221" s="17">
        <f t="shared" si="171"/>
        <v>31236.721350000003</v>
      </c>
      <c r="D2221" s="17">
        <f t="shared" si="172"/>
        <v>31236.721350000003</v>
      </c>
      <c r="E2221" s="17">
        <f t="shared" si="173"/>
        <v>31229.289629999999</v>
      </c>
      <c r="F2221" s="17">
        <f t="shared" si="174"/>
        <v>36132.585480000002</v>
      </c>
      <c r="G2221" s="17">
        <f t="shared" si="175"/>
        <v>36151.268915259716</v>
      </c>
      <c r="H2221" s="17">
        <v>40308.228510000001</v>
      </c>
      <c r="I2221" s="17">
        <v>23050.681770000003</v>
      </c>
      <c r="J2221" s="17">
        <v>39422.760930000004</v>
      </c>
      <c r="K2221" s="17">
        <v>23050.681770000003</v>
      </c>
      <c r="L2221" s="17">
        <v>39422.760930000004</v>
      </c>
      <c r="M2221" s="17">
        <v>23017.785480000002</v>
      </c>
      <c r="N2221" s="17">
        <v>39440.79378</v>
      </c>
      <c r="O2221" s="17">
        <v>23484.67236</v>
      </c>
      <c r="P2221" s="17">
        <v>40348.556519999998</v>
      </c>
      <c r="Q2221" s="26" t="s">
        <v>15</v>
      </c>
      <c r="R2221" s="9" t="s">
        <v>22</v>
      </c>
      <c r="S2221" s="9" t="s">
        <v>25</v>
      </c>
      <c r="T2221" s="9" t="s">
        <v>15</v>
      </c>
      <c r="U2221" s="9" t="s">
        <v>26</v>
      </c>
      <c r="V2221" s="9" t="s">
        <v>36</v>
      </c>
      <c r="W2221" s="9" t="s">
        <v>19</v>
      </c>
      <c r="X2221" s="9" t="s">
        <v>15</v>
      </c>
      <c r="Y2221" s="9" t="s">
        <v>20</v>
      </c>
      <c r="Z2221" s="25">
        <v>0</v>
      </c>
    </row>
    <row r="2222" spans="1:26">
      <c r="A2222" s="22">
        <v>210013</v>
      </c>
      <c r="B2222" s="17">
        <v>13115.57</v>
      </c>
      <c r="C2222" s="17">
        <f t="shared" si="171"/>
        <v>3175640.175175</v>
      </c>
      <c r="D2222" s="17">
        <f t="shared" si="172"/>
        <v>3182637.33177</v>
      </c>
      <c r="E2222" s="17">
        <f t="shared" si="173"/>
        <v>3181856.9553549998</v>
      </c>
      <c r="F2222" s="17">
        <f t="shared" si="174"/>
        <v>3319209.7621800001</v>
      </c>
      <c r="G2222" s="17">
        <f t="shared" si="175"/>
        <v>3320926.0589764039</v>
      </c>
      <c r="H2222" s="17">
        <v>3380367.6650900003</v>
      </c>
      <c r="I2222" s="17">
        <v>3062157.7057499997</v>
      </c>
      <c r="J2222" s="17">
        <v>3289122.6445999998</v>
      </c>
      <c r="K2222" s="17">
        <v>3059206.7025000001</v>
      </c>
      <c r="L2222" s="17">
        <v>3306067.96104</v>
      </c>
      <c r="M2222" s="17">
        <v>3056150.7746899999</v>
      </c>
      <c r="N2222" s="17">
        <v>3307563.1360200001</v>
      </c>
      <c r="O2222" s="17">
        <v>3125741.98911</v>
      </c>
      <c r="P2222" s="17">
        <v>3383699.01987</v>
      </c>
      <c r="Q2222" s="26" t="s">
        <v>15</v>
      </c>
      <c r="R2222" s="9" t="s">
        <v>22</v>
      </c>
      <c r="S2222" s="9" t="s">
        <v>16</v>
      </c>
      <c r="T2222" s="9" t="s">
        <v>15</v>
      </c>
      <c r="U2222" s="9" t="s">
        <v>23</v>
      </c>
      <c r="V2222" s="9" t="s">
        <v>36</v>
      </c>
      <c r="W2222" s="9" t="s">
        <v>19</v>
      </c>
      <c r="X2222" s="9" t="s">
        <v>15</v>
      </c>
      <c r="Y2222" s="9" t="s">
        <v>20</v>
      </c>
      <c r="Z2222" s="25">
        <v>0</v>
      </c>
    </row>
    <row r="2223" spans="1:26">
      <c r="A2223" s="22">
        <v>210024</v>
      </c>
      <c r="B2223" s="17">
        <v>10634</v>
      </c>
      <c r="C2223" s="17">
        <f t="shared" si="171"/>
        <v>2782827.4109999998</v>
      </c>
      <c r="D2223" s="17">
        <f t="shared" si="172"/>
        <v>2808269.2560000001</v>
      </c>
      <c r="E2223" s="17">
        <f t="shared" si="173"/>
        <v>2807647.1669999999</v>
      </c>
      <c r="F2223" s="17">
        <f t="shared" si="174"/>
        <v>2871623.9694999997</v>
      </c>
      <c r="G2223" s="17">
        <f t="shared" si="175"/>
        <v>2873108.8286599978</v>
      </c>
      <c r="H2223" s="17">
        <v>2862311.2439999999</v>
      </c>
      <c r="I2223" s="17">
        <v>2827474.26</v>
      </c>
      <c r="J2223" s="17">
        <v>2738180.5619999999</v>
      </c>
      <c r="K2223" s="17">
        <v>2820158.068</v>
      </c>
      <c r="L2223" s="17">
        <v>2796380.4440000001</v>
      </c>
      <c r="M2223" s="17">
        <v>2817722.8820000002</v>
      </c>
      <c r="N2223" s="17">
        <v>2797571.4519999996</v>
      </c>
      <c r="O2223" s="17">
        <v>2891554.7439999999</v>
      </c>
      <c r="P2223" s="17">
        <v>2864980.3779999996</v>
      </c>
      <c r="Q2223" s="26" t="s">
        <v>15</v>
      </c>
      <c r="R2223" s="9" t="s">
        <v>22</v>
      </c>
      <c r="S2223" s="9" t="s">
        <v>16</v>
      </c>
      <c r="T2223" s="9" t="s">
        <v>15</v>
      </c>
      <c r="U2223" s="9" t="s">
        <v>26</v>
      </c>
      <c r="V2223" s="9" t="s">
        <v>36</v>
      </c>
      <c r="W2223" s="9" t="s">
        <v>19</v>
      </c>
      <c r="X2223" s="9" t="s">
        <v>15</v>
      </c>
      <c r="Y2223" s="9" t="s">
        <v>20</v>
      </c>
      <c r="Z2223" s="25">
        <v>0</v>
      </c>
    </row>
    <row r="2224" spans="1:26">
      <c r="A2224" s="22">
        <v>210027</v>
      </c>
      <c r="B2224" s="17">
        <v>10538.14</v>
      </c>
      <c r="C2224" s="17">
        <f t="shared" si="171"/>
        <v>2540840.39726</v>
      </c>
      <c r="D2224" s="17">
        <f t="shared" si="172"/>
        <v>2535487.02214</v>
      </c>
      <c r="E2224" s="17">
        <f t="shared" si="173"/>
        <v>2639925.2586099999</v>
      </c>
      <c r="F2224" s="17">
        <f t="shared" si="174"/>
        <v>2746463.2194750002</v>
      </c>
      <c r="G2224" s="17">
        <f t="shared" si="175"/>
        <v>2747883.3605214432</v>
      </c>
      <c r="H2224" s="17">
        <v>2782753.9390999996</v>
      </c>
      <c r="I2224" s="17">
        <v>2516476.2175799999</v>
      </c>
      <c r="J2224" s="17">
        <v>2565204.5769399996</v>
      </c>
      <c r="K2224" s="17">
        <v>2467126.1079599997</v>
      </c>
      <c r="L2224" s="17">
        <v>2603847.9363199999</v>
      </c>
      <c r="M2224" s="17">
        <v>2558913.30736</v>
      </c>
      <c r="N2224" s="17">
        <v>2720937.2098599998</v>
      </c>
      <c r="O2224" s="17">
        <v>2629624.22676</v>
      </c>
      <c r="P2224" s="17">
        <v>2785409.5503799999</v>
      </c>
      <c r="Q2224" s="26" t="s">
        <v>15</v>
      </c>
      <c r="R2224" s="9" t="s">
        <v>22</v>
      </c>
      <c r="S2224" s="9" t="s">
        <v>16</v>
      </c>
      <c r="T2224" s="9" t="s">
        <v>15</v>
      </c>
      <c r="U2224" s="9" t="s">
        <v>26</v>
      </c>
      <c r="V2224" s="9" t="s">
        <v>36</v>
      </c>
      <c r="W2224" s="9" t="s">
        <v>19</v>
      </c>
      <c r="X2224" s="9" t="s">
        <v>15</v>
      </c>
      <c r="Y2224" s="9" t="s">
        <v>20</v>
      </c>
      <c r="Z2224" s="25">
        <v>0</v>
      </c>
    </row>
    <row r="2225" spans="1:26">
      <c r="A2225" s="22">
        <v>210056</v>
      </c>
      <c r="B2225" s="17">
        <v>33926.71</v>
      </c>
      <c r="C2225" s="17">
        <f t="shared" si="171"/>
        <v>8585561.0860200003</v>
      </c>
      <c r="D2225" s="17">
        <f t="shared" si="172"/>
        <v>8677231.0564399995</v>
      </c>
      <c r="E2225" s="17">
        <f t="shared" si="173"/>
        <v>8681098.7013799995</v>
      </c>
      <c r="F2225" s="17">
        <f t="shared" si="174"/>
        <v>8881537.7040599994</v>
      </c>
      <c r="G2225" s="17">
        <f t="shared" si="175"/>
        <v>8886130.1690745056</v>
      </c>
      <c r="H2225" s="17">
        <v>8872920.31972</v>
      </c>
      <c r="I2225" s="17">
        <v>8445783.0408200007</v>
      </c>
      <c r="J2225" s="17">
        <v>8585561.0860200003</v>
      </c>
      <c r="K2225" s="17">
        <v>8429328.5864700004</v>
      </c>
      <c r="L2225" s="17">
        <v>8677231.0564399995</v>
      </c>
      <c r="M2225" s="17">
        <v>8421389.7363300007</v>
      </c>
      <c r="N2225" s="17">
        <v>8681098.7013799995</v>
      </c>
      <c r="O2225" s="17">
        <v>8615688.0044999998</v>
      </c>
      <c r="P2225" s="17">
        <v>8881537.7040599994</v>
      </c>
      <c r="Q2225" s="26" t="s">
        <v>15</v>
      </c>
      <c r="R2225" s="9" t="s">
        <v>22</v>
      </c>
      <c r="S2225" s="9" t="s">
        <v>16</v>
      </c>
      <c r="T2225" s="9" t="s">
        <v>15</v>
      </c>
      <c r="U2225" s="9" t="s">
        <v>26</v>
      </c>
      <c r="V2225" s="9" t="s">
        <v>36</v>
      </c>
      <c r="W2225" s="9" t="s">
        <v>19</v>
      </c>
      <c r="X2225" s="9" t="s">
        <v>15</v>
      </c>
      <c r="Y2225" s="9" t="s">
        <v>20</v>
      </c>
      <c r="Z2225" s="25">
        <v>1</v>
      </c>
    </row>
    <row r="2226" spans="1:26">
      <c r="A2226" s="22">
        <v>212003</v>
      </c>
      <c r="B2226" s="17">
        <v>8598</v>
      </c>
      <c r="C2226" s="17">
        <f t="shared" si="171"/>
        <v>2264300.4960000003</v>
      </c>
      <c r="D2226" s="17">
        <f t="shared" si="172"/>
        <v>2260736.625</v>
      </c>
      <c r="E2226" s="17">
        <f t="shared" si="173"/>
        <v>2263367.6129999999</v>
      </c>
      <c r="F2226" s="17">
        <f t="shared" si="174"/>
        <v>2286356.5154999997</v>
      </c>
      <c r="G2226" s="17">
        <f t="shared" si="175"/>
        <v>2287538.7445979319</v>
      </c>
      <c r="H2226" s="17">
        <v>2254180.65</v>
      </c>
      <c r="I2226" s="17">
        <v>2367631.2600000002</v>
      </c>
      <c r="J2226" s="17">
        <v>2160969.7319999998</v>
      </c>
      <c r="K2226" s="17">
        <v>2319525.4499999997</v>
      </c>
      <c r="L2226" s="17">
        <v>2201947.8000000003</v>
      </c>
      <c r="M2226" s="17">
        <v>2320497.0239999997</v>
      </c>
      <c r="N2226" s="17">
        <v>2206238.202</v>
      </c>
      <c r="O2226" s="17">
        <v>2376435.6120000002</v>
      </c>
      <c r="P2226" s="17">
        <v>2256330.15</v>
      </c>
      <c r="Q2226" s="26" t="s">
        <v>15</v>
      </c>
      <c r="R2226" s="9" t="s">
        <v>22</v>
      </c>
      <c r="S2226" s="9" t="s">
        <v>16</v>
      </c>
      <c r="T2226" s="9" t="s">
        <v>15</v>
      </c>
      <c r="U2226" s="9" t="s">
        <v>23</v>
      </c>
      <c r="V2226" s="9" t="s">
        <v>36</v>
      </c>
      <c r="W2226" s="9" t="s">
        <v>19</v>
      </c>
      <c r="X2226" s="9" t="s">
        <v>15</v>
      </c>
      <c r="Y2226" s="9" t="s">
        <v>20</v>
      </c>
      <c r="Z2226" s="25">
        <v>0</v>
      </c>
    </row>
    <row r="2227" spans="1:26">
      <c r="A2227" s="22">
        <v>212501</v>
      </c>
      <c r="B2227" s="17">
        <v>9053</v>
      </c>
      <c r="C2227" s="17">
        <f t="shared" si="171"/>
        <v>2376177.122</v>
      </c>
      <c r="D2227" s="17">
        <f t="shared" si="172"/>
        <v>2392481.5749999997</v>
      </c>
      <c r="E2227" s="17">
        <f t="shared" si="173"/>
        <v>2379834.534</v>
      </c>
      <c r="F2227" s="17">
        <f t="shared" si="174"/>
        <v>2434288.3289999999</v>
      </c>
      <c r="G2227" s="17">
        <f t="shared" si="175"/>
        <v>2435547.0506717032</v>
      </c>
      <c r="H2227" s="17">
        <v>2431889.284</v>
      </c>
      <c r="I2227" s="17">
        <v>2188870.5520000001</v>
      </c>
      <c r="J2227" s="17">
        <v>2376177.122</v>
      </c>
      <c r="K2227" s="17">
        <v>2188399.7960000001</v>
      </c>
      <c r="L2227" s="17">
        <v>2392481.5749999997</v>
      </c>
      <c r="M2227" s="17">
        <v>2174729.7660000003</v>
      </c>
      <c r="N2227" s="17">
        <v>2379834.534</v>
      </c>
      <c r="O2227" s="17">
        <v>2223950.9270000001</v>
      </c>
      <c r="P2227" s="17">
        <v>2434288.3289999999</v>
      </c>
      <c r="Q2227" s="26" t="s">
        <v>15</v>
      </c>
      <c r="R2227" s="9" t="s">
        <v>15</v>
      </c>
      <c r="S2227" s="9" t="s">
        <v>16</v>
      </c>
      <c r="T2227" s="9" t="s">
        <v>15</v>
      </c>
      <c r="U2227" s="9" t="s">
        <v>17</v>
      </c>
      <c r="V2227" s="9" t="s">
        <v>36</v>
      </c>
      <c r="W2227" s="9" t="s">
        <v>19</v>
      </c>
      <c r="X2227" s="9" t="s">
        <v>15</v>
      </c>
      <c r="Y2227" s="9" t="s">
        <v>20</v>
      </c>
      <c r="Z2227" s="25">
        <v>1</v>
      </c>
    </row>
    <row r="2228" spans="1:26">
      <c r="A2228" s="22">
        <v>212503</v>
      </c>
      <c r="B2228" s="17">
        <v>7448</v>
      </c>
      <c r="C2228" s="17">
        <f t="shared" si="171"/>
        <v>1834539.2239999999</v>
      </c>
      <c r="D2228" s="17">
        <f t="shared" si="172"/>
        <v>1846932.696</v>
      </c>
      <c r="E2228" s="17">
        <f t="shared" si="173"/>
        <v>1853248.5999999999</v>
      </c>
      <c r="F2228" s="17">
        <f t="shared" si="174"/>
        <v>1896052.2560000001</v>
      </c>
      <c r="G2228" s="17">
        <f t="shared" si="175"/>
        <v>1897032.666593469</v>
      </c>
      <c r="H2228" s="17">
        <v>1894182.808</v>
      </c>
      <c r="I2228" s="17">
        <v>1642008.4239999999</v>
      </c>
      <c r="J2228" s="17">
        <v>1834539.2239999999</v>
      </c>
      <c r="K2228" s="17">
        <v>1641151.9040000001</v>
      </c>
      <c r="L2228" s="17">
        <v>1846932.696</v>
      </c>
      <c r="M2228" s="17">
        <v>1644116.2080000001</v>
      </c>
      <c r="N2228" s="17">
        <v>1853248.5999999999</v>
      </c>
      <c r="O2228" s="17">
        <v>1681304.0719999999</v>
      </c>
      <c r="P2228" s="17">
        <v>1896052.2560000001</v>
      </c>
      <c r="Q2228" s="26" t="s">
        <v>15</v>
      </c>
      <c r="R2228" s="9" t="s">
        <v>15</v>
      </c>
      <c r="S2228" s="9" t="s">
        <v>21</v>
      </c>
      <c r="T2228" s="9" t="s">
        <v>15</v>
      </c>
      <c r="U2228" s="9" t="s">
        <v>17</v>
      </c>
      <c r="V2228" s="9" t="s">
        <v>36</v>
      </c>
      <c r="W2228" s="9" t="s">
        <v>19</v>
      </c>
      <c r="X2228" s="9" t="s">
        <v>15</v>
      </c>
      <c r="Y2228" s="9" t="s">
        <v>20</v>
      </c>
      <c r="Z2228" s="25">
        <v>1</v>
      </c>
    </row>
    <row r="2229" spans="1:26">
      <c r="A2229" s="22">
        <v>212504</v>
      </c>
      <c r="B2229" s="17">
        <v>6290</v>
      </c>
      <c r="C2229" s="17">
        <f t="shared" si="171"/>
        <v>1608365.58</v>
      </c>
      <c r="D2229" s="17">
        <f t="shared" si="172"/>
        <v>1621455.07</v>
      </c>
      <c r="E2229" s="17">
        <f t="shared" si="173"/>
        <v>1622190.9999999998</v>
      </c>
      <c r="F2229" s="17">
        <f t="shared" si="174"/>
        <v>1659012.6600000001</v>
      </c>
      <c r="G2229" s="17">
        <f t="shared" si="175"/>
        <v>1659870.5021725541</v>
      </c>
      <c r="H2229" s="17">
        <v>1657377.2600000002</v>
      </c>
      <c r="I2229" s="17">
        <v>1552164.43</v>
      </c>
      <c r="J2229" s="17">
        <v>1608365.58</v>
      </c>
      <c r="K2229" s="17">
        <v>1550837.24</v>
      </c>
      <c r="L2229" s="17">
        <v>1621455.07</v>
      </c>
      <c r="M2229" s="17">
        <v>1549359.09</v>
      </c>
      <c r="N2229" s="17">
        <v>1622190.9999999998</v>
      </c>
      <c r="O2229" s="17">
        <v>1585048.55</v>
      </c>
      <c r="P2229" s="17">
        <v>1659012.6600000001</v>
      </c>
      <c r="Q2229" s="26" t="s">
        <v>15</v>
      </c>
      <c r="R2229" s="9" t="s">
        <v>15</v>
      </c>
      <c r="S2229" s="9" t="s">
        <v>21</v>
      </c>
      <c r="T2229" s="9" t="s">
        <v>15</v>
      </c>
      <c r="U2229" s="9" t="s">
        <v>17</v>
      </c>
      <c r="V2229" s="9" t="s">
        <v>36</v>
      </c>
      <c r="W2229" s="9" t="s">
        <v>19</v>
      </c>
      <c r="X2229" s="9" t="s">
        <v>15</v>
      </c>
      <c r="Y2229" s="9" t="s">
        <v>20</v>
      </c>
      <c r="Z2229" s="25">
        <v>1</v>
      </c>
    </row>
    <row r="2230" spans="1:26">
      <c r="A2230" s="22">
        <v>212507</v>
      </c>
      <c r="B2230" s="17">
        <v>2547</v>
      </c>
      <c r="C2230" s="17">
        <f t="shared" si="171"/>
        <v>710286.98400000005</v>
      </c>
      <c r="D2230" s="17">
        <f t="shared" si="172"/>
        <v>717469.52399999998</v>
      </c>
      <c r="E2230" s="17">
        <f t="shared" si="173"/>
        <v>725622.4709999999</v>
      </c>
      <c r="F2230" s="17">
        <f t="shared" si="174"/>
        <v>742422.48299999989</v>
      </c>
      <c r="G2230" s="17">
        <f t="shared" si="175"/>
        <v>742806.37477558746</v>
      </c>
      <c r="H2230" s="17">
        <v>741696.58799999999</v>
      </c>
      <c r="I2230" s="17">
        <v>570393.00899999996</v>
      </c>
      <c r="J2230" s="17">
        <v>710286.98400000005</v>
      </c>
      <c r="K2230" s="17">
        <v>569251.95299999998</v>
      </c>
      <c r="L2230" s="17">
        <v>717469.52399999998</v>
      </c>
      <c r="M2230" s="17">
        <v>574376.51699999999</v>
      </c>
      <c r="N2230" s="17">
        <v>725622.4709999999</v>
      </c>
      <c r="O2230" s="17">
        <v>589268.826</v>
      </c>
      <c r="P2230" s="17">
        <v>742422.48299999989</v>
      </c>
      <c r="Q2230" s="26" t="s">
        <v>15</v>
      </c>
      <c r="R2230" s="9" t="s">
        <v>15</v>
      </c>
      <c r="S2230" s="9" t="s">
        <v>25</v>
      </c>
      <c r="T2230" s="9" t="s">
        <v>22</v>
      </c>
      <c r="U2230" s="9" t="s">
        <v>24</v>
      </c>
      <c r="V2230" s="9" t="s">
        <v>36</v>
      </c>
      <c r="W2230" s="9" t="s">
        <v>19</v>
      </c>
      <c r="X2230" s="9" t="s">
        <v>15</v>
      </c>
      <c r="Y2230" s="9" t="s">
        <v>20</v>
      </c>
      <c r="Z2230" s="25">
        <v>1</v>
      </c>
    </row>
    <row r="2231" spans="1:26">
      <c r="A2231" s="22">
        <v>212510</v>
      </c>
      <c r="B2231" s="17">
        <v>11675.86</v>
      </c>
      <c r="C2231" s="17">
        <f t="shared" si="171"/>
        <v>2866435.3058600002</v>
      </c>
      <c r="D2231" s="17">
        <f t="shared" si="172"/>
        <v>2886552.8126400001</v>
      </c>
      <c r="E2231" s="17">
        <f t="shared" si="173"/>
        <v>2827776.5334000001</v>
      </c>
      <c r="F2231" s="17">
        <f t="shared" si="174"/>
        <v>2892729.3425799999</v>
      </c>
      <c r="G2231" s="17">
        <f t="shared" si="175"/>
        <v>2894225.1149051189</v>
      </c>
      <c r="H2231" s="17">
        <v>2889880.4327400001</v>
      </c>
      <c r="I2231" s="17">
        <v>2723090.7726400001</v>
      </c>
      <c r="J2231" s="17">
        <v>2866435.3058600002</v>
      </c>
      <c r="K2231" s="17">
        <v>2721374.4212199999</v>
      </c>
      <c r="L2231" s="17">
        <v>2886552.8126400001</v>
      </c>
      <c r="M2231" s="17">
        <v>2668459.4237000002</v>
      </c>
      <c r="N2231" s="17">
        <v>2827776.5334000001</v>
      </c>
      <c r="O2231" s="17">
        <v>2731789.28834</v>
      </c>
      <c r="P2231" s="17">
        <v>2892729.3425799999</v>
      </c>
      <c r="Q2231" s="26" t="s">
        <v>22</v>
      </c>
      <c r="R2231" s="9" t="s">
        <v>15</v>
      </c>
      <c r="S2231" s="9" t="s">
        <v>16</v>
      </c>
      <c r="T2231" s="9" t="s">
        <v>15</v>
      </c>
      <c r="U2231" s="9" t="s">
        <v>17</v>
      </c>
      <c r="V2231" s="9" t="s">
        <v>36</v>
      </c>
      <c r="W2231" s="9" t="s">
        <v>19</v>
      </c>
      <c r="X2231" s="9" t="s">
        <v>15</v>
      </c>
      <c r="Y2231" s="9" t="s">
        <v>20</v>
      </c>
      <c r="Z2231" s="25">
        <v>1</v>
      </c>
    </row>
    <row r="2232" spans="1:26">
      <c r="A2232" s="22">
        <v>212511</v>
      </c>
      <c r="B2232" s="17">
        <v>7120</v>
      </c>
      <c r="C2232" s="17">
        <f t="shared" si="171"/>
        <v>1771107.12</v>
      </c>
      <c r="D2232" s="17">
        <f t="shared" si="172"/>
        <v>1774396.56</v>
      </c>
      <c r="E2232" s="17">
        <f t="shared" si="173"/>
        <v>1780534</v>
      </c>
      <c r="F2232" s="17">
        <f t="shared" si="174"/>
        <v>1821523.8399999999</v>
      </c>
      <c r="G2232" s="17">
        <f t="shared" si="175"/>
        <v>1822465.7134443319</v>
      </c>
      <c r="H2232" s="17">
        <v>1819708.24</v>
      </c>
      <c r="I2232" s="17">
        <v>1543715.68</v>
      </c>
      <c r="J2232" s="17">
        <v>1771107.12</v>
      </c>
      <c r="K2232" s="17">
        <v>1543138.96</v>
      </c>
      <c r="L2232" s="17">
        <v>1774396.56</v>
      </c>
      <c r="M2232" s="17">
        <v>1545965.5999999999</v>
      </c>
      <c r="N2232" s="17">
        <v>1780534</v>
      </c>
      <c r="O2232" s="17">
        <v>1583345.5999999999</v>
      </c>
      <c r="P2232" s="17">
        <v>1821523.8399999999</v>
      </c>
      <c r="Q2232" s="26" t="s">
        <v>15</v>
      </c>
      <c r="R2232" s="9" t="s">
        <v>15</v>
      </c>
      <c r="S2232" s="9" t="s">
        <v>16</v>
      </c>
      <c r="T2232" s="9" t="s">
        <v>15</v>
      </c>
      <c r="U2232" s="9" t="s">
        <v>17</v>
      </c>
      <c r="V2232" s="9" t="s">
        <v>36</v>
      </c>
      <c r="W2232" s="9" t="s">
        <v>19</v>
      </c>
      <c r="X2232" s="9" t="s">
        <v>15</v>
      </c>
      <c r="Y2232" s="9" t="s">
        <v>20</v>
      </c>
      <c r="Z2232" s="25">
        <v>1</v>
      </c>
    </row>
    <row r="2233" spans="1:26">
      <c r="A2233" s="22">
        <v>212512</v>
      </c>
      <c r="B2233" s="17">
        <v>9909.57</v>
      </c>
      <c r="C2233" s="17">
        <f t="shared" si="171"/>
        <v>2423365.5243600002</v>
      </c>
      <c r="D2233" s="17">
        <f t="shared" si="172"/>
        <v>2431967.0311199999</v>
      </c>
      <c r="E2233" s="17">
        <f t="shared" si="173"/>
        <v>2382082.2557399999</v>
      </c>
      <c r="F2233" s="17">
        <f t="shared" si="174"/>
        <v>2437020.91182</v>
      </c>
      <c r="G2233" s="17">
        <f t="shared" si="175"/>
        <v>2438281.0464554736</v>
      </c>
      <c r="H2233" s="17">
        <v>2434602.9767399998</v>
      </c>
      <c r="I2233" s="17">
        <v>2093991.2367</v>
      </c>
      <c r="J2233" s="17">
        <v>2423365.5243600002</v>
      </c>
      <c r="K2233" s="17">
        <v>2086390.5965100001</v>
      </c>
      <c r="L2233" s="17">
        <v>2431967.0311199999</v>
      </c>
      <c r="M2233" s="17">
        <v>2040875.9414999997</v>
      </c>
      <c r="N2233" s="17">
        <v>2382082.2557399999</v>
      </c>
      <c r="O2233" s="17">
        <v>2088897.7177199998</v>
      </c>
      <c r="P2233" s="17">
        <v>2437020.91182</v>
      </c>
      <c r="Q2233" s="26" t="s">
        <v>22</v>
      </c>
      <c r="R2233" s="9" t="s">
        <v>15</v>
      </c>
      <c r="S2233" s="9" t="s">
        <v>16</v>
      </c>
      <c r="T2233" s="9" t="s">
        <v>15</v>
      </c>
      <c r="U2233" s="9" t="s">
        <v>17</v>
      </c>
      <c r="V2233" s="9" t="s">
        <v>36</v>
      </c>
      <c r="W2233" s="9" t="s">
        <v>19</v>
      </c>
      <c r="X2233" s="9" t="s">
        <v>15</v>
      </c>
      <c r="Y2233" s="9" t="s">
        <v>20</v>
      </c>
      <c r="Z2233" s="25">
        <v>1</v>
      </c>
    </row>
    <row r="2234" spans="1:26">
      <c r="A2234" s="22">
        <v>212513</v>
      </c>
      <c r="B2234" s="17">
        <v>6289</v>
      </c>
      <c r="C2234" s="17">
        <f t="shared" si="171"/>
        <v>1597148.1510000001</v>
      </c>
      <c r="D2234" s="17">
        <f t="shared" si="172"/>
        <v>1600638.5460000001</v>
      </c>
      <c r="E2234" s="17">
        <f t="shared" si="173"/>
        <v>1601368.07</v>
      </c>
      <c r="F2234" s="17">
        <f t="shared" si="174"/>
        <v>1637819.1139999998</v>
      </c>
      <c r="G2234" s="17">
        <f t="shared" si="175"/>
        <v>1638665.997414985</v>
      </c>
      <c r="H2234" s="17">
        <v>1636190.2629999998</v>
      </c>
      <c r="I2234" s="17">
        <v>1457915.98</v>
      </c>
      <c r="J2234" s="17">
        <v>1597148.1510000001</v>
      </c>
      <c r="K2234" s="17">
        <v>1457915.98</v>
      </c>
      <c r="L2234" s="17">
        <v>1600638.5460000001</v>
      </c>
      <c r="M2234" s="17">
        <v>1456438.0649999999</v>
      </c>
      <c r="N2234" s="17">
        <v>1601368.07</v>
      </c>
      <c r="O2234" s="17">
        <v>1489474.182</v>
      </c>
      <c r="P2234" s="17">
        <v>1637819.1139999998</v>
      </c>
      <c r="Q2234" s="26" t="s">
        <v>15</v>
      </c>
      <c r="R2234" s="9" t="s">
        <v>15</v>
      </c>
      <c r="S2234" s="9" t="s">
        <v>21</v>
      </c>
      <c r="T2234" s="9" t="s">
        <v>15</v>
      </c>
      <c r="U2234" s="9" t="s">
        <v>23</v>
      </c>
      <c r="V2234" s="9" t="s">
        <v>36</v>
      </c>
      <c r="W2234" s="9" t="s">
        <v>19</v>
      </c>
      <c r="X2234" s="9" t="s">
        <v>15</v>
      </c>
      <c r="Y2234" s="9" t="s">
        <v>20</v>
      </c>
      <c r="Z2234" s="25">
        <v>1</v>
      </c>
    </row>
    <row r="2235" spans="1:26">
      <c r="A2235" s="22">
        <v>212515</v>
      </c>
      <c r="B2235" s="17">
        <v>14746</v>
      </c>
      <c r="C2235" s="17">
        <f t="shared" si="171"/>
        <v>3751544.6060000001</v>
      </c>
      <c r="D2235" s="17">
        <f t="shared" si="172"/>
        <v>3765051.9419999998</v>
      </c>
      <c r="E2235" s="17">
        <f t="shared" si="173"/>
        <v>3766762.4780000001</v>
      </c>
      <c r="F2235" s="17">
        <f t="shared" si="174"/>
        <v>3853144.5459999996</v>
      </c>
      <c r="G2235" s="17">
        <f t="shared" si="175"/>
        <v>3855136.9297642717</v>
      </c>
      <c r="H2235" s="17">
        <v>3849325.3319999995</v>
      </c>
      <c r="I2235" s="17">
        <v>3411664.0520000001</v>
      </c>
      <c r="J2235" s="17">
        <v>3751544.6060000001</v>
      </c>
      <c r="K2235" s="17">
        <v>3371156.79</v>
      </c>
      <c r="L2235" s="17">
        <v>3765051.9419999998</v>
      </c>
      <c r="M2235" s="17">
        <v>3367617.75</v>
      </c>
      <c r="N2235" s="17">
        <v>3766762.4780000001</v>
      </c>
      <c r="O2235" s="17">
        <v>3443249.9839999997</v>
      </c>
      <c r="P2235" s="17">
        <v>3853144.5459999996</v>
      </c>
      <c r="Q2235" s="26" t="s">
        <v>15</v>
      </c>
      <c r="R2235" s="9" t="s">
        <v>15</v>
      </c>
      <c r="S2235" s="9" t="s">
        <v>16</v>
      </c>
      <c r="T2235" s="9" t="s">
        <v>15</v>
      </c>
      <c r="U2235" s="9" t="s">
        <v>23</v>
      </c>
      <c r="V2235" s="9" t="s">
        <v>36</v>
      </c>
      <c r="W2235" s="9" t="s">
        <v>19</v>
      </c>
      <c r="X2235" s="9" t="s">
        <v>15</v>
      </c>
      <c r="Y2235" s="9" t="s">
        <v>20</v>
      </c>
      <c r="Z2235" s="25">
        <v>1</v>
      </c>
    </row>
    <row r="2236" spans="1:26">
      <c r="A2236" s="22">
        <v>212516</v>
      </c>
      <c r="B2236" s="17">
        <v>8735</v>
      </c>
      <c r="C2236" s="17">
        <f t="shared" si="171"/>
        <v>2160558.5750000002</v>
      </c>
      <c r="D2236" s="17">
        <f t="shared" si="172"/>
        <v>2164096.25</v>
      </c>
      <c r="E2236" s="17">
        <f t="shared" si="173"/>
        <v>2165083.3050000002</v>
      </c>
      <c r="F2236" s="17">
        <f t="shared" si="174"/>
        <v>2215143.59</v>
      </c>
      <c r="G2236" s="17">
        <f t="shared" si="175"/>
        <v>2216288.9963224353</v>
      </c>
      <c r="H2236" s="17">
        <v>2212942.37</v>
      </c>
      <c r="I2236" s="17">
        <v>1893940.17</v>
      </c>
      <c r="J2236" s="17">
        <v>2160558.5750000002</v>
      </c>
      <c r="K2236" s="17">
        <v>1891372.0799999998</v>
      </c>
      <c r="L2236" s="17">
        <v>2164096.25</v>
      </c>
      <c r="M2236" s="17">
        <v>1889354.2949999999</v>
      </c>
      <c r="N2236" s="17">
        <v>2165083.3050000002</v>
      </c>
      <c r="O2236" s="17">
        <v>1934007.615</v>
      </c>
      <c r="P2236" s="17">
        <v>2215143.59</v>
      </c>
      <c r="Q2236" s="26" t="s">
        <v>15</v>
      </c>
      <c r="R2236" s="9" t="s">
        <v>15</v>
      </c>
      <c r="S2236" s="9" t="s">
        <v>16</v>
      </c>
      <c r="T2236" s="9" t="s">
        <v>15</v>
      </c>
      <c r="U2236" s="9" t="s">
        <v>17</v>
      </c>
      <c r="V2236" s="9" t="s">
        <v>36</v>
      </c>
      <c r="W2236" s="9" t="s">
        <v>19</v>
      </c>
      <c r="X2236" s="9" t="s">
        <v>15</v>
      </c>
      <c r="Y2236" s="9" t="s">
        <v>20</v>
      </c>
      <c r="Z2236" s="25">
        <v>1</v>
      </c>
    </row>
    <row r="2237" spans="1:26">
      <c r="A2237" s="22">
        <v>212520</v>
      </c>
      <c r="B2237" s="17">
        <v>9210.14</v>
      </c>
      <c r="C2237" s="17">
        <f t="shared" si="171"/>
        <v>2269341.6554399999</v>
      </c>
      <c r="D2237" s="17">
        <f t="shared" si="172"/>
        <v>2276046.6373599996</v>
      </c>
      <c r="E2237" s="17">
        <f t="shared" si="173"/>
        <v>2229360.4377000001</v>
      </c>
      <c r="F2237" s="17">
        <f t="shared" si="174"/>
        <v>2280845.1203000001</v>
      </c>
      <c r="G2237" s="17">
        <f t="shared" si="175"/>
        <v>2282024.4995660135</v>
      </c>
      <c r="H2237" s="17">
        <v>2278579.4258599998</v>
      </c>
      <c r="I2237" s="17">
        <v>2000479.24856</v>
      </c>
      <c r="J2237" s="17">
        <v>2269341.6554399999</v>
      </c>
      <c r="K2237" s="17">
        <v>1988303.4434799999</v>
      </c>
      <c r="L2237" s="17">
        <v>2276046.6373599996</v>
      </c>
      <c r="M2237" s="17">
        <v>1945927.5893399999</v>
      </c>
      <c r="N2237" s="17">
        <v>2229360.4377000001</v>
      </c>
      <c r="O2237" s="17">
        <v>1995607.0844999999</v>
      </c>
      <c r="P2237" s="17">
        <v>2280845.1203000001</v>
      </c>
      <c r="Q2237" s="26" t="s">
        <v>22</v>
      </c>
      <c r="R2237" s="9" t="s">
        <v>15</v>
      </c>
      <c r="S2237" s="9" t="s">
        <v>16</v>
      </c>
      <c r="T2237" s="9" t="s">
        <v>15</v>
      </c>
      <c r="U2237" s="9" t="s">
        <v>17</v>
      </c>
      <c r="V2237" s="9" t="s">
        <v>36</v>
      </c>
      <c r="W2237" s="9" t="s">
        <v>19</v>
      </c>
      <c r="X2237" s="9" t="s">
        <v>15</v>
      </c>
      <c r="Y2237" s="9" t="s">
        <v>20</v>
      </c>
      <c r="Z2237" s="25">
        <v>1</v>
      </c>
    </row>
    <row r="2238" spans="1:26">
      <c r="A2238" s="22">
        <v>212522</v>
      </c>
      <c r="B2238" s="17">
        <v>12192.29</v>
      </c>
      <c r="C2238" s="17">
        <f t="shared" si="171"/>
        <v>3051974.0328000002</v>
      </c>
      <c r="D2238" s="17">
        <f t="shared" si="172"/>
        <v>3067665.51003</v>
      </c>
      <c r="E2238" s="17">
        <f t="shared" si="173"/>
        <v>3069055.4310900001</v>
      </c>
      <c r="F2238" s="17">
        <f t="shared" si="174"/>
        <v>3139904.82828</v>
      </c>
      <c r="G2238" s="17">
        <f t="shared" si="175"/>
        <v>3141528.4100913075</v>
      </c>
      <c r="H2238" s="17">
        <v>3136795.7943299999</v>
      </c>
      <c r="I2238" s="17">
        <v>2809505.9615700003</v>
      </c>
      <c r="J2238" s="17">
        <v>3051974.0328000002</v>
      </c>
      <c r="K2238" s="17">
        <v>2803141.5861900002</v>
      </c>
      <c r="L2238" s="17">
        <v>3067665.51003</v>
      </c>
      <c r="M2238" s="17">
        <v>2800325.1672000005</v>
      </c>
      <c r="N2238" s="17">
        <v>3069055.4310900001</v>
      </c>
      <c r="O2238" s="17">
        <v>2872210.9090400003</v>
      </c>
      <c r="P2238" s="17">
        <v>3139904.82828</v>
      </c>
      <c r="Q2238" s="26" t="s">
        <v>15</v>
      </c>
      <c r="R2238" s="9" t="s">
        <v>15</v>
      </c>
      <c r="S2238" s="9" t="s">
        <v>16</v>
      </c>
      <c r="T2238" s="9" t="s">
        <v>15</v>
      </c>
      <c r="U2238" s="9" t="s">
        <v>17</v>
      </c>
      <c r="V2238" s="9" t="s">
        <v>36</v>
      </c>
      <c r="W2238" s="9" t="s">
        <v>19</v>
      </c>
      <c r="X2238" s="9" t="s">
        <v>15</v>
      </c>
      <c r="Y2238" s="9" t="s">
        <v>20</v>
      </c>
      <c r="Z2238" s="25">
        <v>1</v>
      </c>
    </row>
    <row r="2239" spans="1:26">
      <c r="A2239" s="22">
        <v>212523</v>
      </c>
      <c r="B2239" s="17">
        <v>9572.14</v>
      </c>
      <c r="C2239" s="17">
        <f t="shared" si="171"/>
        <v>2431409.7092599999</v>
      </c>
      <c r="D2239" s="17">
        <f t="shared" si="172"/>
        <v>2444839.4216799997</v>
      </c>
      <c r="E2239" s="17">
        <f t="shared" si="173"/>
        <v>2445949.7899199999</v>
      </c>
      <c r="F2239" s="17">
        <f t="shared" si="174"/>
        <v>2502463.7044799998</v>
      </c>
      <c r="G2239" s="17">
        <f t="shared" si="175"/>
        <v>2503757.6782710068</v>
      </c>
      <c r="H2239" s="17">
        <v>2499994.0923599997</v>
      </c>
      <c r="I2239" s="17">
        <v>2195686.1896199998</v>
      </c>
      <c r="J2239" s="17">
        <v>2431409.7092599999</v>
      </c>
      <c r="K2239" s="17">
        <v>2191598.8858399997</v>
      </c>
      <c r="L2239" s="17">
        <v>2444839.4216799997</v>
      </c>
      <c r="M2239" s="17">
        <v>2189339.8607999999</v>
      </c>
      <c r="N2239" s="17">
        <v>2445949.7899199999</v>
      </c>
      <c r="O2239" s="17">
        <v>2243709.6159999999</v>
      </c>
      <c r="P2239" s="17">
        <v>2502463.7044799998</v>
      </c>
      <c r="Q2239" s="26" t="s">
        <v>15</v>
      </c>
      <c r="R2239" s="9" t="s">
        <v>15</v>
      </c>
      <c r="S2239" s="9" t="s">
        <v>16</v>
      </c>
      <c r="T2239" s="9" t="s">
        <v>15</v>
      </c>
      <c r="U2239" s="9" t="s">
        <v>17</v>
      </c>
      <c r="V2239" s="9" t="s">
        <v>36</v>
      </c>
      <c r="W2239" s="9" t="s">
        <v>19</v>
      </c>
      <c r="X2239" s="9" t="s">
        <v>15</v>
      </c>
      <c r="Y2239" s="9" t="s">
        <v>20</v>
      </c>
      <c r="Z2239" s="25">
        <v>1</v>
      </c>
    </row>
    <row r="2240" spans="1:26">
      <c r="A2240" s="22">
        <v>212525</v>
      </c>
      <c r="B2240" s="17">
        <v>6573</v>
      </c>
      <c r="C2240" s="17">
        <f t="shared" si="171"/>
        <v>1631753.8230000001</v>
      </c>
      <c r="D2240" s="17">
        <f t="shared" si="172"/>
        <v>1636887.3360000001</v>
      </c>
      <c r="E2240" s="17">
        <f t="shared" si="173"/>
        <v>1637636.6579999998</v>
      </c>
      <c r="F2240" s="17">
        <f t="shared" si="174"/>
        <v>1674991.017</v>
      </c>
      <c r="G2240" s="17">
        <f t="shared" si="175"/>
        <v>1675857.1212604893</v>
      </c>
      <c r="H2240" s="17">
        <v>1673328.048</v>
      </c>
      <c r="I2240" s="17">
        <v>1454486.5860000001</v>
      </c>
      <c r="J2240" s="17">
        <v>1631753.8230000001</v>
      </c>
      <c r="K2240" s="17">
        <v>1452396.372</v>
      </c>
      <c r="L2240" s="17">
        <v>1636887.3360000001</v>
      </c>
      <c r="M2240" s="17">
        <v>1450858.29</v>
      </c>
      <c r="N2240" s="17">
        <v>1637636.6579999998</v>
      </c>
      <c r="O2240" s="17">
        <v>1484604.0719999999</v>
      </c>
      <c r="P2240" s="17">
        <v>1674991.017</v>
      </c>
      <c r="Q2240" s="26" t="s">
        <v>15</v>
      </c>
      <c r="R2240" s="9" t="s">
        <v>15</v>
      </c>
      <c r="S2240" s="9" t="s">
        <v>21</v>
      </c>
      <c r="T2240" s="9" t="s">
        <v>15</v>
      </c>
      <c r="U2240" s="9" t="s">
        <v>24</v>
      </c>
      <c r="V2240" s="9" t="s">
        <v>36</v>
      </c>
      <c r="W2240" s="9" t="s">
        <v>19</v>
      </c>
      <c r="X2240" s="9" t="s">
        <v>15</v>
      </c>
      <c r="Y2240" s="9" t="s">
        <v>20</v>
      </c>
      <c r="Z2240" s="25">
        <v>1</v>
      </c>
    </row>
    <row r="2241" spans="1:26">
      <c r="A2241" s="22">
        <v>212528</v>
      </c>
      <c r="B2241" s="17">
        <v>14634</v>
      </c>
      <c r="C2241" s="17">
        <f t="shared" si="171"/>
        <v>3698567.892</v>
      </c>
      <c r="D2241" s="17">
        <f t="shared" si="172"/>
        <v>3721265.2259999998</v>
      </c>
      <c r="E2241" s="17">
        <f t="shared" si="173"/>
        <v>3722948.1359999999</v>
      </c>
      <c r="F2241" s="17">
        <f t="shared" si="174"/>
        <v>3808981.4220000003</v>
      </c>
      <c r="G2241" s="17">
        <f t="shared" si="175"/>
        <v>3810950.969898608</v>
      </c>
      <c r="H2241" s="17">
        <v>3805220.4840000002</v>
      </c>
      <c r="I2241" s="17">
        <v>3512599.02</v>
      </c>
      <c r="J2241" s="17">
        <v>3698567.892</v>
      </c>
      <c r="K2241" s="17">
        <v>3499677.1979999999</v>
      </c>
      <c r="L2241" s="17">
        <v>3721265.2259999998</v>
      </c>
      <c r="M2241" s="17">
        <v>3496165.0380000002</v>
      </c>
      <c r="N2241" s="17">
        <v>3722948.1359999999</v>
      </c>
      <c r="O2241" s="17">
        <v>3587671.44</v>
      </c>
      <c r="P2241" s="17">
        <v>3808981.4220000003</v>
      </c>
      <c r="Q2241" s="26" t="s">
        <v>15</v>
      </c>
      <c r="R2241" s="9" t="s">
        <v>15</v>
      </c>
      <c r="S2241" s="9" t="s">
        <v>16</v>
      </c>
      <c r="T2241" s="9" t="s">
        <v>15</v>
      </c>
      <c r="U2241" s="9" t="s">
        <v>17</v>
      </c>
      <c r="V2241" s="9" t="s">
        <v>36</v>
      </c>
      <c r="W2241" s="9" t="s">
        <v>19</v>
      </c>
      <c r="X2241" s="9" t="s">
        <v>15</v>
      </c>
      <c r="Y2241" s="9" t="s">
        <v>20</v>
      </c>
      <c r="Z2241" s="25">
        <v>1</v>
      </c>
    </row>
    <row r="2242" spans="1:26">
      <c r="A2242" s="22">
        <v>212529</v>
      </c>
      <c r="B2242" s="17">
        <v>5381</v>
      </c>
      <c r="C2242" s="17">
        <f t="shared" si="171"/>
        <v>1407551.2179999999</v>
      </c>
      <c r="D2242" s="17">
        <f t="shared" si="172"/>
        <v>1412490.9759999998</v>
      </c>
      <c r="E2242" s="17">
        <f t="shared" si="173"/>
        <v>1404952.1950000001</v>
      </c>
      <c r="F2242" s="17">
        <f t="shared" si="174"/>
        <v>1437125.1940000001</v>
      </c>
      <c r="G2242" s="17">
        <f t="shared" si="175"/>
        <v>1437868.3026141641</v>
      </c>
      <c r="H2242" s="17">
        <v>1435699.2290000001</v>
      </c>
      <c r="I2242" s="17">
        <v>1250140.825</v>
      </c>
      <c r="J2242" s="17">
        <v>1407551.2179999999</v>
      </c>
      <c r="K2242" s="17">
        <v>1250140.825</v>
      </c>
      <c r="L2242" s="17">
        <v>1412490.9759999998</v>
      </c>
      <c r="M2242" s="17">
        <v>1241800.2750000001</v>
      </c>
      <c r="N2242" s="17">
        <v>1404952.1950000001</v>
      </c>
      <c r="O2242" s="17">
        <v>1272380.4979999999</v>
      </c>
      <c r="P2242" s="17">
        <v>1437125.1940000001</v>
      </c>
      <c r="Q2242" s="26" t="s">
        <v>15</v>
      </c>
      <c r="R2242" s="9" t="s">
        <v>15</v>
      </c>
      <c r="S2242" s="9" t="s">
        <v>21</v>
      </c>
      <c r="T2242" s="9" t="s">
        <v>15</v>
      </c>
      <c r="U2242" s="9" t="s">
        <v>23</v>
      </c>
      <c r="V2242" s="9" t="s">
        <v>36</v>
      </c>
      <c r="W2242" s="9" t="s">
        <v>19</v>
      </c>
      <c r="X2242" s="9" t="s">
        <v>15</v>
      </c>
      <c r="Y2242" s="9" t="s">
        <v>20</v>
      </c>
      <c r="Z2242" s="25">
        <v>1</v>
      </c>
    </row>
    <row r="2243" spans="1:26">
      <c r="A2243" s="22">
        <v>212530</v>
      </c>
      <c r="B2243" s="17">
        <v>13903.14</v>
      </c>
      <c r="C2243" s="17">
        <f t="shared" si="171"/>
        <v>3616512.5830800002</v>
      </c>
      <c r="D2243" s="17">
        <f t="shared" si="172"/>
        <v>3629887.4037599997</v>
      </c>
      <c r="E2243" s="17">
        <f t="shared" si="173"/>
        <v>3610589.8454400003</v>
      </c>
      <c r="F2243" s="17">
        <f t="shared" si="174"/>
        <v>3694119.9105599998</v>
      </c>
      <c r="G2243" s="17">
        <f t="shared" si="175"/>
        <v>3696030.0658747577</v>
      </c>
      <c r="H2243" s="17">
        <v>3690463.3847399997</v>
      </c>
      <c r="I2243" s="17">
        <v>3166759.9072199999</v>
      </c>
      <c r="J2243" s="17">
        <v>3616512.5830800002</v>
      </c>
      <c r="K2243" s="17">
        <v>3164869.08018</v>
      </c>
      <c r="L2243" s="17">
        <v>3629887.4037599997</v>
      </c>
      <c r="M2243" s="17">
        <v>3143472.1477200002</v>
      </c>
      <c r="N2243" s="17">
        <v>3610589.8454400003</v>
      </c>
      <c r="O2243" s="17">
        <v>3220412.1244799998</v>
      </c>
      <c r="P2243" s="17">
        <v>3694119.9105599998</v>
      </c>
      <c r="Q2243" s="26" t="s">
        <v>15</v>
      </c>
      <c r="R2243" s="9" t="s">
        <v>15</v>
      </c>
      <c r="S2243" s="9" t="s">
        <v>16</v>
      </c>
      <c r="T2243" s="9" t="s">
        <v>15</v>
      </c>
      <c r="U2243" s="9" t="s">
        <v>17</v>
      </c>
      <c r="V2243" s="9" t="s">
        <v>36</v>
      </c>
      <c r="W2243" s="9" t="s">
        <v>19</v>
      </c>
      <c r="X2243" s="9" t="s">
        <v>15</v>
      </c>
      <c r="Y2243" s="9" t="s">
        <v>20</v>
      </c>
      <c r="Z2243" s="25">
        <v>1</v>
      </c>
    </row>
    <row r="2244" spans="1:26">
      <c r="A2244" s="22">
        <v>212531</v>
      </c>
      <c r="B2244" s="17">
        <v>3707.29</v>
      </c>
      <c r="C2244" s="17">
        <f t="shared" si="171"/>
        <v>940450.49803999998</v>
      </c>
      <c r="D2244" s="17">
        <f t="shared" si="172"/>
        <v>948643.60893999995</v>
      </c>
      <c r="E2244" s="17">
        <f t="shared" si="173"/>
        <v>949069.94728999992</v>
      </c>
      <c r="F2244" s="17">
        <f t="shared" si="174"/>
        <v>970898.47080999997</v>
      </c>
      <c r="G2244" s="17">
        <f t="shared" si="175"/>
        <v>971400.5029364631</v>
      </c>
      <c r="H2244" s="17">
        <v>969945.69727999996</v>
      </c>
      <c r="I2244" s="17">
        <v>904486.07774999994</v>
      </c>
      <c r="J2244" s="17">
        <v>940450.49803999998</v>
      </c>
      <c r="K2244" s="17">
        <v>904107.93416999991</v>
      </c>
      <c r="L2244" s="17">
        <v>948643.60893999995</v>
      </c>
      <c r="M2244" s="17">
        <v>903233.01373000001</v>
      </c>
      <c r="N2244" s="17">
        <v>949069.94728999992</v>
      </c>
      <c r="O2244" s="17">
        <v>925432.26624999999</v>
      </c>
      <c r="P2244" s="17">
        <v>970898.47080999997</v>
      </c>
      <c r="Q2244" s="26" t="s">
        <v>15</v>
      </c>
      <c r="R2244" s="9" t="s">
        <v>15</v>
      </c>
      <c r="S2244" s="9" t="s">
        <v>21</v>
      </c>
      <c r="T2244" s="9" t="s">
        <v>15</v>
      </c>
      <c r="U2244" s="9" t="s">
        <v>17</v>
      </c>
      <c r="V2244" s="9" t="s">
        <v>36</v>
      </c>
      <c r="W2244" s="9" t="s">
        <v>19</v>
      </c>
      <c r="X2244" s="9" t="s">
        <v>15</v>
      </c>
      <c r="Y2244" s="9" t="s">
        <v>20</v>
      </c>
      <c r="Z2244" s="25">
        <v>1</v>
      </c>
    </row>
    <row r="2245" spans="1:26">
      <c r="A2245" s="22">
        <v>212534</v>
      </c>
      <c r="B2245" s="17">
        <v>12824.57</v>
      </c>
      <c r="C2245" s="17">
        <f t="shared" ref="C2245:C2308" si="176">IF(Z2245=1,J2245,I2245*0.5+J2245*0.5)</f>
        <v>3205603.8680599998</v>
      </c>
      <c r="D2245" s="17">
        <f t="shared" ref="D2245:D2308" si="177">IF(Z2245=1,L2245,K2245*0.5+L2245*0.5)</f>
        <v>3219736.5441999999</v>
      </c>
      <c r="E2245" s="17">
        <f t="shared" ref="E2245:E2308" si="178">IF(Z2245=1,N2245,M2245*0.5+N2245*0.5)</f>
        <v>3256812.3760699998</v>
      </c>
      <c r="F2245" s="17">
        <f t="shared" ref="F2245:F2308" si="179">IF(Z2245=1,P2245,O2245*0.25+P2245*0.75)</f>
        <v>3331836.1105699996</v>
      </c>
      <c r="G2245" s="17">
        <f t="shared" si="175"/>
        <v>3333558.9361979156</v>
      </c>
      <c r="H2245" s="17">
        <v>3328540.1960799997</v>
      </c>
      <c r="I2245" s="17">
        <v>2790459.7125899997</v>
      </c>
      <c r="J2245" s="17">
        <v>3205603.8680599998</v>
      </c>
      <c r="K2245" s="17">
        <v>2789613.29097</v>
      </c>
      <c r="L2245" s="17">
        <v>3219736.5441999999</v>
      </c>
      <c r="M2245" s="17">
        <v>2816314.0457100002</v>
      </c>
      <c r="N2245" s="17">
        <v>3256812.3760699998</v>
      </c>
      <c r="O2245" s="17">
        <v>2881065.2996399999</v>
      </c>
      <c r="P2245" s="17">
        <v>3331836.1105699996</v>
      </c>
      <c r="Q2245" s="26" t="s">
        <v>15</v>
      </c>
      <c r="R2245" s="9" t="s">
        <v>15</v>
      </c>
      <c r="S2245" s="9" t="s">
        <v>16</v>
      </c>
      <c r="T2245" s="9" t="s">
        <v>15</v>
      </c>
      <c r="U2245" s="9" t="s">
        <v>17</v>
      </c>
      <c r="V2245" s="9" t="s">
        <v>36</v>
      </c>
      <c r="W2245" s="9" t="s">
        <v>19</v>
      </c>
      <c r="X2245" s="9" t="s">
        <v>15</v>
      </c>
      <c r="Y2245" s="9" t="s">
        <v>20</v>
      </c>
      <c r="Z2245" s="25">
        <v>1</v>
      </c>
    </row>
    <row r="2246" spans="1:26">
      <c r="A2246" s="22">
        <v>212535</v>
      </c>
      <c r="B2246" s="17">
        <v>11878.29</v>
      </c>
      <c r="C2246" s="17">
        <f t="shared" si="176"/>
        <v>2931395.6759400005</v>
      </c>
      <c r="D2246" s="17">
        <f t="shared" si="177"/>
        <v>2936242.0182600003</v>
      </c>
      <c r="E2246" s="17">
        <f t="shared" si="178"/>
        <v>2937584.2650299999</v>
      </c>
      <c r="F2246" s="17">
        <f t="shared" si="179"/>
        <v>3005183.6134200003</v>
      </c>
      <c r="G2246" s="17">
        <f t="shared" ref="G2246:G2309" si="180">F2246*($H$1)</f>
        <v>3006737.533593135</v>
      </c>
      <c r="H2246" s="17">
        <v>3002190.2843400002</v>
      </c>
      <c r="I2246" s="17">
        <v>2534114.3886000002</v>
      </c>
      <c r="J2246" s="17">
        <v>2931395.6759400005</v>
      </c>
      <c r="K2246" s="17">
        <v>2532023.80956</v>
      </c>
      <c r="L2246" s="17">
        <v>2936242.0182600003</v>
      </c>
      <c r="M2246" s="17">
        <v>2529256.1679900005</v>
      </c>
      <c r="N2246" s="17">
        <v>2937584.2650299999</v>
      </c>
      <c r="O2246" s="17">
        <v>2587911.1640100004</v>
      </c>
      <c r="P2246" s="17">
        <v>3005183.6134200003</v>
      </c>
      <c r="Q2246" s="26" t="s">
        <v>15</v>
      </c>
      <c r="R2246" s="9" t="s">
        <v>15</v>
      </c>
      <c r="S2246" s="9" t="s">
        <v>16</v>
      </c>
      <c r="T2246" s="9" t="s">
        <v>15</v>
      </c>
      <c r="U2246" s="9" t="s">
        <v>17</v>
      </c>
      <c r="V2246" s="9" t="s">
        <v>36</v>
      </c>
      <c r="W2246" s="9" t="s">
        <v>19</v>
      </c>
      <c r="X2246" s="9" t="s">
        <v>15</v>
      </c>
      <c r="Y2246" s="9" t="s">
        <v>20</v>
      </c>
      <c r="Z2246" s="25">
        <v>1</v>
      </c>
    </row>
    <row r="2247" spans="1:26">
      <c r="A2247" s="22">
        <v>212536</v>
      </c>
      <c r="B2247" s="17">
        <v>12292</v>
      </c>
      <c r="C2247" s="17">
        <f t="shared" si="176"/>
        <v>3125290.1680000001</v>
      </c>
      <c r="D2247" s="17">
        <f t="shared" si="177"/>
        <v>3129555.4920000001</v>
      </c>
      <c r="E2247" s="17">
        <f t="shared" si="178"/>
        <v>3112826.08</v>
      </c>
      <c r="F2247" s="17">
        <f t="shared" si="179"/>
        <v>3184316.352</v>
      </c>
      <c r="G2247" s="17">
        <f t="shared" si="180"/>
        <v>3185962.8981194845</v>
      </c>
      <c r="H2247" s="17">
        <v>3181145.0159999998</v>
      </c>
      <c r="I2247" s="17">
        <v>2743230.2239999999</v>
      </c>
      <c r="J2247" s="17">
        <v>3125290.1680000001</v>
      </c>
      <c r="K2247" s="17">
        <v>2741607.6799999997</v>
      </c>
      <c r="L2247" s="17">
        <v>3129555.4920000001</v>
      </c>
      <c r="M2247" s="17">
        <v>2723009.8839999996</v>
      </c>
      <c r="N2247" s="17">
        <v>3112826.08</v>
      </c>
      <c r="O2247" s="17">
        <v>2788747.5</v>
      </c>
      <c r="P2247" s="17">
        <v>3184316.352</v>
      </c>
      <c r="Q2247" s="26" t="s">
        <v>15</v>
      </c>
      <c r="R2247" s="9" t="s">
        <v>15</v>
      </c>
      <c r="S2247" s="9" t="s">
        <v>16</v>
      </c>
      <c r="T2247" s="9" t="s">
        <v>15</v>
      </c>
      <c r="U2247" s="9" t="s">
        <v>23</v>
      </c>
      <c r="V2247" s="9" t="s">
        <v>36</v>
      </c>
      <c r="W2247" s="9" t="s">
        <v>19</v>
      </c>
      <c r="X2247" s="9" t="s">
        <v>15</v>
      </c>
      <c r="Y2247" s="9" t="s">
        <v>20</v>
      </c>
      <c r="Z2247" s="25">
        <v>1</v>
      </c>
    </row>
    <row r="2248" spans="1:26">
      <c r="A2248" s="22">
        <v>212537</v>
      </c>
      <c r="B2248" s="17">
        <v>7306</v>
      </c>
      <c r="C2248" s="17">
        <f t="shared" si="176"/>
        <v>1792746.28</v>
      </c>
      <c r="D2248" s="17">
        <f t="shared" si="177"/>
        <v>1800476.0279999999</v>
      </c>
      <c r="E2248" s="17">
        <f t="shared" si="178"/>
        <v>1801294.3</v>
      </c>
      <c r="F2248" s="17">
        <f t="shared" si="179"/>
        <v>1842792.38</v>
      </c>
      <c r="G2248" s="17">
        <f t="shared" si="180"/>
        <v>1843745.2509797942</v>
      </c>
      <c r="H2248" s="17">
        <v>1840965.88</v>
      </c>
      <c r="I2248" s="17">
        <v>1567392.71</v>
      </c>
      <c r="J2248" s="17">
        <v>1792746.28</v>
      </c>
      <c r="K2248" s="17">
        <v>1563681.2619999999</v>
      </c>
      <c r="L2248" s="17">
        <v>1800476.0279999999</v>
      </c>
      <c r="M2248" s="17">
        <v>1562037.412</v>
      </c>
      <c r="N2248" s="17">
        <v>1801294.3</v>
      </c>
      <c r="O2248" s="17">
        <v>1600561.95</v>
      </c>
      <c r="P2248" s="17">
        <v>1842792.38</v>
      </c>
      <c r="Q2248" s="26" t="s">
        <v>15</v>
      </c>
      <c r="R2248" s="9" t="s">
        <v>15</v>
      </c>
      <c r="S2248" s="9" t="s">
        <v>21</v>
      </c>
      <c r="T2248" s="9" t="s">
        <v>15</v>
      </c>
      <c r="U2248" s="9" t="s">
        <v>17</v>
      </c>
      <c r="V2248" s="9" t="s">
        <v>36</v>
      </c>
      <c r="W2248" s="9" t="s">
        <v>19</v>
      </c>
      <c r="X2248" s="9" t="s">
        <v>15</v>
      </c>
      <c r="Y2248" s="9" t="s">
        <v>20</v>
      </c>
      <c r="Z2248" s="25">
        <v>1</v>
      </c>
    </row>
    <row r="2249" spans="1:26">
      <c r="A2249" s="22">
        <v>212538</v>
      </c>
      <c r="B2249" s="17">
        <v>10084.57</v>
      </c>
      <c r="C2249" s="17">
        <f t="shared" si="176"/>
        <v>2601546.7766100001</v>
      </c>
      <c r="D2249" s="17">
        <f t="shared" si="177"/>
        <v>2611621.2620399999</v>
      </c>
      <c r="E2249" s="17">
        <f t="shared" si="178"/>
        <v>2597734.8091500001</v>
      </c>
      <c r="F2249" s="17">
        <f t="shared" si="179"/>
        <v>2657717.8315099999</v>
      </c>
      <c r="G2249" s="17">
        <f t="shared" si="180"/>
        <v>2659092.084096245</v>
      </c>
      <c r="H2249" s="17">
        <v>2655085.75874</v>
      </c>
      <c r="I2249" s="17">
        <v>2338329.4150399999</v>
      </c>
      <c r="J2249" s="17">
        <v>2601546.7766100001</v>
      </c>
      <c r="K2249" s="17">
        <v>2334910.7458099998</v>
      </c>
      <c r="L2249" s="17">
        <v>2611621.2620399999</v>
      </c>
      <c r="M2249" s="17">
        <v>2319672.9605399999</v>
      </c>
      <c r="N2249" s="17">
        <v>2597734.8091500001</v>
      </c>
      <c r="O2249" s="17">
        <v>2378143.2974</v>
      </c>
      <c r="P2249" s="17">
        <v>2657717.8315099999</v>
      </c>
      <c r="Q2249" s="26" t="s">
        <v>15</v>
      </c>
      <c r="R2249" s="9" t="s">
        <v>15</v>
      </c>
      <c r="S2249" s="9" t="s">
        <v>16</v>
      </c>
      <c r="T2249" s="9" t="s">
        <v>15</v>
      </c>
      <c r="U2249" s="9" t="s">
        <v>17</v>
      </c>
      <c r="V2249" s="9" t="s">
        <v>36</v>
      </c>
      <c r="W2249" s="9" t="s">
        <v>19</v>
      </c>
      <c r="X2249" s="9" t="s">
        <v>15</v>
      </c>
      <c r="Y2249" s="9" t="s">
        <v>20</v>
      </c>
      <c r="Z2249" s="25">
        <v>1</v>
      </c>
    </row>
    <row r="2250" spans="1:26">
      <c r="A2250" s="22">
        <v>212539</v>
      </c>
      <c r="B2250" s="17">
        <v>11155.86</v>
      </c>
      <c r="C2250" s="17">
        <f t="shared" si="176"/>
        <v>2894120.1363599999</v>
      </c>
      <c r="D2250" s="17">
        <f t="shared" si="177"/>
        <v>2909916.8341199998</v>
      </c>
      <c r="E2250" s="17">
        <f t="shared" si="178"/>
        <v>2894510.5914600003</v>
      </c>
      <c r="F2250" s="17">
        <f t="shared" si="179"/>
        <v>2961289.5694200001</v>
      </c>
      <c r="G2250" s="17">
        <f t="shared" si="180"/>
        <v>2962820.792863342</v>
      </c>
      <c r="H2250" s="17">
        <v>2958366.7341</v>
      </c>
      <c r="I2250" s="17">
        <v>2575185.2548199999</v>
      </c>
      <c r="J2250" s="17">
        <v>2894120.1363599999</v>
      </c>
      <c r="K2250" s="17">
        <v>2574091.9805400004</v>
      </c>
      <c r="L2250" s="17">
        <v>2909916.8341199998</v>
      </c>
      <c r="M2250" s="17">
        <v>2557168.5409200001</v>
      </c>
      <c r="N2250" s="17">
        <v>2894510.5914600003</v>
      </c>
      <c r="O2250" s="17">
        <v>2616774.3009000001</v>
      </c>
      <c r="P2250" s="17">
        <v>2961289.5694200001</v>
      </c>
      <c r="Q2250" s="26" t="s">
        <v>15</v>
      </c>
      <c r="R2250" s="9" t="s">
        <v>15</v>
      </c>
      <c r="S2250" s="9" t="s">
        <v>16</v>
      </c>
      <c r="T2250" s="9" t="s">
        <v>15</v>
      </c>
      <c r="U2250" s="9" t="s">
        <v>17</v>
      </c>
      <c r="V2250" s="9" t="s">
        <v>36</v>
      </c>
      <c r="W2250" s="9" t="s">
        <v>19</v>
      </c>
      <c r="X2250" s="9" t="s">
        <v>15</v>
      </c>
      <c r="Y2250" s="9" t="s">
        <v>20</v>
      </c>
      <c r="Z2250" s="25">
        <v>1</v>
      </c>
    </row>
    <row r="2251" spans="1:26">
      <c r="A2251" s="22">
        <v>212541</v>
      </c>
      <c r="B2251" s="17">
        <v>6540</v>
      </c>
      <c r="C2251" s="17">
        <f t="shared" si="176"/>
        <v>1709549.46</v>
      </c>
      <c r="D2251" s="17">
        <f t="shared" si="177"/>
        <v>1722106.26</v>
      </c>
      <c r="E2251" s="17">
        <f t="shared" si="178"/>
        <v>1713035.28</v>
      </c>
      <c r="F2251" s="17">
        <f t="shared" si="179"/>
        <v>1752484.56</v>
      </c>
      <c r="G2251" s="17">
        <f t="shared" si="180"/>
        <v>1753390.734617328</v>
      </c>
      <c r="H2251" s="17">
        <v>1750758</v>
      </c>
      <c r="I2251" s="17">
        <v>1630075.3800000001</v>
      </c>
      <c r="J2251" s="17">
        <v>1709549.46</v>
      </c>
      <c r="K2251" s="17">
        <v>1628551.56</v>
      </c>
      <c r="L2251" s="17">
        <v>1722106.26</v>
      </c>
      <c r="M2251" s="17">
        <v>1618663.08</v>
      </c>
      <c r="N2251" s="17">
        <v>1713035.28</v>
      </c>
      <c r="O2251" s="17">
        <v>1656039.1800000002</v>
      </c>
      <c r="P2251" s="17">
        <v>1752484.56</v>
      </c>
      <c r="Q2251" s="26" t="s">
        <v>15</v>
      </c>
      <c r="R2251" s="9" t="s">
        <v>15</v>
      </c>
      <c r="S2251" s="9" t="s">
        <v>21</v>
      </c>
      <c r="T2251" s="9" t="s">
        <v>15</v>
      </c>
      <c r="U2251" s="9" t="s">
        <v>17</v>
      </c>
      <c r="V2251" s="9" t="s">
        <v>36</v>
      </c>
      <c r="W2251" s="9" t="s">
        <v>19</v>
      </c>
      <c r="X2251" s="9" t="s">
        <v>15</v>
      </c>
      <c r="Y2251" s="9" t="s">
        <v>20</v>
      </c>
      <c r="Z2251" s="25">
        <v>1</v>
      </c>
    </row>
    <row r="2252" spans="1:26">
      <c r="A2252" s="22">
        <v>212542</v>
      </c>
      <c r="B2252" s="17">
        <v>12676</v>
      </c>
      <c r="C2252" s="17">
        <f t="shared" si="176"/>
        <v>3164271.852</v>
      </c>
      <c r="D2252" s="17">
        <f t="shared" si="177"/>
        <v>3173981.6680000001</v>
      </c>
      <c r="E2252" s="17">
        <f t="shared" si="178"/>
        <v>3175414.0559999999</v>
      </c>
      <c r="F2252" s="17">
        <f t="shared" si="179"/>
        <v>3248833.4479999999</v>
      </c>
      <c r="G2252" s="17">
        <f t="shared" si="180"/>
        <v>3250513.3546158411</v>
      </c>
      <c r="H2252" s="17">
        <v>3245613.7439999999</v>
      </c>
      <c r="I2252" s="17">
        <v>2898887.1159999999</v>
      </c>
      <c r="J2252" s="17">
        <v>3164271.852</v>
      </c>
      <c r="K2252" s="17">
        <v>2897936.4160000002</v>
      </c>
      <c r="L2252" s="17">
        <v>3173981.6680000001</v>
      </c>
      <c r="M2252" s="17">
        <v>2894982.9080000003</v>
      </c>
      <c r="N2252" s="17">
        <v>3175414.0559999999</v>
      </c>
      <c r="O2252" s="17">
        <v>2968199.4839999997</v>
      </c>
      <c r="P2252" s="17">
        <v>3248833.4479999999</v>
      </c>
      <c r="Q2252" s="26" t="s">
        <v>15</v>
      </c>
      <c r="R2252" s="9" t="s">
        <v>15</v>
      </c>
      <c r="S2252" s="9" t="s">
        <v>16</v>
      </c>
      <c r="T2252" s="9" t="s">
        <v>15</v>
      </c>
      <c r="U2252" s="9" t="s">
        <v>17</v>
      </c>
      <c r="V2252" s="9" t="s">
        <v>36</v>
      </c>
      <c r="W2252" s="9" t="s">
        <v>19</v>
      </c>
      <c r="X2252" s="9" t="s">
        <v>15</v>
      </c>
      <c r="Y2252" s="9" t="s">
        <v>20</v>
      </c>
      <c r="Z2252" s="25">
        <v>1</v>
      </c>
    </row>
    <row r="2253" spans="1:26">
      <c r="A2253" s="22">
        <v>212543</v>
      </c>
      <c r="B2253" s="17">
        <v>8891</v>
      </c>
      <c r="C2253" s="17">
        <f t="shared" si="176"/>
        <v>2212276.4020000002</v>
      </c>
      <c r="D2253" s="17">
        <f t="shared" si="177"/>
        <v>2223736.9010000001</v>
      </c>
      <c r="E2253" s="17">
        <f t="shared" si="178"/>
        <v>2224750.4750000001</v>
      </c>
      <c r="F2253" s="17">
        <f t="shared" si="179"/>
        <v>2276078.2179999999</v>
      </c>
      <c r="G2253" s="17">
        <f t="shared" si="180"/>
        <v>2277255.132396441</v>
      </c>
      <c r="H2253" s="17">
        <v>2273828.7949999999</v>
      </c>
      <c r="I2253" s="17">
        <v>2021768.9450000001</v>
      </c>
      <c r="J2253" s="17">
        <v>2212276.4020000002</v>
      </c>
      <c r="K2253" s="17">
        <v>2019679.56</v>
      </c>
      <c r="L2253" s="17">
        <v>2223736.9010000001</v>
      </c>
      <c r="M2253" s="17">
        <v>2017607.9569999999</v>
      </c>
      <c r="N2253" s="17">
        <v>2224750.4750000001</v>
      </c>
      <c r="O2253" s="17">
        <v>2069166.8659999999</v>
      </c>
      <c r="P2253" s="17">
        <v>2276078.2179999999</v>
      </c>
      <c r="Q2253" s="26" t="s">
        <v>15</v>
      </c>
      <c r="R2253" s="9" t="s">
        <v>15</v>
      </c>
      <c r="S2253" s="9" t="s">
        <v>21</v>
      </c>
      <c r="T2253" s="9" t="s">
        <v>15</v>
      </c>
      <c r="U2253" s="9" t="s">
        <v>17</v>
      </c>
      <c r="V2253" s="9" t="s">
        <v>36</v>
      </c>
      <c r="W2253" s="9" t="s">
        <v>19</v>
      </c>
      <c r="X2253" s="9" t="s">
        <v>15</v>
      </c>
      <c r="Y2253" s="9" t="s">
        <v>20</v>
      </c>
      <c r="Z2253" s="25">
        <v>1</v>
      </c>
    </row>
    <row r="2254" spans="1:26">
      <c r="A2254" s="22">
        <v>212544</v>
      </c>
      <c r="B2254" s="17">
        <v>10701</v>
      </c>
      <c r="C2254" s="17">
        <f t="shared" si="176"/>
        <v>2712628.5929999999</v>
      </c>
      <c r="D2254" s="17">
        <f t="shared" si="177"/>
        <v>2718246.6179999998</v>
      </c>
      <c r="E2254" s="17">
        <f t="shared" si="178"/>
        <v>2719487.9339999999</v>
      </c>
      <c r="F2254" s="17">
        <f t="shared" si="179"/>
        <v>2781853.3619999997</v>
      </c>
      <c r="G2254" s="17">
        <f t="shared" si="180"/>
        <v>2783291.802579341</v>
      </c>
      <c r="H2254" s="17">
        <v>2779081.8029999998</v>
      </c>
      <c r="I2254" s="17">
        <v>2399517.3330000001</v>
      </c>
      <c r="J2254" s="17">
        <v>2712628.5929999999</v>
      </c>
      <c r="K2254" s="17">
        <v>2390581.9980000001</v>
      </c>
      <c r="L2254" s="17">
        <v>2718246.6179999998</v>
      </c>
      <c r="M2254" s="17">
        <v>2388035.16</v>
      </c>
      <c r="N2254" s="17">
        <v>2719487.9339999999</v>
      </c>
      <c r="O2254" s="17">
        <v>2437559.3880000003</v>
      </c>
      <c r="P2254" s="17">
        <v>2781853.3619999997</v>
      </c>
      <c r="Q2254" s="26" t="s">
        <v>15</v>
      </c>
      <c r="R2254" s="9" t="s">
        <v>15</v>
      </c>
      <c r="S2254" s="9" t="s">
        <v>16</v>
      </c>
      <c r="T2254" s="9" t="s">
        <v>15</v>
      </c>
      <c r="U2254" s="9" t="s">
        <v>23</v>
      </c>
      <c r="V2254" s="9" t="s">
        <v>36</v>
      </c>
      <c r="W2254" s="9" t="s">
        <v>19</v>
      </c>
      <c r="X2254" s="9" t="s">
        <v>15</v>
      </c>
      <c r="Y2254" s="9" t="s">
        <v>20</v>
      </c>
      <c r="Z2254" s="25">
        <v>1</v>
      </c>
    </row>
    <row r="2255" spans="1:26">
      <c r="A2255" s="22">
        <v>212545</v>
      </c>
      <c r="B2255" s="17">
        <v>8936</v>
      </c>
      <c r="C2255" s="17">
        <f t="shared" si="176"/>
        <v>2283648.4160000002</v>
      </c>
      <c r="D2255" s="17">
        <f t="shared" si="177"/>
        <v>2304156.5359999998</v>
      </c>
      <c r="E2255" s="17">
        <f t="shared" si="178"/>
        <v>2292021.4479999999</v>
      </c>
      <c r="F2255" s="17">
        <f t="shared" si="179"/>
        <v>2344940.4400000004</v>
      </c>
      <c r="G2255" s="17">
        <f t="shared" si="180"/>
        <v>2346152.9616703051</v>
      </c>
      <c r="H2255" s="17">
        <v>2342634.952</v>
      </c>
      <c r="I2255" s="17">
        <v>2240067.5440000002</v>
      </c>
      <c r="J2255" s="17">
        <v>2283648.4160000002</v>
      </c>
      <c r="K2255" s="17">
        <v>2239683.2960000001</v>
      </c>
      <c r="L2255" s="17">
        <v>2304156.5359999998</v>
      </c>
      <c r="M2255" s="17">
        <v>2226136.3199999998</v>
      </c>
      <c r="N2255" s="17">
        <v>2292021.4479999999</v>
      </c>
      <c r="O2255" s="17">
        <v>2285033.4960000003</v>
      </c>
      <c r="P2255" s="17">
        <v>2344940.4400000004</v>
      </c>
      <c r="Q2255" s="26" t="s">
        <v>15</v>
      </c>
      <c r="R2255" s="9" t="s">
        <v>15</v>
      </c>
      <c r="S2255" s="9" t="s">
        <v>16</v>
      </c>
      <c r="T2255" s="9" t="s">
        <v>15</v>
      </c>
      <c r="U2255" s="9" t="s">
        <v>17</v>
      </c>
      <c r="V2255" s="9" t="s">
        <v>36</v>
      </c>
      <c r="W2255" s="9" t="s">
        <v>19</v>
      </c>
      <c r="X2255" s="9" t="s">
        <v>15</v>
      </c>
      <c r="Y2255" s="9" t="s">
        <v>20</v>
      </c>
      <c r="Z2255" s="25">
        <v>1</v>
      </c>
    </row>
    <row r="2256" spans="1:26">
      <c r="A2256" s="22">
        <v>212546</v>
      </c>
      <c r="B2256" s="17">
        <v>10367</v>
      </c>
      <c r="C2256" s="17">
        <f t="shared" si="176"/>
        <v>2585706.0389999999</v>
      </c>
      <c r="D2256" s="17">
        <f t="shared" si="177"/>
        <v>2600665.62</v>
      </c>
      <c r="E2256" s="17">
        <f t="shared" si="178"/>
        <v>2601847.4580000001</v>
      </c>
      <c r="F2256" s="17">
        <f t="shared" si="179"/>
        <v>2661965.6910000001</v>
      </c>
      <c r="G2256" s="17">
        <f t="shared" si="180"/>
        <v>2663342.1400691904</v>
      </c>
      <c r="H2256" s="17">
        <v>2659332.4730000002</v>
      </c>
      <c r="I2256" s="17">
        <v>2390174.0520000001</v>
      </c>
      <c r="J2256" s="17">
        <v>2585706.0389999999</v>
      </c>
      <c r="K2256" s="17">
        <v>2384658.8080000002</v>
      </c>
      <c r="L2256" s="17">
        <v>2600665.62</v>
      </c>
      <c r="M2256" s="17">
        <v>2382222.5630000001</v>
      </c>
      <c r="N2256" s="17">
        <v>2601847.4580000001</v>
      </c>
      <c r="O2256" s="17">
        <v>2443221.9909999999</v>
      </c>
      <c r="P2256" s="17">
        <v>2661965.6910000001</v>
      </c>
      <c r="Q2256" s="26" t="s">
        <v>15</v>
      </c>
      <c r="R2256" s="9" t="s">
        <v>15</v>
      </c>
      <c r="S2256" s="9" t="s">
        <v>16</v>
      </c>
      <c r="T2256" s="9" t="s">
        <v>15</v>
      </c>
      <c r="U2256" s="9" t="s">
        <v>17</v>
      </c>
      <c r="V2256" s="9" t="s">
        <v>36</v>
      </c>
      <c r="W2256" s="9" t="s">
        <v>19</v>
      </c>
      <c r="X2256" s="9" t="s">
        <v>15</v>
      </c>
      <c r="Y2256" s="9" t="s">
        <v>20</v>
      </c>
      <c r="Z2256" s="25">
        <v>1</v>
      </c>
    </row>
    <row r="2257" spans="1:26">
      <c r="A2257" s="22">
        <v>212548</v>
      </c>
      <c r="B2257" s="17">
        <v>3139.29</v>
      </c>
      <c r="C2257" s="17">
        <f t="shared" si="176"/>
        <v>696398.11856999993</v>
      </c>
      <c r="D2257" s="17">
        <f t="shared" si="177"/>
        <v>696749.71904999996</v>
      </c>
      <c r="E2257" s="17">
        <f t="shared" si="178"/>
        <v>729523.90665000002</v>
      </c>
      <c r="F2257" s="17">
        <f t="shared" si="179"/>
        <v>746259.46163999999</v>
      </c>
      <c r="G2257" s="17">
        <f t="shared" si="180"/>
        <v>746645.33744028606</v>
      </c>
      <c r="H2257" s="17">
        <v>745515.44991000008</v>
      </c>
      <c r="I2257" s="17">
        <v>626674.48766999994</v>
      </c>
      <c r="J2257" s="17">
        <v>696398.11856999993</v>
      </c>
      <c r="K2257" s="17">
        <v>620113.37156999996</v>
      </c>
      <c r="L2257" s="17">
        <v>696749.71904999996</v>
      </c>
      <c r="M2257" s="17">
        <v>647086.15125</v>
      </c>
      <c r="N2257" s="17">
        <v>729523.90665000002</v>
      </c>
      <c r="O2257" s="17">
        <v>661457.82087000005</v>
      </c>
      <c r="P2257" s="17">
        <v>746259.46163999999</v>
      </c>
      <c r="Q2257" s="26" t="s">
        <v>15</v>
      </c>
      <c r="R2257" s="9" t="s">
        <v>15</v>
      </c>
      <c r="S2257" s="9" t="s">
        <v>25</v>
      </c>
      <c r="T2257" s="9" t="s">
        <v>15</v>
      </c>
      <c r="U2257" s="9" t="s">
        <v>23</v>
      </c>
      <c r="V2257" s="9" t="s">
        <v>36</v>
      </c>
      <c r="W2257" s="9" t="s">
        <v>19</v>
      </c>
      <c r="X2257" s="9" t="s">
        <v>15</v>
      </c>
      <c r="Y2257" s="9" t="s">
        <v>20</v>
      </c>
      <c r="Z2257" s="25">
        <v>1</v>
      </c>
    </row>
    <row r="2258" spans="1:26">
      <c r="A2258" s="22">
        <v>212549</v>
      </c>
      <c r="B2258" s="17">
        <v>4136</v>
      </c>
      <c r="C2258" s="17">
        <f t="shared" si="176"/>
        <v>1066260.8</v>
      </c>
      <c r="D2258" s="17">
        <f t="shared" si="177"/>
        <v>1067088</v>
      </c>
      <c r="E2258" s="17">
        <f t="shared" si="178"/>
        <v>1061380.32</v>
      </c>
      <c r="F2258" s="17">
        <f t="shared" si="179"/>
        <v>1085683.456</v>
      </c>
      <c r="G2258" s="17">
        <f t="shared" si="180"/>
        <v>1086244.8411401238</v>
      </c>
      <c r="H2258" s="17">
        <v>1084599.824</v>
      </c>
      <c r="I2258" s="17">
        <v>974656.6719999999</v>
      </c>
      <c r="J2258" s="17">
        <v>1066260.8</v>
      </c>
      <c r="K2258" s="17">
        <v>973324.88</v>
      </c>
      <c r="L2258" s="17">
        <v>1067088</v>
      </c>
      <c r="M2258" s="17">
        <v>967129.152</v>
      </c>
      <c r="N2258" s="17">
        <v>1061380.32</v>
      </c>
      <c r="O2258" s="17">
        <v>989480.0959999999</v>
      </c>
      <c r="P2258" s="17">
        <v>1085683.456</v>
      </c>
      <c r="Q2258" s="26" t="s">
        <v>15</v>
      </c>
      <c r="R2258" s="9" t="s">
        <v>15</v>
      </c>
      <c r="S2258" s="9" t="s">
        <v>21</v>
      </c>
      <c r="T2258" s="9" t="s">
        <v>15</v>
      </c>
      <c r="U2258" s="9" t="s">
        <v>23</v>
      </c>
      <c r="V2258" s="9" t="s">
        <v>36</v>
      </c>
      <c r="W2258" s="9" t="s">
        <v>19</v>
      </c>
      <c r="X2258" s="9" t="s">
        <v>15</v>
      </c>
      <c r="Y2258" s="9" t="s">
        <v>20</v>
      </c>
      <c r="Z2258" s="25">
        <v>1</v>
      </c>
    </row>
    <row r="2259" spans="1:26">
      <c r="A2259" s="22">
        <v>212551</v>
      </c>
      <c r="B2259" s="17">
        <v>14617</v>
      </c>
      <c r="C2259" s="17">
        <f t="shared" si="176"/>
        <v>3632207.5639999998</v>
      </c>
      <c r="D2259" s="17">
        <f t="shared" si="177"/>
        <v>3649528.7089999998</v>
      </c>
      <c r="E2259" s="17">
        <f t="shared" si="178"/>
        <v>3651195.0469999998</v>
      </c>
      <c r="F2259" s="17">
        <f t="shared" si="179"/>
        <v>3735432.818</v>
      </c>
      <c r="G2259" s="17">
        <f t="shared" si="180"/>
        <v>3737364.3353906046</v>
      </c>
      <c r="H2259" s="17">
        <v>3731734.7169999997</v>
      </c>
      <c r="I2259" s="17">
        <v>3263859.1639999999</v>
      </c>
      <c r="J2259" s="17">
        <v>3632207.5639999998</v>
      </c>
      <c r="K2259" s="17">
        <v>3261198.87</v>
      </c>
      <c r="L2259" s="17">
        <v>3649528.7089999998</v>
      </c>
      <c r="M2259" s="17">
        <v>3257807.7259999998</v>
      </c>
      <c r="N2259" s="17">
        <v>3651195.0469999998</v>
      </c>
      <c r="O2259" s="17">
        <v>3341972.412</v>
      </c>
      <c r="P2259" s="17">
        <v>3735432.818</v>
      </c>
      <c r="Q2259" s="26" t="s">
        <v>15</v>
      </c>
      <c r="R2259" s="9" t="s">
        <v>15</v>
      </c>
      <c r="S2259" s="9" t="s">
        <v>16</v>
      </c>
      <c r="T2259" s="9" t="s">
        <v>15</v>
      </c>
      <c r="U2259" s="9" t="s">
        <v>17</v>
      </c>
      <c r="V2259" s="9" t="s">
        <v>36</v>
      </c>
      <c r="W2259" s="9" t="s">
        <v>19</v>
      </c>
      <c r="X2259" s="9" t="s">
        <v>15</v>
      </c>
      <c r="Y2259" s="9" t="s">
        <v>20</v>
      </c>
      <c r="Z2259" s="25">
        <v>1</v>
      </c>
    </row>
    <row r="2260" spans="1:26">
      <c r="A2260" s="22">
        <v>212552</v>
      </c>
      <c r="B2260" s="17">
        <v>14735.71</v>
      </c>
      <c r="C2260" s="17">
        <f t="shared" si="176"/>
        <v>3799676.5020500002</v>
      </c>
      <c r="D2260" s="17">
        <f t="shared" si="177"/>
        <v>3817049.9041399998</v>
      </c>
      <c r="E2260" s="17">
        <f t="shared" si="178"/>
        <v>3796744.0957599999</v>
      </c>
      <c r="F2260" s="17">
        <f t="shared" si="179"/>
        <v>3884436.3059700001</v>
      </c>
      <c r="G2260" s="17">
        <f t="shared" si="180"/>
        <v>3886444.8700757502</v>
      </c>
      <c r="H2260" s="17">
        <v>3880590.2856600001</v>
      </c>
      <c r="I2260" s="17">
        <v>3420482.4766199999</v>
      </c>
      <c r="J2260" s="17">
        <v>3799676.5020500002</v>
      </c>
      <c r="K2260" s="17">
        <v>3417638.48459</v>
      </c>
      <c r="L2260" s="17">
        <v>3817049.9041399998</v>
      </c>
      <c r="M2260" s="17">
        <v>3395299.1482299999</v>
      </c>
      <c r="N2260" s="17">
        <v>3796744.0957599999</v>
      </c>
      <c r="O2260" s="17">
        <v>3482637.7013999997</v>
      </c>
      <c r="P2260" s="17">
        <v>3884436.3059700001</v>
      </c>
      <c r="Q2260" s="26" t="s">
        <v>15</v>
      </c>
      <c r="R2260" s="9" t="s">
        <v>15</v>
      </c>
      <c r="S2260" s="9" t="s">
        <v>16</v>
      </c>
      <c r="T2260" s="9" t="s">
        <v>15</v>
      </c>
      <c r="U2260" s="9" t="s">
        <v>17</v>
      </c>
      <c r="V2260" s="9" t="s">
        <v>36</v>
      </c>
      <c r="W2260" s="9" t="s">
        <v>19</v>
      </c>
      <c r="X2260" s="9" t="s">
        <v>15</v>
      </c>
      <c r="Y2260" s="9" t="s">
        <v>20</v>
      </c>
      <c r="Z2260" s="25">
        <v>1</v>
      </c>
    </row>
    <row r="2261" spans="1:26">
      <c r="A2261" s="22">
        <v>212556</v>
      </c>
      <c r="B2261" s="17">
        <v>8905</v>
      </c>
      <c r="C2261" s="17">
        <f t="shared" si="176"/>
        <v>2241272.7350000003</v>
      </c>
      <c r="D2261" s="17">
        <f t="shared" si="177"/>
        <v>2249109.1350000002</v>
      </c>
      <c r="E2261" s="17">
        <f t="shared" si="178"/>
        <v>2250133.21</v>
      </c>
      <c r="F2261" s="17">
        <f t="shared" si="179"/>
        <v>2301995.9299999997</v>
      </c>
      <c r="G2261" s="17">
        <f t="shared" si="180"/>
        <v>2303186.2459254982</v>
      </c>
      <c r="H2261" s="17">
        <v>2299716.25</v>
      </c>
      <c r="I2261" s="17">
        <v>1976642.85</v>
      </c>
      <c r="J2261" s="17">
        <v>2241272.7350000003</v>
      </c>
      <c r="K2261" s="17">
        <v>1976544.895</v>
      </c>
      <c r="L2261" s="17">
        <v>2249109.1350000002</v>
      </c>
      <c r="M2261" s="17">
        <v>1974443.3150000002</v>
      </c>
      <c r="N2261" s="17">
        <v>2250133.21</v>
      </c>
      <c r="O2261" s="17">
        <v>2023082.425</v>
      </c>
      <c r="P2261" s="17">
        <v>2301995.9299999997</v>
      </c>
      <c r="Q2261" s="26" t="s">
        <v>15</v>
      </c>
      <c r="R2261" s="9" t="s">
        <v>15</v>
      </c>
      <c r="S2261" s="9" t="s">
        <v>16</v>
      </c>
      <c r="T2261" s="9" t="s">
        <v>15</v>
      </c>
      <c r="U2261" s="9" t="s">
        <v>17</v>
      </c>
      <c r="V2261" s="9" t="s">
        <v>36</v>
      </c>
      <c r="W2261" s="9" t="s">
        <v>19</v>
      </c>
      <c r="X2261" s="9" t="s">
        <v>15</v>
      </c>
      <c r="Y2261" s="9" t="s">
        <v>20</v>
      </c>
      <c r="Z2261" s="25">
        <v>1</v>
      </c>
    </row>
    <row r="2262" spans="1:26">
      <c r="A2262" s="22">
        <v>212557</v>
      </c>
      <c r="B2262" s="17">
        <v>10096.43</v>
      </c>
      <c r="C2262" s="17">
        <f t="shared" si="176"/>
        <v>2516090.9345800001</v>
      </c>
      <c r="D2262" s="17">
        <f t="shared" si="177"/>
        <v>2532477.4404700003</v>
      </c>
      <c r="E2262" s="17">
        <f t="shared" si="178"/>
        <v>2533618.3370600003</v>
      </c>
      <c r="F2262" s="17">
        <f t="shared" si="179"/>
        <v>2591581.9416899998</v>
      </c>
      <c r="G2262" s="17">
        <f t="shared" si="180"/>
        <v>2592921.9967340711</v>
      </c>
      <c r="H2262" s="17">
        <v>2589027.5449000001</v>
      </c>
      <c r="I2262" s="17">
        <v>2349338.2966999998</v>
      </c>
      <c r="J2262" s="17">
        <v>2516090.9345800001</v>
      </c>
      <c r="K2262" s="17">
        <v>2347248.3356900001</v>
      </c>
      <c r="L2262" s="17">
        <v>2532477.4404700003</v>
      </c>
      <c r="M2262" s="17">
        <v>2344865.5782100004</v>
      </c>
      <c r="N2262" s="17">
        <v>2533618.3370600003</v>
      </c>
      <c r="O2262" s="17">
        <v>2399396.3966399999</v>
      </c>
      <c r="P2262" s="17">
        <v>2591581.9416899998</v>
      </c>
      <c r="Q2262" s="26" t="s">
        <v>15</v>
      </c>
      <c r="R2262" s="9" t="s">
        <v>15</v>
      </c>
      <c r="S2262" s="9" t="s">
        <v>16</v>
      </c>
      <c r="T2262" s="9" t="s">
        <v>15</v>
      </c>
      <c r="U2262" s="9" t="s">
        <v>17</v>
      </c>
      <c r="V2262" s="9" t="s">
        <v>36</v>
      </c>
      <c r="W2262" s="9" t="s">
        <v>19</v>
      </c>
      <c r="X2262" s="9" t="s">
        <v>15</v>
      </c>
      <c r="Y2262" s="9" t="s">
        <v>20</v>
      </c>
      <c r="Z2262" s="25">
        <v>1</v>
      </c>
    </row>
    <row r="2263" spans="1:26">
      <c r="A2263" s="22">
        <v>212560</v>
      </c>
      <c r="B2263" s="17">
        <v>7023</v>
      </c>
      <c r="C2263" s="17">
        <f t="shared" si="176"/>
        <v>1773089.787</v>
      </c>
      <c r="D2263" s="17">
        <f t="shared" si="177"/>
        <v>1776826.023</v>
      </c>
      <c r="E2263" s="17">
        <f t="shared" si="178"/>
        <v>1777633.6680000001</v>
      </c>
      <c r="F2263" s="17">
        <f t="shared" si="179"/>
        <v>1818416.2290000001</v>
      </c>
      <c r="G2263" s="17">
        <f t="shared" si="180"/>
        <v>1819356.4955610116</v>
      </c>
      <c r="H2263" s="17">
        <v>1816604.2950000002</v>
      </c>
      <c r="I2263" s="17">
        <v>1632018.7860000001</v>
      </c>
      <c r="J2263" s="17">
        <v>1773089.787</v>
      </c>
      <c r="K2263" s="17">
        <v>1631730.8430000001</v>
      </c>
      <c r="L2263" s="17">
        <v>1776826.023</v>
      </c>
      <c r="M2263" s="17">
        <v>1630122.5759999999</v>
      </c>
      <c r="N2263" s="17">
        <v>1777633.6680000001</v>
      </c>
      <c r="O2263" s="17">
        <v>1661585.6160000002</v>
      </c>
      <c r="P2263" s="17">
        <v>1818416.2290000001</v>
      </c>
      <c r="Q2263" s="26" t="s">
        <v>15</v>
      </c>
      <c r="R2263" s="9" t="s">
        <v>15</v>
      </c>
      <c r="S2263" s="9" t="s">
        <v>21</v>
      </c>
      <c r="T2263" s="9" t="s">
        <v>15</v>
      </c>
      <c r="U2263" s="9" t="s">
        <v>23</v>
      </c>
      <c r="V2263" s="9" t="s">
        <v>36</v>
      </c>
      <c r="W2263" s="9" t="s">
        <v>19</v>
      </c>
      <c r="X2263" s="9" t="s">
        <v>15</v>
      </c>
      <c r="Y2263" s="9" t="s">
        <v>20</v>
      </c>
      <c r="Z2263" s="25">
        <v>1</v>
      </c>
    </row>
    <row r="2264" spans="1:26">
      <c r="A2264" s="22">
        <v>212563</v>
      </c>
      <c r="B2264" s="17">
        <v>8073</v>
      </c>
      <c r="C2264" s="17">
        <f t="shared" si="176"/>
        <v>2049621.6780000001</v>
      </c>
      <c r="D2264" s="17">
        <f t="shared" si="177"/>
        <v>2068746.615</v>
      </c>
      <c r="E2264" s="17">
        <f t="shared" si="178"/>
        <v>2057856.138</v>
      </c>
      <c r="F2264" s="17">
        <f t="shared" si="179"/>
        <v>2105268.8670000001</v>
      </c>
      <c r="G2264" s="17">
        <f t="shared" si="180"/>
        <v>2106357.4593068711</v>
      </c>
      <c r="H2264" s="17">
        <v>2103202.179</v>
      </c>
      <c r="I2264" s="17">
        <v>2045447.9369999999</v>
      </c>
      <c r="J2264" s="17">
        <v>2049621.6780000001</v>
      </c>
      <c r="K2264" s="17">
        <v>2035655.388</v>
      </c>
      <c r="L2264" s="17">
        <v>2068746.615</v>
      </c>
      <c r="M2264" s="17">
        <v>2023658.91</v>
      </c>
      <c r="N2264" s="17">
        <v>2057856.138</v>
      </c>
      <c r="O2264" s="17">
        <v>2078474.5799999998</v>
      </c>
      <c r="P2264" s="17">
        <v>2105268.8670000001</v>
      </c>
      <c r="Q2264" s="26" t="s">
        <v>15</v>
      </c>
      <c r="R2264" s="9" t="s">
        <v>15</v>
      </c>
      <c r="S2264" s="9" t="s">
        <v>21</v>
      </c>
      <c r="T2264" s="9" t="s">
        <v>15</v>
      </c>
      <c r="U2264" s="9" t="s">
        <v>17</v>
      </c>
      <c r="V2264" s="9" t="s">
        <v>36</v>
      </c>
      <c r="W2264" s="9" t="s">
        <v>19</v>
      </c>
      <c r="X2264" s="9" t="s">
        <v>15</v>
      </c>
      <c r="Y2264" s="9" t="s">
        <v>20</v>
      </c>
      <c r="Z2264" s="25">
        <v>1</v>
      </c>
    </row>
    <row r="2265" spans="1:26">
      <c r="A2265" s="22">
        <v>212564</v>
      </c>
      <c r="B2265" s="17">
        <v>10146</v>
      </c>
      <c r="C2265" s="17">
        <f t="shared" si="176"/>
        <v>2624526.696</v>
      </c>
      <c r="D2265" s="17">
        <f t="shared" si="177"/>
        <v>2634804.594</v>
      </c>
      <c r="E2265" s="17">
        <f t="shared" si="178"/>
        <v>2620823.406</v>
      </c>
      <c r="F2265" s="17">
        <f t="shared" si="179"/>
        <v>2681364.588</v>
      </c>
      <c r="G2265" s="17">
        <f t="shared" si="180"/>
        <v>2682751.0678497558</v>
      </c>
      <c r="H2265" s="17">
        <v>2678716.4819999998</v>
      </c>
      <c r="I2265" s="17">
        <v>2372388.4499999997</v>
      </c>
      <c r="J2265" s="17">
        <v>2624526.696</v>
      </c>
      <c r="K2265" s="17">
        <v>2370775.236</v>
      </c>
      <c r="L2265" s="17">
        <v>2634804.594</v>
      </c>
      <c r="M2265" s="17">
        <v>2355272.148</v>
      </c>
      <c r="N2265" s="17">
        <v>2620823.406</v>
      </c>
      <c r="O2265" s="17">
        <v>2413185.5159999998</v>
      </c>
      <c r="P2265" s="17">
        <v>2681364.588</v>
      </c>
      <c r="Q2265" s="26" t="s">
        <v>15</v>
      </c>
      <c r="R2265" s="9" t="s">
        <v>15</v>
      </c>
      <c r="S2265" s="9" t="s">
        <v>16</v>
      </c>
      <c r="T2265" s="9" t="s">
        <v>15</v>
      </c>
      <c r="U2265" s="9" t="s">
        <v>17</v>
      </c>
      <c r="V2265" s="9" t="s">
        <v>36</v>
      </c>
      <c r="W2265" s="9" t="s">
        <v>19</v>
      </c>
      <c r="X2265" s="9" t="s">
        <v>15</v>
      </c>
      <c r="Y2265" s="9" t="s">
        <v>20</v>
      </c>
      <c r="Z2265" s="25">
        <v>1</v>
      </c>
    </row>
    <row r="2266" spans="1:26">
      <c r="A2266" s="22">
        <v>212565</v>
      </c>
      <c r="B2266" s="17">
        <v>2664</v>
      </c>
      <c r="C2266" s="17">
        <f t="shared" si="176"/>
        <v>789489.72000000009</v>
      </c>
      <c r="D2266" s="17">
        <f t="shared" si="177"/>
        <v>792806.40000000002</v>
      </c>
      <c r="E2266" s="17">
        <f t="shared" si="178"/>
        <v>776563.99199999997</v>
      </c>
      <c r="F2266" s="17">
        <f t="shared" si="179"/>
        <v>794474.06400000001</v>
      </c>
      <c r="G2266" s="17">
        <f t="shared" si="180"/>
        <v>794884.87060415198</v>
      </c>
      <c r="H2266" s="17">
        <v>793685.52</v>
      </c>
      <c r="I2266" s="17">
        <v>606339.72</v>
      </c>
      <c r="J2266" s="17">
        <v>789489.72000000009</v>
      </c>
      <c r="K2266" s="17">
        <v>603867.52799999993</v>
      </c>
      <c r="L2266" s="17">
        <v>792806.40000000002</v>
      </c>
      <c r="M2266" s="17">
        <v>591296.11199999996</v>
      </c>
      <c r="N2266" s="17">
        <v>776563.99199999997</v>
      </c>
      <c r="O2266" s="17">
        <v>606531.52799999993</v>
      </c>
      <c r="P2266" s="17">
        <v>794474.06400000001</v>
      </c>
      <c r="Q2266" s="26" t="s">
        <v>22</v>
      </c>
      <c r="R2266" s="9" t="s">
        <v>15</v>
      </c>
      <c r="S2266" s="9" t="s">
        <v>25</v>
      </c>
      <c r="T2266" s="9" t="s">
        <v>22</v>
      </c>
      <c r="U2266" s="9" t="s">
        <v>17</v>
      </c>
      <c r="V2266" s="9" t="s">
        <v>36</v>
      </c>
      <c r="W2266" s="9" t="s">
        <v>19</v>
      </c>
      <c r="X2266" s="9" t="s">
        <v>15</v>
      </c>
      <c r="Y2266" s="9" t="s">
        <v>20</v>
      </c>
      <c r="Z2266" s="25">
        <v>1</v>
      </c>
    </row>
    <row r="2267" spans="1:26">
      <c r="A2267" s="22">
        <v>212566</v>
      </c>
      <c r="B2267" s="17">
        <v>10208</v>
      </c>
      <c r="C2267" s="17">
        <f t="shared" si="176"/>
        <v>2653426.6879999996</v>
      </c>
      <c r="D2267" s="17">
        <f t="shared" si="177"/>
        <v>2664941.3120000004</v>
      </c>
      <c r="E2267" s="17">
        <f t="shared" si="178"/>
        <v>2650752.1919999998</v>
      </c>
      <c r="F2267" s="17">
        <f t="shared" si="179"/>
        <v>2711693.952</v>
      </c>
      <c r="G2267" s="17">
        <f t="shared" si="180"/>
        <v>2713096.1145555801</v>
      </c>
      <c r="H2267" s="17">
        <v>2708999.04</v>
      </c>
      <c r="I2267" s="17">
        <v>2385221.696</v>
      </c>
      <c r="J2267" s="17">
        <v>2653426.6879999996</v>
      </c>
      <c r="K2267" s="17">
        <v>2384650.048</v>
      </c>
      <c r="L2267" s="17">
        <v>2664941.3120000004</v>
      </c>
      <c r="M2267" s="17">
        <v>2368929.7280000001</v>
      </c>
      <c r="N2267" s="17">
        <v>2650752.1919999998</v>
      </c>
      <c r="O2267" s="17">
        <v>2426788.6720000003</v>
      </c>
      <c r="P2267" s="17">
        <v>2711693.952</v>
      </c>
      <c r="Q2267" s="26" t="s">
        <v>15</v>
      </c>
      <c r="R2267" s="9" t="s">
        <v>15</v>
      </c>
      <c r="S2267" s="9" t="s">
        <v>16</v>
      </c>
      <c r="T2267" s="9" t="s">
        <v>15</v>
      </c>
      <c r="U2267" s="9" t="s">
        <v>23</v>
      </c>
      <c r="V2267" s="9" t="s">
        <v>36</v>
      </c>
      <c r="W2267" s="9" t="s">
        <v>19</v>
      </c>
      <c r="X2267" s="9" t="s">
        <v>15</v>
      </c>
      <c r="Y2267" s="9" t="s">
        <v>20</v>
      </c>
      <c r="Z2267" s="25">
        <v>1</v>
      </c>
    </row>
    <row r="2268" spans="1:26">
      <c r="A2268" s="22">
        <v>212568</v>
      </c>
      <c r="B2268" s="17">
        <v>7649</v>
      </c>
      <c r="C2268" s="17">
        <f t="shared" si="176"/>
        <v>1937774.713</v>
      </c>
      <c r="D2268" s="17">
        <f t="shared" si="177"/>
        <v>1947718.4129999999</v>
      </c>
      <c r="E2268" s="17">
        <f t="shared" si="178"/>
        <v>1948598.0480000002</v>
      </c>
      <c r="F2268" s="17">
        <f t="shared" si="179"/>
        <v>1993490.0289999999</v>
      </c>
      <c r="G2268" s="17">
        <f t="shared" si="180"/>
        <v>1994520.8227116298</v>
      </c>
      <c r="H2268" s="17">
        <v>1991516.5870000001</v>
      </c>
      <c r="I2268" s="17">
        <v>1774338.53</v>
      </c>
      <c r="J2268" s="17">
        <v>1937774.713</v>
      </c>
      <c r="K2268" s="17">
        <v>1773764.855</v>
      </c>
      <c r="L2268" s="17">
        <v>1947718.4129999999</v>
      </c>
      <c r="M2268" s="17">
        <v>1771959.6909999999</v>
      </c>
      <c r="N2268" s="17">
        <v>1948598.0480000002</v>
      </c>
      <c r="O2268" s="17">
        <v>1813577.9</v>
      </c>
      <c r="P2268" s="17">
        <v>1993490.0289999999</v>
      </c>
      <c r="Q2268" s="26" t="s">
        <v>15</v>
      </c>
      <c r="R2268" s="9" t="s">
        <v>15</v>
      </c>
      <c r="S2268" s="9" t="s">
        <v>21</v>
      </c>
      <c r="T2268" s="9" t="s">
        <v>15</v>
      </c>
      <c r="U2268" s="9" t="s">
        <v>17</v>
      </c>
      <c r="V2268" s="9" t="s">
        <v>36</v>
      </c>
      <c r="W2268" s="9" t="s">
        <v>19</v>
      </c>
      <c r="X2268" s="9" t="s">
        <v>15</v>
      </c>
      <c r="Y2268" s="9" t="s">
        <v>20</v>
      </c>
      <c r="Z2268" s="25">
        <v>1</v>
      </c>
    </row>
    <row r="2269" spans="1:26">
      <c r="A2269" s="22">
        <v>212573</v>
      </c>
      <c r="B2269" s="17">
        <v>8922.86</v>
      </c>
      <c r="C2269" s="17">
        <f t="shared" si="176"/>
        <v>2321442.6404800001</v>
      </c>
      <c r="D2269" s="17">
        <f t="shared" si="177"/>
        <v>2351512.6786800004</v>
      </c>
      <c r="E2269" s="17">
        <f t="shared" si="178"/>
        <v>2355269.2027400001</v>
      </c>
      <c r="F2269" s="17">
        <f t="shared" si="179"/>
        <v>2408877.7456200002</v>
      </c>
      <c r="G2269" s="17">
        <f t="shared" si="180"/>
        <v>2410123.3279886842</v>
      </c>
      <c r="H2269" s="17">
        <v>2406531.0334400004</v>
      </c>
      <c r="I2269" s="17">
        <v>2302606.4830200002</v>
      </c>
      <c r="J2269" s="17">
        <v>2321442.6404800001</v>
      </c>
      <c r="K2269" s="17">
        <v>2300134.8508000001</v>
      </c>
      <c r="L2269" s="17">
        <v>2351512.6786800004</v>
      </c>
      <c r="M2269" s="17">
        <v>2300259.7708399999</v>
      </c>
      <c r="N2269" s="17">
        <v>2355269.2027400001</v>
      </c>
      <c r="O2269" s="17">
        <v>2354278.7652800004</v>
      </c>
      <c r="P2269" s="17">
        <v>2408877.7456200002</v>
      </c>
      <c r="Q2269" s="26" t="s">
        <v>15</v>
      </c>
      <c r="R2269" s="9" t="s">
        <v>15</v>
      </c>
      <c r="S2269" s="9" t="s">
        <v>16</v>
      </c>
      <c r="T2269" s="9" t="s">
        <v>15</v>
      </c>
      <c r="U2269" s="9" t="s">
        <v>17</v>
      </c>
      <c r="V2269" s="9" t="s">
        <v>36</v>
      </c>
      <c r="W2269" s="9" t="s">
        <v>19</v>
      </c>
      <c r="X2269" s="9" t="s">
        <v>15</v>
      </c>
      <c r="Y2269" s="9" t="s">
        <v>20</v>
      </c>
      <c r="Z2269" s="25">
        <v>1</v>
      </c>
    </row>
    <row r="2270" spans="1:26">
      <c r="A2270" s="22">
        <v>212574</v>
      </c>
      <c r="B2270" s="17">
        <v>7491</v>
      </c>
      <c r="C2270" s="17">
        <f t="shared" si="176"/>
        <v>1833219.993</v>
      </c>
      <c r="D2270" s="17">
        <f t="shared" si="177"/>
        <v>1837474.8810000001</v>
      </c>
      <c r="E2270" s="17">
        <f t="shared" si="178"/>
        <v>1838313.8729999999</v>
      </c>
      <c r="F2270" s="17">
        <f t="shared" si="179"/>
        <v>1880578.095</v>
      </c>
      <c r="G2270" s="17">
        <f t="shared" si="180"/>
        <v>1881550.5042151727</v>
      </c>
      <c r="H2270" s="17">
        <v>1878705.345</v>
      </c>
      <c r="I2270" s="17">
        <v>1596249.699</v>
      </c>
      <c r="J2270" s="17">
        <v>1833219.993</v>
      </c>
      <c r="K2270" s="17">
        <v>1594346.9850000001</v>
      </c>
      <c r="L2270" s="17">
        <v>1837474.8810000001</v>
      </c>
      <c r="M2270" s="17">
        <v>1592601.5819999999</v>
      </c>
      <c r="N2270" s="17">
        <v>1838313.8729999999</v>
      </c>
      <c r="O2270" s="17">
        <v>1630401.1680000001</v>
      </c>
      <c r="P2270" s="17">
        <v>1880578.095</v>
      </c>
      <c r="Q2270" s="26" t="s">
        <v>15</v>
      </c>
      <c r="R2270" s="9" t="s">
        <v>15</v>
      </c>
      <c r="S2270" s="9" t="s">
        <v>21</v>
      </c>
      <c r="T2270" s="9" t="s">
        <v>15</v>
      </c>
      <c r="U2270" s="9" t="s">
        <v>17</v>
      </c>
      <c r="V2270" s="9" t="s">
        <v>36</v>
      </c>
      <c r="W2270" s="9" t="s">
        <v>19</v>
      </c>
      <c r="X2270" s="9" t="s">
        <v>15</v>
      </c>
      <c r="Y2270" s="9" t="s">
        <v>20</v>
      </c>
      <c r="Z2270" s="25">
        <v>1</v>
      </c>
    </row>
    <row r="2271" spans="1:26">
      <c r="A2271" s="22">
        <v>212576</v>
      </c>
      <c r="B2271" s="17">
        <v>10156.86</v>
      </c>
      <c r="C2271" s="17">
        <f t="shared" si="176"/>
        <v>2565460.3262400003</v>
      </c>
      <c r="D2271" s="17">
        <f t="shared" si="177"/>
        <v>2571097.3835400003</v>
      </c>
      <c r="E2271" s="17">
        <f t="shared" si="178"/>
        <v>2579974.4791800003</v>
      </c>
      <c r="F2271" s="17">
        <f t="shared" si="179"/>
        <v>2639351.4827399999</v>
      </c>
      <c r="G2271" s="17">
        <f t="shared" si="180"/>
        <v>2640716.2384556602</v>
      </c>
      <c r="H2271" s="17">
        <v>2636731.0128600001</v>
      </c>
      <c r="I2271" s="17">
        <v>2180515.3322399999</v>
      </c>
      <c r="J2271" s="17">
        <v>2565460.3262400003</v>
      </c>
      <c r="K2271" s="17">
        <v>2178240.1956000002</v>
      </c>
      <c r="L2271" s="17">
        <v>2571097.3835400003</v>
      </c>
      <c r="M2271" s="17">
        <v>2182252.1553000002</v>
      </c>
      <c r="N2271" s="17">
        <v>2579974.4791800003</v>
      </c>
      <c r="O2271" s="17">
        <v>2236753.8660600004</v>
      </c>
      <c r="P2271" s="17">
        <v>2639351.4827399999</v>
      </c>
      <c r="Q2271" s="26" t="s">
        <v>15</v>
      </c>
      <c r="R2271" s="9" t="s">
        <v>15</v>
      </c>
      <c r="S2271" s="9" t="s">
        <v>16</v>
      </c>
      <c r="T2271" s="9" t="s">
        <v>15</v>
      </c>
      <c r="U2271" s="9" t="s">
        <v>17</v>
      </c>
      <c r="V2271" s="9" t="s">
        <v>36</v>
      </c>
      <c r="W2271" s="9" t="s">
        <v>19</v>
      </c>
      <c r="X2271" s="9" t="s">
        <v>15</v>
      </c>
      <c r="Y2271" s="9" t="s">
        <v>20</v>
      </c>
      <c r="Z2271" s="25">
        <v>1</v>
      </c>
    </row>
    <row r="2272" spans="1:26">
      <c r="A2272" s="22">
        <v>212577</v>
      </c>
      <c r="B2272" s="17">
        <v>5888</v>
      </c>
      <c r="C2272" s="17">
        <f t="shared" si="176"/>
        <v>1532296.064</v>
      </c>
      <c r="D2272" s="17">
        <f t="shared" si="177"/>
        <v>1541186.9439999999</v>
      </c>
      <c r="E2272" s="17">
        <f t="shared" si="178"/>
        <v>1540833.6639999999</v>
      </c>
      <c r="F2272" s="17">
        <f t="shared" si="179"/>
        <v>1560811.648</v>
      </c>
      <c r="G2272" s="17">
        <f t="shared" si="180"/>
        <v>1561618.7123988143</v>
      </c>
      <c r="H2272" s="17">
        <v>1541590.2720000001</v>
      </c>
      <c r="I2272" s="17">
        <v>1581081.088</v>
      </c>
      <c r="J2272" s="17">
        <v>1483511.04</v>
      </c>
      <c r="K2272" s="17">
        <v>1574616.064</v>
      </c>
      <c r="L2272" s="17">
        <v>1507757.8239999998</v>
      </c>
      <c r="M2272" s="17">
        <v>1573244.16</v>
      </c>
      <c r="N2272" s="17">
        <v>1508423.1679999998</v>
      </c>
      <c r="O2272" s="17">
        <v>1614042.1120000002</v>
      </c>
      <c r="P2272" s="17">
        <v>1543068.16</v>
      </c>
      <c r="Q2272" s="26" t="s">
        <v>15</v>
      </c>
      <c r="R2272" s="9" t="s">
        <v>15</v>
      </c>
      <c r="S2272" s="9" t="s">
        <v>21</v>
      </c>
      <c r="T2272" s="9" t="s">
        <v>15</v>
      </c>
      <c r="U2272" s="9" t="s">
        <v>23</v>
      </c>
      <c r="V2272" s="9" t="s">
        <v>36</v>
      </c>
      <c r="W2272" s="9" t="s">
        <v>19</v>
      </c>
      <c r="X2272" s="9" t="s">
        <v>15</v>
      </c>
      <c r="Y2272" s="9" t="s">
        <v>20</v>
      </c>
      <c r="Z2272" s="25">
        <v>0</v>
      </c>
    </row>
    <row r="2273" spans="1:26">
      <c r="A2273" s="22">
        <v>212578</v>
      </c>
      <c r="B2273" s="17">
        <v>2603</v>
      </c>
      <c r="C2273" s="17">
        <f t="shared" si="176"/>
        <v>791278.16100000008</v>
      </c>
      <c r="D2273" s="17">
        <f t="shared" si="177"/>
        <v>797780.45500000007</v>
      </c>
      <c r="E2273" s="17">
        <f t="shared" si="178"/>
        <v>798139.66899999999</v>
      </c>
      <c r="F2273" s="17">
        <f t="shared" si="179"/>
        <v>816334.63899999997</v>
      </c>
      <c r="G2273" s="17">
        <f t="shared" si="180"/>
        <v>816756.74926903844</v>
      </c>
      <c r="H2273" s="17">
        <v>815530.31199999992</v>
      </c>
      <c r="I2273" s="17">
        <v>646384.76899999997</v>
      </c>
      <c r="J2273" s="17">
        <v>791278.16100000008</v>
      </c>
      <c r="K2273" s="17">
        <v>644101.93799999997</v>
      </c>
      <c r="L2273" s="17">
        <v>797780.45500000007</v>
      </c>
      <c r="M2273" s="17">
        <v>643498.04200000002</v>
      </c>
      <c r="N2273" s="17">
        <v>798139.66899999999</v>
      </c>
      <c r="O2273" s="17">
        <v>659118.64500000002</v>
      </c>
      <c r="P2273" s="17">
        <v>816334.63899999997</v>
      </c>
      <c r="Q2273" s="26" t="s">
        <v>15</v>
      </c>
      <c r="R2273" s="9" t="s">
        <v>15</v>
      </c>
      <c r="S2273" s="9" t="s">
        <v>25</v>
      </c>
      <c r="T2273" s="9" t="s">
        <v>22</v>
      </c>
      <c r="U2273" s="9" t="s">
        <v>24</v>
      </c>
      <c r="V2273" s="9" t="s">
        <v>36</v>
      </c>
      <c r="W2273" s="9" t="s">
        <v>19</v>
      </c>
      <c r="X2273" s="9" t="s">
        <v>15</v>
      </c>
      <c r="Y2273" s="9" t="s">
        <v>20</v>
      </c>
      <c r="Z2273" s="25">
        <v>1</v>
      </c>
    </row>
    <row r="2274" spans="1:26">
      <c r="A2274" s="22">
        <v>212583</v>
      </c>
      <c r="B2274" s="17">
        <v>6472</v>
      </c>
      <c r="C2274" s="17">
        <f t="shared" si="176"/>
        <v>1667452.5520000001</v>
      </c>
      <c r="D2274" s="17">
        <f t="shared" si="177"/>
        <v>1679018.0160000001</v>
      </c>
      <c r="E2274" s="17">
        <f t="shared" si="178"/>
        <v>1670131.96</v>
      </c>
      <c r="F2274" s="17">
        <f t="shared" si="179"/>
        <v>1708433.2560000001</v>
      </c>
      <c r="G2274" s="17">
        <f t="shared" si="180"/>
        <v>1709316.6525715431</v>
      </c>
      <c r="H2274" s="17">
        <v>1706750.5360000001</v>
      </c>
      <c r="I2274" s="17">
        <v>1532847.8959999999</v>
      </c>
      <c r="J2274" s="17">
        <v>1667452.5520000001</v>
      </c>
      <c r="K2274" s="17">
        <v>1528666.9839999999</v>
      </c>
      <c r="L2274" s="17">
        <v>1679018.0160000001</v>
      </c>
      <c r="M2274" s="17">
        <v>1518894.264</v>
      </c>
      <c r="N2274" s="17">
        <v>1670131.96</v>
      </c>
      <c r="O2274" s="17">
        <v>1553978.976</v>
      </c>
      <c r="P2274" s="17">
        <v>1708433.2560000001</v>
      </c>
      <c r="Q2274" s="26" t="s">
        <v>15</v>
      </c>
      <c r="R2274" s="9" t="s">
        <v>15</v>
      </c>
      <c r="S2274" s="9" t="s">
        <v>21</v>
      </c>
      <c r="T2274" s="9" t="s">
        <v>15</v>
      </c>
      <c r="U2274" s="9" t="s">
        <v>17</v>
      </c>
      <c r="V2274" s="9" t="s">
        <v>36</v>
      </c>
      <c r="W2274" s="9" t="s">
        <v>19</v>
      </c>
      <c r="X2274" s="9" t="s">
        <v>15</v>
      </c>
      <c r="Y2274" s="9" t="s">
        <v>20</v>
      </c>
      <c r="Z2274" s="25">
        <v>1</v>
      </c>
    </row>
    <row r="2275" spans="1:26">
      <c r="A2275" s="22">
        <v>212585</v>
      </c>
      <c r="B2275" s="17">
        <v>4702.8599999999997</v>
      </c>
      <c r="C2275" s="17">
        <f t="shared" si="176"/>
        <v>1149374.2811399999</v>
      </c>
      <c r="D2275" s="17">
        <f t="shared" si="177"/>
        <v>1154016.0039599999</v>
      </c>
      <c r="E2275" s="17">
        <f t="shared" si="178"/>
        <v>1157985.2178</v>
      </c>
      <c r="F2275" s="17">
        <f t="shared" si="179"/>
        <v>1184706.8683199999</v>
      </c>
      <c r="G2275" s="17">
        <f t="shared" si="180"/>
        <v>1185319.4564805746</v>
      </c>
      <c r="H2275" s="17">
        <v>1183531.15332</v>
      </c>
      <c r="I2275" s="17">
        <v>1021630.4949599999</v>
      </c>
      <c r="J2275" s="17">
        <v>1149374.2811399999</v>
      </c>
      <c r="K2275" s="17">
        <v>1020299.58558</v>
      </c>
      <c r="L2275" s="17">
        <v>1154016.0039599999</v>
      </c>
      <c r="M2275" s="17">
        <v>1022143.1066999999</v>
      </c>
      <c r="N2275" s="17">
        <v>1157985.2178</v>
      </c>
      <c r="O2275" s="17">
        <v>1045337.6122199999</v>
      </c>
      <c r="P2275" s="17">
        <v>1184706.8683199999</v>
      </c>
      <c r="Q2275" s="26" t="s">
        <v>15</v>
      </c>
      <c r="R2275" s="9" t="s">
        <v>15</v>
      </c>
      <c r="S2275" s="9" t="s">
        <v>21</v>
      </c>
      <c r="T2275" s="9" t="s">
        <v>15</v>
      </c>
      <c r="U2275" s="9" t="s">
        <v>17</v>
      </c>
      <c r="V2275" s="9" t="s">
        <v>36</v>
      </c>
      <c r="W2275" s="9" t="s">
        <v>19</v>
      </c>
      <c r="X2275" s="9" t="s">
        <v>15</v>
      </c>
      <c r="Y2275" s="9" t="s">
        <v>20</v>
      </c>
      <c r="Z2275" s="25">
        <v>1</v>
      </c>
    </row>
    <row r="2276" spans="1:26">
      <c r="A2276" s="22">
        <v>212586</v>
      </c>
      <c r="B2276" s="17">
        <v>6662</v>
      </c>
      <c r="C2276" s="17">
        <f t="shared" si="176"/>
        <v>1658871.31</v>
      </c>
      <c r="D2276" s="17">
        <f t="shared" si="177"/>
        <v>1673507.7239999999</v>
      </c>
      <c r="E2276" s="17">
        <f t="shared" si="178"/>
        <v>1679210.3959999999</v>
      </c>
      <c r="F2276" s="17">
        <f t="shared" si="179"/>
        <v>1718069.8420000002</v>
      </c>
      <c r="G2276" s="17">
        <f t="shared" si="180"/>
        <v>1718958.2214568881</v>
      </c>
      <c r="H2276" s="17">
        <v>1716384.3559999999</v>
      </c>
      <c r="I2276" s="17">
        <v>1564723.926</v>
      </c>
      <c r="J2276" s="17">
        <v>1658871.31</v>
      </c>
      <c r="K2276" s="17">
        <v>1560346.9920000001</v>
      </c>
      <c r="L2276" s="17">
        <v>1673507.7239999999</v>
      </c>
      <c r="M2276" s="17">
        <v>1562978.4819999998</v>
      </c>
      <c r="N2276" s="17">
        <v>1679210.3959999999</v>
      </c>
      <c r="O2276" s="17">
        <v>1602211</v>
      </c>
      <c r="P2276" s="17">
        <v>1718069.8420000002</v>
      </c>
      <c r="Q2276" s="26" t="s">
        <v>15</v>
      </c>
      <c r="R2276" s="9" t="s">
        <v>15</v>
      </c>
      <c r="S2276" s="9" t="s">
        <v>21</v>
      </c>
      <c r="T2276" s="9" t="s">
        <v>15</v>
      </c>
      <c r="U2276" s="9" t="s">
        <v>17</v>
      </c>
      <c r="V2276" s="9" t="s">
        <v>36</v>
      </c>
      <c r="W2276" s="9" t="s">
        <v>19</v>
      </c>
      <c r="X2276" s="9" t="s">
        <v>15</v>
      </c>
      <c r="Y2276" s="9" t="s">
        <v>20</v>
      </c>
      <c r="Z2276" s="25">
        <v>1</v>
      </c>
    </row>
    <row r="2277" spans="1:26">
      <c r="A2277" s="22">
        <v>212587</v>
      </c>
      <c r="B2277" s="17">
        <v>4766</v>
      </c>
      <c r="C2277" s="17">
        <f t="shared" si="176"/>
        <v>1241543</v>
      </c>
      <c r="D2277" s="17">
        <f t="shared" si="177"/>
        <v>1247977.1000000001</v>
      </c>
      <c r="E2277" s="17">
        <f t="shared" si="178"/>
        <v>1252256.9679999999</v>
      </c>
      <c r="F2277" s="17">
        <f t="shared" si="179"/>
        <v>1280991.182</v>
      </c>
      <c r="G2277" s="17">
        <f t="shared" si="180"/>
        <v>1281653.5568480555</v>
      </c>
      <c r="H2277" s="17">
        <v>1279723.4260000002</v>
      </c>
      <c r="I2277" s="17">
        <v>1128040.71</v>
      </c>
      <c r="J2277" s="17">
        <v>1241543</v>
      </c>
      <c r="K2277" s="17">
        <v>1127282.916</v>
      </c>
      <c r="L2277" s="17">
        <v>1247977.1000000001</v>
      </c>
      <c r="M2277" s="17">
        <v>1129298.9340000001</v>
      </c>
      <c r="N2277" s="17">
        <v>1252256.9679999999</v>
      </c>
      <c r="O2277" s="17">
        <v>1152842.9740000002</v>
      </c>
      <c r="P2277" s="17">
        <v>1280991.182</v>
      </c>
      <c r="Q2277" s="26" t="s">
        <v>15</v>
      </c>
      <c r="R2277" s="9" t="s">
        <v>15</v>
      </c>
      <c r="S2277" s="9" t="s">
        <v>21</v>
      </c>
      <c r="T2277" s="9" t="s">
        <v>15</v>
      </c>
      <c r="U2277" s="9" t="s">
        <v>17</v>
      </c>
      <c r="V2277" s="9" t="s">
        <v>36</v>
      </c>
      <c r="W2277" s="9" t="s">
        <v>19</v>
      </c>
      <c r="X2277" s="9" t="s">
        <v>15</v>
      </c>
      <c r="Y2277" s="9" t="s">
        <v>20</v>
      </c>
      <c r="Z2277" s="25">
        <v>1</v>
      </c>
    </row>
    <row r="2278" spans="1:26">
      <c r="A2278" s="22">
        <v>212588</v>
      </c>
      <c r="B2278" s="17">
        <v>5094</v>
      </c>
      <c r="C2278" s="17">
        <f t="shared" si="176"/>
        <v>1299066.7860000001</v>
      </c>
      <c r="D2278" s="17">
        <f t="shared" si="177"/>
        <v>1305576.9180000001</v>
      </c>
      <c r="E2278" s="17">
        <f t="shared" si="178"/>
        <v>1306167.8220000002</v>
      </c>
      <c r="F2278" s="17">
        <f t="shared" si="179"/>
        <v>1336232.6100000001</v>
      </c>
      <c r="G2278" s="17">
        <f t="shared" si="180"/>
        <v>1336923.5490825265</v>
      </c>
      <c r="H2278" s="17">
        <v>1334908.17</v>
      </c>
      <c r="I2278" s="17">
        <v>1198465.3800000001</v>
      </c>
      <c r="J2278" s="17">
        <v>1299066.7860000001</v>
      </c>
      <c r="K2278" s="17">
        <v>1192194.666</v>
      </c>
      <c r="L2278" s="17">
        <v>1305576.9180000001</v>
      </c>
      <c r="M2278" s="17">
        <v>1190982.294</v>
      </c>
      <c r="N2278" s="17">
        <v>1306167.8220000002</v>
      </c>
      <c r="O2278" s="17">
        <v>1220298.264</v>
      </c>
      <c r="P2278" s="17">
        <v>1336232.6100000001</v>
      </c>
      <c r="Q2278" s="26" t="s">
        <v>15</v>
      </c>
      <c r="R2278" s="9" t="s">
        <v>15</v>
      </c>
      <c r="S2278" s="9" t="s">
        <v>21</v>
      </c>
      <c r="T2278" s="9" t="s">
        <v>15</v>
      </c>
      <c r="U2278" s="9" t="s">
        <v>17</v>
      </c>
      <c r="V2278" s="9" t="s">
        <v>36</v>
      </c>
      <c r="W2278" s="9" t="s">
        <v>19</v>
      </c>
      <c r="X2278" s="9" t="s">
        <v>15</v>
      </c>
      <c r="Y2278" s="9" t="s">
        <v>20</v>
      </c>
      <c r="Z2278" s="25">
        <v>1</v>
      </c>
    </row>
    <row r="2279" spans="1:26">
      <c r="A2279" s="22">
        <v>212590</v>
      </c>
      <c r="B2279" s="17">
        <v>9315</v>
      </c>
      <c r="C2279" s="17">
        <f t="shared" si="176"/>
        <v>2366047.2599999998</v>
      </c>
      <c r="D2279" s="17">
        <f t="shared" si="177"/>
        <v>2368925.5949999997</v>
      </c>
      <c r="E2279" s="17">
        <f t="shared" si="178"/>
        <v>2356257.1949999998</v>
      </c>
      <c r="F2279" s="17">
        <f t="shared" si="179"/>
        <v>2410405.29</v>
      </c>
      <c r="G2279" s="17">
        <f t="shared" si="180"/>
        <v>2411651.662231246</v>
      </c>
      <c r="H2279" s="17">
        <v>2408002.02</v>
      </c>
      <c r="I2279" s="17">
        <v>2040143.355</v>
      </c>
      <c r="J2279" s="17">
        <v>2366047.2599999998</v>
      </c>
      <c r="K2279" s="17">
        <v>2038718.1600000001</v>
      </c>
      <c r="L2279" s="17">
        <v>2368925.5949999997</v>
      </c>
      <c r="M2279" s="17">
        <v>2024820.1800000002</v>
      </c>
      <c r="N2279" s="17">
        <v>2356257.1949999998</v>
      </c>
      <c r="O2279" s="17">
        <v>2073761.19</v>
      </c>
      <c r="P2279" s="17">
        <v>2410405.29</v>
      </c>
      <c r="Q2279" s="26" t="s">
        <v>15</v>
      </c>
      <c r="R2279" s="9" t="s">
        <v>15</v>
      </c>
      <c r="S2279" s="9" t="s">
        <v>16</v>
      </c>
      <c r="T2279" s="9" t="s">
        <v>15</v>
      </c>
      <c r="U2279" s="9" t="s">
        <v>17</v>
      </c>
      <c r="V2279" s="9" t="s">
        <v>36</v>
      </c>
      <c r="W2279" s="9" t="s">
        <v>19</v>
      </c>
      <c r="X2279" s="9" t="s">
        <v>15</v>
      </c>
      <c r="Y2279" s="9" t="s">
        <v>20</v>
      </c>
      <c r="Z2279" s="25">
        <v>1</v>
      </c>
    </row>
    <row r="2280" spans="1:26">
      <c r="A2280" s="22">
        <v>212592</v>
      </c>
      <c r="B2280" s="17">
        <v>13644.86</v>
      </c>
      <c r="C2280" s="17">
        <f t="shared" si="176"/>
        <v>3444344.7200799999</v>
      </c>
      <c r="D2280" s="17">
        <f t="shared" si="177"/>
        <v>3461878.3651800002</v>
      </c>
      <c r="E2280" s="17">
        <f t="shared" si="178"/>
        <v>3463447.5240800004</v>
      </c>
      <c r="F2280" s="17">
        <f t="shared" si="179"/>
        <v>3543515.5625600005</v>
      </c>
      <c r="G2280" s="17">
        <f t="shared" si="180"/>
        <v>3545347.8433869989</v>
      </c>
      <c r="H2280" s="17">
        <v>3540022.4783999999</v>
      </c>
      <c r="I2280" s="17">
        <v>3093862.8461199999</v>
      </c>
      <c r="J2280" s="17">
        <v>3444344.7200799999</v>
      </c>
      <c r="K2280" s="17">
        <v>3093385.2760200002</v>
      </c>
      <c r="L2280" s="17">
        <v>3461878.3651800002</v>
      </c>
      <c r="M2280" s="17">
        <v>3090178.73392</v>
      </c>
      <c r="N2280" s="17">
        <v>3463447.5240800004</v>
      </c>
      <c r="O2280" s="17">
        <v>3168432.0060200002</v>
      </c>
      <c r="P2280" s="17">
        <v>3543515.5625600005</v>
      </c>
      <c r="Q2280" s="26" t="s">
        <v>15</v>
      </c>
      <c r="R2280" s="9" t="s">
        <v>15</v>
      </c>
      <c r="S2280" s="9" t="s">
        <v>16</v>
      </c>
      <c r="T2280" s="9" t="s">
        <v>15</v>
      </c>
      <c r="U2280" s="9" t="s">
        <v>17</v>
      </c>
      <c r="V2280" s="9" t="s">
        <v>36</v>
      </c>
      <c r="W2280" s="9" t="s">
        <v>19</v>
      </c>
      <c r="X2280" s="9" t="s">
        <v>15</v>
      </c>
      <c r="Y2280" s="9" t="s">
        <v>20</v>
      </c>
      <c r="Z2280" s="25">
        <v>1</v>
      </c>
    </row>
    <row r="2281" spans="1:26">
      <c r="A2281" s="22">
        <v>212593</v>
      </c>
      <c r="B2281" s="17">
        <v>6760</v>
      </c>
      <c r="C2281" s="17">
        <f t="shared" si="176"/>
        <v>1667651.44</v>
      </c>
      <c r="D2281" s="17">
        <f t="shared" si="177"/>
        <v>1669233.28</v>
      </c>
      <c r="E2281" s="17">
        <f t="shared" si="178"/>
        <v>1675019.8399999999</v>
      </c>
      <c r="F2281" s="17">
        <f t="shared" si="179"/>
        <v>1713558.6</v>
      </c>
      <c r="G2281" s="17">
        <f t="shared" si="180"/>
        <v>1714444.6467841293</v>
      </c>
      <c r="H2281" s="17">
        <v>1711848.32</v>
      </c>
      <c r="I2281" s="17">
        <v>1431342.1199999999</v>
      </c>
      <c r="J2281" s="17">
        <v>1667651.44</v>
      </c>
      <c r="K2281" s="17">
        <v>1430395.72</v>
      </c>
      <c r="L2281" s="17">
        <v>1669233.28</v>
      </c>
      <c r="M2281" s="17">
        <v>1433099.7200000002</v>
      </c>
      <c r="N2281" s="17">
        <v>1675019.8399999999</v>
      </c>
      <c r="O2281" s="17">
        <v>1467082.24</v>
      </c>
      <c r="P2281" s="17">
        <v>1713558.6</v>
      </c>
      <c r="Q2281" s="26" t="s">
        <v>15</v>
      </c>
      <c r="R2281" s="9" t="s">
        <v>15</v>
      </c>
      <c r="S2281" s="9" t="s">
        <v>21</v>
      </c>
      <c r="T2281" s="9" t="s">
        <v>15</v>
      </c>
      <c r="U2281" s="9" t="s">
        <v>17</v>
      </c>
      <c r="V2281" s="9" t="s">
        <v>36</v>
      </c>
      <c r="W2281" s="9" t="s">
        <v>19</v>
      </c>
      <c r="X2281" s="9" t="s">
        <v>15</v>
      </c>
      <c r="Y2281" s="9" t="s">
        <v>20</v>
      </c>
      <c r="Z2281" s="25">
        <v>1</v>
      </c>
    </row>
    <row r="2282" spans="1:26">
      <c r="A2282" s="22">
        <v>212594</v>
      </c>
      <c r="B2282" s="17">
        <v>13113.71</v>
      </c>
      <c r="C2282" s="17">
        <f t="shared" si="176"/>
        <v>3269287.2441299995</v>
      </c>
      <c r="D2282" s="17">
        <f t="shared" si="177"/>
        <v>3290977.3204699997</v>
      </c>
      <c r="E2282" s="17">
        <f t="shared" si="178"/>
        <v>3292459.1696999995</v>
      </c>
      <c r="F2282" s="17">
        <f t="shared" si="179"/>
        <v>3368558.0288299997</v>
      </c>
      <c r="G2282" s="17">
        <f t="shared" si="180"/>
        <v>3370299.8426253363</v>
      </c>
      <c r="H2282" s="17">
        <v>3365227.1464900002</v>
      </c>
      <c r="I2282" s="17">
        <v>3023877.27519</v>
      </c>
      <c r="J2282" s="17">
        <v>3269287.2441299995</v>
      </c>
      <c r="K2282" s="17">
        <v>3013228.9426699998</v>
      </c>
      <c r="L2282" s="17">
        <v>3290977.3204699997</v>
      </c>
      <c r="M2282" s="17">
        <v>3010160.3345300001</v>
      </c>
      <c r="N2282" s="17">
        <v>3292459.1696999995</v>
      </c>
      <c r="O2282" s="17">
        <v>3086141.1702699997</v>
      </c>
      <c r="P2282" s="17">
        <v>3368558.0288299997</v>
      </c>
      <c r="Q2282" s="26" t="s">
        <v>15</v>
      </c>
      <c r="R2282" s="9" t="s">
        <v>15</v>
      </c>
      <c r="S2282" s="9" t="s">
        <v>16</v>
      </c>
      <c r="T2282" s="9" t="s">
        <v>15</v>
      </c>
      <c r="U2282" s="9" t="s">
        <v>17</v>
      </c>
      <c r="V2282" s="9" t="s">
        <v>36</v>
      </c>
      <c r="W2282" s="9" t="s">
        <v>19</v>
      </c>
      <c r="X2282" s="9" t="s">
        <v>15</v>
      </c>
      <c r="Y2282" s="9" t="s">
        <v>20</v>
      </c>
      <c r="Z2282" s="25">
        <v>1</v>
      </c>
    </row>
    <row r="2283" spans="1:26">
      <c r="A2283" s="22">
        <v>212595</v>
      </c>
      <c r="B2283" s="17">
        <v>7177</v>
      </c>
      <c r="C2283" s="17">
        <f t="shared" si="176"/>
        <v>1847079.8969999999</v>
      </c>
      <c r="D2283" s="17">
        <f t="shared" si="177"/>
        <v>1862510.4470000002</v>
      </c>
      <c r="E2283" s="17">
        <f t="shared" si="178"/>
        <v>1863342.9790000001</v>
      </c>
      <c r="F2283" s="17">
        <f t="shared" si="179"/>
        <v>1906634.6429999999</v>
      </c>
      <c r="G2283" s="17">
        <f t="shared" si="180"/>
        <v>1907620.5255335413</v>
      </c>
      <c r="H2283" s="17">
        <v>1904768.6229999999</v>
      </c>
      <c r="I2283" s="17">
        <v>1746716.7290000001</v>
      </c>
      <c r="J2283" s="17">
        <v>1847079.8969999999</v>
      </c>
      <c r="K2283" s="17">
        <v>1743766.9820000001</v>
      </c>
      <c r="L2283" s="17">
        <v>1862510.4470000002</v>
      </c>
      <c r="M2283" s="17">
        <v>1742058.8560000001</v>
      </c>
      <c r="N2283" s="17">
        <v>1863342.9790000001</v>
      </c>
      <c r="O2283" s="17">
        <v>1787683.0450000002</v>
      </c>
      <c r="P2283" s="17">
        <v>1906634.6429999999</v>
      </c>
      <c r="Q2283" s="26" t="s">
        <v>15</v>
      </c>
      <c r="R2283" s="9" t="s">
        <v>15</v>
      </c>
      <c r="S2283" s="9" t="s">
        <v>21</v>
      </c>
      <c r="T2283" s="9" t="s">
        <v>15</v>
      </c>
      <c r="U2283" s="9" t="s">
        <v>17</v>
      </c>
      <c r="V2283" s="9" t="s">
        <v>36</v>
      </c>
      <c r="W2283" s="9" t="s">
        <v>19</v>
      </c>
      <c r="X2283" s="9" t="s">
        <v>15</v>
      </c>
      <c r="Y2283" s="9" t="s">
        <v>20</v>
      </c>
      <c r="Z2283" s="25">
        <v>1</v>
      </c>
    </row>
    <row r="2284" spans="1:26">
      <c r="A2284" s="22">
        <v>212596</v>
      </c>
      <c r="B2284" s="17">
        <v>3894</v>
      </c>
      <c r="C2284" s="17">
        <f t="shared" si="176"/>
        <v>905826.17399999988</v>
      </c>
      <c r="D2284" s="17">
        <f t="shared" si="177"/>
        <v>906272.03700000001</v>
      </c>
      <c r="E2284" s="17">
        <f t="shared" si="178"/>
        <v>908711.62800000003</v>
      </c>
      <c r="F2284" s="17">
        <f t="shared" si="179"/>
        <v>957511.23600000003</v>
      </c>
      <c r="G2284" s="17">
        <f t="shared" si="180"/>
        <v>958006.34585584351</v>
      </c>
      <c r="H2284" s="17">
        <v>986868.10199999996</v>
      </c>
      <c r="I2284" s="17">
        <v>850064.09399999992</v>
      </c>
      <c r="J2284" s="17">
        <v>961588.25399999996</v>
      </c>
      <c r="K2284" s="17">
        <v>850064.09399999992</v>
      </c>
      <c r="L2284" s="17">
        <v>962479.98</v>
      </c>
      <c r="M2284" s="17">
        <v>851606.11800000002</v>
      </c>
      <c r="N2284" s="17">
        <v>965817.13799999992</v>
      </c>
      <c r="O2284" s="17">
        <v>866485.09199999995</v>
      </c>
      <c r="P2284" s="17">
        <v>987853.28399999999</v>
      </c>
      <c r="Q2284" s="26" t="s">
        <v>15</v>
      </c>
      <c r="R2284" s="9" t="s">
        <v>15</v>
      </c>
      <c r="S2284" s="9" t="s">
        <v>21</v>
      </c>
      <c r="T2284" s="9" t="s">
        <v>15</v>
      </c>
      <c r="U2284" s="9" t="s">
        <v>24</v>
      </c>
      <c r="V2284" s="9" t="s">
        <v>36</v>
      </c>
      <c r="W2284" s="9" t="s">
        <v>19</v>
      </c>
      <c r="X2284" s="9" t="s">
        <v>15</v>
      </c>
      <c r="Y2284" s="9" t="s">
        <v>20</v>
      </c>
      <c r="Z2284" s="25">
        <v>0</v>
      </c>
    </row>
    <row r="2285" spans="1:26">
      <c r="A2285" s="22">
        <v>212597</v>
      </c>
      <c r="B2285" s="17">
        <v>495</v>
      </c>
      <c r="C2285" s="17">
        <f t="shared" si="176"/>
        <v>152080.82999999999</v>
      </c>
      <c r="D2285" s="17">
        <f t="shared" si="177"/>
        <v>154350.9</v>
      </c>
      <c r="E2285" s="17">
        <f t="shared" si="178"/>
        <v>154419.70499999999</v>
      </c>
      <c r="F2285" s="17">
        <f t="shared" si="179"/>
        <v>157964.89499999999</v>
      </c>
      <c r="G2285" s="17">
        <f t="shared" si="180"/>
        <v>158046.57547898687</v>
      </c>
      <c r="H2285" s="17">
        <v>157810.95000000001</v>
      </c>
      <c r="I2285" s="17">
        <v>134357.85</v>
      </c>
      <c r="J2285" s="17">
        <v>152080.82999999999</v>
      </c>
      <c r="K2285" s="17">
        <v>133977.19500000001</v>
      </c>
      <c r="L2285" s="17">
        <v>154350.9</v>
      </c>
      <c r="M2285" s="17">
        <v>133864.33499999999</v>
      </c>
      <c r="N2285" s="17">
        <v>154419.70499999999</v>
      </c>
      <c r="O2285" s="17">
        <v>137765.43000000002</v>
      </c>
      <c r="P2285" s="17">
        <v>157964.89499999999</v>
      </c>
      <c r="Q2285" s="26" t="s">
        <v>15</v>
      </c>
      <c r="R2285" s="9" t="s">
        <v>15</v>
      </c>
      <c r="S2285" s="9" t="s">
        <v>25</v>
      </c>
      <c r="T2285" s="9" t="s">
        <v>22</v>
      </c>
      <c r="U2285" s="9" t="s">
        <v>17</v>
      </c>
      <c r="V2285" s="9" t="s">
        <v>36</v>
      </c>
      <c r="W2285" s="9" t="s">
        <v>19</v>
      </c>
      <c r="X2285" s="9" t="s">
        <v>15</v>
      </c>
      <c r="Y2285" s="9" t="s">
        <v>20</v>
      </c>
      <c r="Z2285" s="25">
        <v>1</v>
      </c>
    </row>
    <row r="2286" spans="1:26">
      <c r="A2286" s="22">
        <v>212598</v>
      </c>
      <c r="B2286" s="17">
        <v>14866.71</v>
      </c>
      <c r="C2286" s="17">
        <f t="shared" si="176"/>
        <v>3799945.9427099996</v>
      </c>
      <c r="D2286" s="17">
        <f t="shared" si="177"/>
        <v>3817161.59289</v>
      </c>
      <c r="E2286" s="17">
        <f t="shared" si="178"/>
        <v>3830274.0311099999</v>
      </c>
      <c r="F2286" s="17">
        <f t="shared" si="179"/>
        <v>3918775.5557399997</v>
      </c>
      <c r="G2286" s="17">
        <f t="shared" si="180"/>
        <v>3920801.8759830822</v>
      </c>
      <c r="H2286" s="17">
        <v>3914910.2111399998</v>
      </c>
      <c r="I2286" s="17">
        <v>3427475.3903699997</v>
      </c>
      <c r="J2286" s="17">
        <v>3799945.9427099996</v>
      </c>
      <c r="K2286" s="17">
        <v>3420621.8370599998</v>
      </c>
      <c r="L2286" s="17">
        <v>3817161.59289</v>
      </c>
      <c r="M2286" s="17">
        <v>3426746.9215799998</v>
      </c>
      <c r="N2286" s="17">
        <v>3830274.0311099999</v>
      </c>
      <c r="O2286" s="17">
        <v>3511427.7017399995</v>
      </c>
      <c r="P2286" s="17">
        <v>3918775.5557399997</v>
      </c>
      <c r="Q2286" s="26" t="s">
        <v>15</v>
      </c>
      <c r="R2286" s="9" t="s">
        <v>15</v>
      </c>
      <c r="S2286" s="9" t="s">
        <v>16</v>
      </c>
      <c r="T2286" s="9" t="s">
        <v>15</v>
      </c>
      <c r="U2286" s="9" t="s">
        <v>17</v>
      </c>
      <c r="V2286" s="9" t="s">
        <v>36</v>
      </c>
      <c r="W2286" s="9" t="s">
        <v>19</v>
      </c>
      <c r="X2286" s="9" t="s">
        <v>15</v>
      </c>
      <c r="Y2286" s="9" t="s">
        <v>20</v>
      </c>
      <c r="Z2286" s="25">
        <v>1</v>
      </c>
    </row>
    <row r="2287" spans="1:26">
      <c r="A2287" s="22">
        <v>212603</v>
      </c>
      <c r="B2287" s="17">
        <v>7173.86</v>
      </c>
      <c r="C2287" s="17">
        <f t="shared" si="176"/>
        <v>1819570.6765399999</v>
      </c>
      <c r="D2287" s="17">
        <f t="shared" si="177"/>
        <v>1831802.10784</v>
      </c>
      <c r="E2287" s="17">
        <f t="shared" si="178"/>
        <v>1832627.1017399998</v>
      </c>
      <c r="F2287" s="17">
        <f t="shared" si="179"/>
        <v>1874852.4417000001</v>
      </c>
      <c r="G2287" s="17">
        <f t="shared" si="180"/>
        <v>1875821.8902946878</v>
      </c>
      <c r="H2287" s="17">
        <v>1873008.7596800001</v>
      </c>
      <c r="I2287" s="17">
        <v>1745199.2699199999</v>
      </c>
      <c r="J2287" s="17">
        <v>1819570.6765399999</v>
      </c>
      <c r="K2287" s="17">
        <v>1744058.6261799999</v>
      </c>
      <c r="L2287" s="17">
        <v>1831802.10784</v>
      </c>
      <c r="M2287" s="17">
        <v>1742322.5520599999</v>
      </c>
      <c r="N2287" s="17">
        <v>1832627.1017399998</v>
      </c>
      <c r="O2287" s="17">
        <v>1782460.2987599999</v>
      </c>
      <c r="P2287" s="17">
        <v>1874852.4417000001</v>
      </c>
      <c r="Q2287" s="26" t="s">
        <v>15</v>
      </c>
      <c r="R2287" s="9" t="s">
        <v>15</v>
      </c>
      <c r="S2287" s="9" t="s">
        <v>21</v>
      </c>
      <c r="T2287" s="9" t="s">
        <v>15</v>
      </c>
      <c r="U2287" s="9" t="s">
        <v>17</v>
      </c>
      <c r="V2287" s="9" t="s">
        <v>36</v>
      </c>
      <c r="W2287" s="9" t="s">
        <v>19</v>
      </c>
      <c r="X2287" s="9" t="s">
        <v>15</v>
      </c>
      <c r="Y2287" s="9" t="s">
        <v>20</v>
      </c>
      <c r="Z2287" s="25">
        <v>1</v>
      </c>
    </row>
    <row r="2288" spans="1:26">
      <c r="A2288" s="22">
        <v>212605</v>
      </c>
      <c r="B2288" s="17">
        <v>9435.2900000000009</v>
      </c>
      <c r="C2288" s="17">
        <f t="shared" si="176"/>
        <v>2381155.8314300003</v>
      </c>
      <c r="D2288" s="17">
        <f t="shared" si="177"/>
        <v>2395271.0252700001</v>
      </c>
      <c r="E2288" s="17">
        <f t="shared" si="178"/>
        <v>2396356.0836200002</v>
      </c>
      <c r="F2288" s="17">
        <f t="shared" si="179"/>
        <v>2451807.2829500004</v>
      </c>
      <c r="G2288" s="17">
        <f t="shared" si="180"/>
        <v>2453075.0633214233</v>
      </c>
      <c r="H2288" s="17">
        <v>2449391.84871</v>
      </c>
      <c r="I2288" s="17">
        <v>2163804.4909900003</v>
      </c>
      <c r="J2288" s="17">
        <v>2381155.8314300003</v>
      </c>
      <c r="K2288" s="17">
        <v>2158671.6932300003</v>
      </c>
      <c r="L2288" s="17">
        <v>2395271.0252700001</v>
      </c>
      <c r="M2288" s="17">
        <v>2156463.83537</v>
      </c>
      <c r="N2288" s="17">
        <v>2396356.0836200002</v>
      </c>
      <c r="O2288" s="17">
        <v>2211990.5170200001</v>
      </c>
      <c r="P2288" s="17">
        <v>2451807.2829500004</v>
      </c>
      <c r="Q2288" s="26" t="s">
        <v>15</v>
      </c>
      <c r="R2288" s="9" t="s">
        <v>15</v>
      </c>
      <c r="S2288" s="9" t="s">
        <v>16</v>
      </c>
      <c r="T2288" s="9" t="s">
        <v>15</v>
      </c>
      <c r="U2288" s="9" t="s">
        <v>17</v>
      </c>
      <c r="V2288" s="9" t="s">
        <v>36</v>
      </c>
      <c r="W2288" s="9" t="s">
        <v>19</v>
      </c>
      <c r="X2288" s="9" t="s">
        <v>15</v>
      </c>
      <c r="Y2288" s="9" t="s">
        <v>20</v>
      </c>
      <c r="Z2288" s="25">
        <v>1</v>
      </c>
    </row>
    <row r="2289" spans="1:26">
      <c r="A2289" s="22">
        <v>212609</v>
      </c>
      <c r="B2289" s="17">
        <v>6716</v>
      </c>
      <c r="C2289" s="17">
        <f t="shared" si="176"/>
        <v>1713997.0760000001</v>
      </c>
      <c r="D2289" s="17">
        <f t="shared" si="177"/>
        <v>1724050.9280000001</v>
      </c>
      <c r="E2289" s="17">
        <f t="shared" si="178"/>
        <v>1724829.9840000002</v>
      </c>
      <c r="F2289" s="17">
        <f t="shared" si="179"/>
        <v>1764608.8520000002</v>
      </c>
      <c r="G2289" s="17">
        <f t="shared" si="180"/>
        <v>1765521.295845551</v>
      </c>
      <c r="H2289" s="17">
        <v>1762869.4080000001</v>
      </c>
      <c r="I2289" s="17">
        <v>1556923.2680000002</v>
      </c>
      <c r="J2289" s="17">
        <v>1713997.0760000001</v>
      </c>
      <c r="K2289" s="17">
        <v>1555492.76</v>
      </c>
      <c r="L2289" s="17">
        <v>1724050.9280000001</v>
      </c>
      <c r="M2289" s="17">
        <v>1553927.932</v>
      </c>
      <c r="N2289" s="17">
        <v>1724829.9840000002</v>
      </c>
      <c r="O2289" s="17">
        <v>1589106.34</v>
      </c>
      <c r="P2289" s="17">
        <v>1764608.8520000002</v>
      </c>
      <c r="Q2289" s="26" t="s">
        <v>15</v>
      </c>
      <c r="R2289" s="9" t="s">
        <v>15</v>
      </c>
      <c r="S2289" s="9" t="s">
        <v>21</v>
      </c>
      <c r="T2289" s="9" t="s">
        <v>15</v>
      </c>
      <c r="U2289" s="9" t="s">
        <v>17</v>
      </c>
      <c r="V2289" s="9" t="s">
        <v>36</v>
      </c>
      <c r="W2289" s="9" t="s">
        <v>19</v>
      </c>
      <c r="X2289" s="9" t="s">
        <v>15</v>
      </c>
      <c r="Y2289" s="9" t="s">
        <v>20</v>
      </c>
      <c r="Z2289" s="25">
        <v>1</v>
      </c>
    </row>
    <row r="2290" spans="1:26">
      <c r="A2290" s="22">
        <v>212610</v>
      </c>
      <c r="B2290" s="17">
        <v>12089.43</v>
      </c>
      <c r="C2290" s="17">
        <f t="shared" si="176"/>
        <v>3135442.0282199997</v>
      </c>
      <c r="D2290" s="17">
        <f t="shared" si="177"/>
        <v>3159161.4898799998</v>
      </c>
      <c r="E2290" s="17">
        <f t="shared" si="178"/>
        <v>3142502.2553400001</v>
      </c>
      <c r="F2290" s="17">
        <f t="shared" si="179"/>
        <v>3214337.6483999998</v>
      </c>
      <c r="G2290" s="17">
        <f t="shared" si="180"/>
        <v>3215999.7179297321</v>
      </c>
      <c r="H2290" s="17">
        <v>3211170.2177400002</v>
      </c>
      <c r="I2290" s="17">
        <v>2934842.1162299998</v>
      </c>
      <c r="J2290" s="17">
        <v>3135442.0282199997</v>
      </c>
      <c r="K2290" s="17">
        <v>2934370.6284600003</v>
      </c>
      <c r="L2290" s="17">
        <v>3159161.4898799998</v>
      </c>
      <c r="M2290" s="17">
        <v>2916103.4997300003</v>
      </c>
      <c r="N2290" s="17">
        <v>3142502.2553400001</v>
      </c>
      <c r="O2290" s="17">
        <v>2981591.9420400001</v>
      </c>
      <c r="P2290" s="17">
        <v>3214337.6483999998</v>
      </c>
      <c r="Q2290" s="26" t="s">
        <v>15</v>
      </c>
      <c r="R2290" s="9" t="s">
        <v>15</v>
      </c>
      <c r="S2290" s="9" t="s">
        <v>16</v>
      </c>
      <c r="T2290" s="9" t="s">
        <v>15</v>
      </c>
      <c r="U2290" s="9" t="s">
        <v>17</v>
      </c>
      <c r="V2290" s="9" t="s">
        <v>36</v>
      </c>
      <c r="W2290" s="9" t="s">
        <v>19</v>
      </c>
      <c r="X2290" s="9" t="s">
        <v>15</v>
      </c>
      <c r="Y2290" s="9" t="s">
        <v>20</v>
      </c>
      <c r="Z2290" s="25">
        <v>1</v>
      </c>
    </row>
    <row r="2291" spans="1:26">
      <c r="A2291" s="22">
        <v>212611</v>
      </c>
      <c r="B2291" s="17">
        <v>7572</v>
      </c>
      <c r="C2291" s="17">
        <f t="shared" si="176"/>
        <v>1946844.4919999999</v>
      </c>
      <c r="D2291" s="17">
        <f t="shared" si="177"/>
        <v>1972256.1239999998</v>
      </c>
      <c r="E2291" s="17">
        <f t="shared" si="178"/>
        <v>1961973.3479999998</v>
      </c>
      <c r="F2291" s="17">
        <f t="shared" si="179"/>
        <v>2006042.3879999998</v>
      </c>
      <c r="G2291" s="17">
        <f t="shared" si="180"/>
        <v>2007079.6722847125</v>
      </c>
      <c r="H2291" s="17">
        <v>2004088.8119999999</v>
      </c>
      <c r="I2291" s="17">
        <v>1970552.4240000001</v>
      </c>
      <c r="J2291" s="17">
        <v>1946844.4919999999</v>
      </c>
      <c r="K2291" s="17">
        <v>1970363.1239999998</v>
      </c>
      <c r="L2291" s="17">
        <v>1972256.1239999998</v>
      </c>
      <c r="M2291" s="17">
        <v>1959255</v>
      </c>
      <c r="N2291" s="17">
        <v>1961973.3479999998</v>
      </c>
      <c r="O2291" s="17">
        <v>2004406.8360000001</v>
      </c>
      <c r="P2291" s="17">
        <v>2006042.3879999998</v>
      </c>
      <c r="Q2291" s="26" t="s">
        <v>15</v>
      </c>
      <c r="R2291" s="9" t="s">
        <v>15</v>
      </c>
      <c r="S2291" s="9" t="s">
        <v>21</v>
      </c>
      <c r="T2291" s="9" t="s">
        <v>15</v>
      </c>
      <c r="U2291" s="9" t="s">
        <v>17</v>
      </c>
      <c r="V2291" s="9" t="s">
        <v>36</v>
      </c>
      <c r="W2291" s="9" t="s">
        <v>19</v>
      </c>
      <c r="X2291" s="9" t="s">
        <v>15</v>
      </c>
      <c r="Y2291" s="9" t="s">
        <v>20</v>
      </c>
      <c r="Z2291" s="25">
        <v>1</v>
      </c>
    </row>
    <row r="2292" spans="1:26">
      <c r="A2292" s="22">
        <v>212612</v>
      </c>
      <c r="B2292" s="17">
        <v>9553</v>
      </c>
      <c r="C2292" s="17">
        <f t="shared" si="176"/>
        <v>2372420.679</v>
      </c>
      <c r="D2292" s="17">
        <f t="shared" si="177"/>
        <v>2380617.1529999999</v>
      </c>
      <c r="E2292" s="17">
        <f t="shared" si="178"/>
        <v>2381706.1949999998</v>
      </c>
      <c r="F2292" s="17">
        <f t="shared" si="179"/>
        <v>2436492.65</v>
      </c>
      <c r="G2292" s="17">
        <f t="shared" si="180"/>
        <v>2437752.5114818816</v>
      </c>
      <c r="H2292" s="17">
        <v>2434075.7409999999</v>
      </c>
      <c r="I2292" s="17">
        <v>2154497.6430000002</v>
      </c>
      <c r="J2292" s="17">
        <v>2372420.679</v>
      </c>
      <c r="K2292" s="17">
        <v>2148221.3220000002</v>
      </c>
      <c r="L2292" s="17">
        <v>2380617.1529999999</v>
      </c>
      <c r="M2292" s="17">
        <v>2145976.3670000001</v>
      </c>
      <c r="N2292" s="17">
        <v>2381706.1949999998</v>
      </c>
      <c r="O2292" s="17">
        <v>2199368.0840000003</v>
      </c>
      <c r="P2292" s="17">
        <v>2436492.65</v>
      </c>
      <c r="Q2292" s="26" t="s">
        <v>15</v>
      </c>
      <c r="R2292" s="9" t="s">
        <v>15</v>
      </c>
      <c r="S2292" s="9" t="s">
        <v>16</v>
      </c>
      <c r="T2292" s="9" t="s">
        <v>15</v>
      </c>
      <c r="U2292" s="9" t="s">
        <v>17</v>
      </c>
      <c r="V2292" s="9" t="s">
        <v>36</v>
      </c>
      <c r="W2292" s="9" t="s">
        <v>19</v>
      </c>
      <c r="X2292" s="9" t="s">
        <v>15</v>
      </c>
      <c r="Y2292" s="9" t="s">
        <v>20</v>
      </c>
      <c r="Z2292" s="25">
        <v>1</v>
      </c>
    </row>
    <row r="2293" spans="1:26">
      <c r="A2293" s="22">
        <v>212613</v>
      </c>
      <c r="B2293" s="17">
        <v>11133.57</v>
      </c>
      <c r="C2293" s="17">
        <f t="shared" si="176"/>
        <v>2801529.0855299998</v>
      </c>
      <c r="D2293" s="17">
        <f t="shared" si="177"/>
        <v>2822003.7207599999</v>
      </c>
      <c r="E2293" s="17">
        <f t="shared" si="178"/>
        <v>2823272.9477399997</v>
      </c>
      <c r="F2293" s="17">
        <f t="shared" si="179"/>
        <v>2888693.8050600002</v>
      </c>
      <c r="G2293" s="17">
        <f t="shared" si="180"/>
        <v>2890187.4906896059</v>
      </c>
      <c r="H2293" s="17">
        <v>2885854.7447099998</v>
      </c>
      <c r="I2293" s="17">
        <v>2548774.7793899998</v>
      </c>
      <c r="J2293" s="17">
        <v>2801529.0855299998</v>
      </c>
      <c r="K2293" s="17">
        <v>2543174.5936799999</v>
      </c>
      <c r="L2293" s="17">
        <v>2822003.7207599999</v>
      </c>
      <c r="M2293" s="17">
        <v>2540502.53688</v>
      </c>
      <c r="N2293" s="17">
        <v>2823272.9477399997</v>
      </c>
      <c r="O2293" s="17">
        <v>2604197.6908499999</v>
      </c>
      <c r="P2293" s="17">
        <v>2888693.8050600002</v>
      </c>
      <c r="Q2293" s="26" t="s">
        <v>15</v>
      </c>
      <c r="R2293" s="9" t="s">
        <v>15</v>
      </c>
      <c r="S2293" s="9" t="s">
        <v>16</v>
      </c>
      <c r="T2293" s="9" t="s">
        <v>15</v>
      </c>
      <c r="U2293" s="9" t="s">
        <v>17</v>
      </c>
      <c r="V2293" s="9" t="s">
        <v>36</v>
      </c>
      <c r="W2293" s="9" t="s">
        <v>19</v>
      </c>
      <c r="X2293" s="9" t="s">
        <v>15</v>
      </c>
      <c r="Y2293" s="9" t="s">
        <v>20</v>
      </c>
      <c r="Z2293" s="25">
        <v>1</v>
      </c>
    </row>
    <row r="2294" spans="1:26">
      <c r="A2294" s="22">
        <v>212614</v>
      </c>
      <c r="B2294" s="17">
        <v>18062.29</v>
      </c>
      <c r="C2294" s="17">
        <f t="shared" si="176"/>
        <v>4634530.7419400001</v>
      </c>
      <c r="D2294" s="17">
        <f t="shared" si="177"/>
        <v>4649034.7608100008</v>
      </c>
      <c r="E2294" s="17">
        <f t="shared" si="178"/>
        <v>4624217.17435</v>
      </c>
      <c r="F2294" s="17">
        <f t="shared" si="179"/>
        <v>4730278.94123</v>
      </c>
      <c r="G2294" s="17">
        <f t="shared" si="180"/>
        <v>4732724.8735978287</v>
      </c>
      <c r="H2294" s="17">
        <v>4725582.7458300004</v>
      </c>
      <c r="I2294" s="17">
        <v>4086520.8633400002</v>
      </c>
      <c r="J2294" s="17">
        <v>4634530.7419400001</v>
      </c>
      <c r="K2294" s="17">
        <v>4084335.3262500004</v>
      </c>
      <c r="L2294" s="17">
        <v>4649034.7608100008</v>
      </c>
      <c r="M2294" s="17">
        <v>4056573.5865199999</v>
      </c>
      <c r="N2294" s="17">
        <v>4624217.17435</v>
      </c>
      <c r="O2294" s="17">
        <v>4151274.1729899999</v>
      </c>
      <c r="P2294" s="17">
        <v>4730278.94123</v>
      </c>
      <c r="Q2294" s="26" t="s">
        <v>15</v>
      </c>
      <c r="R2294" s="9" t="s">
        <v>15</v>
      </c>
      <c r="S2294" s="9" t="s">
        <v>16</v>
      </c>
      <c r="T2294" s="9" t="s">
        <v>15</v>
      </c>
      <c r="U2294" s="9" t="s">
        <v>23</v>
      </c>
      <c r="V2294" s="9" t="s">
        <v>36</v>
      </c>
      <c r="W2294" s="9" t="s">
        <v>19</v>
      </c>
      <c r="X2294" s="9" t="s">
        <v>15</v>
      </c>
      <c r="Y2294" s="9" t="s">
        <v>20</v>
      </c>
      <c r="Z2294" s="25">
        <v>1</v>
      </c>
    </row>
    <row r="2295" spans="1:26">
      <c r="A2295" s="22">
        <v>212615</v>
      </c>
      <c r="B2295" s="17">
        <v>8175</v>
      </c>
      <c r="C2295" s="17">
        <f t="shared" si="176"/>
        <v>2043472.05</v>
      </c>
      <c r="D2295" s="17">
        <f t="shared" si="177"/>
        <v>2052063.9749999999</v>
      </c>
      <c r="E2295" s="17">
        <f t="shared" si="178"/>
        <v>2052995.925</v>
      </c>
      <c r="F2295" s="17">
        <f t="shared" si="179"/>
        <v>2100059.4</v>
      </c>
      <c r="G2295" s="17">
        <f t="shared" si="180"/>
        <v>2101145.2985959686</v>
      </c>
      <c r="H2295" s="17">
        <v>2097974.7749999999</v>
      </c>
      <c r="I2295" s="17">
        <v>1885825.3499999999</v>
      </c>
      <c r="J2295" s="17">
        <v>2043472.05</v>
      </c>
      <c r="K2295" s="17">
        <v>1885441.125</v>
      </c>
      <c r="L2295" s="17">
        <v>2052063.9749999999</v>
      </c>
      <c r="M2295" s="17">
        <v>1883487.2999999998</v>
      </c>
      <c r="N2295" s="17">
        <v>2052995.925</v>
      </c>
      <c r="O2295" s="17">
        <v>1925016.3</v>
      </c>
      <c r="P2295" s="17">
        <v>2100059.4</v>
      </c>
      <c r="Q2295" s="26" t="s">
        <v>15</v>
      </c>
      <c r="R2295" s="9" t="s">
        <v>15</v>
      </c>
      <c r="S2295" s="9" t="s">
        <v>21</v>
      </c>
      <c r="T2295" s="9" t="s">
        <v>15</v>
      </c>
      <c r="U2295" s="9" t="s">
        <v>17</v>
      </c>
      <c r="V2295" s="9" t="s">
        <v>36</v>
      </c>
      <c r="W2295" s="9" t="s">
        <v>19</v>
      </c>
      <c r="X2295" s="9" t="s">
        <v>15</v>
      </c>
      <c r="Y2295" s="9" t="s">
        <v>20</v>
      </c>
      <c r="Z2295" s="25">
        <v>1</v>
      </c>
    </row>
    <row r="2296" spans="1:26">
      <c r="A2296" s="22">
        <v>212616</v>
      </c>
      <c r="B2296" s="17">
        <v>5796</v>
      </c>
      <c r="C2296" s="17">
        <f t="shared" si="176"/>
        <v>1438288.9919999999</v>
      </c>
      <c r="D2296" s="17">
        <f t="shared" si="177"/>
        <v>1447011.9720000001</v>
      </c>
      <c r="E2296" s="17">
        <f t="shared" si="178"/>
        <v>1447666.9200000002</v>
      </c>
      <c r="F2296" s="17">
        <f t="shared" si="179"/>
        <v>1481046.084</v>
      </c>
      <c r="G2296" s="17">
        <f t="shared" si="180"/>
        <v>1481811.9032254852</v>
      </c>
      <c r="H2296" s="17">
        <v>1479585.4919999999</v>
      </c>
      <c r="I2296" s="17">
        <v>1311124.7519999999</v>
      </c>
      <c r="J2296" s="17">
        <v>1438288.9919999999</v>
      </c>
      <c r="K2296" s="17">
        <v>1305421.4880000001</v>
      </c>
      <c r="L2296" s="17">
        <v>1447011.9720000001</v>
      </c>
      <c r="M2296" s="17">
        <v>1304082.6120000002</v>
      </c>
      <c r="N2296" s="17">
        <v>1447666.9200000002</v>
      </c>
      <c r="O2296" s="17">
        <v>1337108.22</v>
      </c>
      <c r="P2296" s="17">
        <v>1481046.084</v>
      </c>
      <c r="Q2296" s="26" t="s">
        <v>15</v>
      </c>
      <c r="R2296" s="9" t="s">
        <v>15</v>
      </c>
      <c r="S2296" s="9" t="s">
        <v>21</v>
      </c>
      <c r="T2296" s="9" t="s">
        <v>15</v>
      </c>
      <c r="U2296" s="9" t="s">
        <v>17</v>
      </c>
      <c r="V2296" s="9" t="s">
        <v>36</v>
      </c>
      <c r="W2296" s="9" t="s">
        <v>19</v>
      </c>
      <c r="X2296" s="9" t="s">
        <v>15</v>
      </c>
      <c r="Y2296" s="9" t="s">
        <v>20</v>
      </c>
      <c r="Z2296" s="25">
        <v>1</v>
      </c>
    </row>
    <row r="2297" spans="1:26">
      <c r="A2297" s="22">
        <v>212618</v>
      </c>
      <c r="B2297" s="17">
        <v>3686</v>
      </c>
      <c r="C2297" s="17">
        <f t="shared" si="176"/>
        <v>921713.78799999994</v>
      </c>
      <c r="D2297" s="17">
        <f t="shared" si="177"/>
        <v>935831.16800000006</v>
      </c>
      <c r="E2297" s="17">
        <f t="shared" si="178"/>
        <v>936247.68599999999</v>
      </c>
      <c r="F2297" s="17">
        <f t="shared" si="179"/>
        <v>957681.77599999995</v>
      </c>
      <c r="G2297" s="17">
        <f t="shared" si="180"/>
        <v>958176.97403865703</v>
      </c>
      <c r="H2297" s="17">
        <v>956752.9040000001</v>
      </c>
      <c r="I2297" s="17">
        <v>983023.02599999995</v>
      </c>
      <c r="J2297" s="17">
        <v>921713.78799999994</v>
      </c>
      <c r="K2297" s="17">
        <v>975606.79399999988</v>
      </c>
      <c r="L2297" s="17">
        <v>935831.16800000006</v>
      </c>
      <c r="M2297" s="17">
        <v>974770.07200000004</v>
      </c>
      <c r="N2297" s="17">
        <v>936247.68599999999</v>
      </c>
      <c r="O2297" s="17">
        <v>1001209.75</v>
      </c>
      <c r="P2297" s="17">
        <v>957681.77599999995</v>
      </c>
      <c r="Q2297" s="26" t="s">
        <v>15</v>
      </c>
      <c r="R2297" s="9" t="s">
        <v>15</v>
      </c>
      <c r="S2297" s="9" t="s">
        <v>21</v>
      </c>
      <c r="T2297" s="9" t="s">
        <v>15</v>
      </c>
      <c r="U2297" s="9" t="s">
        <v>24</v>
      </c>
      <c r="V2297" s="9" t="s">
        <v>36</v>
      </c>
      <c r="W2297" s="9" t="s">
        <v>19</v>
      </c>
      <c r="X2297" s="9" t="s">
        <v>15</v>
      </c>
      <c r="Y2297" s="9" t="s">
        <v>20</v>
      </c>
      <c r="Z2297" s="25">
        <v>1</v>
      </c>
    </row>
    <row r="2298" spans="1:26">
      <c r="A2298" s="22">
        <v>212619</v>
      </c>
      <c r="B2298" s="17">
        <v>3673</v>
      </c>
      <c r="C2298" s="17">
        <f t="shared" si="176"/>
        <v>934820.73950000003</v>
      </c>
      <c r="D2298" s="17">
        <f t="shared" si="177"/>
        <v>935639.81850000005</v>
      </c>
      <c r="E2298" s="17">
        <f t="shared" si="178"/>
        <v>935421.27500000002</v>
      </c>
      <c r="F2298" s="17">
        <f t="shared" si="179"/>
        <v>964111.07799999998</v>
      </c>
      <c r="G2298" s="17">
        <f t="shared" si="180"/>
        <v>964609.60050177225</v>
      </c>
      <c r="H2298" s="17">
        <v>969484.67700000003</v>
      </c>
      <c r="I2298" s="17">
        <v>928732.74200000009</v>
      </c>
      <c r="J2298" s="17">
        <v>940908.73699999996</v>
      </c>
      <c r="K2298" s="17">
        <v>923028.57299999997</v>
      </c>
      <c r="L2298" s="17">
        <v>948251.06400000001</v>
      </c>
      <c r="M2298" s="17">
        <v>922161.745</v>
      </c>
      <c r="N2298" s="17">
        <v>948680.80500000005</v>
      </c>
      <c r="O2298" s="17">
        <v>945125.34100000001</v>
      </c>
      <c r="P2298" s="17">
        <v>970439.65700000001</v>
      </c>
      <c r="Q2298" s="26" t="s">
        <v>15</v>
      </c>
      <c r="R2298" s="9" t="s">
        <v>15</v>
      </c>
      <c r="S2298" s="9" t="s">
        <v>21</v>
      </c>
      <c r="T2298" s="9" t="s">
        <v>15</v>
      </c>
      <c r="U2298" s="9" t="s">
        <v>23</v>
      </c>
      <c r="V2298" s="9" t="s">
        <v>36</v>
      </c>
      <c r="W2298" s="9" t="s">
        <v>19</v>
      </c>
      <c r="X2298" s="9" t="s">
        <v>15</v>
      </c>
      <c r="Y2298" s="9" t="s">
        <v>20</v>
      </c>
      <c r="Z2298" s="25">
        <v>0</v>
      </c>
    </row>
    <row r="2299" spans="1:26">
      <c r="A2299" s="22">
        <v>212620</v>
      </c>
      <c r="B2299" s="17">
        <v>15765</v>
      </c>
      <c r="C2299" s="17">
        <f t="shared" si="176"/>
        <v>4475368.2</v>
      </c>
      <c r="D2299" s="17">
        <f t="shared" si="177"/>
        <v>4541155.5449999999</v>
      </c>
      <c r="E2299" s="17">
        <f t="shared" si="178"/>
        <v>4518863.8350000009</v>
      </c>
      <c r="F2299" s="17">
        <f t="shared" si="179"/>
        <v>4541281.665000001</v>
      </c>
      <c r="G2299" s="17">
        <f t="shared" si="180"/>
        <v>4543629.870666909</v>
      </c>
      <c r="H2299" s="17">
        <v>4440101.8949999996</v>
      </c>
      <c r="I2299" s="17">
        <v>4728711.75</v>
      </c>
      <c r="J2299" s="17">
        <v>4222024.6500000004</v>
      </c>
      <c r="K2299" s="17">
        <v>4718637.915</v>
      </c>
      <c r="L2299" s="17">
        <v>4363673.1749999998</v>
      </c>
      <c r="M2299" s="17">
        <v>4695463.3650000002</v>
      </c>
      <c r="N2299" s="17">
        <v>4342264.3050000006</v>
      </c>
      <c r="O2299" s="17">
        <v>4832618.8650000002</v>
      </c>
      <c r="P2299" s="17">
        <v>4444169.2650000006</v>
      </c>
      <c r="Q2299" s="26" t="s">
        <v>15</v>
      </c>
      <c r="R2299" s="9" t="s">
        <v>15</v>
      </c>
      <c r="S2299" s="9" t="s">
        <v>16</v>
      </c>
      <c r="T2299" s="9" t="s">
        <v>15</v>
      </c>
      <c r="U2299" s="9" t="s">
        <v>23</v>
      </c>
      <c r="V2299" s="9" t="s">
        <v>36</v>
      </c>
      <c r="W2299" s="9" t="s">
        <v>19</v>
      </c>
      <c r="X2299" s="9" t="s">
        <v>15</v>
      </c>
      <c r="Y2299" s="9" t="s">
        <v>20</v>
      </c>
      <c r="Z2299" s="25">
        <v>0</v>
      </c>
    </row>
    <row r="2300" spans="1:26">
      <c r="A2300" s="22">
        <v>212621</v>
      </c>
      <c r="B2300" s="17">
        <v>10283</v>
      </c>
      <c r="C2300" s="17">
        <f t="shared" si="176"/>
        <v>2613640.3929999997</v>
      </c>
      <c r="D2300" s="17">
        <f t="shared" si="177"/>
        <v>2618689.3459999999</v>
      </c>
      <c r="E2300" s="17">
        <f t="shared" si="178"/>
        <v>2604714.7489999998</v>
      </c>
      <c r="F2300" s="17">
        <f t="shared" si="179"/>
        <v>2664664.639</v>
      </c>
      <c r="G2300" s="17">
        <f t="shared" si="180"/>
        <v>2666042.4836410698</v>
      </c>
      <c r="H2300" s="17">
        <v>2662011.625</v>
      </c>
      <c r="I2300" s="17">
        <v>2277951.858</v>
      </c>
      <c r="J2300" s="17">
        <v>2613640.3929999997</v>
      </c>
      <c r="K2300" s="17">
        <v>2276810.4449999998</v>
      </c>
      <c r="L2300" s="17">
        <v>2618689.3459999999</v>
      </c>
      <c r="M2300" s="17">
        <v>2261396.2280000001</v>
      </c>
      <c r="N2300" s="17">
        <v>2604714.7489999998</v>
      </c>
      <c r="O2300" s="17">
        <v>2315587.6380000003</v>
      </c>
      <c r="P2300" s="17">
        <v>2664664.639</v>
      </c>
      <c r="Q2300" s="26" t="s">
        <v>15</v>
      </c>
      <c r="R2300" s="9" t="s">
        <v>15</v>
      </c>
      <c r="S2300" s="9" t="s">
        <v>16</v>
      </c>
      <c r="T2300" s="9" t="s">
        <v>15</v>
      </c>
      <c r="U2300" s="9" t="s">
        <v>17</v>
      </c>
      <c r="V2300" s="9" t="s">
        <v>36</v>
      </c>
      <c r="W2300" s="9" t="s">
        <v>19</v>
      </c>
      <c r="X2300" s="9" t="s">
        <v>15</v>
      </c>
      <c r="Y2300" s="9" t="s">
        <v>20</v>
      </c>
      <c r="Z2300" s="25">
        <v>1</v>
      </c>
    </row>
    <row r="2301" spans="1:26">
      <c r="A2301" s="22">
        <v>212622</v>
      </c>
      <c r="B2301" s="17">
        <v>6185</v>
      </c>
      <c r="C2301" s="17">
        <f t="shared" si="176"/>
        <v>1561978.4550000001</v>
      </c>
      <c r="D2301" s="17">
        <f t="shared" si="177"/>
        <v>1563775.1975</v>
      </c>
      <c r="E2301" s="17">
        <f t="shared" si="178"/>
        <v>1555051.2549999999</v>
      </c>
      <c r="F2301" s="17">
        <f t="shared" si="179"/>
        <v>1592968.3974999997</v>
      </c>
      <c r="G2301" s="17">
        <f t="shared" si="180"/>
        <v>1593792.0895090296</v>
      </c>
      <c r="H2301" s="17">
        <v>1594709.4749999999</v>
      </c>
      <c r="I2301" s="17">
        <v>1564446.27</v>
      </c>
      <c r="J2301" s="17">
        <v>1559510.6400000001</v>
      </c>
      <c r="K2301" s="17">
        <v>1558174.68</v>
      </c>
      <c r="L2301" s="17">
        <v>1569375.7150000001</v>
      </c>
      <c r="M2301" s="17">
        <v>1549051.8049999999</v>
      </c>
      <c r="N2301" s="17">
        <v>1561050.7050000001</v>
      </c>
      <c r="O2301" s="17">
        <v>1583013.64</v>
      </c>
      <c r="P2301" s="17">
        <v>1596286.65</v>
      </c>
      <c r="Q2301" s="26" t="s">
        <v>15</v>
      </c>
      <c r="R2301" s="9" t="s">
        <v>15</v>
      </c>
      <c r="S2301" s="9" t="s">
        <v>21</v>
      </c>
      <c r="T2301" s="9" t="s">
        <v>15</v>
      </c>
      <c r="U2301" s="9" t="s">
        <v>23</v>
      </c>
      <c r="V2301" s="9" t="s">
        <v>36</v>
      </c>
      <c r="W2301" s="9" t="s">
        <v>19</v>
      </c>
      <c r="X2301" s="9" t="s">
        <v>15</v>
      </c>
      <c r="Y2301" s="9" t="s">
        <v>20</v>
      </c>
      <c r="Z2301" s="25">
        <v>0</v>
      </c>
    </row>
    <row r="2302" spans="1:26">
      <c r="A2302" s="22">
        <v>212625</v>
      </c>
      <c r="B2302" s="17">
        <v>2587</v>
      </c>
      <c r="C2302" s="17">
        <f t="shared" si="176"/>
        <v>610093.50349999999</v>
      </c>
      <c r="D2302" s="17">
        <f t="shared" si="177"/>
        <v>610929.10450000002</v>
      </c>
      <c r="E2302" s="17">
        <f t="shared" si="178"/>
        <v>612523.99</v>
      </c>
      <c r="F2302" s="17">
        <f t="shared" si="179"/>
        <v>635830.27300000004</v>
      </c>
      <c r="G2302" s="17">
        <f t="shared" si="180"/>
        <v>636159.04808165971</v>
      </c>
      <c r="H2302" s="17">
        <v>644491.549</v>
      </c>
      <c r="I2302" s="17">
        <v>593398.299</v>
      </c>
      <c r="J2302" s="17">
        <v>626788.70799999998</v>
      </c>
      <c r="K2302" s="17">
        <v>593206.86100000003</v>
      </c>
      <c r="L2302" s="17">
        <v>628651.348</v>
      </c>
      <c r="M2302" s="17">
        <v>594223.55200000003</v>
      </c>
      <c r="N2302" s="17">
        <v>630824.42799999996</v>
      </c>
      <c r="O2302" s="17">
        <v>607921.71700000006</v>
      </c>
      <c r="P2302" s="17">
        <v>645133.125</v>
      </c>
      <c r="Q2302" s="26" t="s">
        <v>15</v>
      </c>
      <c r="R2302" s="9" t="s">
        <v>15</v>
      </c>
      <c r="S2302" s="9" t="s">
        <v>21</v>
      </c>
      <c r="T2302" s="9" t="s">
        <v>15</v>
      </c>
      <c r="U2302" s="9" t="s">
        <v>24</v>
      </c>
      <c r="V2302" s="9" t="s">
        <v>36</v>
      </c>
      <c r="W2302" s="9" t="s">
        <v>19</v>
      </c>
      <c r="X2302" s="9" t="s">
        <v>15</v>
      </c>
      <c r="Y2302" s="9" t="s">
        <v>20</v>
      </c>
      <c r="Z2302" s="25">
        <v>0</v>
      </c>
    </row>
    <row r="2303" spans="1:26">
      <c r="A2303" s="22">
        <v>212626</v>
      </c>
      <c r="B2303" s="17">
        <v>9839</v>
      </c>
      <c r="C2303" s="17">
        <f t="shared" si="176"/>
        <v>2507754.4809999997</v>
      </c>
      <c r="D2303" s="17">
        <f t="shared" si="177"/>
        <v>2513470.94</v>
      </c>
      <c r="E2303" s="17">
        <f t="shared" si="178"/>
        <v>2500050.5440000002</v>
      </c>
      <c r="F2303" s="17">
        <f t="shared" si="179"/>
        <v>2557608.6940000001</v>
      </c>
      <c r="G2303" s="17">
        <f t="shared" si="180"/>
        <v>2558931.1821590741</v>
      </c>
      <c r="H2303" s="17">
        <v>2555070.2319999998</v>
      </c>
      <c r="I2303" s="17">
        <v>2257351.9309999999</v>
      </c>
      <c r="J2303" s="17">
        <v>2507754.4809999997</v>
      </c>
      <c r="K2303" s="17">
        <v>2251645.3109999998</v>
      </c>
      <c r="L2303" s="17">
        <v>2513470.94</v>
      </c>
      <c r="M2303" s="17">
        <v>2236739.2260000003</v>
      </c>
      <c r="N2303" s="17">
        <v>2500050.5440000002</v>
      </c>
      <c r="O2303" s="17">
        <v>2293687.358</v>
      </c>
      <c r="P2303" s="17">
        <v>2557608.6940000001</v>
      </c>
      <c r="Q2303" s="26" t="s">
        <v>15</v>
      </c>
      <c r="R2303" s="9" t="s">
        <v>15</v>
      </c>
      <c r="S2303" s="9" t="s">
        <v>16</v>
      </c>
      <c r="T2303" s="9" t="s">
        <v>15</v>
      </c>
      <c r="U2303" s="9" t="s">
        <v>17</v>
      </c>
      <c r="V2303" s="9" t="s">
        <v>36</v>
      </c>
      <c r="W2303" s="9" t="s">
        <v>19</v>
      </c>
      <c r="X2303" s="9" t="s">
        <v>15</v>
      </c>
      <c r="Y2303" s="9" t="s">
        <v>20</v>
      </c>
      <c r="Z2303" s="25">
        <v>1</v>
      </c>
    </row>
    <row r="2304" spans="1:26">
      <c r="A2304" s="22">
        <v>212627</v>
      </c>
      <c r="B2304" s="17">
        <v>2440</v>
      </c>
      <c r="C2304" s="17">
        <f t="shared" si="176"/>
        <v>699733.44000000006</v>
      </c>
      <c r="D2304" s="17">
        <f t="shared" si="177"/>
        <v>705118.52</v>
      </c>
      <c r="E2304" s="17">
        <f t="shared" si="178"/>
        <v>713102.2</v>
      </c>
      <c r="F2304" s="17">
        <f t="shared" si="179"/>
        <v>729818.64</v>
      </c>
      <c r="G2304" s="17">
        <f t="shared" si="180"/>
        <v>730196.01458116085</v>
      </c>
      <c r="H2304" s="17">
        <v>729108.6</v>
      </c>
      <c r="I2304" s="17">
        <v>534999.28</v>
      </c>
      <c r="J2304" s="17">
        <v>699733.44000000006</v>
      </c>
      <c r="K2304" s="17">
        <v>534999.28</v>
      </c>
      <c r="L2304" s="17">
        <v>705118.52</v>
      </c>
      <c r="M2304" s="17">
        <v>539964.67999999993</v>
      </c>
      <c r="N2304" s="17">
        <v>713102.2</v>
      </c>
      <c r="O2304" s="17">
        <v>552843</v>
      </c>
      <c r="P2304" s="17">
        <v>729818.64</v>
      </c>
      <c r="Q2304" s="26" t="s">
        <v>15</v>
      </c>
      <c r="R2304" s="9" t="s">
        <v>15</v>
      </c>
      <c r="S2304" s="9" t="s">
        <v>25</v>
      </c>
      <c r="T2304" s="9" t="s">
        <v>22</v>
      </c>
      <c r="U2304" s="9" t="s">
        <v>17</v>
      </c>
      <c r="V2304" s="9" t="s">
        <v>36</v>
      </c>
      <c r="W2304" s="9" t="s">
        <v>19</v>
      </c>
      <c r="X2304" s="9" t="s">
        <v>15</v>
      </c>
      <c r="Y2304" s="9" t="s">
        <v>20</v>
      </c>
      <c r="Z2304" s="25">
        <v>1</v>
      </c>
    </row>
    <row r="2305" spans="1:26">
      <c r="A2305" s="22">
        <v>212628</v>
      </c>
      <c r="B2305" s="17">
        <v>7466</v>
      </c>
      <c r="C2305" s="17">
        <f t="shared" si="176"/>
        <v>1811826.4819999998</v>
      </c>
      <c r="D2305" s="17">
        <f t="shared" si="177"/>
        <v>1818635.4739999999</v>
      </c>
      <c r="E2305" s="17">
        <f t="shared" si="178"/>
        <v>1819464.2</v>
      </c>
      <c r="F2305" s="17">
        <f t="shared" si="179"/>
        <v>1861400.7220000001</v>
      </c>
      <c r="G2305" s="17">
        <f t="shared" si="180"/>
        <v>1862363.2149802248</v>
      </c>
      <c r="H2305" s="17">
        <v>1859549.1539999999</v>
      </c>
      <c r="I2305" s="17">
        <v>1652322.858</v>
      </c>
      <c r="J2305" s="17">
        <v>1811826.4819999998</v>
      </c>
      <c r="K2305" s="17">
        <v>1648425.6059999999</v>
      </c>
      <c r="L2305" s="17">
        <v>1818635.4739999999</v>
      </c>
      <c r="M2305" s="17">
        <v>1646678.5619999999</v>
      </c>
      <c r="N2305" s="17">
        <v>1819464.2</v>
      </c>
      <c r="O2305" s="17">
        <v>1687525.048</v>
      </c>
      <c r="P2305" s="17">
        <v>1861400.7220000001</v>
      </c>
      <c r="Q2305" s="26" t="s">
        <v>15</v>
      </c>
      <c r="R2305" s="9" t="s">
        <v>15</v>
      </c>
      <c r="S2305" s="9" t="s">
        <v>21</v>
      </c>
      <c r="T2305" s="9" t="s">
        <v>15</v>
      </c>
      <c r="U2305" s="9" t="s">
        <v>17</v>
      </c>
      <c r="V2305" s="9" t="s">
        <v>36</v>
      </c>
      <c r="W2305" s="9" t="s">
        <v>19</v>
      </c>
      <c r="X2305" s="9" t="s">
        <v>15</v>
      </c>
      <c r="Y2305" s="9" t="s">
        <v>20</v>
      </c>
      <c r="Z2305" s="25">
        <v>1</v>
      </c>
    </row>
    <row r="2306" spans="1:26">
      <c r="A2306" s="22">
        <v>212629</v>
      </c>
      <c r="B2306" s="17">
        <v>10770</v>
      </c>
      <c r="C2306" s="17">
        <f t="shared" si="176"/>
        <v>2636345.2200000002</v>
      </c>
      <c r="D2306" s="17">
        <f t="shared" si="177"/>
        <v>2670496.89</v>
      </c>
      <c r="E2306" s="17">
        <f t="shared" si="178"/>
        <v>2675828.04</v>
      </c>
      <c r="F2306" s="17">
        <f t="shared" si="179"/>
        <v>2736850.86</v>
      </c>
      <c r="G2306" s="17">
        <f t="shared" si="180"/>
        <v>2738266.030688148</v>
      </c>
      <c r="H2306" s="17">
        <v>2734190.67</v>
      </c>
      <c r="I2306" s="17">
        <v>2682386.9700000002</v>
      </c>
      <c r="J2306" s="17">
        <v>2636345.2200000002</v>
      </c>
      <c r="K2306" s="17">
        <v>2680006.7999999998</v>
      </c>
      <c r="L2306" s="17">
        <v>2670496.89</v>
      </c>
      <c r="M2306" s="17">
        <v>2681202.27</v>
      </c>
      <c r="N2306" s="17">
        <v>2675828.04</v>
      </c>
      <c r="O2306" s="17">
        <v>2744982.21</v>
      </c>
      <c r="P2306" s="17">
        <v>2736850.86</v>
      </c>
      <c r="Q2306" s="26" t="s">
        <v>15</v>
      </c>
      <c r="R2306" s="9" t="s">
        <v>15</v>
      </c>
      <c r="S2306" s="9" t="s">
        <v>16</v>
      </c>
      <c r="T2306" s="9" t="s">
        <v>15</v>
      </c>
      <c r="U2306" s="9" t="s">
        <v>17</v>
      </c>
      <c r="V2306" s="9" t="s">
        <v>36</v>
      </c>
      <c r="W2306" s="9" t="s">
        <v>19</v>
      </c>
      <c r="X2306" s="9" t="s">
        <v>15</v>
      </c>
      <c r="Y2306" s="9" t="s">
        <v>20</v>
      </c>
      <c r="Z2306" s="25">
        <v>1</v>
      </c>
    </row>
    <row r="2307" spans="1:26">
      <c r="A2307" s="22">
        <v>212630</v>
      </c>
      <c r="B2307" s="17">
        <v>6254</v>
      </c>
      <c r="C2307" s="17">
        <f t="shared" si="176"/>
        <v>1642169.0660000001</v>
      </c>
      <c r="D2307" s="17">
        <f t="shared" si="177"/>
        <v>1648191.6679999998</v>
      </c>
      <c r="E2307" s="17">
        <f t="shared" si="178"/>
        <v>1639454.8299999998</v>
      </c>
      <c r="F2307" s="17">
        <f t="shared" si="179"/>
        <v>1677260.26</v>
      </c>
      <c r="G2307" s="17">
        <f t="shared" si="180"/>
        <v>1678127.5376405318</v>
      </c>
      <c r="H2307" s="17">
        <v>1675602.9500000002</v>
      </c>
      <c r="I2307" s="17">
        <v>1403047.3759999999</v>
      </c>
      <c r="J2307" s="17">
        <v>1642169.0660000001</v>
      </c>
      <c r="K2307" s="17">
        <v>1402853.5019999999</v>
      </c>
      <c r="L2307" s="17">
        <v>1648191.6679999998</v>
      </c>
      <c r="M2307" s="17">
        <v>1393303.6440000001</v>
      </c>
      <c r="N2307" s="17">
        <v>1639454.8299999998</v>
      </c>
      <c r="O2307" s="17">
        <v>1423172.7480000001</v>
      </c>
      <c r="P2307" s="17">
        <v>1677260.26</v>
      </c>
      <c r="Q2307" s="26" t="s">
        <v>15</v>
      </c>
      <c r="R2307" s="9" t="s">
        <v>15</v>
      </c>
      <c r="S2307" s="9" t="s">
        <v>21</v>
      </c>
      <c r="T2307" s="9" t="s">
        <v>15</v>
      </c>
      <c r="U2307" s="9" t="s">
        <v>17</v>
      </c>
      <c r="V2307" s="9" t="s">
        <v>36</v>
      </c>
      <c r="W2307" s="9" t="s">
        <v>19</v>
      </c>
      <c r="X2307" s="9" t="s">
        <v>15</v>
      </c>
      <c r="Y2307" s="9" t="s">
        <v>20</v>
      </c>
      <c r="Z2307" s="25">
        <v>1</v>
      </c>
    </row>
    <row r="2308" spans="1:26">
      <c r="A2308" s="22">
        <v>212631</v>
      </c>
      <c r="B2308" s="17">
        <v>7391</v>
      </c>
      <c r="C2308" s="17">
        <f t="shared" si="176"/>
        <v>1858858.673</v>
      </c>
      <c r="D2308" s="17">
        <f t="shared" si="177"/>
        <v>1866715.3060000001</v>
      </c>
      <c r="E2308" s="17">
        <f t="shared" si="178"/>
        <v>1867565.2710000002</v>
      </c>
      <c r="F2308" s="17">
        <f t="shared" si="179"/>
        <v>1910543.9359999998</v>
      </c>
      <c r="G2308" s="17">
        <f t="shared" si="180"/>
        <v>1911531.8399505448</v>
      </c>
      <c r="H2308" s="17">
        <v>1908644.4489999998</v>
      </c>
      <c r="I2308" s="17">
        <v>1653847.115</v>
      </c>
      <c r="J2308" s="17">
        <v>1858858.673</v>
      </c>
      <c r="K2308" s="17">
        <v>1651755.4620000001</v>
      </c>
      <c r="L2308" s="17">
        <v>1866715.3060000001</v>
      </c>
      <c r="M2308" s="17">
        <v>1650011.186</v>
      </c>
      <c r="N2308" s="17">
        <v>1867565.2710000002</v>
      </c>
      <c r="O2308" s="17">
        <v>1689981.7139999999</v>
      </c>
      <c r="P2308" s="17">
        <v>1910543.9359999998</v>
      </c>
      <c r="Q2308" s="26" t="s">
        <v>15</v>
      </c>
      <c r="R2308" s="9" t="s">
        <v>15</v>
      </c>
      <c r="S2308" s="9" t="s">
        <v>21</v>
      </c>
      <c r="T2308" s="9" t="s">
        <v>15</v>
      </c>
      <c r="U2308" s="9" t="s">
        <v>17</v>
      </c>
      <c r="V2308" s="9" t="s">
        <v>36</v>
      </c>
      <c r="W2308" s="9" t="s">
        <v>19</v>
      </c>
      <c r="X2308" s="9" t="s">
        <v>15</v>
      </c>
      <c r="Y2308" s="9" t="s">
        <v>20</v>
      </c>
      <c r="Z2308" s="25">
        <v>1</v>
      </c>
    </row>
    <row r="2309" spans="1:26">
      <c r="A2309" s="22">
        <v>212632</v>
      </c>
      <c r="B2309" s="17">
        <v>2852</v>
      </c>
      <c r="C2309" s="17">
        <f t="shared" ref="C2309:C2372" si="181">IF(Z2309=1,J2309,I2309*0.5+J2309*0.5)</f>
        <v>733341.89</v>
      </c>
      <c r="D2309" s="17">
        <f t="shared" ref="D2309:D2372" si="182">IF(Z2309=1,L2309,K2309*0.5+L2309*0.5)</f>
        <v>739132.87600000005</v>
      </c>
      <c r="E2309" s="17">
        <f t="shared" ref="E2309:E2372" si="183">IF(Z2309=1,N2309,M2309*0.5+N2309*0.5)</f>
        <v>738963.18200000003</v>
      </c>
      <c r="F2309" s="17">
        <f t="shared" ref="F2309:F2372" si="184">IF(Z2309=1,P2309,O2309*0.25+P2309*0.75)</f>
        <v>746938.08699999994</v>
      </c>
      <c r="G2309" s="17">
        <f t="shared" si="180"/>
        <v>747324.31370384886</v>
      </c>
      <c r="H2309" s="17">
        <v>737518.64399999997</v>
      </c>
      <c r="I2309" s="17">
        <v>756079.46000000008</v>
      </c>
      <c r="J2309" s="17">
        <v>710604.32</v>
      </c>
      <c r="K2309" s="17">
        <v>756079.46000000008</v>
      </c>
      <c r="L2309" s="17">
        <v>722186.29200000002</v>
      </c>
      <c r="M2309" s="17">
        <v>755417.79599999997</v>
      </c>
      <c r="N2309" s="17">
        <v>722508.56799999997</v>
      </c>
      <c r="O2309" s="17">
        <v>773040.304</v>
      </c>
      <c r="P2309" s="17">
        <v>738237.348</v>
      </c>
      <c r="Q2309" s="26" t="s">
        <v>15</v>
      </c>
      <c r="R2309" s="9" t="s">
        <v>15</v>
      </c>
      <c r="S2309" s="9" t="s">
        <v>21</v>
      </c>
      <c r="T2309" s="9" t="s">
        <v>15</v>
      </c>
      <c r="U2309" s="9" t="s">
        <v>24</v>
      </c>
      <c r="V2309" s="9" t="s">
        <v>36</v>
      </c>
      <c r="W2309" s="9" t="s">
        <v>19</v>
      </c>
      <c r="X2309" s="9" t="s">
        <v>15</v>
      </c>
      <c r="Y2309" s="9" t="s">
        <v>20</v>
      </c>
      <c r="Z2309" s="25">
        <v>0</v>
      </c>
    </row>
    <row r="2310" spans="1:26">
      <c r="A2310" s="22">
        <v>212633</v>
      </c>
      <c r="B2310" s="17">
        <v>7001.43</v>
      </c>
      <c r="C2310" s="17">
        <f t="shared" si="181"/>
        <v>1772972.1189000001</v>
      </c>
      <c r="D2310" s="17">
        <f t="shared" si="182"/>
        <v>1777270.9969200001</v>
      </c>
      <c r="E2310" s="17">
        <f t="shared" si="183"/>
        <v>1783404.2496</v>
      </c>
      <c r="F2310" s="17">
        <f t="shared" si="184"/>
        <v>1824460.63512</v>
      </c>
      <c r="G2310" s="17">
        <f t="shared" ref="G2310:G2373" si="185">F2310*($H$1)</f>
        <v>1825404.0271221867</v>
      </c>
      <c r="H2310" s="17">
        <v>1822654.2661800003</v>
      </c>
      <c r="I2310" s="17">
        <v>1574313.5440800001</v>
      </c>
      <c r="J2310" s="17">
        <v>1772972.1189000001</v>
      </c>
      <c r="K2310" s="17">
        <v>1573746.4282500001</v>
      </c>
      <c r="L2310" s="17">
        <v>1777270.9969200001</v>
      </c>
      <c r="M2310" s="17">
        <v>1576652.0217000002</v>
      </c>
      <c r="N2310" s="17">
        <v>1783404.2496</v>
      </c>
      <c r="O2310" s="17">
        <v>1611547.14882</v>
      </c>
      <c r="P2310" s="17">
        <v>1824460.63512</v>
      </c>
      <c r="Q2310" s="26" t="s">
        <v>15</v>
      </c>
      <c r="R2310" s="9" t="s">
        <v>15</v>
      </c>
      <c r="S2310" s="9" t="s">
        <v>21</v>
      </c>
      <c r="T2310" s="9" t="s">
        <v>15</v>
      </c>
      <c r="U2310" s="9" t="s">
        <v>23</v>
      </c>
      <c r="V2310" s="9" t="s">
        <v>36</v>
      </c>
      <c r="W2310" s="9" t="s">
        <v>19</v>
      </c>
      <c r="X2310" s="9" t="s">
        <v>15</v>
      </c>
      <c r="Y2310" s="9" t="s">
        <v>20</v>
      </c>
      <c r="Z2310" s="25">
        <v>1</v>
      </c>
    </row>
    <row r="2311" spans="1:26">
      <c r="A2311" s="22">
        <v>212634</v>
      </c>
      <c r="B2311" s="17">
        <v>6296</v>
      </c>
      <c r="C2311" s="17">
        <f t="shared" si="181"/>
        <v>1569032.456</v>
      </c>
      <c r="D2311" s="17">
        <f t="shared" si="182"/>
        <v>1587731.5760000001</v>
      </c>
      <c r="E2311" s="17">
        <f t="shared" si="183"/>
        <v>1588443.024</v>
      </c>
      <c r="F2311" s="17">
        <f t="shared" si="184"/>
        <v>1625356.4719999998</v>
      </c>
      <c r="G2311" s="17">
        <f t="shared" si="185"/>
        <v>1626196.9112327634</v>
      </c>
      <c r="H2311" s="17">
        <v>1623776.176</v>
      </c>
      <c r="I2311" s="17">
        <v>1542715.176</v>
      </c>
      <c r="J2311" s="17">
        <v>1569032.456</v>
      </c>
      <c r="K2311" s="17">
        <v>1539101.2719999999</v>
      </c>
      <c r="L2311" s="17">
        <v>1587731.5760000001</v>
      </c>
      <c r="M2311" s="17">
        <v>1537621.7120000001</v>
      </c>
      <c r="N2311" s="17">
        <v>1588443.024</v>
      </c>
      <c r="O2311" s="17">
        <v>1578891.9919999999</v>
      </c>
      <c r="P2311" s="17">
        <v>1625356.4719999998</v>
      </c>
      <c r="Q2311" s="26" t="s">
        <v>15</v>
      </c>
      <c r="R2311" s="9" t="s">
        <v>15</v>
      </c>
      <c r="S2311" s="9" t="s">
        <v>21</v>
      </c>
      <c r="T2311" s="9" t="s">
        <v>15</v>
      </c>
      <c r="U2311" s="9" t="s">
        <v>17</v>
      </c>
      <c r="V2311" s="9" t="s">
        <v>36</v>
      </c>
      <c r="W2311" s="9" t="s">
        <v>19</v>
      </c>
      <c r="X2311" s="9" t="s">
        <v>15</v>
      </c>
      <c r="Y2311" s="9" t="s">
        <v>20</v>
      </c>
      <c r="Z2311" s="25">
        <v>1</v>
      </c>
    </row>
    <row r="2312" spans="1:26">
      <c r="A2312" s="22">
        <v>212636</v>
      </c>
      <c r="B2312" s="17">
        <v>3329</v>
      </c>
      <c r="C2312" s="17">
        <f t="shared" si="181"/>
        <v>801999.37699999998</v>
      </c>
      <c r="D2312" s="17">
        <f t="shared" si="182"/>
        <v>803717.14100000006</v>
      </c>
      <c r="E2312" s="17">
        <f t="shared" si="183"/>
        <v>804080.00199999998</v>
      </c>
      <c r="F2312" s="17">
        <f t="shared" si="184"/>
        <v>822689.11199999996</v>
      </c>
      <c r="G2312" s="17">
        <f t="shared" si="185"/>
        <v>823114.50803957856</v>
      </c>
      <c r="H2312" s="17">
        <v>821873.50699999998</v>
      </c>
      <c r="I2312" s="17">
        <v>699512.78300000005</v>
      </c>
      <c r="J2312" s="17">
        <v>801999.37699999998</v>
      </c>
      <c r="K2312" s="17">
        <v>696563.28899999999</v>
      </c>
      <c r="L2312" s="17">
        <v>803717.14100000006</v>
      </c>
      <c r="M2312" s="17">
        <v>695800.94799999997</v>
      </c>
      <c r="N2312" s="17">
        <v>804080.00199999998</v>
      </c>
      <c r="O2312" s="17">
        <v>712479.23800000001</v>
      </c>
      <c r="P2312" s="17">
        <v>822689.11199999996</v>
      </c>
      <c r="Q2312" s="26" t="s">
        <v>15</v>
      </c>
      <c r="R2312" s="9" t="s">
        <v>15</v>
      </c>
      <c r="S2312" s="9" t="s">
        <v>21</v>
      </c>
      <c r="T2312" s="9" t="s">
        <v>15</v>
      </c>
      <c r="U2312" s="9" t="s">
        <v>17</v>
      </c>
      <c r="V2312" s="9" t="s">
        <v>36</v>
      </c>
      <c r="W2312" s="9" t="s">
        <v>19</v>
      </c>
      <c r="X2312" s="9" t="s">
        <v>15</v>
      </c>
      <c r="Y2312" s="9" t="s">
        <v>20</v>
      </c>
      <c r="Z2312" s="25">
        <v>1</v>
      </c>
    </row>
    <row r="2313" spans="1:26">
      <c r="A2313" s="22">
        <v>212637</v>
      </c>
      <c r="B2313" s="17">
        <v>9132</v>
      </c>
      <c r="C2313" s="17">
        <f t="shared" si="181"/>
        <v>2300250.3480000002</v>
      </c>
      <c r="D2313" s="17">
        <f t="shared" si="182"/>
        <v>2309080.9920000001</v>
      </c>
      <c r="E2313" s="17">
        <f t="shared" si="183"/>
        <v>2310131.1720000003</v>
      </c>
      <c r="F2313" s="17">
        <f t="shared" si="184"/>
        <v>2363115.0360000003</v>
      </c>
      <c r="G2313" s="17">
        <f t="shared" si="185"/>
        <v>2364336.9553893781</v>
      </c>
      <c r="H2313" s="17">
        <v>2360768.1120000002</v>
      </c>
      <c r="I2313" s="17">
        <v>2112542.088</v>
      </c>
      <c r="J2313" s="17">
        <v>2300250.3480000002</v>
      </c>
      <c r="K2313" s="17">
        <v>2111217.9479999999</v>
      </c>
      <c r="L2313" s="17">
        <v>2309080.9920000001</v>
      </c>
      <c r="M2313" s="17">
        <v>2109026.2680000002</v>
      </c>
      <c r="N2313" s="17">
        <v>2310131.1720000003</v>
      </c>
      <c r="O2313" s="17">
        <v>2156759.2319999998</v>
      </c>
      <c r="P2313" s="17">
        <v>2363115.0360000003</v>
      </c>
      <c r="Q2313" s="26" t="s">
        <v>15</v>
      </c>
      <c r="R2313" s="9" t="s">
        <v>15</v>
      </c>
      <c r="S2313" s="9" t="s">
        <v>16</v>
      </c>
      <c r="T2313" s="9" t="s">
        <v>15</v>
      </c>
      <c r="U2313" s="9" t="s">
        <v>17</v>
      </c>
      <c r="V2313" s="9" t="s">
        <v>36</v>
      </c>
      <c r="W2313" s="9" t="s">
        <v>19</v>
      </c>
      <c r="X2313" s="9" t="s">
        <v>15</v>
      </c>
      <c r="Y2313" s="9" t="s">
        <v>20</v>
      </c>
      <c r="Z2313" s="25">
        <v>1</v>
      </c>
    </row>
    <row r="2314" spans="1:26">
      <c r="A2314" s="22">
        <v>212638</v>
      </c>
      <c r="B2314" s="17">
        <v>9672.2900000000009</v>
      </c>
      <c r="C2314" s="17">
        <f t="shared" si="181"/>
        <v>2502637.3314700001</v>
      </c>
      <c r="D2314" s="17">
        <f t="shared" si="182"/>
        <v>2520250.5715600005</v>
      </c>
      <c r="E2314" s="17">
        <f t="shared" si="183"/>
        <v>2528887.9265300003</v>
      </c>
      <c r="F2314" s="17">
        <f t="shared" si="184"/>
        <v>2587211.8352300003</v>
      </c>
      <c r="G2314" s="17">
        <f t="shared" si="185"/>
        <v>2588549.63057967</v>
      </c>
      <c r="H2314" s="17">
        <v>2584658.3506700005</v>
      </c>
      <c r="I2314" s="17">
        <v>2207854.9491400002</v>
      </c>
      <c r="J2314" s="17">
        <v>2502637.3314700001</v>
      </c>
      <c r="K2314" s="17">
        <v>2206142.9538100003</v>
      </c>
      <c r="L2314" s="17">
        <v>2520250.5715600005</v>
      </c>
      <c r="M2314" s="17">
        <v>2210118.2650000001</v>
      </c>
      <c r="N2314" s="17">
        <v>2528887.9265300003</v>
      </c>
      <c r="O2314" s="17">
        <v>2266188.5301300003</v>
      </c>
      <c r="P2314" s="17">
        <v>2587211.8352300003</v>
      </c>
      <c r="Q2314" s="26" t="s">
        <v>15</v>
      </c>
      <c r="R2314" s="9" t="s">
        <v>15</v>
      </c>
      <c r="S2314" s="9" t="s">
        <v>16</v>
      </c>
      <c r="T2314" s="9" t="s">
        <v>15</v>
      </c>
      <c r="U2314" s="9" t="s">
        <v>17</v>
      </c>
      <c r="V2314" s="9" t="s">
        <v>36</v>
      </c>
      <c r="W2314" s="9" t="s">
        <v>19</v>
      </c>
      <c r="X2314" s="9" t="s">
        <v>15</v>
      </c>
      <c r="Y2314" s="9" t="s">
        <v>20</v>
      </c>
      <c r="Z2314" s="25">
        <v>1</v>
      </c>
    </row>
    <row r="2315" spans="1:26">
      <c r="A2315" s="22">
        <v>212639</v>
      </c>
      <c r="B2315" s="17">
        <v>5472</v>
      </c>
      <c r="C2315" s="17">
        <f t="shared" si="181"/>
        <v>1326139.2</v>
      </c>
      <c r="D2315" s="17">
        <f t="shared" si="182"/>
        <v>1329455.2319999998</v>
      </c>
      <c r="E2315" s="17">
        <f t="shared" si="183"/>
        <v>1302117.1200000001</v>
      </c>
      <c r="F2315" s="17">
        <f t="shared" si="184"/>
        <v>1332070.848</v>
      </c>
      <c r="G2315" s="17">
        <f t="shared" si="185"/>
        <v>1332759.6351188663</v>
      </c>
      <c r="H2315" s="17">
        <v>1330741.152</v>
      </c>
      <c r="I2315" s="17">
        <v>1187620.9920000001</v>
      </c>
      <c r="J2315" s="17">
        <v>1326139.2</v>
      </c>
      <c r="K2315" s="17">
        <v>1185815.2319999998</v>
      </c>
      <c r="L2315" s="17">
        <v>1329455.2319999998</v>
      </c>
      <c r="M2315" s="17">
        <v>1161344.4480000001</v>
      </c>
      <c r="N2315" s="17">
        <v>1302117.1200000001</v>
      </c>
      <c r="O2315" s="17">
        <v>1191621.024</v>
      </c>
      <c r="P2315" s="17">
        <v>1332070.848</v>
      </c>
      <c r="Q2315" s="26" t="s">
        <v>22</v>
      </c>
      <c r="R2315" s="9" t="s">
        <v>15</v>
      </c>
      <c r="S2315" s="9" t="s">
        <v>21</v>
      </c>
      <c r="T2315" s="9" t="s">
        <v>15</v>
      </c>
      <c r="U2315" s="9" t="s">
        <v>17</v>
      </c>
      <c r="V2315" s="9" t="s">
        <v>36</v>
      </c>
      <c r="W2315" s="9" t="s">
        <v>19</v>
      </c>
      <c r="X2315" s="9" t="s">
        <v>15</v>
      </c>
      <c r="Y2315" s="9" t="s">
        <v>20</v>
      </c>
      <c r="Z2315" s="25">
        <v>1</v>
      </c>
    </row>
    <row r="2316" spans="1:26">
      <c r="A2316" s="22">
        <v>212640</v>
      </c>
      <c r="B2316" s="17">
        <v>10621.86</v>
      </c>
      <c r="C2316" s="17">
        <f t="shared" si="181"/>
        <v>2741746.3687800001</v>
      </c>
      <c r="D2316" s="17">
        <f t="shared" si="182"/>
        <v>2754173.9449800001</v>
      </c>
      <c r="E2316" s="17">
        <f t="shared" si="183"/>
        <v>2739537.0219000005</v>
      </c>
      <c r="F2316" s="17">
        <f t="shared" si="184"/>
        <v>2802779.5763400006</v>
      </c>
      <c r="G2316" s="17">
        <f t="shared" si="185"/>
        <v>2804228.8374450714</v>
      </c>
      <c r="H2316" s="17">
        <v>2800007.2708800002</v>
      </c>
      <c r="I2316" s="17">
        <v>2462094.0386999999</v>
      </c>
      <c r="J2316" s="17">
        <v>2741746.3687800001</v>
      </c>
      <c r="K2316" s="17">
        <v>2458578.2030400001</v>
      </c>
      <c r="L2316" s="17">
        <v>2754173.9449800001</v>
      </c>
      <c r="M2316" s="17">
        <v>2442273.6479400001</v>
      </c>
      <c r="N2316" s="17">
        <v>2739537.0219000005</v>
      </c>
      <c r="O2316" s="17">
        <v>2503158.14946</v>
      </c>
      <c r="P2316" s="17">
        <v>2802779.5763400006</v>
      </c>
      <c r="Q2316" s="26" t="s">
        <v>15</v>
      </c>
      <c r="R2316" s="9" t="s">
        <v>15</v>
      </c>
      <c r="S2316" s="9" t="s">
        <v>16</v>
      </c>
      <c r="T2316" s="9" t="s">
        <v>15</v>
      </c>
      <c r="U2316" s="9" t="s">
        <v>24</v>
      </c>
      <c r="V2316" s="9" t="s">
        <v>36</v>
      </c>
      <c r="W2316" s="9" t="s">
        <v>19</v>
      </c>
      <c r="X2316" s="9" t="s">
        <v>15</v>
      </c>
      <c r="Y2316" s="9" t="s">
        <v>20</v>
      </c>
      <c r="Z2316" s="25">
        <v>1</v>
      </c>
    </row>
    <row r="2317" spans="1:26">
      <c r="A2317" s="22">
        <v>212641</v>
      </c>
      <c r="B2317" s="17">
        <v>4217.8599999999997</v>
      </c>
      <c r="C2317" s="17">
        <f t="shared" si="181"/>
        <v>1038040.6531599999</v>
      </c>
      <c r="D2317" s="17">
        <f t="shared" si="182"/>
        <v>1038715.5107599999</v>
      </c>
      <c r="E2317" s="17">
        <f t="shared" si="183"/>
        <v>1042317.5632</v>
      </c>
      <c r="F2317" s="17">
        <f t="shared" si="184"/>
        <v>1066262.35442</v>
      </c>
      <c r="G2317" s="17">
        <f t="shared" si="185"/>
        <v>1066813.6972980152</v>
      </c>
      <c r="H2317" s="17">
        <v>1065195.23584</v>
      </c>
      <c r="I2317" s="17">
        <v>906101.77449999982</v>
      </c>
      <c r="J2317" s="17">
        <v>1038040.6531599999</v>
      </c>
      <c r="K2317" s="17">
        <v>903912.70516000001</v>
      </c>
      <c r="L2317" s="17">
        <v>1038715.5107599999</v>
      </c>
      <c r="M2317" s="17">
        <v>905633.5920399999</v>
      </c>
      <c r="N2317" s="17">
        <v>1042317.5632</v>
      </c>
      <c r="O2317" s="17">
        <v>925714.82349999994</v>
      </c>
      <c r="P2317" s="17">
        <v>1066262.35442</v>
      </c>
      <c r="Q2317" s="26" t="s">
        <v>15</v>
      </c>
      <c r="R2317" s="9" t="s">
        <v>15</v>
      </c>
      <c r="S2317" s="9" t="s">
        <v>21</v>
      </c>
      <c r="T2317" s="9" t="s">
        <v>15</v>
      </c>
      <c r="U2317" s="9" t="s">
        <v>23</v>
      </c>
      <c r="V2317" s="9" t="s">
        <v>36</v>
      </c>
      <c r="W2317" s="9" t="s">
        <v>19</v>
      </c>
      <c r="X2317" s="9" t="s">
        <v>15</v>
      </c>
      <c r="Y2317" s="9" t="s">
        <v>20</v>
      </c>
      <c r="Z2317" s="25">
        <v>1</v>
      </c>
    </row>
    <row r="2318" spans="1:26">
      <c r="A2318" s="22">
        <v>212642</v>
      </c>
      <c r="B2318" s="17">
        <v>3694</v>
      </c>
      <c r="C2318" s="17">
        <f t="shared" si="181"/>
        <v>933689.89899999998</v>
      </c>
      <c r="D2318" s="17">
        <f t="shared" si="182"/>
        <v>937110.54300000006</v>
      </c>
      <c r="E2318" s="17">
        <f t="shared" si="183"/>
        <v>936888.90299999993</v>
      </c>
      <c r="F2318" s="17">
        <f t="shared" si="184"/>
        <v>960342.10899999994</v>
      </c>
      <c r="G2318" s="17">
        <f t="shared" si="185"/>
        <v>960838.68264349445</v>
      </c>
      <c r="H2318" s="17">
        <v>960244.21799999999</v>
      </c>
      <c r="I2318" s="17">
        <v>938375.7379999999</v>
      </c>
      <c r="J2318" s="17">
        <v>929004.06</v>
      </c>
      <c r="K2318" s="17">
        <v>934859.04999999993</v>
      </c>
      <c r="L2318" s="17">
        <v>939362.03600000008</v>
      </c>
      <c r="M2318" s="17">
        <v>933994.65399999998</v>
      </c>
      <c r="N2318" s="17">
        <v>939783.152</v>
      </c>
      <c r="O2318" s="17">
        <v>957809.87200000009</v>
      </c>
      <c r="P2318" s="17">
        <v>961186.18799999997</v>
      </c>
      <c r="Q2318" s="26" t="s">
        <v>15</v>
      </c>
      <c r="R2318" s="9" t="s">
        <v>15</v>
      </c>
      <c r="S2318" s="9" t="s">
        <v>21</v>
      </c>
      <c r="T2318" s="9" t="s">
        <v>15</v>
      </c>
      <c r="U2318" s="9" t="s">
        <v>24</v>
      </c>
      <c r="V2318" s="9" t="s">
        <v>36</v>
      </c>
      <c r="W2318" s="9" t="s">
        <v>19</v>
      </c>
      <c r="X2318" s="9" t="s">
        <v>15</v>
      </c>
      <c r="Y2318" s="9" t="s">
        <v>20</v>
      </c>
      <c r="Z2318" s="25">
        <v>0</v>
      </c>
    </row>
    <row r="2319" spans="1:26">
      <c r="A2319" s="22">
        <v>212643</v>
      </c>
      <c r="B2319" s="17">
        <v>7353.57</v>
      </c>
      <c r="C2319" s="17">
        <f t="shared" si="181"/>
        <v>1927311.8684399999</v>
      </c>
      <c r="D2319" s="17">
        <f t="shared" si="182"/>
        <v>1933356.5029799999</v>
      </c>
      <c r="E2319" s="17">
        <f t="shared" si="183"/>
        <v>1923039.4442700001</v>
      </c>
      <c r="F2319" s="17">
        <f t="shared" si="184"/>
        <v>1967359.4106600001</v>
      </c>
      <c r="G2319" s="17">
        <f t="shared" si="185"/>
        <v>1968376.6927529741</v>
      </c>
      <c r="H2319" s="17">
        <v>1965396.0074700001</v>
      </c>
      <c r="I2319" s="17">
        <v>1642302.2023799999</v>
      </c>
      <c r="J2319" s="17">
        <v>1927311.8684399999</v>
      </c>
      <c r="K2319" s="17">
        <v>1634125.03254</v>
      </c>
      <c r="L2319" s="17">
        <v>1933356.5029799999</v>
      </c>
      <c r="M2319" s="17">
        <v>1622616.6954900001</v>
      </c>
      <c r="N2319" s="17">
        <v>1923039.4442700001</v>
      </c>
      <c r="O2319" s="17">
        <v>1662936.3197999999</v>
      </c>
      <c r="P2319" s="17">
        <v>1967359.4106600001</v>
      </c>
      <c r="Q2319" s="26" t="s">
        <v>15</v>
      </c>
      <c r="R2319" s="9" t="s">
        <v>15</v>
      </c>
      <c r="S2319" s="9" t="s">
        <v>16</v>
      </c>
      <c r="T2319" s="9" t="s">
        <v>15</v>
      </c>
      <c r="U2319" s="9" t="s">
        <v>23</v>
      </c>
      <c r="V2319" s="9" t="s">
        <v>36</v>
      </c>
      <c r="W2319" s="9" t="s">
        <v>19</v>
      </c>
      <c r="X2319" s="9" t="s">
        <v>15</v>
      </c>
      <c r="Y2319" s="9" t="s">
        <v>20</v>
      </c>
      <c r="Z2319" s="25">
        <v>1</v>
      </c>
    </row>
    <row r="2320" spans="1:26">
      <c r="A2320" s="22">
        <v>212646</v>
      </c>
      <c r="B2320" s="17">
        <v>2301</v>
      </c>
      <c r="C2320" s="17">
        <f t="shared" si="181"/>
        <v>631732.647</v>
      </c>
      <c r="D2320" s="17">
        <f t="shared" si="182"/>
        <v>633769.03199999989</v>
      </c>
      <c r="E2320" s="17">
        <f t="shared" si="183"/>
        <v>633666.63749999995</v>
      </c>
      <c r="F2320" s="17">
        <f t="shared" si="184"/>
        <v>669848.71200000006</v>
      </c>
      <c r="G2320" s="17">
        <f t="shared" si="185"/>
        <v>670195.07733417698</v>
      </c>
      <c r="H2320" s="17">
        <v>689602.79700000002</v>
      </c>
      <c r="I2320" s="17">
        <v>597661.74</v>
      </c>
      <c r="J2320" s="17">
        <v>665803.554</v>
      </c>
      <c r="K2320" s="17">
        <v>593193.19799999997</v>
      </c>
      <c r="L2320" s="17">
        <v>674344.86599999992</v>
      </c>
      <c r="M2320" s="17">
        <v>592689.27899999998</v>
      </c>
      <c r="N2320" s="17">
        <v>674643.99600000004</v>
      </c>
      <c r="O2320" s="17">
        <v>608577.68400000001</v>
      </c>
      <c r="P2320" s="17">
        <v>690272.38800000004</v>
      </c>
      <c r="Q2320" s="26" t="s">
        <v>15</v>
      </c>
      <c r="R2320" s="9" t="s">
        <v>15</v>
      </c>
      <c r="S2320" s="9" t="s">
        <v>25</v>
      </c>
      <c r="T2320" s="9" t="s">
        <v>22</v>
      </c>
      <c r="U2320" s="9" t="s">
        <v>24</v>
      </c>
      <c r="V2320" s="9" t="s">
        <v>36</v>
      </c>
      <c r="W2320" s="9" t="s">
        <v>19</v>
      </c>
      <c r="X2320" s="9" t="s">
        <v>15</v>
      </c>
      <c r="Y2320" s="9" t="s">
        <v>20</v>
      </c>
      <c r="Z2320" s="25">
        <v>0</v>
      </c>
    </row>
    <row r="2321" spans="1:26">
      <c r="A2321" s="22">
        <v>212647</v>
      </c>
      <c r="B2321" s="17">
        <v>8017</v>
      </c>
      <c r="C2321" s="17">
        <f t="shared" si="181"/>
        <v>2006859.5334999999</v>
      </c>
      <c r="D2321" s="17">
        <f t="shared" si="182"/>
        <v>2014832.44</v>
      </c>
      <c r="E2321" s="17">
        <f t="shared" si="183"/>
        <v>2014355.4284999999</v>
      </c>
      <c r="F2321" s="17">
        <f t="shared" si="184"/>
        <v>2072975.7324999999</v>
      </c>
      <c r="G2321" s="17">
        <f t="shared" si="185"/>
        <v>2074047.6266747073</v>
      </c>
      <c r="H2321" s="17">
        <v>2081044.8430000001</v>
      </c>
      <c r="I2321" s="17">
        <v>2003448.3</v>
      </c>
      <c r="J2321" s="17">
        <v>2010270.767</v>
      </c>
      <c r="K2321" s="17">
        <v>1994621.5830000001</v>
      </c>
      <c r="L2321" s="17">
        <v>2035043.297</v>
      </c>
      <c r="M2321" s="17">
        <v>1992761.639</v>
      </c>
      <c r="N2321" s="17">
        <v>2035949.2180000001</v>
      </c>
      <c r="O2321" s="17">
        <v>2042683.4980000001</v>
      </c>
      <c r="P2321" s="17">
        <v>2083073.1439999999</v>
      </c>
      <c r="Q2321" s="26" t="s">
        <v>15</v>
      </c>
      <c r="R2321" s="9" t="s">
        <v>15</v>
      </c>
      <c r="S2321" s="9" t="s">
        <v>16</v>
      </c>
      <c r="T2321" s="9" t="s">
        <v>15</v>
      </c>
      <c r="U2321" s="9" t="s">
        <v>23</v>
      </c>
      <c r="V2321" s="9" t="s">
        <v>36</v>
      </c>
      <c r="W2321" s="9" t="s">
        <v>19</v>
      </c>
      <c r="X2321" s="9" t="s">
        <v>15</v>
      </c>
      <c r="Y2321" s="9" t="s">
        <v>20</v>
      </c>
      <c r="Z2321" s="25">
        <v>0</v>
      </c>
    </row>
    <row r="2322" spans="1:26">
      <c r="A2322" s="22">
        <v>212649</v>
      </c>
      <c r="B2322" s="17">
        <v>3086</v>
      </c>
      <c r="C2322" s="17">
        <f t="shared" si="181"/>
        <v>900973.13</v>
      </c>
      <c r="D2322" s="17">
        <f t="shared" si="182"/>
        <v>908086.36</v>
      </c>
      <c r="E2322" s="17">
        <f t="shared" si="183"/>
        <v>889601.22</v>
      </c>
      <c r="F2322" s="17">
        <f t="shared" si="184"/>
        <v>909829.95</v>
      </c>
      <c r="G2322" s="17">
        <f t="shared" si="185"/>
        <v>910300.40481917094</v>
      </c>
      <c r="H2322" s="17">
        <v>908935.01000000013</v>
      </c>
      <c r="I2322" s="17">
        <v>748660.51399999997</v>
      </c>
      <c r="J2322" s="17">
        <v>900973.13</v>
      </c>
      <c r="K2322" s="17">
        <v>744812.272</v>
      </c>
      <c r="L2322" s="17">
        <v>908086.36</v>
      </c>
      <c r="M2322" s="17">
        <v>730715.424</v>
      </c>
      <c r="N2322" s="17">
        <v>889601.22</v>
      </c>
      <c r="O2322" s="17">
        <v>748777.78200000001</v>
      </c>
      <c r="P2322" s="17">
        <v>909829.95</v>
      </c>
      <c r="Q2322" s="26" t="s">
        <v>22</v>
      </c>
      <c r="R2322" s="9" t="s">
        <v>15</v>
      </c>
      <c r="S2322" s="9" t="s">
        <v>25</v>
      </c>
      <c r="T2322" s="9" t="s">
        <v>22</v>
      </c>
      <c r="U2322" s="9" t="s">
        <v>24</v>
      </c>
      <c r="V2322" s="9" t="s">
        <v>36</v>
      </c>
      <c r="W2322" s="9" t="s">
        <v>19</v>
      </c>
      <c r="X2322" s="9" t="s">
        <v>15</v>
      </c>
      <c r="Y2322" s="9" t="s">
        <v>20</v>
      </c>
      <c r="Z2322" s="25">
        <v>1</v>
      </c>
    </row>
    <row r="2323" spans="1:26">
      <c r="A2323" s="22">
        <v>212650</v>
      </c>
      <c r="B2323" s="17">
        <v>9674</v>
      </c>
      <c r="C2323" s="17">
        <f t="shared" si="181"/>
        <v>2426858.3360000001</v>
      </c>
      <c r="D2323" s="17">
        <f t="shared" si="182"/>
        <v>2435545.588</v>
      </c>
      <c r="E2323" s="17">
        <f t="shared" si="183"/>
        <v>2436658.0980000002</v>
      </c>
      <c r="F2323" s="17">
        <f t="shared" si="184"/>
        <v>2492931.7560000001</v>
      </c>
      <c r="G2323" s="17">
        <f t="shared" si="185"/>
        <v>2494220.8010116252</v>
      </c>
      <c r="H2323" s="17">
        <v>2490464.8860000004</v>
      </c>
      <c r="I2323" s="17">
        <v>2172364.4180000001</v>
      </c>
      <c r="J2323" s="17">
        <v>2426858.3360000001</v>
      </c>
      <c r="K2323" s="17">
        <v>2166946.9780000001</v>
      </c>
      <c r="L2323" s="17">
        <v>2435545.588</v>
      </c>
      <c r="M2323" s="17">
        <v>2164683.2620000001</v>
      </c>
      <c r="N2323" s="17">
        <v>2436658.0980000002</v>
      </c>
      <c r="O2323" s="17">
        <v>2218257.8739999998</v>
      </c>
      <c r="P2323" s="17">
        <v>2492931.7560000001</v>
      </c>
      <c r="Q2323" s="26" t="s">
        <v>15</v>
      </c>
      <c r="R2323" s="9" t="s">
        <v>15</v>
      </c>
      <c r="S2323" s="9" t="s">
        <v>16</v>
      </c>
      <c r="T2323" s="9" t="s">
        <v>15</v>
      </c>
      <c r="U2323" s="9" t="s">
        <v>17</v>
      </c>
      <c r="V2323" s="9" t="s">
        <v>36</v>
      </c>
      <c r="W2323" s="9" t="s">
        <v>19</v>
      </c>
      <c r="X2323" s="9" t="s">
        <v>15</v>
      </c>
      <c r="Y2323" s="9" t="s">
        <v>20</v>
      </c>
      <c r="Z2323" s="25">
        <v>1</v>
      </c>
    </row>
    <row r="2324" spans="1:26">
      <c r="A2324" s="22">
        <v>212651</v>
      </c>
      <c r="B2324" s="17">
        <v>2627</v>
      </c>
      <c r="C2324" s="17">
        <f t="shared" si="181"/>
        <v>754884.21199999994</v>
      </c>
      <c r="D2324" s="17">
        <f t="shared" si="182"/>
        <v>754913.10900000005</v>
      </c>
      <c r="E2324" s="17">
        <f t="shared" si="183"/>
        <v>739337.62599999993</v>
      </c>
      <c r="F2324" s="17">
        <f t="shared" si="184"/>
        <v>756347.451</v>
      </c>
      <c r="G2324" s="17">
        <f t="shared" si="185"/>
        <v>756738.5430972547</v>
      </c>
      <c r="H2324" s="17">
        <v>755590.875</v>
      </c>
      <c r="I2324" s="17">
        <v>566641.27300000004</v>
      </c>
      <c r="J2324" s="17">
        <v>754884.21199999994</v>
      </c>
      <c r="K2324" s="17">
        <v>551522.88799999992</v>
      </c>
      <c r="L2324" s="17">
        <v>754913.10900000005</v>
      </c>
      <c r="M2324" s="17">
        <v>539349.37</v>
      </c>
      <c r="N2324" s="17">
        <v>739337.62599999993</v>
      </c>
      <c r="O2324" s="17">
        <v>551044.77399999998</v>
      </c>
      <c r="P2324" s="17">
        <v>756347.451</v>
      </c>
      <c r="Q2324" s="26" t="s">
        <v>22</v>
      </c>
      <c r="R2324" s="9" t="s">
        <v>15</v>
      </c>
      <c r="S2324" s="9" t="s">
        <v>25</v>
      </c>
      <c r="T2324" s="9" t="s">
        <v>22</v>
      </c>
      <c r="U2324" s="9" t="s">
        <v>23</v>
      </c>
      <c r="V2324" s="9" t="s">
        <v>36</v>
      </c>
      <c r="W2324" s="9" t="s">
        <v>19</v>
      </c>
      <c r="X2324" s="9" t="s">
        <v>15</v>
      </c>
      <c r="Y2324" s="9" t="s">
        <v>20</v>
      </c>
      <c r="Z2324" s="25">
        <v>1</v>
      </c>
    </row>
    <row r="2325" spans="1:26">
      <c r="A2325" s="22">
        <v>212653</v>
      </c>
      <c r="B2325" s="17">
        <v>6973</v>
      </c>
      <c r="C2325" s="17">
        <f t="shared" si="181"/>
        <v>1765368.3559999999</v>
      </c>
      <c r="D2325" s="17">
        <f t="shared" si="182"/>
        <v>1786740.6010000003</v>
      </c>
      <c r="E2325" s="17">
        <f t="shared" si="183"/>
        <v>1787542.4959999998</v>
      </c>
      <c r="F2325" s="17">
        <f t="shared" si="184"/>
        <v>1829101.5760000001</v>
      </c>
      <c r="G2325" s="17">
        <f t="shared" si="185"/>
        <v>1830047.3677396351</v>
      </c>
      <c r="H2325" s="17">
        <v>1827316.4879999999</v>
      </c>
      <c r="I2325" s="17">
        <v>1777208.51</v>
      </c>
      <c r="J2325" s="17">
        <v>1765368.3559999999</v>
      </c>
      <c r="K2325" s="17">
        <v>1773596.496</v>
      </c>
      <c r="L2325" s="17">
        <v>1786740.6010000003</v>
      </c>
      <c r="M2325" s="17">
        <v>1771957.841</v>
      </c>
      <c r="N2325" s="17">
        <v>1787542.4959999998</v>
      </c>
      <c r="O2325" s="17">
        <v>1821194.1939999999</v>
      </c>
      <c r="P2325" s="17">
        <v>1829101.5760000001</v>
      </c>
      <c r="Q2325" s="26" t="s">
        <v>15</v>
      </c>
      <c r="R2325" s="9" t="s">
        <v>15</v>
      </c>
      <c r="S2325" s="9" t="s">
        <v>21</v>
      </c>
      <c r="T2325" s="9" t="s">
        <v>15</v>
      </c>
      <c r="U2325" s="9" t="s">
        <v>17</v>
      </c>
      <c r="V2325" s="9" t="s">
        <v>36</v>
      </c>
      <c r="W2325" s="9" t="s">
        <v>19</v>
      </c>
      <c r="X2325" s="9" t="s">
        <v>15</v>
      </c>
      <c r="Y2325" s="9" t="s">
        <v>20</v>
      </c>
      <c r="Z2325" s="25">
        <v>1</v>
      </c>
    </row>
    <row r="2326" spans="1:26">
      <c r="A2326" s="22">
        <v>212654</v>
      </c>
      <c r="B2326" s="17">
        <v>4318</v>
      </c>
      <c r="C2326" s="17">
        <f t="shared" si="181"/>
        <v>1052398.0730000001</v>
      </c>
      <c r="D2326" s="17">
        <f t="shared" si="182"/>
        <v>1057022.6510000001</v>
      </c>
      <c r="E2326" s="17">
        <f t="shared" si="183"/>
        <v>1059760.263</v>
      </c>
      <c r="F2326" s="17">
        <f t="shared" si="184"/>
        <v>1110584.2025000001</v>
      </c>
      <c r="G2326" s="17">
        <f t="shared" si="185"/>
        <v>1111158.4633167179</v>
      </c>
      <c r="H2326" s="17">
        <v>1135241.0619999999</v>
      </c>
      <c r="I2326" s="17">
        <v>1007721.8860000001</v>
      </c>
      <c r="J2326" s="17">
        <v>1097074.26</v>
      </c>
      <c r="K2326" s="17">
        <v>1007151.91</v>
      </c>
      <c r="L2326" s="17">
        <v>1106893.392</v>
      </c>
      <c r="M2326" s="17">
        <v>1008879.11</v>
      </c>
      <c r="N2326" s="17">
        <v>1110641.416</v>
      </c>
      <c r="O2326" s="17">
        <v>1033284.446</v>
      </c>
      <c r="P2326" s="17">
        <v>1136350.7879999999</v>
      </c>
      <c r="Q2326" s="26" t="s">
        <v>15</v>
      </c>
      <c r="R2326" s="9" t="s">
        <v>15</v>
      </c>
      <c r="S2326" s="9" t="s">
        <v>21</v>
      </c>
      <c r="T2326" s="9" t="s">
        <v>15</v>
      </c>
      <c r="U2326" s="9" t="s">
        <v>24</v>
      </c>
      <c r="V2326" s="9" t="s">
        <v>36</v>
      </c>
      <c r="W2326" s="9" t="s">
        <v>19</v>
      </c>
      <c r="X2326" s="9" t="s">
        <v>15</v>
      </c>
      <c r="Y2326" s="9" t="s">
        <v>20</v>
      </c>
      <c r="Z2326" s="25">
        <v>0</v>
      </c>
    </row>
    <row r="2327" spans="1:26">
      <c r="A2327" s="22">
        <v>212655</v>
      </c>
      <c r="B2327" s="17">
        <v>9483</v>
      </c>
      <c r="C2327" s="17">
        <f t="shared" si="181"/>
        <v>2410369.9739999999</v>
      </c>
      <c r="D2327" s="17">
        <f t="shared" si="182"/>
        <v>2417728.7820000001</v>
      </c>
      <c r="E2327" s="17">
        <f t="shared" si="183"/>
        <v>2418828.81</v>
      </c>
      <c r="F2327" s="17">
        <f t="shared" si="184"/>
        <v>2474626.7820000001</v>
      </c>
      <c r="G2327" s="17">
        <f t="shared" si="185"/>
        <v>2475906.3618767029</v>
      </c>
      <c r="H2327" s="17">
        <v>2472170.6850000001</v>
      </c>
      <c r="I2327" s="17">
        <v>2134177.5989999999</v>
      </c>
      <c r="J2327" s="17">
        <v>2410369.9739999999</v>
      </c>
      <c r="K2327" s="17">
        <v>2133504.3059999999</v>
      </c>
      <c r="L2327" s="17">
        <v>2417728.7820000001</v>
      </c>
      <c r="M2327" s="17">
        <v>2131228.3859999999</v>
      </c>
      <c r="N2327" s="17">
        <v>2418828.81</v>
      </c>
      <c r="O2327" s="17">
        <v>2183346.9539999999</v>
      </c>
      <c r="P2327" s="17">
        <v>2474626.7820000001</v>
      </c>
      <c r="Q2327" s="26" t="s">
        <v>15</v>
      </c>
      <c r="R2327" s="9" t="s">
        <v>15</v>
      </c>
      <c r="S2327" s="9" t="s">
        <v>16</v>
      </c>
      <c r="T2327" s="9" t="s">
        <v>15</v>
      </c>
      <c r="U2327" s="9" t="s">
        <v>17</v>
      </c>
      <c r="V2327" s="9" t="s">
        <v>36</v>
      </c>
      <c r="W2327" s="9" t="s">
        <v>19</v>
      </c>
      <c r="X2327" s="9" t="s">
        <v>15</v>
      </c>
      <c r="Y2327" s="9" t="s">
        <v>20</v>
      </c>
      <c r="Z2327" s="25">
        <v>1</v>
      </c>
    </row>
    <row r="2328" spans="1:26">
      <c r="A2328" s="22">
        <v>212656</v>
      </c>
      <c r="B2328" s="17">
        <v>3390</v>
      </c>
      <c r="C2328" s="17">
        <f t="shared" si="181"/>
        <v>872280.89999999991</v>
      </c>
      <c r="D2328" s="17">
        <f t="shared" si="182"/>
        <v>877332</v>
      </c>
      <c r="E2328" s="17">
        <f t="shared" si="183"/>
        <v>879427.02</v>
      </c>
      <c r="F2328" s="17">
        <f t="shared" si="184"/>
        <v>882520.39500000002</v>
      </c>
      <c r="G2328" s="17">
        <f t="shared" si="185"/>
        <v>882976.72859601374</v>
      </c>
      <c r="H2328" s="17">
        <v>864216.09000000008</v>
      </c>
      <c r="I2328" s="17">
        <v>914032.1399999999</v>
      </c>
      <c r="J2328" s="17">
        <v>830529.66</v>
      </c>
      <c r="K2328" s="17">
        <v>911170.98</v>
      </c>
      <c r="L2328" s="17">
        <v>843493.02</v>
      </c>
      <c r="M2328" s="17">
        <v>912520.20000000007</v>
      </c>
      <c r="N2328" s="17">
        <v>846333.84</v>
      </c>
      <c r="O2328" s="17">
        <v>934911.15000000014</v>
      </c>
      <c r="P2328" s="17">
        <v>865056.81</v>
      </c>
      <c r="Q2328" s="26" t="s">
        <v>15</v>
      </c>
      <c r="R2328" s="9" t="s">
        <v>15</v>
      </c>
      <c r="S2328" s="9" t="s">
        <v>25</v>
      </c>
      <c r="T2328" s="9" t="s">
        <v>15</v>
      </c>
      <c r="U2328" s="9" t="s">
        <v>24</v>
      </c>
      <c r="V2328" s="9" t="s">
        <v>36</v>
      </c>
      <c r="W2328" s="9" t="s">
        <v>19</v>
      </c>
      <c r="X2328" s="9" t="s">
        <v>15</v>
      </c>
      <c r="Y2328" s="9" t="s">
        <v>20</v>
      </c>
      <c r="Z2328" s="25">
        <v>0</v>
      </c>
    </row>
    <row r="2329" spans="1:26">
      <c r="A2329" s="22">
        <v>212657</v>
      </c>
      <c r="B2329" s="17">
        <v>9470.57</v>
      </c>
      <c r="C2329" s="17">
        <f t="shared" si="181"/>
        <v>2441219.3583300002</v>
      </c>
      <c r="D2329" s="17">
        <f t="shared" si="182"/>
        <v>2454222.4509399999</v>
      </c>
      <c r="E2329" s="17">
        <f t="shared" si="183"/>
        <v>2441219.3583300002</v>
      </c>
      <c r="F2329" s="17">
        <f t="shared" si="184"/>
        <v>2497578.7204</v>
      </c>
      <c r="G2329" s="17">
        <f t="shared" si="185"/>
        <v>2498870.1682637148</v>
      </c>
      <c r="H2329" s="17">
        <v>2495116.3721999996</v>
      </c>
      <c r="I2329" s="17">
        <v>2218026.4351399997</v>
      </c>
      <c r="J2329" s="17">
        <v>2441219.3583300002</v>
      </c>
      <c r="K2329" s="17">
        <v>2213849.91377</v>
      </c>
      <c r="L2329" s="17">
        <v>2454222.4509399999</v>
      </c>
      <c r="M2329" s="17">
        <v>2199416.7650899999</v>
      </c>
      <c r="N2329" s="17">
        <v>2441219.3583300002</v>
      </c>
      <c r="O2329" s="17">
        <v>2254260.8359599998</v>
      </c>
      <c r="P2329" s="17">
        <v>2497578.7204</v>
      </c>
      <c r="Q2329" s="26" t="s">
        <v>15</v>
      </c>
      <c r="R2329" s="9" t="s">
        <v>15</v>
      </c>
      <c r="S2329" s="9" t="s">
        <v>16</v>
      </c>
      <c r="T2329" s="9" t="s">
        <v>15</v>
      </c>
      <c r="U2329" s="9" t="s">
        <v>17</v>
      </c>
      <c r="V2329" s="9" t="s">
        <v>36</v>
      </c>
      <c r="W2329" s="9" t="s">
        <v>19</v>
      </c>
      <c r="X2329" s="9" t="s">
        <v>15</v>
      </c>
      <c r="Y2329" s="9" t="s">
        <v>20</v>
      </c>
      <c r="Z2329" s="25">
        <v>1</v>
      </c>
    </row>
    <row r="2330" spans="1:26">
      <c r="A2330" s="22">
        <v>212659</v>
      </c>
      <c r="B2330" s="17">
        <v>9006.14</v>
      </c>
      <c r="C2330" s="17">
        <f t="shared" si="181"/>
        <v>2285623.2398999999</v>
      </c>
      <c r="D2330" s="17">
        <f t="shared" si="182"/>
        <v>2286559.8784599998</v>
      </c>
      <c r="E2330" s="17">
        <f t="shared" si="183"/>
        <v>2287595.5845599999</v>
      </c>
      <c r="F2330" s="17">
        <f t="shared" si="184"/>
        <v>2340164.42374</v>
      </c>
      <c r="G2330" s="17">
        <f t="shared" si="185"/>
        <v>2341374.4758280865</v>
      </c>
      <c r="H2330" s="17">
        <v>2337840.8396200002</v>
      </c>
      <c r="I2330" s="17">
        <v>1849987.2419599998</v>
      </c>
      <c r="J2330" s="17">
        <v>2285623.2398999999</v>
      </c>
      <c r="K2330" s="17">
        <v>1849897.1805599998</v>
      </c>
      <c r="L2330" s="17">
        <v>2286559.8784599998</v>
      </c>
      <c r="M2330" s="17">
        <v>1847753.7192399998</v>
      </c>
      <c r="N2330" s="17">
        <v>2287595.5845599999</v>
      </c>
      <c r="O2330" s="17">
        <v>1891163.3140399999</v>
      </c>
      <c r="P2330" s="17">
        <v>2340164.42374</v>
      </c>
      <c r="Q2330" s="26" t="s">
        <v>15</v>
      </c>
      <c r="R2330" s="9" t="s">
        <v>15</v>
      </c>
      <c r="S2330" s="9" t="s">
        <v>21</v>
      </c>
      <c r="T2330" s="9" t="s">
        <v>15</v>
      </c>
      <c r="U2330" s="9" t="s">
        <v>17</v>
      </c>
      <c r="V2330" s="9" t="s">
        <v>36</v>
      </c>
      <c r="W2330" s="9" t="s">
        <v>19</v>
      </c>
      <c r="X2330" s="9" t="s">
        <v>15</v>
      </c>
      <c r="Y2330" s="9" t="s">
        <v>20</v>
      </c>
      <c r="Z2330" s="25">
        <v>1</v>
      </c>
    </row>
    <row r="2331" spans="1:26">
      <c r="A2331" s="22">
        <v>212660</v>
      </c>
      <c r="B2331" s="17">
        <v>3650</v>
      </c>
      <c r="C2331" s="17">
        <f t="shared" si="181"/>
        <v>916000.35</v>
      </c>
      <c r="D2331" s="17">
        <f t="shared" si="182"/>
        <v>920519.05</v>
      </c>
      <c r="E2331" s="17">
        <f t="shared" si="183"/>
        <v>923679.95</v>
      </c>
      <c r="F2331" s="17">
        <f t="shared" si="184"/>
        <v>944901.05</v>
      </c>
      <c r="G2331" s="17">
        <f t="shared" si="185"/>
        <v>945389.63938157877</v>
      </c>
      <c r="H2331" s="17">
        <v>943963</v>
      </c>
      <c r="I2331" s="17">
        <v>806087.9</v>
      </c>
      <c r="J2331" s="17">
        <v>916000.35</v>
      </c>
      <c r="K2331" s="17">
        <v>805803.2</v>
      </c>
      <c r="L2331" s="17">
        <v>920519.05</v>
      </c>
      <c r="M2331" s="17">
        <v>807244.95000000007</v>
      </c>
      <c r="N2331" s="17">
        <v>923679.95</v>
      </c>
      <c r="O2331" s="17">
        <v>823797.70000000007</v>
      </c>
      <c r="P2331" s="17">
        <v>944901.05</v>
      </c>
      <c r="Q2331" s="26" t="s">
        <v>15</v>
      </c>
      <c r="R2331" s="9" t="s">
        <v>15</v>
      </c>
      <c r="S2331" s="9" t="s">
        <v>21</v>
      </c>
      <c r="T2331" s="9" t="s">
        <v>15</v>
      </c>
      <c r="U2331" s="9" t="s">
        <v>17</v>
      </c>
      <c r="V2331" s="9" t="s">
        <v>36</v>
      </c>
      <c r="W2331" s="9" t="s">
        <v>19</v>
      </c>
      <c r="X2331" s="9" t="s">
        <v>15</v>
      </c>
      <c r="Y2331" s="9" t="s">
        <v>20</v>
      </c>
      <c r="Z2331" s="25">
        <v>1</v>
      </c>
    </row>
    <row r="2332" spans="1:26">
      <c r="A2332" s="22">
        <v>212661</v>
      </c>
      <c r="B2332" s="17">
        <v>2032.86</v>
      </c>
      <c r="C2332" s="17">
        <f t="shared" si="181"/>
        <v>535985.90046000003</v>
      </c>
      <c r="D2332" s="17">
        <f t="shared" si="182"/>
        <v>536091.60918000003</v>
      </c>
      <c r="E2332" s="17">
        <f t="shared" si="183"/>
        <v>537957.77465999988</v>
      </c>
      <c r="F2332" s="17">
        <f t="shared" si="184"/>
        <v>550280.97197999991</v>
      </c>
      <c r="G2332" s="17">
        <f t="shared" si="185"/>
        <v>550565.51123391883</v>
      </c>
      <c r="H2332" s="17">
        <v>549732.09977999993</v>
      </c>
      <c r="I2332" s="17">
        <v>411812.71307999996</v>
      </c>
      <c r="J2332" s="17">
        <v>535985.90046000003</v>
      </c>
      <c r="K2332" s="17">
        <v>409340.75532</v>
      </c>
      <c r="L2332" s="17">
        <v>536091.60918000003</v>
      </c>
      <c r="M2332" s="17">
        <v>410196.58937999996</v>
      </c>
      <c r="N2332" s="17">
        <v>537957.77465999988</v>
      </c>
      <c r="O2332" s="17">
        <v>418681.74701999995</v>
      </c>
      <c r="P2332" s="17">
        <v>550280.97197999991</v>
      </c>
      <c r="Q2332" s="26" t="s">
        <v>15</v>
      </c>
      <c r="R2332" s="9" t="s">
        <v>15</v>
      </c>
      <c r="S2332" s="9" t="s">
        <v>25</v>
      </c>
      <c r="T2332" s="9" t="s">
        <v>15</v>
      </c>
      <c r="U2332" s="9" t="s">
        <v>23</v>
      </c>
      <c r="V2332" s="9" t="s">
        <v>36</v>
      </c>
      <c r="W2332" s="9" t="s">
        <v>19</v>
      </c>
      <c r="X2332" s="9" t="s">
        <v>15</v>
      </c>
      <c r="Y2332" s="9" t="s">
        <v>20</v>
      </c>
      <c r="Z2332" s="25">
        <v>1</v>
      </c>
    </row>
    <row r="2333" spans="1:26">
      <c r="A2333" s="22">
        <v>212662</v>
      </c>
      <c r="B2333" s="17">
        <v>8337.43</v>
      </c>
      <c r="C2333" s="17">
        <f t="shared" si="181"/>
        <v>2192227.16934</v>
      </c>
      <c r="D2333" s="17">
        <f t="shared" si="182"/>
        <v>2210127.63155</v>
      </c>
      <c r="E2333" s="17">
        <f t="shared" si="183"/>
        <v>2198388.5301100002</v>
      </c>
      <c r="F2333" s="17">
        <f t="shared" si="184"/>
        <v>2248696.5827300004</v>
      </c>
      <c r="G2333" s="17">
        <f t="shared" si="185"/>
        <v>2249859.338632022</v>
      </c>
      <c r="H2333" s="17">
        <v>2246470.4889200004</v>
      </c>
      <c r="I2333" s="17">
        <v>2005952.30828</v>
      </c>
      <c r="J2333" s="17">
        <v>2192227.16934</v>
      </c>
      <c r="K2333" s="17">
        <v>2004334.8468599999</v>
      </c>
      <c r="L2333" s="17">
        <v>2210127.63155</v>
      </c>
      <c r="M2333" s="17">
        <v>1991561.9041000002</v>
      </c>
      <c r="N2333" s="17">
        <v>2198388.5301100002</v>
      </c>
      <c r="O2333" s="17">
        <v>2041936.65616</v>
      </c>
      <c r="P2333" s="17">
        <v>2248696.5827300004</v>
      </c>
      <c r="Q2333" s="26" t="s">
        <v>15</v>
      </c>
      <c r="R2333" s="9" t="s">
        <v>15</v>
      </c>
      <c r="S2333" s="9" t="s">
        <v>16</v>
      </c>
      <c r="T2333" s="9" t="s">
        <v>15</v>
      </c>
      <c r="U2333" s="9" t="s">
        <v>23</v>
      </c>
      <c r="V2333" s="9" t="s">
        <v>36</v>
      </c>
      <c r="W2333" s="9" t="s">
        <v>19</v>
      </c>
      <c r="X2333" s="9" t="s">
        <v>15</v>
      </c>
      <c r="Y2333" s="9" t="s">
        <v>20</v>
      </c>
      <c r="Z2333" s="25">
        <v>1</v>
      </c>
    </row>
    <row r="2334" spans="1:26">
      <c r="A2334" s="22">
        <v>212663</v>
      </c>
      <c r="B2334" s="17">
        <v>1952</v>
      </c>
      <c r="C2334" s="17">
        <f t="shared" si="181"/>
        <v>512310.20800000004</v>
      </c>
      <c r="D2334" s="17">
        <f t="shared" si="182"/>
        <v>513383.80800000002</v>
      </c>
      <c r="E2334" s="17">
        <f t="shared" si="183"/>
        <v>510641.24799999996</v>
      </c>
      <c r="F2334" s="17">
        <f t="shared" si="184"/>
        <v>522396.19199999998</v>
      </c>
      <c r="G2334" s="17">
        <f t="shared" si="185"/>
        <v>522666.31259346142</v>
      </c>
      <c r="H2334" s="17">
        <v>521875.00799999997</v>
      </c>
      <c r="I2334" s="17">
        <v>440927.51999999996</v>
      </c>
      <c r="J2334" s="17">
        <v>512310.20800000004</v>
      </c>
      <c r="K2334" s="17">
        <v>440451.23199999996</v>
      </c>
      <c r="L2334" s="17">
        <v>513383.80800000002</v>
      </c>
      <c r="M2334" s="17">
        <v>437429.53599999996</v>
      </c>
      <c r="N2334" s="17">
        <v>510641.24799999996</v>
      </c>
      <c r="O2334" s="17">
        <v>447780.99199999997</v>
      </c>
      <c r="P2334" s="17">
        <v>522396.19199999998</v>
      </c>
      <c r="Q2334" s="26" t="s">
        <v>15</v>
      </c>
      <c r="R2334" s="9" t="s">
        <v>15</v>
      </c>
      <c r="S2334" s="9" t="s">
        <v>25</v>
      </c>
      <c r="T2334" s="9" t="s">
        <v>15</v>
      </c>
      <c r="U2334" s="9" t="s">
        <v>17</v>
      </c>
      <c r="V2334" s="9" t="s">
        <v>36</v>
      </c>
      <c r="W2334" s="9" t="s">
        <v>19</v>
      </c>
      <c r="X2334" s="9" t="s">
        <v>15</v>
      </c>
      <c r="Y2334" s="9" t="s">
        <v>20</v>
      </c>
      <c r="Z2334" s="25">
        <v>1</v>
      </c>
    </row>
    <row r="2335" spans="1:26">
      <c r="A2335" s="22">
        <v>212664</v>
      </c>
      <c r="B2335" s="17">
        <v>13850.71</v>
      </c>
      <c r="C2335" s="17">
        <f t="shared" si="181"/>
        <v>3513038.6815599999</v>
      </c>
      <c r="D2335" s="17">
        <f t="shared" si="182"/>
        <v>3551183.5368999997</v>
      </c>
      <c r="E2335" s="17">
        <f t="shared" si="183"/>
        <v>3558275.1004199996</v>
      </c>
      <c r="F2335" s="17">
        <f t="shared" si="184"/>
        <v>3639772.6780599998</v>
      </c>
      <c r="G2335" s="17">
        <f t="shared" si="185"/>
        <v>3641654.7315108455</v>
      </c>
      <c r="H2335" s="17">
        <v>3636226.8962999992</v>
      </c>
      <c r="I2335" s="17">
        <v>3261828.3542899997</v>
      </c>
      <c r="J2335" s="17">
        <v>3513038.6815599999</v>
      </c>
      <c r="K2335" s="17">
        <v>3256495.8309399998</v>
      </c>
      <c r="L2335" s="17">
        <v>3551183.5368999997</v>
      </c>
      <c r="M2335" s="17">
        <v>3258060.96117</v>
      </c>
      <c r="N2335" s="17">
        <v>3558275.1004199996</v>
      </c>
      <c r="O2335" s="17">
        <v>3338727.4962099995</v>
      </c>
      <c r="P2335" s="17">
        <v>3639772.6780599998</v>
      </c>
      <c r="Q2335" s="26" t="s">
        <v>15</v>
      </c>
      <c r="R2335" s="9" t="s">
        <v>15</v>
      </c>
      <c r="S2335" s="9" t="s">
        <v>16</v>
      </c>
      <c r="T2335" s="9" t="s">
        <v>15</v>
      </c>
      <c r="U2335" s="9" t="s">
        <v>17</v>
      </c>
      <c r="V2335" s="9" t="s">
        <v>36</v>
      </c>
      <c r="W2335" s="9" t="s">
        <v>19</v>
      </c>
      <c r="X2335" s="9" t="s">
        <v>15</v>
      </c>
      <c r="Y2335" s="9" t="s">
        <v>20</v>
      </c>
      <c r="Z2335" s="25">
        <v>1</v>
      </c>
    </row>
    <row r="2336" spans="1:26">
      <c r="A2336" s="22">
        <v>212665</v>
      </c>
      <c r="B2336" s="17">
        <v>1157</v>
      </c>
      <c r="C2336" s="17">
        <f t="shared" si="181"/>
        <v>302775.33</v>
      </c>
      <c r="D2336" s="17">
        <f t="shared" si="182"/>
        <v>303107.38899999997</v>
      </c>
      <c r="E2336" s="17">
        <f t="shared" si="183"/>
        <v>301486.43200000003</v>
      </c>
      <c r="F2336" s="17">
        <f t="shared" si="184"/>
        <v>308426.11800000002</v>
      </c>
      <c r="G2336" s="17">
        <f t="shared" si="185"/>
        <v>308585.59895967972</v>
      </c>
      <c r="H2336" s="17">
        <v>308118.35599999997</v>
      </c>
      <c r="I2336" s="17">
        <v>271837.14999999997</v>
      </c>
      <c r="J2336" s="17">
        <v>302775.33</v>
      </c>
      <c r="K2336" s="17">
        <v>271837.14999999997</v>
      </c>
      <c r="L2336" s="17">
        <v>303107.38899999997</v>
      </c>
      <c r="M2336" s="17">
        <v>270080.82399999996</v>
      </c>
      <c r="N2336" s="17">
        <v>301486.43200000003</v>
      </c>
      <c r="O2336" s="17">
        <v>276142.34700000001</v>
      </c>
      <c r="P2336" s="17">
        <v>308426.11800000002</v>
      </c>
      <c r="Q2336" s="26" t="s">
        <v>15</v>
      </c>
      <c r="R2336" s="9" t="s">
        <v>15</v>
      </c>
      <c r="S2336" s="9" t="s">
        <v>25</v>
      </c>
      <c r="T2336" s="9" t="s">
        <v>15</v>
      </c>
      <c r="U2336" s="9" t="s">
        <v>17</v>
      </c>
      <c r="V2336" s="9" t="s">
        <v>36</v>
      </c>
      <c r="W2336" s="9" t="s">
        <v>19</v>
      </c>
      <c r="X2336" s="9" t="s">
        <v>15</v>
      </c>
      <c r="Y2336" s="9" t="s">
        <v>20</v>
      </c>
      <c r="Z2336" s="25">
        <v>1</v>
      </c>
    </row>
    <row r="2337" spans="1:26">
      <c r="A2337" s="22">
        <v>212666</v>
      </c>
      <c r="B2337" s="17">
        <v>2520</v>
      </c>
      <c r="C2337" s="17">
        <f t="shared" si="181"/>
        <v>670138.55999999994</v>
      </c>
      <c r="D2337" s="17">
        <f t="shared" si="182"/>
        <v>670173.84</v>
      </c>
      <c r="E2337" s="17">
        <f t="shared" si="183"/>
        <v>666585.36</v>
      </c>
      <c r="F2337" s="17">
        <f t="shared" si="184"/>
        <v>681909.48</v>
      </c>
      <c r="G2337" s="17">
        <f t="shared" si="185"/>
        <v>682262.08171541325</v>
      </c>
      <c r="H2337" s="17">
        <v>681229.08000000007</v>
      </c>
      <c r="I2337" s="17">
        <v>570031.56000000006</v>
      </c>
      <c r="J2337" s="17">
        <v>670138.55999999994</v>
      </c>
      <c r="K2337" s="17">
        <v>569270.52</v>
      </c>
      <c r="L2337" s="17">
        <v>670173.84</v>
      </c>
      <c r="M2337" s="17">
        <v>565417.44000000006</v>
      </c>
      <c r="N2337" s="17">
        <v>666585.36</v>
      </c>
      <c r="O2337" s="17">
        <v>574509.6</v>
      </c>
      <c r="P2337" s="17">
        <v>681909.48</v>
      </c>
      <c r="Q2337" s="26" t="s">
        <v>15</v>
      </c>
      <c r="R2337" s="9" t="s">
        <v>15</v>
      </c>
      <c r="S2337" s="9" t="s">
        <v>25</v>
      </c>
      <c r="T2337" s="9" t="s">
        <v>15</v>
      </c>
      <c r="U2337" s="9" t="s">
        <v>23</v>
      </c>
      <c r="V2337" s="9" t="s">
        <v>36</v>
      </c>
      <c r="W2337" s="9" t="s">
        <v>19</v>
      </c>
      <c r="X2337" s="9" t="s">
        <v>15</v>
      </c>
      <c r="Y2337" s="9" t="s">
        <v>20</v>
      </c>
      <c r="Z2337" s="25">
        <v>1</v>
      </c>
    </row>
    <row r="2338" spans="1:26">
      <c r="A2338" s="22">
        <v>212667</v>
      </c>
      <c r="B2338" s="17">
        <v>610.86</v>
      </c>
      <c r="C2338" s="17">
        <f t="shared" si="181"/>
        <v>154377.76092</v>
      </c>
      <c r="D2338" s="17">
        <f t="shared" si="182"/>
        <v>154510.31753999999</v>
      </c>
      <c r="E2338" s="17">
        <f t="shared" si="183"/>
        <v>156304.41336000001</v>
      </c>
      <c r="F2338" s="17">
        <f t="shared" si="184"/>
        <v>159895.6593</v>
      </c>
      <c r="G2338" s="17">
        <f t="shared" si="185"/>
        <v>159978.3381384821</v>
      </c>
      <c r="H2338" s="17">
        <v>159736.22484000001</v>
      </c>
      <c r="I2338" s="17">
        <v>122085.86874000001</v>
      </c>
      <c r="J2338" s="17">
        <v>154377.76092</v>
      </c>
      <c r="K2338" s="17">
        <v>122085.86874000001</v>
      </c>
      <c r="L2338" s="17">
        <v>154510.31753999999</v>
      </c>
      <c r="M2338" s="17">
        <v>123408.38064</v>
      </c>
      <c r="N2338" s="17">
        <v>156304.41336000001</v>
      </c>
      <c r="O2338" s="17">
        <v>126087.61260000001</v>
      </c>
      <c r="P2338" s="17">
        <v>159895.6593</v>
      </c>
      <c r="Q2338" s="26" t="s">
        <v>15</v>
      </c>
      <c r="R2338" s="9" t="s">
        <v>15</v>
      </c>
      <c r="S2338" s="9" t="s">
        <v>32</v>
      </c>
      <c r="T2338" s="9" t="s">
        <v>15</v>
      </c>
      <c r="U2338" s="9" t="s">
        <v>17</v>
      </c>
      <c r="V2338" s="9" t="s">
        <v>36</v>
      </c>
      <c r="W2338" s="9" t="s">
        <v>19</v>
      </c>
      <c r="X2338" s="9" t="s">
        <v>15</v>
      </c>
      <c r="Y2338" s="9" t="s">
        <v>20</v>
      </c>
      <c r="Z2338" s="25">
        <v>1</v>
      </c>
    </row>
    <row r="2339" spans="1:26">
      <c r="A2339" s="22">
        <v>212668</v>
      </c>
      <c r="B2339" s="17">
        <v>243</v>
      </c>
      <c r="C2339" s="17">
        <f t="shared" si="181"/>
        <v>60353.423999999999</v>
      </c>
      <c r="D2339" s="17">
        <f t="shared" si="182"/>
        <v>60353.423999999999</v>
      </c>
      <c r="E2339" s="17">
        <f t="shared" si="183"/>
        <v>60381.125999999997</v>
      </c>
      <c r="F2339" s="17">
        <f t="shared" si="184"/>
        <v>61770.6</v>
      </c>
      <c r="G2339" s="17">
        <f t="shared" si="185"/>
        <v>61802.540338360028</v>
      </c>
      <c r="H2339" s="17">
        <v>61708.877999999997</v>
      </c>
      <c r="I2339" s="17">
        <v>49174.695</v>
      </c>
      <c r="J2339" s="17">
        <v>60353.423999999999</v>
      </c>
      <c r="K2339" s="17">
        <v>48794.400000000001</v>
      </c>
      <c r="L2339" s="17">
        <v>60353.423999999999</v>
      </c>
      <c r="M2339" s="17">
        <v>48736.566000000006</v>
      </c>
      <c r="N2339" s="17">
        <v>60381.125999999997</v>
      </c>
      <c r="O2339" s="17">
        <v>49806.008999999998</v>
      </c>
      <c r="P2339" s="17">
        <v>61770.6</v>
      </c>
      <c r="Q2339" s="26" t="s">
        <v>15</v>
      </c>
      <c r="R2339" s="9" t="s">
        <v>15</v>
      </c>
      <c r="S2339" s="9" t="s">
        <v>25</v>
      </c>
      <c r="T2339" s="9" t="s">
        <v>15</v>
      </c>
      <c r="U2339" s="9" t="s">
        <v>17</v>
      </c>
      <c r="V2339" s="9" t="s">
        <v>36</v>
      </c>
      <c r="W2339" s="9" t="s">
        <v>19</v>
      </c>
      <c r="X2339" s="9" t="s">
        <v>15</v>
      </c>
      <c r="Y2339" s="9" t="s">
        <v>20</v>
      </c>
      <c r="Z2339" s="25">
        <v>1</v>
      </c>
    </row>
    <row r="2340" spans="1:26">
      <c r="A2340" s="22">
        <v>213503</v>
      </c>
      <c r="B2340" s="17">
        <v>8143</v>
      </c>
      <c r="C2340" s="17">
        <f t="shared" si="181"/>
        <v>2074307.1050000002</v>
      </c>
      <c r="D2340" s="17">
        <f t="shared" si="182"/>
        <v>2081424.0870000001</v>
      </c>
      <c r="E2340" s="17">
        <f t="shared" si="183"/>
        <v>2070357.75</v>
      </c>
      <c r="F2340" s="17">
        <f t="shared" si="184"/>
        <v>2117929.156</v>
      </c>
      <c r="G2340" s="17">
        <f t="shared" si="185"/>
        <v>2119024.2946883924</v>
      </c>
      <c r="H2340" s="17">
        <v>2115828.2620000001</v>
      </c>
      <c r="I2340" s="17">
        <v>1850944.615</v>
      </c>
      <c r="J2340" s="17">
        <v>2074307.1050000002</v>
      </c>
      <c r="K2340" s="17">
        <v>1848656.432</v>
      </c>
      <c r="L2340" s="17">
        <v>2081424.0870000001</v>
      </c>
      <c r="M2340" s="17">
        <v>1836262.7860000001</v>
      </c>
      <c r="N2340" s="17">
        <v>2070357.75</v>
      </c>
      <c r="O2340" s="17">
        <v>1872995.8589999999</v>
      </c>
      <c r="P2340" s="17">
        <v>2117929.156</v>
      </c>
      <c r="Q2340" s="26" t="s">
        <v>15</v>
      </c>
      <c r="R2340" s="9" t="s">
        <v>22</v>
      </c>
      <c r="S2340" s="9" t="s">
        <v>16</v>
      </c>
      <c r="T2340" s="9" t="s">
        <v>15</v>
      </c>
      <c r="U2340" s="9" t="s">
        <v>26</v>
      </c>
      <c r="V2340" s="9" t="s">
        <v>36</v>
      </c>
      <c r="W2340" s="9" t="s">
        <v>19</v>
      </c>
      <c r="X2340" s="9" t="s">
        <v>15</v>
      </c>
      <c r="Y2340" s="9" t="s">
        <v>20</v>
      </c>
      <c r="Z2340" s="25">
        <v>1</v>
      </c>
    </row>
    <row r="2341" spans="1:26">
      <c r="A2341" s="22">
        <v>220028</v>
      </c>
      <c r="B2341" s="17">
        <v>4810.43</v>
      </c>
      <c r="C2341" s="17">
        <f t="shared" si="181"/>
        <v>1318250.2372000001</v>
      </c>
      <c r="D2341" s="17">
        <f t="shared" si="182"/>
        <v>1349734.5015499999</v>
      </c>
      <c r="E2341" s="17">
        <f t="shared" si="183"/>
        <v>1357065.59687</v>
      </c>
      <c r="F2341" s="17">
        <f t="shared" si="184"/>
        <v>1389617.7766799999</v>
      </c>
      <c r="G2341" s="17">
        <f t="shared" si="185"/>
        <v>1390336.3201614986</v>
      </c>
      <c r="H2341" s="17">
        <v>1388309.33972</v>
      </c>
      <c r="I2341" s="17">
        <v>1698264.5863400002</v>
      </c>
      <c r="J2341" s="17">
        <v>1318250.2372000001</v>
      </c>
      <c r="K2341" s="17">
        <v>1395770.3166499999</v>
      </c>
      <c r="L2341" s="17">
        <v>1349734.5015499999</v>
      </c>
      <c r="M2341" s="17">
        <v>1400292.1208500003</v>
      </c>
      <c r="N2341" s="17">
        <v>1357065.59687</v>
      </c>
      <c r="O2341" s="17">
        <v>1441700.30229</v>
      </c>
      <c r="P2341" s="17">
        <v>1389617.7766799999</v>
      </c>
      <c r="Q2341" s="26" t="s">
        <v>15</v>
      </c>
      <c r="R2341" s="9" t="s">
        <v>22</v>
      </c>
      <c r="S2341" s="9" t="s">
        <v>16</v>
      </c>
      <c r="T2341" s="9" t="s">
        <v>15</v>
      </c>
      <c r="U2341" s="9" t="s">
        <v>26</v>
      </c>
      <c r="V2341" s="9" t="s">
        <v>35</v>
      </c>
      <c r="W2341" s="9" t="s">
        <v>19</v>
      </c>
      <c r="X2341" s="9" t="s">
        <v>15</v>
      </c>
      <c r="Y2341" s="9" t="s">
        <v>20</v>
      </c>
      <c r="Z2341" s="25">
        <v>1</v>
      </c>
    </row>
    <row r="2342" spans="1:26">
      <c r="A2342" s="22">
        <v>220036</v>
      </c>
      <c r="B2342" s="17">
        <v>11026</v>
      </c>
      <c r="C2342" s="17">
        <f t="shared" si="181"/>
        <v>2943787.6359999999</v>
      </c>
      <c r="D2342" s="17">
        <f t="shared" si="182"/>
        <v>2950094.5079999999</v>
      </c>
      <c r="E2342" s="17">
        <f t="shared" si="183"/>
        <v>2962575.94</v>
      </c>
      <c r="F2342" s="17">
        <f t="shared" si="184"/>
        <v>3030915.0879999995</v>
      </c>
      <c r="G2342" s="17">
        <f t="shared" si="185"/>
        <v>3032482.3134025573</v>
      </c>
      <c r="H2342" s="17">
        <v>3027893.9639999997</v>
      </c>
      <c r="I2342" s="17">
        <v>2532881.6940000001</v>
      </c>
      <c r="J2342" s="17">
        <v>2943787.6359999999</v>
      </c>
      <c r="K2342" s="17">
        <v>2518724.31</v>
      </c>
      <c r="L2342" s="17">
        <v>2950094.5079999999</v>
      </c>
      <c r="M2342" s="17">
        <v>2525185.5459999996</v>
      </c>
      <c r="N2342" s="17">
        <v>2962575.94</v>
      </c>
      <c r="O2342" s="17">
        <v>2587328.0819999999</v>
      </c>
      <c r="P2342" s="17">
        <v>3030915.0879999995</v>
      </c>
      <c r="Q2342" s="26" t="s">
        <v>15</v>
      </c>
      <c r="R2342" s="9" t="s">
        <v>22</v>
      </c>
      <c r="S2342" s="9" t="s">
        <v>16</v>
      </c>
      <c r="T2342" s="9" t="s">
        <v>15</v>
      </c>
      <c r="U2342" s="9" t="s">
        <v>26</v>
      </c>
      <c r="V2342" s="9" t="s">
        <v>35</v>
      </c>
      <c r="W2342" s="9" t="s">
        <v>19</v>
      </c>
      <c r="X2342" s="9" t="s">
        <v>15</v>
      </c>
      <c r="Y2342" s="9" t="s">
        <v>20</v>
      </c>
      <c r="Z2342" s="25">
        <v>1</v>
      </c>
    </row>
    <row r="2343" spans="1:26">
      <c r="A2343" s="22">
        <v>220046</v>
      </c>
      <c r="B2343" s="17">
        <v>17368</v>
      </c>
      <c r="C2343" s="17">
        <f t="shared" si="181"/>
        <v>4397560.2319999998</v>
      </c>
      <c r="D2343" s="17">
        <f t="shared" si="182"/>
        <v>4400669.1039999994</v>
      </c>
      <c r="E2343" s="17">
        <f t="shared" si="183"/>
        <v>4422205.4239999996</v>
      </c>
      <c r="F2343" s="17">
        <f t="shared" si="184"/>
        <v>4524016.6400000006</v>
      </c>
      <c r="G2343" s="17">
        <f t="shared" si="185"/>
        <v>4526355.918268756</v>
      </c>
      <c r="H2343" s="17">
        <v>4519500.9600000009</v>
      </c>
      <c r="I2343" s="17">
        <v>3783549.3280000002</v>
      </c>
      <c r="J2343" s="17">
        <v>4397560.2319999998</v>
      </c>
      <c r="K2343" s="17">
        <v>3726808.0720000002</v>
      </c>
      <c r="L2343" s="17">
        <v>4400669.1039999994</v>
      </c>
      <c r="M2343" s="17">
        <v>3739417.24</v>
      </c>
      <c r="N2343" s="17">
        <v>4422205.4239999996</v>
      </c>
      <c r="O2343" s="17">
        <v>3822158.392</v>
      </c>
      <c r="P2343" s="17">
        <v>4524016.6400000006</v>
      </c>
      <c r="Q2343" s="26" t="s">
        <v>15</v>
      </c>
      <c r="R2343" s="9" t="s">
        <v>22</v>
      </c>
      <c r="S2343" s="9" t="s">
        <v>16</v>
      </c>
      <c r="T2343" s="9" t="s">
        <v>15</v>
      </c>
      <c r="U2343" s="9" t="s">
        <v>26</v>
      </c>
      <c r="V2343" s="9" t="s">
        <v>35</v>
      </c>
      <c r="W2343" s="9" t="s">
        <v>19</v>
      </c>
      <c r="X2343" s="9" t="s">
        <v>15</v>
      </c>
      <c r="Y2343" s="9" t="s">
        <v>20</v>
      </c>
      <c r="Z2343" s="25">
        <v>1</v>
      </c>
    </row>
    <row r="2344" spans="1:26">
      <c r="A2344" s="22">
        <v>220071</v>
      </c>
      <c r="B2344" s="17">
        <v>3183.29</v>
      </c>
      <c r="C2344" s="17">
        <f t="shared" si="181"/>
        <v>1040130.4576300001</v>
      </c>
      <c r="D2344" s="17">
        <f t="shared" si="182"/>
        <v>1041177.7600400001</v>
      </c>
      <c r="E2344" s="17">
        <f t="shared" si="183"/>
        <v>1045592.9832700001</v>
      </c>
      <c r="F2344" s="17">
        <f t="shared" si="184"/>
        <v>1069703.2217299999</v>
      </c>
      <c r="G2344" s="17">
        <f t="shared" si="185"/>
        <v>1070256.3438114896</v>
      </c>
      <c r="H2344" s="17">
        <v>1068636.8195799999</v>
      </c>
      <c r="I2344" s="17">
        <v>679043.50635000004</v>
      </c>
      <c r="J2344" s="17">
        <v>1040130.4576300001</v>
      </c>
      <c r="K2344" s="17">
        <v>679043.50635000004</v>
      </c>
      <c r="L2344" s="17">
        <v>1041177.7600400001</v>
      </c>
      <c r="M2344" s="17">
        <v>680934.38060999999</v>
      </c>
      <c r="N2344" s="17">
        <v>1045592.9832700001</v>
      </c>
      <c r="O2344" s="17">
        <v>697796.26773999992</v>
      </c>
      <c r="P2344" s="17">
        <v>1069703.2217299999</v>
      </c>
      <c r="Q2344" s="26" t="s">
        <v>15</v>
      </c>
      <c r="R2344" s="9" t="s">
        <v>22</v>
      </c>
      <c r="S2344" s="9" t="s">
        <v>25</v>
      </c>
      <c r="T2344" s="9" t="s">
        <v>22</v>
      </c>
      <c r="U2344" s="9" t="s">
        <v>26</v>
      </c>
      <c r="V2344" s="9" t="s">
        <v>35</v>
      </c>
      <c r="W2344" s="9" t="s">
        <v>19</v>
      </c>
      <c r="X2344" s="9" t="s">
        <v>15</v>
      </c>
      <c r="Y2344" s="9" t="s">
        <v>20</v>
      </c>
      <c r="Z2344" s="25">
        <v>1</v>
      </c>
    </row>
    <row r="2345" spans="1:26">
      <c r="A2345" s="22">
        <v>220081</v>
      </c>
      <c r="B2345" s="17">
        <v>905</v>
      </c>
      <c r="C2345" s="17">
        <f t="shared" si="181"/>
        <v>313662.14</v>
      </c>
      <c r="D2345" s="17">
        <f t="shared" si="182"/>
        <v>313887.03249999997</v>
      </c>
      <c r="E2345" s="17">
        <f t="shared" si="183"/>
        <v>311655.30249999999</v>
      </c>
      <c r="F2345" s="17">
        <f t="shared" si="184"/>
        <v>313336.56624999997</v>
      </c>
      <c r="G2345" s="17">
        <f t="shared" si="185"/>
        <v>313498.58630398347</v>
      </c>
      <c r="H2345" s="17">
        <v>310496.44999999995</v>
      </c>
      <c r="I2345" s="17">
        <v>319511.15499999997</v>
      </c>
      <c r="J2345" s="17">
        <v>307813.125</v>
      </c>
      <c r="K2345" s="17">
        <v>319511.15499999997</v>
      </c>
      <c r="L2345" s="17">
        <v>308262.91000000003</v>
      </c>
      <c r="M2345" s="17">
        <v>319511.15499999997</v>
      </c>
      <c r="N2345" s="17">
        <v>303799.45</v>
      </c>
      <c r="O2345" s="17">
        <v>320925.67</v>
      </c>
      <c r="P2345" s="17">
        <v>310806.86499999999</v>
      </c>
      <c r="Q2345" s="26" t="s">
        <v>22</v>
      </c>
      <c r="R2345" s="9" t="s">
        <v>22</v>
      </c>
      <c r="S2345" s="9" t="s">
        <v>25</v>
      </c>
      <c r="T2345" s="9" t="s">
        <v>22</v>
      </c>
      <c r="U2345" s="9" t="s">
        <v>26</v>
      </c>
      <c r="V2345" s="9" t="s">
        <v>35</v>
      </c>
      <c r="W2345" s="9" t="s">
        <v>19</v>
      </c>
      <c r="X2345" s="9" t="s">
        <v>22</v>
      </c>
      <c r="Y2345" s="9" t="s">
        <v>20</v>
      </c>
      <c r="Z2345" s="25">
        <v>0</v>
      </c>
    </row>
    <row r="2346" spans="1:26">
      <c r="A2346" s="22">
        <v>220082</v>
      </c>
      <c r="B2346" s="17">
        <v>16538</v>
      </c>
      <c r="C2346" s="17">
        <f t="shared" si="181"/>
        <v>4348832.4799999995</v>
      </c>
      <c r="D2346" s="17">
        <f t="shared" si="182"/>
        <v>4415034.0940000005</v>
      </c>
      <c r="E2346" s="17">
        <f t="shared" si="183"/>
        <v>4426561.08</v>
      </c>
      <c r="F2346" s="17">
        <f t="shared" si="184"/>
        <v>4529807.8140000002</v>
      </c>
      <c r="G2346" s="17">
        <f t="shared" si="185"/>
        <v>4532150.0867686812</v>
      </c>
      <c r="H2346" s="17">
        <v>4525425.2439999999</v>
      </c>
      <c r="I2346" s="17">
        <v>4426180.7060000002</v>
      </c>
      <c r="J2346" s="17">
        <v>4348832.4799999995</v>
      </c>
      <c r="K2346" s="17">
        <v>4366081.6140000001</v>
      </c>
      <c r="L2346" s="17">
        <v>4415034.0940000005</v>
      </c>
      <c r="M2346" s="17">
        <v>4369885.3540000003</v>
      </c>
      <c r="N2346" s="17">
        <v>4426561.08</v>
      </c>
      <c r="O2346" s="17">
        <v>4487950.1359999999</v>
      </c>
      <c r="P2346" s="17">
        <v>4529807.8140000002</v>
      </c>
      <c r="Q2346" s="26" t="s">
        <v>15</v>
      </c>
      <c r="R2346" s="9" t="s">
        <v>22</v>
      </c>
      <c r="S2346" s="9" t="s">
        <v>16</v>
      </c>
      <c r="T2346" s="9" t="s">
        <v>15</v>
      </c>
      <c r="U2346" s="9" t="s">
        <v>26</v>
      </c>
      <c r="V2346" s="9" t="s">
        <v>35</v>
      </c>
      <c r="W2346" s="9" t="s">
        <v>19</v>
      </c>
      <c r="X2346" s="9" t="s">
        <v>15</v>
      </c>
      <c r="Y2346" s="9" t="s">
        <v>20</v>
      </c>
      <c r="Z2346" s="25">
        <v>1</v>
      </c>
    </row>
    <row r="2347" spans="1:26">
      <c r="A2347" s="22">
        <v>220110</v>
      </c>
      <c r="B2347" s="17">
        <v>122</v>
      </c>
      <c r="C2347" s="17">
        <f t="shared" si="181"/>
        <v>50509.097999999998</v>
      </c>
      <c r="D2347" s="17">
        <f t="shared" si="182"/>
        <v>50509.097999999998</v>
      </c>
      <c r="E2347" s="17">
        <f t="shared" si="183"/>
        <v>50723.574000000001</v>
      </c>
      <c r="F2347" s="17">
        <f t="shared" si="184"/>
        <v>51890.991999999998</v>
      </c>
      <c r="G2347" s="17">
        <f t="shared" si="185"/>
        <v>51917.823791213254</v>
      </c>
      <c r="H2347" s="17">
        <v>51839.142</v>
      </c>
      <c r="I2347" s="17">
        <v>23332.134000000002</v>
      </c>
      <c r="J2347" s="17">
        <v>50509.097999999998</v>
      </c>
      <c r="K2347" s="17">
        <v>23332.134000000002</v>
      </c>
      <c r="L2347" s="17">
        <v>50509.097999999998</v>
      </c>
      <c r="M2347" s="17">
        <v>23407.530000000002</v>
      </c>
      <c r="N2347" s="17">
        <v>50723.574000000001</v>
      </c>
      <c r="O2347" s="17">
        <v>23882.232</v>
      </c>
      <c r="P2347" s="17">
        <v>51890.991999999998</v>
      </c>
      <c r="Q2347" s="26" t="s">
        <v>15</v>
      </c>
      <c r="R2347" s="9" t="s">
        <v>22</v>
      </c>
      <c r="S2347" s="9" t="s">
        <v>25</v>
      </c>
      <c r="T2347" s="9" t="s">
        <v>22</v>
      </c>
      <c r="U2347" s="9" t="s">
        <v>26</v>
      </c>
      <c r="V2347" s="9" t="s">
        <v>35</v>
      </c>
      <c r="W2347" s="9" t="s">
        <v>19</v>
      </c>
      <c r="X2347" s="9" t="s">
        <v>15</v>
      </c>
      <c r="Y2347" s="9" t="s">
        <v>20</v>
      </c>
      <c r="Z2347" s="25">
        <v>1</v>
      </c>
    </row>
    <row r="2348" spans="1:26">
      <c r="A2348" s="22">
        <v>220123</v>
      </c>
      <c r="B2348" s="17">
        <v>777</v>
      </c>
      <c r="C2348" s="17">
        <f t="shared" si="181"/>
        <v>250931.37300000002</v>
      </c>
      <c r="D2348" s="17">
        <f t="shared" si="182"/>
        <v>250967.89199999999</v>
      </c>
      <c r="E2348" s="17">
        <f t="shared" si="183"/>
        <v>247329.201</v>
      </c>
      <c r="F2348" s="17">
        <f t="shared" si="184"/>
        <v>253004.40900000001</v>
      </c>
      <c r="G2348" s="17">
        <f t="shared" si="185"/>
        <v>253135.23250551944</v>
      </c>
      <c r="H2348" s="17">
        <v>252751.88399999999</v>
      </c>
      <c r="I2348" s="17">
        <v>201636.93900000001</v>
      </c>
      <c r="J2348" s="17">
        <v>250931.37300000002</v>
      </c>
      <c r="K2348" s="17">
        <v>200971.05</v>
      </c>
      <c r="L2348" s="17">
        <v>250967.89199999999</v>
      </c>
      <c r="M2348" s="17">
        <v>200971.05</v>
      </c>
      <c r="N2348" s="17">
        <v>247329.201</v>
      </c>
      <c r="O2348" s="17">
        <v>200771.36099999998</v>
      </c>
      <c r="P2348" s="17">
        <v>253004.40900000001</v>
      </c>
      <c r="Q2348" s="26" t="s">
        <v>22</v>
      </c>
      <c r="R2348" s="9" t="s">
        <v>22</v>
      </c>
      <c r="S2348" s="9" t="s">
        <v>25</v>
      </c>
      <c r="T2348" s="9" t="s">
        <v>22</v>
      </c>
      <c r="U2348" s="9" t="s">
        <v>26</v>
      </c>
      <c r="V2348" s="9" t="s">
        <v>35</v>
      </c>
      <c r="W2348" s="9" t="s">
        <v>19</v>
      </c>
      <c r="X2348" s="9" t="s">
        <v>22</v>
      </c>
      <c r="Y2348" s="9" t="s">
        <v>20</v>
      </c>
      <c r="Z2348" s="25">
        <v>1</v>
      </c>
    </row>
    <row r="2349" spans="1:26">
      <c r="A2349" s="22">
        <v>220163</v>
      </c>
      <c r="B2349" s="17">
        <v>477</v>
      </c>
      <c r="C2349" s="17">
        <f t="shared" si="181"/>
        <v>128526.696</v>
      </c>
      <c r="D2349" s="17">
        <f t="shared" si="182"/>
        <v>128600.15399999999</v>
      </c>
      <c r="E2349" s="17">
        <f t="shared" si="183"/>
        <v>129342.84299999999</v>
      </c>
      <c r="F2349" s="17">
        <f t="shared" si="184"/>
        <v>132285.45599999998</v>
      </c>
      <c r="G2349" s="17">
        <f t="shared" si="185"/>
        <v>132353.85815611875</v>
      </c>
      <c r="H2349" s="17">
        <v>132153.32699999999</v>
      </c>
      <c r="I2349" s="17">
        <v>97494.03</v>
      </c>
      <c r="J2349" s="17">
        <v>128526.696</v>
      </c>
      <c r="K2349" s="17">
        <v>95493.014999999999</v>
      </c>
      <c r="L2349" s="17">
        <v>128600.15399999999</v>
      </c>
      <c r="M2349" s="17">
        <v>95908.482000000004</v>
      </c>
      <c r="N2349" s="17">
        <v>129342.84299999999</v>
      </c>
      <c r="O2349" s="17">
        <v>97384.319999999992</v>
      </c>
      <c r="P2349" s="17">
        <v>132285.45599999998</v>
      </c>
      <c r="Q2349" s="26" t="s">
        <v>15</v>
      </c>
      <c r="R2349" s="9" t="s">
        <v>22</v>
      </c>
      <c r="S2349" s="9" t="s">
        <v>25</v>
      </c>
      <c r="T2349" s="9" t="s">
        <v>15</v>
      </c>
      <c r="U2349" s="9" t="s">
        <v>26</v>
      </c>
      <c r="V2349" s="9" t="s">
        <v>35</v>
      </c>
      <c r="W2349" s="9" t="s">
        <v>19</v>
      </c>
      <c r="X2349" s="9" t="s">
        <v>15</v>
      </c>
      <c r="Y2349" s="9" t="s">
        <v>20</v>
      </c>
      <c r="Z2349" s="25">
        <v>1</v>
      </c>
    </row>
    <row r="2350" spans="1:26">
      <c r="A2350" s="22">
        <v>221302</v>
      </c>
      <c r="B2350" s="17">
        <v>1472</v>
      </c>
      <c r="C2350" s="17">
        <f t="shared" si="181"/>
        <v>374201.53599999996</v>
      </c>
      <c r="D2350" s="17">
        <f t="shared" si="182"/>
        <v>376247.61600000004</v>
      </c>
      <c r="E2350" s="17">
        <f t="shared" si="183"/>
        <v>378072.89600000001</v>
      </c>
      <c r="F2350" s="17">
        <f t="shared" si="184"/>
        <v>386790.07999999996</v>
      </c>
      <c r="G2350" s="17">
        <f t="shared" si="185"/>
        <v>386990.08139272564</v>
      </c>
      <c r="H2350" s="17">
        <v>386407.36</v>
      </c>
      <c r="I2350" s="17">
        <v>379065.02399999998</v>
      </c>
      <c r="J2350" s="17">
        <v>374201.53599999996</v>
      </c>
      <c r="K2350" s="17">
        <v>333425.66399999999</v>
      </c>
      <c r="L2350" s="17">
        <v>376247.61600000004</v>
      </c>
      <c r="M2350" s="17">
        <v>334489.92000000004</v>
      </c>
      <c r="N2350" s="17">
        <v>378072.89600000001</v>
      </c>
      <c r="O2350" s="17">
        <v>342044.22399999999</v>
      </c>
      <c r="P2350" s="17">
        <v>386790.07999999996</v>
      </c>
      <c r="Q2350" s="26" t="s">
        <v>15</v>
      </c>
      <c r="R2350" s="9" t="s">
        <v>22</v>
      </c>
      <c r="S2350" s="9" t="s">
        <v>25</v>
      </c>
      <c r="T2350" s="9" t="s">
        <v>15</v>
      </c>
      <c r="U2350" s="9" t="s">
        <v>26</v>
      </c>
      <c r="V2350" s="9" t="s">
        <v>35</v>
      </c>
      <c r="W2350" s="9" t="s">
        <v>19</v>
      </c>
      <c r="X2350" s="9" t="s">
        <v>15</v>
      </c>
      <c r="Y2350" s="9" t="s">
        <v>20</v>
      </c>
      <c r="Z2350" s="25">
        <v>1</v>
      </c>
    </row>
    <row r="2351" spans="1:26">
      <c r="A2351" s="22">
        <v>222006</v>
      </c>
      <c r="B2351" s="17">
        <v>884</v>
      </c>
      <c r="C2351" s="17">
        <f t="shared" si="181"/>
        <v>246055.21200000003</v>
      </c>
      <c r="D2351" s="17">
        <f t="shared" si="182"/>
        <v>246720.864</v>
      </c>
      <c r="E2351" s="17">
        <f t="shared" si="183"/>
        <v>247764.86799999999</v>
      </c>
      <c r="F2351" s="17">
        <f t="shared" si="184"/>
        <v>253517.94000000003</v>
      </c>
      <c r="G2351" s="17">
        <f t="shared" si="185"/>
        <v>253649.02904209995</v>
      </c>
      <c r="H2351" s="17">
        <v>253266</v>
      </c>
      <c r="I2351" s="17">
        <v>220177.88</v>
      </c>
      <c r="J2351" s="17">
        <v>246055.21200000003</v>
      </c>
      <c r="K2351" s="17">
        <v>219512.228</v>
      </c>
      <c r="L2351" s="17">
        <v>246720.864</v>
      </c>
      <c r="M2351" s="17">
        <v>220041.74400000001</v>
      </c>
      <c r="N2351" s="17">
        <v>247764.86799999999</v>
      </c>
      <c r="O2351" s="17">
        <v>226211.18000000002</v>
      </c>
      <c r="P2351" s="17">
        <v>253517.94000000003</v>
      </c>
      <c r="Q2351" s="26" t="s">
        <v>15</v>
      </c>
      <c r="R2351" s="9" t="s">
        <v>22</v>
      </c>
      <c r="S2351" s="9" t="s">
        <v>25</v>
      </c>
      <c r="T2351" s="9" t="s">
        <v>15</v>
      </c>
      <c r="U2351" s="9" t="s">
        <v>26</v>
      </c>
      <c r="V2351" s="9" t="s">
        <v>35</v>
      </c>
      <c r="W2351" s="9" t="s">
        <v>19</v>
      </c>
      <c r="X2351" s="9" t="s">
        <v>15</v>
      </c>
      <c r="Y2351" s="9" t="s">
        <v>20</v>
      </c>
      <c r="Z2351" s="25">
        <v>1</v>
      </c>
    </row>
    <row r="2352" spans="1:26">
      <c r="A2352" s="22">
        <v>222500</v>
      </c>
      <c r="B2352" s="17">
        <v>11133.57</v>
      </c>
      <c r="C2352" s="17">
        <f t="shared" si="181"/>
        <v>3070382.5338899996</v>
      </c>
      <c r="D2352" s="17">
        <f t="shared" si="182"/>
        <v>3101578.79703</v>
      </c>
      <c r="E2352" s="17">
        <f t="shared" si="183"/>
        <v>3114482.6046599997</v>
      </c>
      <c r="F2352" s="17">
        <f t="shared" si="184"/>
        <v>3186182.7954599997</v>
      </c>
      <c r="G2352" s="17">
        <f t="shared" si="185"/>
        <v>3187830.3066799636</v>
      </c>
      <c r="H2352" s="17">
        <v>3183065.39586</v>
      </c>
      <c r="I2352" s="17">
        <v>2939885.9599199998</v>
      </c>
      <c r="J2352" s="17">
        <v>3070382.5338899996</v>
      </c>
      <c r="K2352" s="17">
        <v>2938549.9315199996</v>
      </c>
      <c r="L2352" s="17">
        <v>3101578.79703</v>
      </c>
      <c r="M2352" s="17">
        <v>2945141.00496</v>
      </c>
      <c r="N2352" s="17">
        <v>3114482.6046599997</v>
      </c>
      <c r="O2352" s="17">
        <v>3018989.9747699997</v>
      </c>
      <c r="P2352" s="17">
        <v>3186182.7954599997</v>
      </c>
      <c r="Q2352" s="26" t="s">
        <v>15</v>
      </c>
      <c r="R2352" s="9" t="s">
        <v>15</v>
      </c>
      <c r="S2352" s="9" t="s">
        <v>16</v>
      </c>
      <c r="T2352" s="9" t="s">
        <v>15</v>
      </c>
      <c r="U2352" s="9" t="s">
        <v>17</v>
      </c>
      <c r="V2352" s="9" t="s">
        <v>35</v>
      </c>
      <c r="W2352" s="9" t="s">
        <v>19</v>
      </c>
      <c r="X2352" s="9" t="s">
        <v>15</v>
      </c>
      <c r="Y2352" s="9" t="s">
        <v>20</v>
      </c>
      <c r="Z2352" s="25">
        <v>1</v>
      </c>
    </row>
    <row r="2353" spans="1:26">
      <c r="A2353" s="22">
        <v>222501</v>
      </c>
      <c r="B2353" s="17">
        <v>10085</v>
      </c>
      <c r="C2353" s="17">
        <f t="shared" si="181"/>
        <v>2775129.7899999996</v>
      </c>
      <c r="D2353" s="17">
        <f t="shared" si="182"/>
        <v>2783671.7850000001</v>
      </c>
      <c r="E2353" s="17">
        <f t="shared" si="183"/>
        <v>2785920.74</v>
      </c>
      <c r="F2353" s="17">
        <f t="shared" si="184"/>
        <v>2849829.3850000002</v>
      </c>
      <c r="G2353" s="17">
        <f t="shared" si="185"/>
        <v>2851302.9746174761</v>
      </c>
      <c r="H2353" s="17">
        <v>2846995.5</v>
      </c>
      <c r="I2353" s="17">
        <v>2431644.7749999999</v>
      </c>
      <c r="J2353" s="17">
        <v>2775129.7899999996</v>
      </c>
      <c r="K2353" s="17">
        <v>2430505.17</v>
      </c>
      <c r="L2353" s="17">
        <v>2783671.7850000001</v>
      </c>
      <c r="M2353" s="17">
        <v>2428468</v>
      </c>
      <c r="N2353" s="17">
        <v>2785920.74</v>
      </c>
      <c r="O2353" s="17">
        <v>2480557.0249999999</v>
      </c>
      <c r="P2353" s="17">
        <v>2849829.3850000002</v>
      </c>
      <c r="Q2353" s="26" t="s">
        <v>15</v>
      </c>
      <c r="R2353" s="9" t="s">
        <v>15</v>
      </c>
      <c r="S2353" s="9" t="s">
        <v>16</v>
      </c>
      <c r="T2353" s="9" t="s">
        <v>15</v>
      </c>
      <c r="U2353" s="9" t="s">
        <v>17</v>
      </c>
      <c r="V2353" s="9" t="s">
        <v>35</v>
      </c>
      <c r="W2353" s="9" t="s">
        <v>19</v>
      </c>
      <c r="X2353" s="9" t="s">
        <v>15</v>
      </c>
      <c r="Y2353" s="9" t="s">
        <v>20</v>
      </c>
      <c r="Z2353" s="25">
        <v>1</v>
      </c>
    </row>
    <row r="2354" spans="1:26">
      <c r="A2354" s="22">
        <v>222502</v>
      </c>
      <c r="B2354" s="17">
        <v>14700</v>
      </c>
      <c r="C2354" s="17">
        <f t="shared" si="181"/>
        <v>3699402</v>
      </c>
      <c r="D2354" s="17">
        <f t="shared" si="182"/>
        <v>3718320.9</v>
      </c>
      <c r="E2354" s="17">
        <f t="shared" si="183"/>
        <v>3740385.6</v>
      </c>
      <c r="F2354" s="17">
        <f t="shared" si="184"/>
        <v>3826557</v>
      </c>
      <c r="G2354" s="17">
        <f t="shared" si="185"/>
        <v>3828535.6358774877</v>
      </c>
      <c r="H2354" s="17">
        <v>3822764.4000000004</v>
      </c>
      <c r="I2354" s="17">
        <v>3342515.4</v>
      </c>
      <c r="J2354" s="17">
        <v>3699402</v>
      </c>
      <c r="K2354" s="17">
        <v>3325213.5</v>
      </c>
      <c r="L2354" s="17">
        <v>3718320.9</v>
      </c>
      <c r="M2354" s="17">
        <v>3339002.1</v>
      </c>
      <c r="N2354" s="17">
        <v>3740385.6</v>
      </c>
      <c r="O2354" s="17">
        <v>3407357.1</v>
      </c>
      <c r="P2354" s="17">
        <v>3826557</v>
      </c>
      <c r="Q2354" s="26" t="s">
        <v>15</v>
      </c>
      <c r="R2354" s="9" t="s">
        <v>15</v>
      </c>
      <c r="S2354" s="9" t="s">
        <v>16</v>
      </c>
      <c r="T2354" s="9" t="s">
        <v>15</v>
      </c>
      <c r="U2354" s="9" t="s">
        <v>17</v>
      </c>
      <c r="V2354" s="9" t="s">
        <v>35</v>
      </c>
      <c r="W2354" s="9" t="s">
        <v>19</v>
      </c>
      <c r="X2354" s="9" t="s">
        <v>15</v>
      </c>
      <c r="Y2354" s="9" t="s">
        <v>20</v>
      </c>
      <c r="Z2354" s="25">
        <v>1</v>
      </c>
    </row>
    <row r="2355" spans="1:26">
      <c r="A2355" s="22">
        <v>222503</v>
      </c>
      <c r="B2355" s="17">
        <v>14298.71</v>
      </c>
      <c r="C2355" s="17">
        <f t="shared" si="181"/>
        <v>3624251.12757</v>
      </c>
      <c r="D2355" s="17">
        <f t="shared" si="182"/>
        <v>3647658.1158400001</v>
      </c>
      <c r="E2355" s="17">
        <f t="shared" si="183"/>
        <v>3658696.7199599999</v>
      </c>
      <c r="F2355" s="17">
        <f t="shared" si="184"/>
        <v>3742515.7579799998</v>
      </c>
      <c r="G2355" s="17">
        <f t="shared" si="185"/>
        <v>3744450.9378168089</v>
      </c>
      <c r="H2355" s="17">
        <v>3738826.6908</v>
      </c>
      <c r="I2355" s="17">
        <v>3379285.6278499998</v>
      </c>
      <c r="J2355" s="17">
        <v>3624251.12757</v>
      </c>
      <c r="K2355" s="17">
        <v>3369862.7779599996</v>
      </c>
      <c r="L2355" s="17">
        <v>3647658.1158400001</v>
      </c>
      <c r="M2355" s="17">
        <v>3374381.1703199996</v>
      </c>
      <c r="N2355" s="17">
        <v>3658696.7199599999</v>
      </c>
      <c r="O2355" s="17">
        <v>3450150.03461</v>
      </c>
      <c r="P2355" s="17">
        <v>3742515.7579799998</v>
      </c>
      <c r="Q2355" s="26" t="s">
        <v>15</v>
      </c>
      <c r="R2355" s="9" t="s">
        <v>15</v>
      </c>
      <c r="S2355" s="9" t="s">
        <v>16</v>
      </c>
      <c r="T2355" s="9" t="s">
        <v>15</v>
      </c>
      <c r="U2355" s="9" t="s">
        <v>17</v>
      </c>
      <c r="V2355" s="9" t="s">
        <v>35</v>
      </c>
      <c r="W2355" s="9" t="s">
        <v>19</v>
      </c>
      <c r="X2355" s="9" t="s">
        <v>15</v>
      </c>
      <c r="Y2355" s="9" t="s">
        <v>20</v>
      </c>
      <c r="Z2355" s="25">
        <v>1</v>
      </c>
    </row>
    <row r="2356" spans="1:26">
      <c r="A2356" s="22">
        <v>222504</v>
      </c>
      <c r="B2356" s="17">
        <v>8830</v>
      </c>
      <c r="C2356" s="17">
        <f t="shared" si="181"/>
        <v>2320373.89</v>
      </c>
      <c r="D2356" s="17">
        <f t="shared" si="182"/>
        <v>2360055.9099999997</v>
      </c>
      <c r="E2356" s="17">
        <f t="shared" si="183"/>
        <v>2366166.27</v>
      </c>
      <c r="F2356" s="17">
        <f t="shared" si="184"/>
        <v>2421071.21</v>
      </c>
      <c r="G2356" s="17">
        <f t="shared" si="185"/>
        <v>2422323.0973645574</v>
      </c>
      <c r="H2356" s="17">
        <v>2418748.92</v>
      </c>
      <c r="I2356" s="17">
        <v>2396329.5499999998</v>
      </c>
      <c r="J2356" s="17">
        <v>2320373.89</v>
      </c>
      <c r="K2356" s="17">
        <v>2382537.09</v>
      </c>
      <c r="L2356" s="17">
        <v>2360055.9099999997</v>
      </c>
      <c r="M2356" s="17">
        <v>2384594.48</v>
      </c>
      <c r="N2356" s="17">
        <v>2366166.27</v>
      </c>
      <c r="O2356" s="17">
        <v>2447216.8400000003</v>
      </c>
      <c r="P2356" s="17">
        <v>2421071.21</v>
      </c>
      <c r="Q2356" s="26" t="s">
        <v>15</v>
      </c>
      <c r="R2356" s="9" t="s">
        <v>15</v>
      </c>
      <c r="S2356" s="9" t="s">
        <v>16</v>
      </c>
      <c r="T2356" s="9" t="s">
        <v>15</v>
      </c>
      <c r="U2356" s="9" t="s">
        <v>17</v>
      </c>
      <c r="V2356" s="9" t="s">
        <v>35</v>
      </c>
      <c r="W2356" s="9" t="s">
        <v>19</v>
      </c>
      <c r="X2356" s="9" t="s">
        <v>15</v>
      </c>
      <c r="Y2356" s="9" t="s">
        <v>20</v>
      </c>
      <c r="Z2356" s="25">
        <v>1</v>
      </c>
    </row>
    <row r="2357" spans="1:26">
      <c r="A2357" s="22">
        <v>222505</v>
      </c>
      <c r="B2357" s="17">
        <v>7159</v>
      </c>
      <c r="C2357" s="17">
        <f t="shared" si="181"/>
        <v>1942286.8130000001</v>
      </c>
      <c r="D2357" s="17">
        <f t="shared" si="182"/>
        <v>1962632.6910000001</v>
      </c>
      <c r="E2357" s="17">
        <f t="shared" si="183"/>
        <v>1970765.3150000002</v>
      </c>
      <c r="F2357" s="17">
        <f t="shared" si="184"/>
        <v>2015487.588</v>
      </c>
      <c r="G2357" s="17">
        <f t="shared" si="185"/>
        <v>2016529.7562081954</v>
      </c>
      <c r="H2357" s="17">
        <v>2013518.8630000001</v>
      </c>
      <c r="I2357" s="17">
        <v>1915734.0820000002</v>
      </c>
      <c r="J2357" s="17">
        <v>1942286.8130000001</v>
      </c>
      <c r="K2357" s="17">
        <v>1912219.0130000003</v>
      </c>
      <c r="L2357" s="17">
        <v>1962632.6910000001</v>
      </c>
      <c r="M2357" s="17">
        <v>1916371.233</v>
      </c>
      <c r="N2357" s="17">
        <v>1970765.3150000002</v>
      </c>
      <c r="O2357" s="17">
        <v>1961637.5899999999</v>
      </c>
      <c r="P2357" s="17">
        <v>2015487.588</v>
      </c>
      <c r="Q2357" s="26" t="s">
        <v>15</v>
      </c>
      <c r="R2357" s="9" t="s">
        <v>15</v>
      </c>
      <c r="S2357" s="9" t="s">
        <v>25</v>
      </c>
      <c r="T2357" s="9" t="s">
        <v>15</v>
      </c>
      <c r="U2357" s="9" t="s">
        <v>17</v>
      </c>
      <c r="V2357" s="9" t="s">
        <v>35</v>
      </c>
      <c r="W2357" s="9" t="s">
        <v>19</v>
      </c>
      <c r="X2357" s="9" t="s">
        <v>15</v>
      </c>
      <c r="Y2357" s="9" t="s">
        <v>20</v>
      </c>
      <c r="Z2357" s="25">
        <v>1</v>
      </c>
    </row>
    <row r="2358" spans="1:26">
      <c r="A2358" s="22">
        <v>222506</v>
      </c>
      <c r="B2358" s="17">
        <v>7400</v>
      </c>
      <c r="C2358" s="17">
        <f t="shared" si="181"/>
        <v>2011068.4000000001</v>
      </c>
      <c r="D2358" s="17">
        <f t="shared" si="182"/>
        <v>2041889.4</v>
      </c>
      <c r="E2358" s="17">
        <f t="shared" si="183"/>
        <v>2050199.5999999999</v>
      </c>
      <c r="F2358" s="17">
        <f t="shared" si="184"/>
        <v>2097892.6</v>
      </c>
      <c r="G2358" s="17">
        <f t="shared" si="185"/>
        <v>2098977.3781871474</v>
      </c>
      <c r="H2358" s="17">
        <v>2095887.2</v>
      </c>
      <c r="I2358" s="17">
        <v>2001692.6</v>
      </c>
      <c r="J2358" s="17">
        <v>2011068.4000000001</v>
      </c>
      <c r="K2358" s="17">
        <v>2000553.0000000002</v>
      </c>
      <c r="L2358" s="17">
        <v>2041889.4</v>
      </c>
      <c r="M2358" s="17">
        <v>2004845</v>
      </c>
      <c r="N2358" s="17">
        <v>2050199.5999999999</v>
      </c>
      <c r="O2358" s="17">
        <v>2056304.6</v>
      </c>
      <c r="P2358" s="17">
        <v>2097892.6</v>
      </c>
      <c r="Q2358" s="26" t="s">
        <v>15</v>
      </c>
      <c r="R2358" s="9" t="s">
        <v>15</v>
      </c>
      <c r="S2358" s="9" t="s">
        <v>16</v>
      </c>
      <c r="T2358" s="9" t="s">
        <v>15</v>
      </c>
      <c r="U2358" s="9" t="s">
        <v>17</v>
      </c>
      <c r="V2358" s="9" t="s">
        <v>35</v>
      </c>
      <c r="W2358" s="9" t="s">
        <v>19</v>
      </c>
      <c r="X2358" s="9" t="s">
        <v>15</v>
      </c>
      <c r="Y2358" s="9" t="s">
        <v>20</v>
      </c>
      <c r="Z2358" s="25">
        <v>1</v>
      </c>
    </row>
    <row r="2359" spans="1:26">
      <c r="A2359" s="22">
        <v>222507</v>
      </c>
      <c r="B2359" s="17">
        <v>8777</v>
      </c>
      <c r="C2359" s="17">
        <f t="shared" si="181"/>
        <v>2289989.5160000003</v>
      </c>
      <c r="D2359" s="17">
        <f t="shared" si="182"/>
        <v>2307288.983</v>
      </c>
      <c r="E2359" s="17">
        <f t="shared" si="183"/>
        <v>2313371.4440000001</v>
      </c>
      <c r="F2359" s="17">
        <f t="shared" si="184"/>
        <v>2367156.9</v>
      </c>
      <c r="G2359" s="17">
        <f t="shared" si="185"/>
        <v>2368380.9093561866</v>
      </c>
      <c r="H2359" s="17">
        <v>2364839.7719999999</v>
      </c>
      <c r="I2359" s="17">
        <v>2074356.18</v>
      </c>
      <c r="J2359" s="17">
        <v>2289989.5160000003</v>
      </c>
      <c r="K2359" s="17">
        <v>2071793.2960000001</v>
      </c>
      <c r="L2359" s="17">
        <v>2307288.983</v>
      </c>
      <c r="M2359" s="17">
        <v>2073803.2289999998</v>
      </c>
      <c r="N2359" s="17">
        <v>2313371.4440000001</v>
      </c>
      <c r="O2359" s="17">
        <v>2120856.7260000003</v>
      </c>
      <c r="P2359" s="17">
        <v>2367156.9</v>
      </c>
      <c r="Q2359" s="26" t="s">
        <v>15</v>
      </c>
      <c r="R2359" s="9" t="s">
        <v>15</v>
      </c>
      <c r="S2359" s="9" t="s">
        <v>16</v>
      </c>
      <c r="T2359" s="9" t="s">
        <v>15</v>
      </c>
      <c r="U2359" s="9" t="s">
        <v>17</v>
      </c>
      <c r="V2359" s="9" t="s">
        <v>35</v>
      </c>
      <c r="W2359" s="9" t="s">
        <v>19</v>
      </c>
      <c r="X2359" s="9" t="s">
        <v>15</v>
      </c>
      <c r="Y2359" s="9" t="s">
        <v>20</v>
      </c>
      <c r="Z2359" s="25">
        <v>1</v>
      </c>
    </row>
    <row r="2360" spans="1:26">
      <c r="A2360" s="22">
        <v>222508</v>
      </c>
      <c r="B2360" s="17">
        <v>11662</v>
      </c>
      <c r="C2360" s="17">
        <f t="shared" si="181"/>
        <v>3058697.6979999999</v>
      </c>
      <c r="D2360" s="17">
        <f t="shared" si="182"/>
        <v>3058756.0079999999</v>
      </c>
      <c r="E2360" s="17">
        <f t="shared" si="183"/>
        <v>3071747.4760000003</v>
      </c>
      <c r="F2360" s="17">
        <f t="shared" si="184"/>
        <v>3142442.5199999996</v>
      </c>
      <c r="G2360" s="17">
        <f t="shared" si="185"/>
        <v>3144067.4140007985</v>
      </c>
      <c r="H2360" s="17">
        <v>3139305.4419999998</v>
      </c>
      <c r="I2360" s="17">
        <v>2591156.4559999998</v>
      </c>
      <c r="J2360" s="17">
        <v>3058697.6979999999</v>
      </c>
      <c r="K2360" s="17">
        <v>2590025.2420000001</v>
      </c>
      <c r="L2360" s="17">
        <v>3058756.0079999999</v>
      </c>
      <c r="M2360" s="17">
        <v>2596672.5819999999</v>
      </c>
      <c r="N2360" s="17">
        <v>3071747.4760000003</v>
      </c>
      <c r="O2360" s="17">
        <v>2655693.9640000002</v>
      </c>
      <c r="P2360" s="17">
        <v>3142442.5199999996</v>
      </c>
      <c r="Q2360" s="26" t="s">
        <v>15</v>
      </c>
      <c r="R2360" s="9" t="s">
        <v>15</v>
      </c>
      <c r="S2360" s="9" t="s">
        <v>16</v>
      </c>
      <c r="T2360" s="9" t="s">
        <v>15</v>
      </c>
      <c r="U2360" s="9" t="s">
        <v>17</v>
      </c>
      <c r="V2360" s="9" t="s">
        <v>35</v>
      </c>
      <c r="W2360" s="9" t="s">
        <v>19</v>
      </c>
      <c r="X2360" s="9" t="s">
        <v>15</v>
      </c>
      <c r="Y2360" s="9" t="s">
        <v>20</v>
      </c>
      <c r="Z2360" s="25">
        <v>1</v>
      </c>
    </row>
    <row r="2361" spans="1:26">
      <c r="A2361" s="22">
        <v>222511</v>
      </c>
      <c r="B2361" s="17">
        <v>9714</v>
      </c>
      <c r="C2361" s="17">
        <f t="shared" si="181"/>
        <v>2667134.1239999998</v>
      </c>
      <c r="D2361" s="17">
        <f t="shared" si="182"/>
        <v>2709934.0079999999</v>
      </c>
      <c r="E2361" s="17">
        <f t="shared" si="183"/>
        <v>2721114.8219999997</v>
      </c>
      <c r="F2361" s="17">
        <f t="shared" si="184"/>
        <v>2783177.568</v>
      </c>
      <c r="G2361" s="17">
        <f t="shared" si="185"/>
        <v>2784616.6932997052</v>
      </c>
      <c r="H2361" s="17">
        <v>2780477.0759999999</v>
      </c>
      <c r="I2361" s="17">
        <v>2779971.9480000003</v>
      </c>
      <c r="J2361" s="17">
        <v>2667134.1239999998</v>
      </c>
      <c r="K2361" s="17">
        <v>2778349.71</v>
      </c>
      <c r="L2361" s="17">
        <v>2709934.0079999999</v>
      </c>
      <c r="M2361" s="17">
        <v>2784110.1120000002</v>
      </c>
      <c r="N2361" s="17">
        <v>2721114.8219999997</v>
      </c>
      <c r="O2361" s="17">
        <v>2856625.122</v>
      </c>
      <c r="P2361" s="17">
        <v>2783177.568</v>
      </c>
      <c r="Q2361" s="26" t="s">
        <v>15</v>
      </c>
      <c r="R2361" s="9" t="s">
        <v>15</v>
      </c>
      <c r="S2361" s="9" t="s">
        <v>16</v>
      </c>
      <c r="T2361" s="9" t="s">
        <v>15</v>
      </c>
      <c r="U2361" s="9" t="s">
        <v>17</v>
      </c>
      <c r="V2361" s="9" t="s">
        <v>35</v>
      </c>
      <c r="W2361" s="9" t="s">
        <v>19</v>
      </c>
      <c r="X2361" s="9" t="s">
        <v>15</v>
      </c>
      <c r="Y2361" s="9" t="s">
        <v>20</v>
      </c>
      <c r="Z2361" s="25">
        <v>1</v>
      </c>
    </row>
    <row r="2362" spans="1:26">
      <c r="A2362" s="22">
        <v>222512</v>
      </c>
      <c r="B2362" s="17">
        <v>11822.71</v>
      </c>
      <c r="C2362" s="17">
        <f t="shared" si="181"/>
        <v>3005321.0592899998</v>
      </c>
      <c r="D2362" s="17">
        <f t="shared" si="182"/>
        <v>3029734.9554399997</v>
      </c>
      <c r="E2362" s="17">
        <f t="shared" si="183"/>
        <v>3013738.8288099999</v>
      </c>
      <c r="F2362" s="17">
        <f t="shared" si="184"/>
        <v>3082901.6823100001</v>
      </c>
      <c r="G2362" s="17">
        <f t="shared" si="185"/>
        <v>3084495.788937808</v>
      </c>
      <c r="H2362" s="17">
        <v>3079851.4231299995</v>
      </c>
      <c r="I2362" s="17">
        <v>2837166.65496</v>
      </c>
      <c r="J2362" s="17">
        <v>3005321.0592899998</v>
      </c>
      <c r="K2362" s="17">
        <v>2835558.7663999996</v>
      </c>
      <c r="L2362" s="17">
        <v>3029734.9554399997</v>
      </c>
      <c r="M2362" s="17">
        <v>2818002.0420499998</v>
      </c>
      <c r="N2362" s="17">
        <v>3013738.8288099999</v>
      </c>
      <c r="O2362" s="17">
        <v>2887625.9812399996</v>
      </c>
      <c r="P2362" s="17">
        <v>3082901.6823100001</v>
      </c>
      <c r="Q2362" s="26" t="s">
        <v>15</v>
      </c>
      <c r="R2362" s="9" t="s">
        <v>15</v>
      </c>
      <c r="S2362" s="9" t="s">
        <v>16</v>
      </c>
      <c r="T2362" s="9" t="s">
        <v>15</v>
      </c>
      <c r="U2362" s="9" t="s">
        <v>17</v>
      </c>
      <c r="V2362" s="9" t="s">
        <v>35</v>
      </c>
      <c r="W2362" s="9" t="s">
        <v>19</v>
      </c>
      <c r="X2362" s="9" t="s">
        <v>15</v>
      </c>
      <c r="Y2362" s="9" t="s">
        <v>20</v>
      </c>
      <c r="Z2362" s="25">
        <v>1</v>
      </c>
    </row>
    <row r="2363" spans="1:26">
      <c r="A2363" s="22">
        <v>222513</v>
      </c>
      <c r="B2363" s="17">
        <v>8778.14</v>
      </c>
      <c r="C2363" s="17">
        <f t="shared" si="181"/>
        <v>2167998.6827799999</v>
      </c>
      <c r="D2363" s="17">
        <f t="shared" si="182"/>
        <v>2169982.5424199998</v>
      </c>
      <c r="E2363" s="17">
        <f t="shared" si="183"/>
        <v>2182982.9677599999</v>
      </c>
      <c r="F2363" s="17">
        <f t="shared" si="184"/>
        <v>2232974.4750599996</v>
      </c>
      <c r="G2363" s="17">
        <f t="shared" si="185"/>
        <v>2234129.1013754751</v>
      </c>
      <c r="H2363" s="17">
        <v>2230744.8274999997</v>
      </c>
      <c r="I2363" s="17">
        <v>1810298.2559199999</v>
      </c>
      <c r="J2363" s="17">
        <v>2167998.6827799999</v>
      </c>
      <c r="K2363" s="17">
        <v>1809253.65726</v>
      </c>
      <c r="L2363" s="17">
        <v>2169982.5424199998</v>
      </c>
      <c r="M2363" s="17">
        <v>1817338.3241999999</v>
      </c>
      <c r="N2363" s="17">
        <v>2182982.9677599999</v>
      </c>
      <c r="O2363" s="17">
        <v>1850449.4682799999</v>
      </c>
      <c r="P2363" s="17">
        <v>2232974.4750599996</v>
      </c>
      <c r="Q2363" s="26" t="s">
        <v>15</v>
      </c>
      <c r="R2363" s="9" t="s">
        <v>15</v>
      </c>
      <c r="S2363" s="9" t="s">
        <v>16</v>
      </c>
      <c r="T2363" s="9" t="s">
        <v>15</v>
      </c>
      <c r="U2363" s="9" t="s">
        <v>17</v>
      </c>
      <c r="V2363" s="9" t="s">
        <v>35</v>
      </c>
      <c r="W2363" s="9" t="s">
        <v>19</v>
      </c>
      <c r="X2363" s="9" t="s">
        <v>15</v>
      </c>
      <c r="Y2363" s="9" t="s">
        <v>20</v>
      </c>
      <c r="Z2363" s="25">
        <v>1</v>
      </c>
    </row>
    <row r="2364" spans="1:26">
      <c r="A2364" s="22">
        <v>222515</v>
      </c>
      <c r="B2364" s="17">
        <v>9081</v>
      </c>
      <c r="C2364" s="17">
        <f t="shared" si="181"/>
        <v>2429258.31</v>
      </c>
      <c r="D2364" s="17">
        <f t="shared" si="182"/>
        <v>2444932.1159999999</v>
      </c>
      <c r="E2364" s="17">
        <f t="shared" si="183"/>
        <v>2455193.6459999997</v>
      </c>
      <c r="F2364" s="17">
        <f t="shared" si="184"/>
        <v>2511504.9270000001</v>
      </c>
      <c r="G2364" s="17">
        <f t="shared" si="185"/>
        <v>2512803.5758258374</v>
      </c>
      <c r="H2364" s="17">
        <v>2509025.8139999998</v>
      </c>
      <c r="I2364" s="17">
        <v>2353631.7420000001</v>
      </c>
      <c r="J2364" s="17">
        <v>2429258.31</v>
      </c>
      <c r="K2364" s="17">
        <v>2352868.9380000001</v>
      </c>
      <c r="L2364" s="17">
        <v>2444932.1159999999</v>
      </c>
      <c r="M2364" s="17">
        <v>2358154.08</v>
      </c>
      <c r="N2364" s="17">
        <v>2455193.6459999997</v>
      </c>
      <c r="O2364" s="17">
        <v>2415763.9440000001</v>
      </c>
      <c r="P2364" s="17">
        <v>2511504.9270000001</v>
      </c>
      <c r="Q2364" s="26" t="s">
        <v>15</v>
      </c>
      <c r="R2364" s="9" t="s">
        <v>15</v>
      </c>
      <c r="S2364" s="9" t="s">
        <v>16</v>
      </c>
      <c r="T2364" s="9" t="s">
        <v>15</v>
      </c>
      <c r="U2364" s="9" t="s">
        <v>17</v>
      </c>
      <c r="V2364" s="9" t="s">
        <v>35</v>
      </c>
      <c r="W2364" s="9" t="s">
        <v>19</v>
      </c>
      <c r="X2364" s="9" t="s">
        <v>15</v>
      </c>
      <c r="Y2364" s="9" t="s">
        <v>20</v>
      </c>
      <c r="Z2364" s="25">
        <v>1</v>
      </c>
    </row>
    <row r="2365" spans="1:26">
      <c r="A2365" s="22">
        <v>222516</v>
      </c>
      <c r="B2365" s="17">
        <v>6645.14</v>
      </c>
      <c r="C2365" s="17">
        <f t="shared" si="181"/>
        <v>1714206.8949600002</v>
      </c>
      <c r="D2365" s="17">
        <f t="shared" si="182"/>
        <v>1734999.5380200001</v>
      </c>
      <c r="E2365" s="17">
        <f t="shared" si="183"/>
        <v>1740196.0375000001</v>
      </c>
      <c r="F2365" s="17">
        <f t="shared" si="184"/>
        <v>1779541.9114399999</v>
      </c>
      <c r="G2365" s="17">
        <f t="shared" si="185"/>
        <v>1780462.0768710827</v>
      </c>
      <c r="H2365" s="17">
        <v>1777800.88476</v>
      </c>
      <c r="I2365" s="17">
        <v>1719443.2652800002</v>
      </c>
      <c r="J2365" s="17">
        <v>1714206.8949600002</v>
      </c>
      <c r="K2365" s="17">
        <v>1717064.3051600002</v>
      </c>
      <c r="L2365" s="17">
        <v>1734999.5380200001</v>
      </c>
      <c r="M2365" s="17">
        <v>1719184.1048200002</v>
      </c>
      <c r="N2365" s="17">
        <v>1740196.0375000001</v>
      </c>
      <c r="O2365" s="17">
        <v>1763135.0607800002</v>
      </c>
      <c r="P2365" s="17">
        <v>1779541.9114399999</v>
      </c>
      <c r="Q2365" s="26" t="s">
        <v>15</v>
      </c>
      <c r="R2365" s="9" t="s">
        <v>15</v>
      </c>
      <c r="S2365" s="9" t="s">
        <v>21</v>
      </c>
      <c r="T2365" s="9" t="s">
        <v>15</v>
      </c>
      <c r="U2365" s="9" t="s">
        <v>17</v>
      </c>
      <c r="V2365" s="9" t="s">
        <v>35</v>
      </c>
      <c r="W2365" s="9" t="s">
        <v>19</v>
      </c>
      <c r="X2365" s="9" t="s">
        <v>15</v>
      </c>
      <c r="Y2365" s="9" t="s">
        <v>20</v>
      </c>
      <c r="Z2365" s="25">
        <v>1</v>
      </c>
    </row>
    <row r="2366" spans="1:26">
      <c r="A2366" s="22">
        <v>222517</v>
      </c>
      <c r="B2366" s="17">
        <v>13321.14</v>
      </c>
      <c r="C2366" s="17">
        <f t="shared" si="181"/>
        <v>3553520.6641199994</v>
      </c>
      <c r="D2366" s="17">
        <f t="shared" si="182"/>
        <v>3558249.6688199998</v>
      </c>
      <c r="E2366" s="17">
        <f t="shared" si="183"/>
        <v>3573342.5204399996</v>
      </c>
      <c r="F2366" s="17">
        <f t="shared" si="184"/>
        <v>3655387.4216999994</v>
      </c>
      <c r="G2366" s="17">
        <f t="shared" si="185"/>
        <v>3657277.5492216051</v>
      </c>
      <c r="H2366" s="17">
        <v>3651737.4293399993</v>
      </c>
      <c r="I2366" s="17">
        <v>3182007.39066</v>
      </c>
      <c r="J2366" s="17">
        <v>3553520.6641199994</v>
      </c>
      <c r="K2366" s="17">
        <v>3177638.0567399999</v>
      </c>
      <c r="L2366" s="17">
        <v>3558249.6688199998</v>
      </c>
      <c r="M2366" s="17">
        <v>3185617.4195999997</v>
      </c>
      <c r="N2366" s="17">
        <v>3573342.5204399996</v>
      </c>
      <c r="O2366" s="17">
        <v>3262693.5356399999</v>
      </c>
      <c r="P2366" s="17">
        <v>3655387.4216999994</v>
      </c>
      <c r="Q2366" s="26" t="s">
        <v>15</v>
      </c>
      <c r="R2366" s="9" t="s">
        <v>15</v>
      </c>
      <c r="S2366" s="9" t="s">
        <v>16</v>
      </c>
      <c r="T2366" s="9" t="s">
        <v>15</v>
      </c>
      <c r="U2366" s="9" t="s">
        <v>17</v>
      </c>
      <c r="V2366" s="9" t="s">
        <v>35</v>
      </c>
      <c r="W2366" s="9" t="s">
        <v>19</v>
      </c>
      <c r="X2366" s="9" t="s">
        <v>15</v>
      </c>
      <c r="Y2366" s="9" t="s">
        <v>20</v>
      </c>
      <c r="Z2366" s="25">
        <v>1</v>
      </c>
    </row>
    <row r="2367" spans="1:26">
      <c r="A2367" s="22">
        <v>222519</v>
      </c>
      <c r="B2367" s="17">
        <v>6089</v>
      </c>
      <c r="C2367" s="17">
        <f t="shared" si="181"/>
        <v>1688510.145</v>
      </c>
      <c r="D2367" s="17">
        <f t="shared" si="182"/>
        <v>1698806.6439999999</v>
      </c>
      <c r="E2367" s="17">
        <f t="shared" si="183"/>
        <v>1705942.952</v>
      </c>
      <c r="F2367" s="17">
        <f t="shared" si="184"/>
        <v>1745296.1589999998</v>
      </c>
      <c r="G2367" s="17">
        <f t="shared" si="185"/>
        <v>1746198.6166393447</v>
      </c>
      <c r="H2367" s="17">
        <v>1743566.8829999999</v>
      </c>
      <c r="I2367" s="17">
        <v>1592584.0389999999</v>
      </c>
      <c r="J2367" s="17">
        <v>1688510.145</v>
      </c>
      <c r="K2367" s="17">
        <v>1587067.4049999998</v>
      </c>
      <c r="L2367" s="17">
        <v>1698806.6439999999</v>
      </c>
      <c r="M2367" s="17">
        <v>1590739.0719999999</v>
      </c>
      <c r="N2367" s="17">
        <v>1705942.952</v>
      </c>
      <c r="O2367" s="17">
        <v>1629124.128</v>
      </c>
      <c r="P2367" s="17">
        <v>1745296.1589999998</v>
      </c>
      <c r="Q2367" s="26" t="s">
        <v>15</v>
      </c>
      <c r="R2367" s="9" t="s">
        <v>15</v>
      </c>
      <c r="S2367" s="9" t="s">
        <v>21</v>
      </c>
      <c r="T2367" s="9" t="s">
        <v>15</v>
      </c>
      <c r="U2367" s="9" t="s">
        <v>17</v>
      </c>
      <c r="V2367" s="9" t="s">
        <v>35</v>
      </c>
      <c r="W2367" s="9" t="s">
        <v>19</v>
      </c>
      <c r="X2367" s="9" t="s">
        <v>15</v>
      </c>
      <c r="Y2367" s="9" t="s">
        <v>20</v>
      </c>
      <c r="Z2367" s="25">
        <v>1</v>
      </c>
    </row>
    <row r="2368" spans="1:26">
      <c r="A2368" s="22">
        <v>222520</v>
      </c>
      <c r="B2368" s="17">
        <v>6552.43</v>
      </c>
      <c r="C2368" s="17">
        <f t="shared" si="181"/>
        <v>1678300.1056200003</v>
      </c>
      <c r="D2368" s="17">
        <f t="shared" si="182"/>
        <v>1684544.5714100001</v>
      </c>
      <c r="E2368" s="17">
        <f t="shared" si="183"/>
        <v>1689052.64325</v>
      </c>
      <c r="F2368" s="17">
        <f t="shared" si="184"/>
        <v>1727902.0007200001</v>
      </c>
      <c r="G2368" s="17">
        <f t="shared" si="185"/>
        <v>1728795.4641889639</v>
      </c>
      <c r="H2368" s="17">
        <v>1726185.2640600002</v>
      </c>
      <c r="I2368" s="17">
        <v>1520019.6065400001</v>
      </c>
      <c r="J2368" s="17">
        <v>1678300.1056200003</v>
      </c>
      <c r="K2368" s="17">
        <v>1515262.5423600001</v>
      </c>
      <c r="L2368" s="17">
        <v>1684544.5714100001</v>
      </c>
      <c r="M2368" s="17">
        <v>1516795.8109800001</v>
      </c>
      <c r="N2368" s="17">
        <v>1689052.64325</v>
      </c>
      <c r="O2368" s="17">
        <v>1554315.02516</v>
      </c>
      <c r="P2368" s="17">
        <v>1727902.0007200001</v>
      </c>
      <c r="Q2368" s="26" t="s">
        <v>15</v>
      </c>
      <c r="R2368" s="9" t="s">
        <v>15</v>
      </c>
      <c r="S2368" s="9" t="s">
        <v>21</v>
      </c>
      <c r="T2368" s="9" t="s">
        <v>15</v>
      </c>
      <c r="U2368" s="9" t="s">
        <v>17</v>
      </c>
      <c r="V2368" s="9" t="s">
        <v>35</v>
      </c>
      <c r="W2368" s="9" t="s">
        <v>19</v>
      </c>
      <c r="X2368" s="9" t="s">
        <v>15</v>
      </c>
      <c r="Y2368" s="9" t="s">
        <v>20</v>
      </c>
      <c r="Z2368" s="25">
        <v>1</v>
      </c>
    </row>
    <row r="2369" spans="1:26">
      <c r="A2369" s="22">
        <v>222521</v>
      </c>
      <c r="B2369" s="17">
        <v>7594</v>
      </c>
      <c r="C2369" s="17">
        <f t="shared" si="181"/>
        <v>2009896.3859999999</v>
      </c>
      <c r="D2369" s="17">
        <f t="shared" si="182"/>
        <v>2029428.1539999999</v>
      </c>
      <c r="E2369" s="17">
        <f t="shared" si="183"/>
        <v>2040955.8460000001</v>
      </c>
      <c r="F2369" s="17">
        <f t="shared" si="184"/>
        <v>2087810.8259999999</v>
      </c>
      <c r="G2369" s="17">
        <f t="shared" si="185"/>
        <v>2088890.3911040165</v>
      </c>
      <c r="H2369" s="17">
        <v>2085760.446</v>
      </c>
      <c r="I2369" s="17">
        <v>1975457.5960000001</v>
      </c>
      <c r="J2369" s="17">
        <v>2009896.3859999999</v>
      </c>
      <c r="K2369" s="17">
        <v>1973741.3520000002</v>
      </c>
      <c r="L2369" s="17">
        <v>2029428.1539999999</v>
      </c>
      <c r="M2369" s="17">
        <v>1980788.584</v>
      </c>
      <c r="N2369" s="17">
        <v>2040955.8460000001</v>
      </c>
      <c r="O2369" s="17">
        <v>2031964.5499999998</v>
      </c>
      <c r="P2369" s="17">
        <v>2087810.8259999999</v>
      </c>
      <c r="Q2369" s="26" t="s">
        <v>15</v>
      </c>
      <c r="R2369" s="9" t="s">
        <v>15</v>
      </c>
      <c r="S2369" s="9" t="s">
        <v>16</v>
      </c>
      <c r="T2369" s="9" t="s">
        <v>15</v>
      </c>
      <c r="U2369" s="9" t="s">
        <v>17</v>
      </c>
      <c r="V2369" s="9" t="s">
        <v>35</v>
      </c>
      <c r="W2369" s="9" t="s">
        <v>19</v>
      </c>
      <c r="X2369" s="9" t="s">
        <v>15</v>
      </c>
      <c r="Y2369" s="9" t="s">
        <v>20</v>
      </c>
      <c r="Z2369" s="25">
        <v>1</v>
      </c>
    </row>
    <row r="2370" spans="1:26">
      <c r="A2370" s="22">
        <v>222523</v>
      </c>
      <c r="B2370" s="17">
        <v>10429.290000000001</v>
      </c>
      <c r="C2370" s="17">
        <f t="shared" si="181"/>
        <v>2842982.7368400004</v>
      </c>
      <c r="D2370" s="17">
        <f t="shared" si="182"/>
        <v>2847550.7658600002</v>
      </c>
      <c r="E2370" s="17">
        <f t="shared" si="183"/>
        <v>2859617.4543900001</v>
      </c>
      <c r="F2370" s="17">
        <f t="shared" si="184"/>
        <v>2924967.3855300001</v>
      </c>
      <c r="G2370" s="17">
        <f t="shared" si="185"/>
        <v>2926479.8275005473</v>
      </c>
      <c r="H2370" s="17">
        <v>2922057.6136200004</v>
      </c>
      <c r="I2370" s="17">
        <v>2575586.1705300002</v>
      </c>
      <c r="J2370" s="17">
        <v>2842982.7368400004</v>
      </c>
      <c r="K2370" s="17">
        <v>2511310.4562600004</v>
      </c>
      <c r="L2370" s="17">
        <v>2847550.7658600002</v>
      </c>
      <c r="M2370" s="17">
        <v>2517432.44949</v>
      </c>
      <c r="N2370" s="17">
        <v>2859617.4543900001</v>
      </c>
      <c r="O2370" s="17">
        <v>2570892.9900300005</v>
      </c>
      <c r="P2370" s="17">
        <v>2924967.3855300001</v>
      </c>
      <c r="Q2370" s="26" t="s">
        <v>15</v>
      </c>
      <c r="R2370" s="9" t="s">
        <v>15</v>
      </c>
      <c r="S2370" s="9" t="s">
        <v>16</v>
      </c>
      <c r="T2370" s="9" t="s">
        <v>15</v>
      </c>
      <c r="U2370" s="9" t="s">
        <v>24</v>
      </c>
      <c r="V2370" s="9" t="s">
        <v>35</v>
      </c>
      <c r="W2370" s="9" t="s">
        <v>19</v>
      </c>
      <c r="X2370" s="9" t="s">
        <v>15</v>
      </c>
      <c r="Y2370" s="9" t="s">
        <v>20</v>
      </c>
      <c r="Z2370" s="25">
        <v>1</v>
      </c>
    </row>
    <row r="2371" spans="1:26">
      <c r="A2371" s="22">
        <v>222524</v>
      </c>
      <c r="B2371" s="17">
        <v>4791</v>
      </c>
      <c r="C2371" s="17">
        <f t="shared" si="181"/>
        <v>1261465.5089999998</v>
      </c>
      <c r="D2371" s="17">
        <f t="shared" si="182"/>
        <v>1266328.3740000001</v>
      </c>
      <c r="E2371" s="17">
        <f t="shared" si="183"/>
        <v>1269720.402</v>
      </c>
      <c r="F2371" s="17">
        <f t="shared" si="184"/>
        <v>1298523.8939999999</v>
      </c>
      <c r="G2371" s="17">
        <f t="shared" si="185"/>
        <v>1299195.3346617862</v>
      </c>
      <c r="H2371" s="17">
        <v>1297235.115</v>
      </c>
      <c r="I2371" s="17">
        <v>1155876.6599999999</v>
      </c>
      <c r="J2371" s="17">
        <v>1261465.5089999998</v>
      </c>
      <c r="K2371" s="17">
        <v>1155498.1710000001</v>
      </c>
      <c r="L2371" s="17">
        <v>1266328.3740000001</v>
      </c>
      <c r="M2371" s="17">
        <v>1156619.2649999999</v>
      </c>
      <c r="N2371" s="17">
        <v>1269720.402</v>
      </c>
      <c r="O2371" s="17">
        <v>1182826.0349999999</v>
      </c>
      <c r="P2371" s="17">
        <v>1298523.8939999999</v>
      </c>
      <c r="Q2371" s="26" t="s">
        <v>15</v>
      </c>
      <c r="R2371" s="9" t="s">
        <v>15</v>
      </c>
      <c r="S2371" s="9" t="s">
        <v>21</v>
      </c>
      <c r="T2371" s="9" t="s">
        <v>15</v>
      </c>
      <c r="U2371" s="9" t="s">
        <v>17</v>
      </c>
      <c r="V2371" s="9" t="s">
        <v>35</v>
      </c>
      <c r="W2371" s="9" t="s">
        <v>19</v>
      </c>
      <c r="X2371" s="9" t="s">
        <v>15</v>
      </c>
      <c r="Y2371" s="9" t="s">
        <v>20</v>
      </c>
      <c r="Z2371" s="25">
        <v>1</v>
      </c>
    </row>
    <row r="2372" spans="1:26">
      <c r="A2372" s="22">
        <v>222525</v>
      </c>
      <c r="B2372" s="17">
        <v>10160</v>
      </c>
      <c r="C2372" s="17">
        <f t="shared" si="181"/>
        <v>2836865.04</v>
      </c>
      <c r="D2372" s="17">
        <f t="shared" si="182"/>
        <v>2888030.8</v>
      </c>
      <c r="E2372" s="17">
        <f t="shared" si="183"/>
        <v>2899785.92</v>
      </c>
      <c r="F2372" s="17">
        <f t="shared" si="184"/>
        <v>2965998.6399999997</v>
      </c>
      <c r="G2372" s="17">
        <f t="shared" si="185"/>
        <v>2967532.2984092911</v>
      </c>
      <c r="H2372" s="17">
        <v>2963153.84</v>
      </c>
      <c r="I2372" s="17">
        <v>2972755.04</v>
      </c>
      <c r="J2372" s="17">
        <v>2836865.04</v>
      </c>
      <c r="K2372" s="17">
        <v>2970855.1199999996</v>
      </c>
      <c r="L2372" s="17">
        <v>2888030.8</v>
      </c>
      <c r="M2372" s="17">
        <v>2976839.36</v>
      </c>
      <c r="N2372" s="17">
        <v>2899785.92</v>
      </c>
      <c r="O2372" s="17">
        <v>3052155.44</v>
      </c>
      <c r="P2372" s="17">
        <v>2965998.6399999997</v>
      </c>
      <c r="Q2372" s="26" t="s">
        <v>15</v>
      </c>
      <c r="R2372" s="9" t="s">
        <v>15</v>
      </c>
      <c r="S2372" s="9" t="s">
        <v>16</v>
      </c>
      <c r="T2372" s="9" t="s">
        <v>15</v>
      </c>
      <c r="U2372" s="9" t="s">
        <v>17</v>
      </c>
      <c r="V2372" s="9" t="s">
        <v>35</v>
      </c>
      <c r="W2372" s="9" t="s">
        <v>19</v>
      </c>
      <c r="X2372" s="9" t="s">
        <v>15</v>
      </c>
      <c r="Y2372" s="9" t="s">
        <v>20</v>
      </c>
      <c r="Z2372" s="25">
        <v>1</v>
      </c>
    </row>
    <row r="2373" spans="1:26">
      <c r="A2373" s="22">
        <v>222526</v>
      </c>
      <c r="B2373" s="17">
        <v>20805.71</v>
      </c>
      <c r="C2373" s="17">
        <f t="shared" ref="C2373:C2436" si="186">IF(Z2373=1,J2373,I2373*0.5+J2373*0.5)</f>
        <v>5644859.5972299995</v>
      </c>
      <c r="D2373" s="17">
        <f t="shared" ref="D2373:D2436" si="187">IF(Z2373=1,L2373,K2373*0.5+L2373*0.5)</f>
        <v>5682018.5952899996</v>
      </c>
      <c r="E2373" s="17">
        <f t="shared" ref="E2373:E2436" si="188">IF(Z2373=1,N2373,M2373*0.5+N2373*0.5)</f>
        <v>5705882.7446599994</v>
      </c>
      <c r="F2373" s="17">
        <f t="shared" ref="F2373:F2436" si="189">IF(Z2373=1,P2373,O2373*0.25+P2373*0.75)</f>
        <v>5837374.8318599993</v>
      </c>
      <c r="G2373" s="17">
        <f t="shared" si="185"/>
        <v>5840393.2213084409</v>
      </c>
      <c r="H2373" s="17">
        <v>5831611.6501899995</v>
      </c>
      <c r="I2373" s="17">
        <v>5159816.08</v>
      </c>
      <c r="J2373" s="17">
        <v>5644859.5972299995</v>
      </c>
      <c r="K2373" s="17">
        <v>5150973.6532499995</v>
      </c>
      <c r="L2373" s="17">
        <v>5682018.5952899996</v>
      </c>
      <c r="M2373" s="17">
        <v>5163103.3821799997</v>
      </c>
      <c r="N2373" s="17">
        <v>5705882.7446599994</v>
      </c>
      <c r="O2373" s="17">
        <v>5292202.8127299994</v>
      </c>
      <c r="P2373" s="17">
        <v>5837374.8318599993</v>
      </c>
      <c r="Q2373" s="26" t="s">
        <v>15</v>
      </c>
      <c r="R2373" s="9" t="s">
        <v>15</v>
      </c>
      <c r="S2373" s="9" t="s">
        <v>16</v>
      </c>
      <c r="T2373" s="9" t="s">
        <v>15</v>
      </c>
      <c r="U2373" s="9" t="s">
        <v>17</v>
      </c>
      <c r="V2373" s="9" t="s">
        <v>35</v>
      </c>
      <c r="W2373" s="9" t="s">
        <v>19</v>
      </c>
      <c r="X2373" s="9" t="s">
        <v>15</v>
      </c>
      <c r="Y2373" s="9" t="s">
        <v>20</v>
      </c>
      <c r="Z2373" s="25">
        <v>1</v>
      </c>
    </row>
    <row r="2374" spans="1:26">
      <c r="A2374" s="22">
        <v>222529</v>
      </c>
      <c r="B2374" s="17">
        <v>15411.29</v>
      </c>
      <c r="C2374" s="17">
        <f t="shared" si="186"/>
        <v>4167829.2676000004</v>
      </c>
      <c r="D2374" s="17">
        <f t="shared" si="187"/>
        <v>4186646.4526900002</v>
      </c>
      <c r="E2374" s="17">
        <f t="shared" si="188"/>
        <v>4204292.3797399998</v>
      </c>
      <c r="F2374" s="17">
        <f t="shared" si="189"/>
        <v>4301167.7486800002</v>
      </c>
      <c r="G2374" s="17">
        <f t="shared" ref="G2374:G2437" si="190">F2374*($H$1)</f>
        <v>4303391.7962566158</v>
      </c>
      <c r="H2374" s="17">
        <v>4296898.8213499999</v>
      </c>
      <c r="I2374" s="17">
        <v>3839753.7260799999</v>
      </c>
      <c r="J2374" s="17">
        <v>4167829.2676000004</v>
      </c>
      <c r="K2374" s="17">
        <v>3827578.8069800003</v>
      </c>
      <c r="L2374" s="17">
        <v>4186646.4526900002</v>
      </c>
      <c r="M2374" s="17">
        <v>3836563.5890500001</v>
      </c>
      <c r="N2374" s="17">
        <v>4204292.3797399998</v>
      </c>
      <c r="O2374" s="17">
        <v>3935396.1918200003</v>
      </c>
      <c r="P2374" s="17">
        <v>4301167.7486800002</v>
      </c>
      <c r="Q2374" s="26" t="s">
        <v>15</v>
      </c>
      <c r="R2374" s="9" t="s">
        <v>15</v>
      </c>
      <c r="S2374" s="9" t="s">
        <v>16</v>
      </c>
      <c r="T2374" s="9" t="s">
        <v>15</v>
      </c>
      <c r="U2374" s="9" t="s">
        <v>17</v>
      </c>
      <c r="V2374" s="9" t="s">
        <v>35</v>
      </c>
      <c r="W2374" s="9" t="s">
        <v>19</v>
      </c>
      <c r="X2374" s="9" t="s">
        <v>15</v>
      </c>
      <c r="Y2374" s="9" t="s">
        <v>20</v>
      </c>
      <c r="Z2374" s="25">
        <v>1</v>
      </c>
    </row>
    <row r="2375" spans="1:26">
      <c r="A2375" s="22">
        <v>222530</v>
      </c>
      <c r="B2375" s="17">
        <v>9185.43</v>
      </c>
      <c r="C2375" s="17">
        <f t="shared" si="186"/>
        <v>2328377.9089799998</v>
      </c>
      <c r="D2375" s="17">
        <f t="shared" si="187"/>
        <v>2335266.9814800001</v>
      </c>
      <c r="E2375" s="17">
        <f t="shared" si="188"/>
        <v>2342385.6897300002</v>
      </c>
      <c r="F2375" s="17">
        <f t="shared" si="189"/>
        <v>2396368.46184</v>
      </c>
      <c r="G2375" s="17">
        <f t="shared" si="190"/>
        <v>2397607.5759089338</v>
      </c>
      <c r="H2375" s="17">
        <v>2393980.2500399998</v>
      </c>
      <c r="I2375" s="17">
        <v>2037952.98324</v>
      </c>
      <c r="J2375" s="17">
        <v>2328377.9089799998</v>
      </c>
      <c r="K2375" s="17">
        <v>2035004.4602099999</v>
      </c>
      <c r="L2375" s="17">
        <v>2335266.9814800001</v>
      </c>
      <c r="M2375" s="17">
        <v>2037888.6852299999</v>
      </c>
      <c r="N2375" s="17">
        <v>2342385.6897300002</v>
      </c>
      <c r="O2375" s="17">
        <v>2089593.4707000002</v>
      </c>
      <c r="P2375" s="17">
        <v>2396368.46184</v>
      </c>
      <c r="Q2375" s="26" t="s">
        <v>15</v>
      </c>
      <c r="R2375" s="9" t="s">
        <v>15</v>
      </c>
      <c r="S2375" s="9" t="s">
        <v>16</v>
      </c>
      <c r="T2375" s="9" t="s">
        <v>15</v>
      </c>
      <c r="U2375" s="9" t="s">
        <v>17</v>
      </c>
      <c r="V2375" s="9" t="s">
        <v>35</v>
      </c>
      <c r="W2375" s="9" t="s">
        <v>19</v>
      </c>
      <c r="X2375" s="9" t="s">
        <v>15</v>
      </c>
      <c r="Y2375" s="9" t="s">
        <v>20</v>
      </c>
      <c r="Z2375" s="25">
        <v>1</v>
      </c>
    </row>
    <row r="2376" spans="1:26">
      <c r="A2376" s="22">
        <v>222532</v>
      </c>
      <c r="B2376" s="17">
        <v>3845</v>
      </c>
      <c r="C2376" s="17">
        <f t="shared" si="186"/>
        <v>961426.87</v>
      </c>
      <c r="D2376" s="17">
        <f t="shared" si="187"/>
        <v>965056.55</v>
      </c>
      <c r="E2376" s="17">
        <f t="shared" si="188"/>
        <v>959927.32000000007</v>
      </c>
      <c r="F2376" s="17">
        <f t="shared" si="189"/>
        <v>981836.13</v>
      </c>
      <c r="G2376" s="17">
        <f t="shared" si="190"/>
        <v>982343.81777065946</v>
      </c>
      <c r="H2376" s="17">
        <v>980859.5</v>
      </c>
      <c r="I2376" s="17">
        <v>847622.56</v>
      </c>
      <c r="J2376" s="17">
        <v>961426.87</v>
      </c>
      <c r="K2376" s="17">
        <v>838494.53</v>
      </c>
      <c r="L2376" s="17">
        <v>965056.55</v>
      </c>
      <c r="M2376" s="17">
        <v>832830.84499999997</v>
      </c>
      <c r="N2376" s="17">
        <v>959927.32000000007</v>
      </c>
      <c r="O2376" s="17">
        <v>849987.23499999999</v>
      </c>
      <c r="P2376" s="17">
        <v>981836.13</v>
      </c>
      <c r="Q2376" s="26" t="s">
        <v>15</v>
      </c>
      <c r="R2376" s="9" t="s">
        <v>15</v>
      </c>
      <c r="S2376" s="9" t="s">
        <v>21</v>
      </c>
      <c r="T2376" s="9" t="s">
        <v>15</v>
      </c>
      <c r="U2376" s="9" t="s">
        <v>24</v>
      </c>
      <c r="V2376" s="9" t="s">
        <v>35</v>
      </c>
      <c r="W2376" s="9" t="s">
        <v>19</v>
      </c>
      <c r="X2376" s="9" t="s">
        <v>15</v>
      </c>
      <c r="Y2376" s="9" t="s">
        <v>20</v>
      </c>
      <c r="Z2376" s="25">
        <v>1</v>
      </c>
    </row>
    <row r="2377" spans="1:26">
      <c r="A2377" s="22">
        <v>222533</v>
      </c>
      <c r="B2377" s="17">
        <v>8366.86</v>
      </c>
      <c r="C2377" s="17">
        <f t="shared" si="186"/>
        <v>2108465.4537200001</v>
      </c>
      <c r="D2377" s="17">
        <f t="shared" si="187"/>
        <v>2117727.5677400003</v>
      </c>
      <c r="E2377" s="17">
        <f t="shared" si="188"/>
        <v>2123383.5651000002</v>
      </c>
      <c r="F2377" s="17">
        <f t="shared" si="189"/>
        <v>2172262.7612200002</v>
      </c>
      <c r="G2377" s="17">
        <f t="shared" si="190"/>
        <v>2173385.9947259119</v>
      </c>
      <c r="H2377" s="17">
        <v>2170104.1113400003</v>
      </c>
      <c r="I2377" s="17">
        <v>1895888.6417</v>
      </c>
      <c r="J2377" s="17">
        <v>2108465.4537200001</v>
      </c>
      <c r="K2377" s="17">
        <v>1894273.83772</v>
      </c>
      <c r="L2377" s="17">
        <v>2117727.5677400003</v>
      </c>
      <c r="M2377" s="17">
        <v>1896198.2155200001</v>
      </c>
      <c r="N2377" s="17">
        <v>2123383.5651000002</v>
      </c>
      <c r="O2377" s="17">
        <v>1943144.66698</v>
      </c>
      <c r="P2377" s="17">
        <v>2172262.7612200002</v>
      </c>
      <c r="Q2377" s="26" t="s">
        <v>15</v>
      </c>
      <c r="R2377" s="9" t="s">
        <v>15</v>
      </c>
      <c r="S2377" s="9" t="s">
        <v>16</v>
      </c>
      <c r="T2377" s="9" t="s">
        <v>15</v>
      </c>
      <c r="U2377" s="9" t="s">
        <v>17</v>
      </c>
      <c r="V2377" s="9" t="s">
        <v>35</v>
      </c>
      <c r="W2377" s="9" t="s">
        <v>19</v>
      </c>
      <c r="X2377" s="9" t="s">
        <v>15</v>
      </c>
      <c r="Y2377" s="9" t="s">
        <v>20</v>
      </c>
      <c r="Z2377" s="25">
        <v>1</v>
      </c>
    </row>
    <row r="2378" spans="1:26">
      <c r="A2378" s="22">
        <v>222534</v>
      </c>
      <c r="B2378" s="17">
        <v>5</v>
      </c>
      <c r="C2378" s="17">
        <f t="shared" si="186"/>
        <v>1292.02</v>
      </c>
      <c r="D2378" s="17">
        <f t="shared" si="187"/>
        <v>1292.02</v>
      </c>
      <c r="E2378" s="17">
        <f t="shared" si="188"/>
        <v>1297.5049999999999</v>
      </c>
      <c r="F2378" s="17">
        <f t="shared" si="189"/>
        <v>1327.365</v>
      </c>
      <c r="G2378" s="17">
        <f t="shared" si="190"/>
        <v>1328.0513538192483</v>
      </c>
      <c r="H2378" s="17">
        <v>1326.0400000000002</v>
      </c>
      <c r="I2378" s="17">
        <v>919.81999999999994</v>
      </c>
      <c r="J2378" s="17">
        <v>1292.02</v>
      </c>
      <c r="K2378" s="17">
        <v>919.81999999999994</v>
      </c>
      <c r="L2378" s="17">
        <v>1292.02</v>
      </c>
      <c r="M2378" s="17">
        <v>922.63499999999999</v>
      </c>
      <c r="N2378" s="17">
        <v>1297.5049999999999</v>
      </c>
      <c r="O2378" s="17">
        <v>937.05</v>
      </c>
      <c r="P2378" s="17">
        <v>1327.365</v>
      </c>
      <c r="Q2378" s="26" t="s">
        <v>15</v>
      </c>
      <c r="R2378" s="9" t="s">
        <v>15</v>
      </c>
      <c r="S2378" s="9" t="s">
        <v>21</v>
      </c>
      <c r="T2378" s="9" t="s">
        <v>15</v>
      </c>
      <c r="U2378" s="9" t="s">
        <v>17</v>
      </c>
      <c r="V2378" s="9" t="s">
        <v>35</v>
      </c>
      <c r="W2378" s="9" t="s">
        <v>19</v>
      </c>
      <c r="X2378" s="9" t="s">
        <v>15</v>
      </c>
      <c r="Y2378" s="9" t="s">
        <v>20</v>
      </c>
      <c r="Z2378" s="25">
        <v>1</v>
      </c>
    </row>
    <row r="2379" spans="1:26">
      <c r="A2379" s="22">
        <v>222535</v>
      </c>
      <c r="B2379" s="17">
        <v>5768</v>
      </c>
      <c r="C2379" s="17">
        <f t="shared" si="186"/>
        <v>1447208.504</v>
      </c>
      <c r="D2379" s="17">
        <f t="shared" si="187"/>
        <v>1447433.456</v>
      </c>
      <c r="E2379" s="17">
        <f t="shared" si="188"/>
        <v>1456114.2960000001</v>
      </c>
      <c r="F2379" s="17">
        <f t="shared" si="189"/>
        <v>1489586</v>
      </c>
      <c r="G2379" s="17">
        <f t="shared" si="190"/>
        <v>1490356.2350447683</v>
      </c>
      <c r="H2379" s="17">
        <v>1488097.8560000001</v>
      </c>
      <c r="I2379" s="17">
        <v>1183045.6399999999</v>
      </c>
      <c r="J2379" s="17">
        <v>1447208.504</v>
      </c>
      <c r="K2379" s="17">
        <v>1183045.6399999999</v>
      </c>
      <c r="L2379" s="17">
        <v>1447433.456</v>
      </c>
      <c r="M2379" s="17">
        <v>1188577.152</v>
      </c>
      <c r="N2379" s="17">
        <v>1456114.2960000001</v>
      </c>
      <c r="O2379" s="17">
        <v>1209763.0160000001</v>
      </c>
      <c r="P2379" s="17">
        <v>1489586</v>
      </c>
      <c r="Q2379" s="26" t="s">
        <v>15</v>
      </c>
      <c r="R2379" s="9" t="s">
        <v>15</v>
      </c>
      <c r="S2379" s="9" t="s">
        <v>21</v>
      </c>
      <c r="T2379" s="9" t="s">
        <v>15</v>
      </c>
      <c r="U2379" s="9" t="s">
        <v>17</v>
      </c>
      <c r="V2379" s="9" t="s">
        <v>35</v>
      </c>
      <c r="W2379" s="9" t="s">
        <v>19</v>
      </c>
      <c r="X2379" s="9" t="s">
        <v>15</v>
      </c>
      <c r="Y2379" s="9" t="s">
        <v>20</v>
      </c>
      <c r="Z2379" s="25">
        <v>1</v>
      </c>
    </row>
    <row r="2380" spans="1:26">
      <c r="A2380" s="22">
        <v>222536</v>
      </c>
      <c r="B2380" s="17">
        <v>9017.43</v>
      </c>
      <c r="C2380" s="17">
        <f t="shared" si="186"/>
        <v>2331781.1539800004</v>
      </c>
      <c r="D2380" s="17">
        <f t="shared" si="187"/>
        <v>2335992.29379</v>
      </c>
      <c r="E2380" s="17">
        <f t="shared" si="188"/>
        <v>2349455.31678</v>
      </c>
      <c r="F2380" s="17">
        <f t="shared" si="189"/>
        <v>2403550.8793500001</v>
      </c>
      <c r="G2380" s="17">
        <f t="shared" si="190"/>
        <v>2404793.7073029741</v>
      </c>
      <c r="H2380" s="17">
        <v>2401152.24297</v>
      </c>
      <c r="I2380" s="17">
        <v>1958107.8722099999</v>
      </c>
      <c r="J2380" s="17">
        <v>2331781.1539800004</v>
      </c>
      <c r="K2380" s="17">
        <v>1951732.5492</v>
      </c>
      <c r="L2380" s="17">
        <v>2335992.29379</v>
      </c>
      <c r="M2380" s="17">
        <v>1960001.53251</v>
      </c>
      <c r="N2380" s="17">
        <v>2349455.31678</v>
      </c>
      <c r="O2380" s="17">
        <v>2006179.7915400001</v>
      </c>
      <c r="P2380" s="17">
        <v>2403550.8793500001</v>
      </c>
      <c r="Q2380" s="26" t="s">
        <v>15</v>
      </c>
      <c r="R2380" s="9" t="s">
        <v>15</v>
      </c>
      <c r="S2380" s="9" t="s">
        <v>16</v>
      </c>
      <c r="T2380" s="9" t="s">
        <v>15</v>
      </c>
      <c r="U2380" s="9" t="s">
        <v>17</v>
      </c>
      <c r="V2380" s="9" t="s">
        <v>35</v>
      </c>
      <c r="W2380" s="9" t="s">
        <v>19</v>
      </c>
      <c r="X2380" s="9" t="s">
        <v>15</v>
      </c>
      <c r="Y2380" s="9" t="s">
        <v>20</v>
      </c>
      <c r="Z2380" s="25">
        <v>1</v>
      </c>
    </row>
    <row r="2381" spans="1:26">
      <c r="A2381" s="22">
        <v>222537</v>
      </c>
      <c r="B2381" s="17">
        <v>6397</v>
      </c>
      <c r="C2381" s="17">
        <f t="shared" si="186"/>
        <v>1592513.959</v>
      </c>
      <c r="D2381" s="17">
        <f t="shared" si="187"/>
        <v>1592955.352</v>
      </c>
      <c r="E2381" s="17">
        <f t="shared" si="188"/>
        <v>1602506.0729999999</v>
      </c>
      <c r="F2381" s="17">
        <f t="shared" si="189"/>
        <v>1639371.9839999999</v>
      </c>
      <c r="G2381" s="17">
        <f t="shared" si="190"/>
        <v>1640219.6703729171</v>
      </c>
      <c r="H2381" s="17">
        <v>1637734.3520000002</v>
      </c>
      <c r="I2381" s="17">
        <v>1305051.97</v>
      </c>
      <c r="J2381" s="17">
        <v>1592513.959</v>
      </c>
      <c r="K2381" s="17">
        <v>1301629.575</v>
      </c>
      <c r="L2381" s="17">
        <v>1592955.352</v>
      </c>
      <c r="M2381" s="17">
        <v>1307681.1369999999</v>
      </c>
      <c r="N2381" s="17">
        <v>1602506.0729999999</v>
      </c>
      <c r="O2381" s="17">
        <v>1331382.0220000001</v>
      </c>
      <c r="P2381" s="17">
        <v>1639371.9839999999</v>
      </c>
      <c r="Q2381" s="26" t="s">
        <v>15</v>
      </c>
      <c r="R2381" s="9" t="s">
        <v>15</v>
      </c>
      <c r="S2381" s="9" t="s">
        <v>21</v>
      </c>
      <c r="T2381" s="9" t="s">
        <v>15</v>
      </c>
      <c r="U2381" s="9" t="s">
        <v>17</v>
      </c>
      <c r="V2381" s="9" t="s">
        <v>35</v>
      </c>
      <c r="W2381" s="9" t="s">
        <v>19</v>
      </c>
      <c r="X2381" s="9" t="s">
        <v>15</v>
      </c>
      <c r="Y2381" s="9" t="s">
        <v>20</v>
      </c>
      <c r="Z2381" s="25">
        <v>1</v>
      </c>
    </row>
    <row r="2382" spans="1:26">
      <c r="A2382" s="22">
        <v>222538</v>
      </c>
      <c r="B2382" s="17">
        <v>14644</v>
      </c>
      <c r="C2382" s="17">
        <f t="shared" si="186"/>
        <v>3789735.4040000001</v>
      </c>
      <c r="D2382" s="17">
        <f t="shared" si="187"/>
        <v>3800703.7600000002</v>
      </c>
      <c r="E2382" s="17">
        <f t="shared" si="188"/>
        <v>3823343.3840000001</v>
      </c>
      <c r="F2382" s="17">
        <f t="shared" si="189"/>
        <v>3911851.7199999997</v>
      </c>
      <c r="G2382" s="17">
        <f t="shared" si="190"/>
        <v>3913874.4600664885</v>
      </c>
      <c r="H2382" s="17">
        <v>3907971.06</v>
      </c>
      <c r="I2382" s="17">
        <v>3337265.0920000002</v>
      </c>
      <c r="J2382" s="17">
        <v>3789735.4040000001</v>
      </c>
      <c r="K2382" s="17">
        <v>3331758.9479999999</v>
      </c>
      <c r="L2382" s="17">
        <v>3800703.7600000002</v>
      </c>
      <c r="M2382" s="17">
        <v>3345948.9839999997</v>
      </c>
      <c r="N2382" s="17">
        <v>3823343.3840000001</v>
      </c>
      <c r="O2382" s="17">
        <v>3415932.6599999997</v>
      </c>
      <c r="P2382" s="17">
        <v>3911851.7199999997</v>
      </c>
      <c r="Q2382" s="26" t="s">
        <v>15</v>
      </c>
      <c r="R2382" s="9" t="s">
        <v>15</v>
      </c>
      <c r="S2382" s="9" t="s">
        <v>16</v>
      </c>
      <c r="T2382" s="9" t="s">
        <v>15</v>
      </c>
      <c r="U2382" s="9" t="s">
        <v>17</v>
      </c>
      <c r="V2382" s="9" t="s">
        <v>35</v>
      </c>
      <c r="W2382" s="9" t="s">
        <v>19</v>
      </c>
      <c r="X2382" s="9" t="s">
        <v>15</v>
      </c>
      <c r="Y2382" s="9" t="s">
        <v>20</v>
      </c>
      <c r="Z2382" s="25">
        <v>1</v>
      </c>
    </row>
    <row r="2383" spans="1:26">
      <c r="A2383" s="22">
        <v>222539</v>
      </c>
      <c r="B2383" s="17">
        <v>6569.86</v>
      </c>
      <c r="C2383" s="17">
        <f t="shared" si="186"/>
        <v>1696541.5176599999</v>
      </c>
      <c r="D2383" s="17">
        <f t="shared" si="187"/>
        <v>1704057.4375</v>
      </c>
      <c r="E2383" s="17">
        <f t="shared" si="188"/>
        <v>1714148.7424599999</v>
      </c>
      <c r="F2383" s="17">
        <f t="shared" si="189"/>
        <v>1753679.59008</v>
      </c>
      <c r="G2383" s="17">
        <f t="shared" si="190"/>
        <v>1754586.3826234143</v>
      </c>
      <c r="H2383" s="17">
        <v>1751951.7169000001</v>
      </c>
      <c r="I2383" s="17">
        <v>1523458.5559599998</v>
      </c>
      <c r="J2383" s="17">
        <v>1696541.5176599999</v>
      </c>
      <c r="K2383" s="17">
        <v>1522978.9561799997</v>
      </c>
      <c r="L2383" s="17">
        <v>1704057.4375</v>
      </c>
      <c r="M2383" s="17">
        <v>1529358.2902399998</v>
      </c>
      <c r="N2383" s="17">
        <v>1714148.7424599999</v>
      </c>
      <c r="O2383" s="17">
        <v>1564382.2139000001</v>
      </c>
      <c r="P2383" s="17">
        <v>1753679.59008</v>
      </c>
      <c r="Q2383" s="26" t="s">
        <v>15</v>
      </c>
      <c r="R2383" s="9" t="s">
        <v>15</v>
      </c>
      <c r="S2383" s="9" t="s">
        <v>21</v>
      </c>
      <c r="T2383" s="9" t="s">
        <v>15</v>
      </c>
      <c r="U2383" s="9" t="s">
        <v>17</v>
      </c>
      <c r="V2383" s="9" t="s">
        <v>35</v>
      </c>
      <c r="W2383" s="9" t="s">
        <v>19</v>
      </c>
      <c r="X2383" s="9" t="s">
        <v>15</v>
      </c>
      <c r="Y2383" s="9" t="s">
        <v>20</v>
      </c>
      <c r="Z2383" s="25">
        <v>1</v>
      </c>
    </row>
    <row r="2384" spans="1:26">
      <c r="A2384" s="22">
        <v>222542</v>
      </c>
      <c r="B2384" s="17">
        <v>8999</v>
      </c>
      <c r="C2384" s="17">
        <f t="shared" si="186"/>
        <v>2355686.2280000001</v>
      </c>
      <c r="D2384" s="17">
        <f t="shared" si="187"/>
        <v>2369814.6579999998</v>
      </c>
      <c r="E2384" s="17">
        <f t="shared" si="188"/>
        <v>2376113.9579999996</v>
      </c>
      <c r="F2384" s="17">
        <f t="shared" si="189"/>
        <v>2431016.8569999998</v>
      </c>
      <c r="G2384" s="17">
        <f t="shared" si="190"/>
        <v>2432273.8870591461</v>
      </c>
      <c r="H2384" s="17">
        <v>2428614.1239999998</v>
      </c>
      <c r="I2384" s="17">
        <v>2143426.8149999999</v>
      </c>
      <c r="J2384" s="17">
        <v>2355686.2280000001</v>
      </c>
      <c r="K2384" s="17">
        <v>2138864.3220000002</v>
      </c>
      <c r="L2384" s="17">
        <v>2369814.6579999998</v>
      </c>
      <c r="M2384" s="17">
        <v>2140952.09</v>
      </c>
      <c r="N2384" s="17">
        <v>2376113.9579999996</v>
      </c>
      <c r="O2384" s="17">
        <v>2194631.125</v>
      </c>
      <c r="P2384" s="17">
        <v>2431016.8569999998</v>
      </c>
      <c r="Q2384" s="26" t="s">
        <v>15</v>
      </c>
      <c r="R2384" s="9" t="s">
        <v>15</v>
      </c>
      <c r="S2384" s="9" t="s">
        <v>16</v>
      </c>
      <c r="T2384" s="9" t="s">
        <v>15</v>
      </c>
      <c r="U2384" s="9" t="s">
        <v>17</v>
      </c>
      <c r="V2384" s="9" t="s">
        <v>35</v>
      </c>
      <c r="W2384" s="9" t="s">
        <v>19</v>
      </c>
      <c r="X2384" s="9" t="s">
        <v>15</v>
      </c>
      <c r="Y2384" s="9" t="s">
        <v>20</v>
      </c>
      <c r="Z2384" s="25">
        <v>1</v>
      </c>
    </row>
    <row r="2385" spans="1:26">
      <c r="A2385" s="22">
        <v>222543</v>
      </c>
      <c r="B2385" s="17">
        <v>8990.2900000000009</v>
      </c>
      <c r="C2385" s="17">
        <f t="shared" si="186"/>
        <v>2270434.8074700003</v>
      </c>
      <c r="D2385" s="17">
        <f t="shared" si="187"/>
        <v>2273419.5837500002</v>
      </c>
      <c r="E2385" s="17">
        <f t="shared" si="188"/>
        <v>2261300.6728300001</v>
      </c>
      <c r="F2385" s="17">
        <f t="shared" si="189"/>
        <v>2313174.6461300002</v>
      </c>
      <c r="G2385" s="17">
        <f t="shared" si="190"/>
        <v>2314370.7423454043</v>
      </c>
      <c r="H2385" s="17">
        <v>2310864.1416000002</v>
      </c>
      <c r="I2385" s="17">
        <v>2009060.1063000001</v>
      </c>
      <c r="J2385" s="17">
        <v>2270434.8074700003</v>
      </c>
      <c r="K2385" s="17">
        <v>2003638.9614300001</v>
      </c>
      <c r="L2385" s="17">
        <v>2273419.5837500002</v>
      </c>
      <c r="M2385" s="17">
        <v>1990279.3904900001</v>
      </c>
      <c r="N2385" s="17">
        <v>2261300.6728300001</v>
      </c>
      <c r="O2385" s="17">
        <v>2036947.9858800003</v>
      </c>
      <c r="P2385" s="17">
        <v>2313174.6461300002</v>
      </c>
      <c r="Q2385" s="26" t="s">
        <v>15</v>
      </c>
      <c r="R2385" s="9" t="s">
        <v>15</v>
      </c>
      <c r="S2385" s="9" t="s">
        <v>16</v>
      </c>
      <c r="T2385" s="9" t="s">
        <v>15</v>
      </c>
      <c r="U2385" s="9" t="s">
        <v>17</v>
      </c>
      <c r="V2385" s="9" t="s">
        <v>35</v>
      </c>
      <c r="W2385" s="9" t="s">
        <v>19</v>
      </c>
      <c r="X2385" s="9" t="s">
        <v>15</v>
      </c>
      <c r="Y2385" s="9" t="s">
        <v>20</v>
      </c>
      <c r="Z2385" s="25">
        <v>1</v>
      </c>
    </row>
    <row r="2386" spans="1:26">
      <c r="A2386" s="22">
        <v>222544</v>
      </c>
      <c r="B2386" s="17">
        <v>4540</v>
      </c>
      <c r="C2386" s="17">
        <f t="shared" si="186"/>
        <v>1182175.1400000001</v>
      </c>
      <c r="D2386" s="17">
        <f t="shared" si="187"/>
        <v>1189198.52</v>
      </c>
      <c r="E2386" s="17">
        <f t="shared" si="188"/>
        <v>1192798.74</v>
      </c>
      <c r="F2386" s="17">
        <f t="shared" si="189"/>
        <v>1220338.3800000001</v>
      </c>
      <c r="G2386" s="17">
        <f t="shared" si="190"/>
        <v>1220969.3925006222</v>
      </c>
      <c r="H2386" s="17">
        <v>1219130.74</v>
      </c>
      <c r="I2386" s="17">
        <v>1134505.1399999999</v>
      </c>
      <c r="J2386" s="17">
        <v>1182175.1400000001</v>
      </c>
      <c r="K2386" s="17">
        <v>1134505.1399999999</v>
      </c>
      <c r="L2386" s="17">
        <v>1189198.52</v>
      </c>
      <c r="M2386" s="17">
        <v>1136021.5</v>
      </c>
      <c r="N2386" s="17">
        <v>1192798.74</v>
      </c>
      <c r="O2386" s="17">
        <v>1163833.54</v>
      </c>
      <c r="P2386" s="17">
        <v>1220338.3800000001</v>
      </c>
      <c r="Q2386" s="26" t="s">
        <v>15</v>
      </c>
      <c r="R2386" s="9" t="s">
        <v>15</v>
      </c>
      <c r="S2386" s="9" t="s">
        <v>21</v>
      </c>
      <c r="T2386" s="9" t="s">
        <v>15</v>
      </c>
      <c r="U2386" s="9" t="s">
        <v>17</v>
      </c>
      <c r="V2386" s="9" t="s">
        <v>35</v>
      </c>
      <c r="W2386" s="9" t="s">
        <v>19</v>
      </c>
      <c r="X2386" s="9" t="s">
        <v>15</v>
      </c>
      <c r="Y2386" s="9" t="s">
        <v>20</v>
      </c>
      <c r="Z2386" s="25">
        <v>1</v>
      </c>
    </row>
    <row r="2387" spans="1:26">
      <c r="A2387" s="22">
        <v>222545</v>
      </c>
      <c r="B2387" s="17">
        <v>8950.14</v>
      </c>
      <c r="C2387" s="17">
        <f t="shared" si="186"/>
        <v>2228978.66616</v>
      </c>
      <c r="D2387" s="17">
        <f t="shared" si="187"/>
        <v>2230911.8964</v>
      </c>
      <c r="E2387" s="17">
        <f t="shared" si="188"/>
        <v>2218999.2600599998</v>
      </c>
      <c r="F2387" s="17">
        <f t="shared" si="189"/>
        <v>2269952.4070799998</v>
      </c>
      <c r="G2387" s="17">
        <f t="shared" si="190"/>
        <v>2271126.1539424765</v>
      </c>
      <c r="H2387" s="17">
        <v>2267688.0216599996</v>
      </c>
      <c r="I2387" s="17">
        <v>1880710.8184799999</v>
      </c>
      <c r="J2387" s="17">
        <v>2228978.66616</v>
      </c>
      <c r="K2387" s="17">
        <v>1842968.0780999998</v>
      </c>
      <c r="L2387" s="17">
        <v>2230911.8964</v>
      </c>
      <c r="M2387" s="17">
        <v>1829891.92356</v>
      </c>
      <c r="N2387" s="17">
        <v>2218999.2600599998</v>
      </c>
      <c r="O2387" s="17">
        <v>1866345.8437799998</v>
      </c>
      <c r="P2387" s="17">
        <v>2269952.4070799998</v>
      </c>
      <c r="Q2387" s="26" t="s">
        <v>15</v>
      </c>
      <c r="R2387" s="9" t="s">
        <v>15</v>
      </c>
      <c r="S2387" s="9" t="s">
        <v>16</v>
      </c>
      <c r="T2387" s="9" t="s">
        <v>15</v>
      </c>
      <c r="U2387" s="9" t="s">
        <v>24</v>
      </c>
      <c r="V2387" s="9" t="s">
        <v>35</v>
      </c>
      <c r="W2387" s="9" t="s">
        <v>19</v>
      </c>
      <c r="X2387" s="9" t="s">
        <v>15</v>
      </c>
      <c r="Y2387" s="9" t="s">
        <v>20</v>
      </c>
      <c r="Z2387" s="25">
        <v>1</v>
      </c>
    </row>
    <row r="2388" spans="1:26">
      <c r="A2388" s="22">
        <v>222546</v>
      </c>
      <c r="B2388" s="17">
        <v>7727.14</v>
      </c>
      <c r="C2388" s="17">
        <f t="shared" si="186"/>
        <v>2009890.9311200001</v>
      </c>
      <c r="D2388" s="17">
        <f t="shared" si="187"/>
        <v>2039810.4172000003</v>
      </c>
      <c r="E2388" s="17">
        <f t="shared" si="188"/>
        <v>2029231.96254</v>
      </c>
      <c r="F2388" s="17">
        <f t="shared" si="189"/>
        <v>2076267.06372</v>
      </c>
      <c r="G2388" s="17">
        <f t="shared" si="190"/>
        <v>2077340.6597760688</v>
      </c>
      <c r="H2388" s="17">
        <v>2074258.0073200001</v>
      </c>
      <c r="I2388" s="17">
        <v>1989027.6531200001</v>
      </c>
      <c r="J2388" s="17">
        <v>2009890.9311200001</v>
      </c>
      <c r="K2388" s="17">
        <v>1985797.7086000002</v>
      </c>
      <c r="L2388" s="17">
        <v>2039810.4172000003</v>
      </c>
      <c r="M2388" s="17">
        <v>1974400.1771</v>
      </c>
      <c r="N2388" s="17">
        <v>2029231.96254</v>
      </c>
      <c r="O2388" s="17">
        <v>2026110.1979799999</v>
      </c>
      <c r="P2388" s="17">
        <v>2076267.06372</v>
      </c>
      <c r="Q2388" s="26" t="s">
        <v>15</v>
      </c>
      <c r="R2388" s="9" t="s">
        <v>15</v>
      </c>
      <c r="S2388" s="9" t="s">
        <v>16</v>
      </c>
      <c r="T2388" s="9" t="s">
        <v>15</v>
      </c>
      <c r="U2388" s="9" t="s">
        <v>17</v>
      </c>
      <c r="V2388" s="9" t="s">
        <v>35</v>
      </c>
      <c r="W2388" s="9" t="s">
        <v>19</v>
      </c>
      <c r="X2388" s="9" t="s">
        <v>15</v>
      </c>
      <c r="Y2388" s="9" t="s">
        <v>20</v>
      </c>
      <c r="Z2388" s="25">
        <v>1</v>
      </c>
    </row>
    <row r="2389" spans="1:26">
      <c r="A2389" s="22">
        <v>222548</v>
      </c>
      <c r="B2389" s="17">
        <v>2674</v>
      </c>
      <c r="C2389" s="17">
        <f t="shared" si="186"/>
        <v>715077.06900000002</v>
      </c>
      <c r="D2389" s="17">
        <f t="shared" si="187"/>
        <v>717785.83100000001</v>
      </c>
      <c r="E2389" s="17">
        <f t="shared" si="188"/>
        <v>720136.277</v>
      </c>
      <c r="F2389" s="17">
        <f t="shared" si="189"/>
        <v>750286.96399999992</v>
      </c>
      <c r="G2389" s="17">
        <f t="shared" si="190"/>
        <v>750674.92234097887</v>
      </c>
      <c r="H2389" s="17">
        <v>761838.64399999997</v>
      </c>
      <c r="I2389" s="17">
        <v>693820.10600000003</v>
      </c>
      <c r="J2389" s="17">
        <v>736334.03200000001</v>
      </c>
      <c r="K2389" s="17">
        <v>693202.41200000001</v>
      </c>
      <c r="L2389" s="17">
        <v>742369.25</v>
      </c>
      <c r="M2389" s="17">
        <v>694780.07199999993</v>
      </c>
      <c r="N2389" s="17">
        <v>745492.48199999996</v>
      </c>
      <c r="O2389" s="17">
        <v>713369.72</v>
      </c>
      <c r="P2389" s="17">
        <v>762592.71199999994</v>
      </c>
      <c r="Q2389" s="26" t="s">
        <v>15</v>
      </c>
      <c r="R2389" s="9" t="s">
        <v>15</v>
      </c>
      <c r="S2389" s="9" t="s">
        <v>21</v>
      </c>
      <c r="T2389" s="9" t="s">
        <v>15</v>
      </c>
      <c r="U2389" s="9" t="s">
        <v>24</v>
      </c>
      <c r="V2389" s="9" t="s">
        <v>35</v>
      </c>
      <c r="W2389" s="9" t="s">
        <v>19</v>
      </c>
      <c r="X2389" s="9" t="s">
        <v>15</v>
      </c>
      <c r="Y2389" s="9" t="s">
        <v>20</v>
      </c>
      <c r="Z2389" s="25">
        <v>0</v>
      </c>
    </row>
    <row r="2390" spans="1:26">
      <c r="A2390" s="22">
        <v>222549</v>
      </c>
      <c r="B2390" s="17">
        <v>11680.71</v>
      </c>
      <c r="C2390" s="17">
        <f t="shared" si="186"/>
        <v>3011287.0379999997</v>
      </c>
      <c r="D2390" s="17">
        <f t="shared" si="187"/>
        <v>3012408.3861599998</v>
      </c>
      <c r="E2390" s="17">
        <f t="shared" si="188"/>
        <v>3020514.7988999994</v>
      </c>
      <c r="F2390" s="17">
        <f t="shared" si="189"/>
        <v>3089979.9812699994</v>
      </c>
      <c r="G2390" s="17">
        <f t="shared" si="190"/>
        <v>3091577.7479442339</v>
      </c>
      <c r="H2390" s="17">
        <v>3086884.5931199999</v>
      </c>
      <c r="I2390" s="17">
        <v>2537143.6576799997</v>
      </c>
      <c r="J2390" s="17">
        <v>3011287.0379999997</v>
      </c>
      <c r="K2390" s="17">
        <v>2527343.5419899998</v>
      </c>
      <c r="L2390" s="17">
        <v>3012408.3861599998</v>
      </c>
      <c r="M2390" s="17">
        <v>2530030.1052899999</v>
      </c>
      <c r="N2390" s="17">
        <v>3020514.7988999994</v>
      </c>
      <c r="O2390" s="17">
        <v>2589344.7506699995</v>
      </c>
      <c r="P2390" s="17">
        <v>3089979.9812699994</v>
      </c>
      <c r="Q2390" s="26" t="s">
        <v>15</v>
      </c>
      <c r="R2390" s="9" t="s">
        <v>15</v>
      </c>
      <c r="S2390" s="9" t="s">
        <v>16</v>
      </c>
      <c r="T2390" s="9" t="s">
        <v>15</v>
      </c>
      <c r="U2390" s="9" t="s">
        <v>17</v>
      </c>
      <c r="V2390" s="9" t="s">
        <v>35</v>
      </c>
      <c r="W2390" s="9" t="s">
        <v>19</v>
      </c>
      <c r="X2390" s="9" t="s">
        <v>15</v>
      </c>
      <c r="Y2390" s="9" t="s">
        <v>20</v>
      </c>
      <c r="Z2390" s="25">
        <v>1</v>
      </c>
    </row>
    <row r="2391" spans="1:26">
      <c r="A2391" s="22">
        <v>222550</v>
      </c>
      <c r="B2391" s="17">
        <v>11687.71</v>
      </c>
      <c r="C2391" s="17">
        <f t="shared" si="186"/>
        <v>3049498.8546500001</v>
      </c>
      <c r="D2391" s="17">
        <f t="shared" si="187"/>
        <v>3065101.9474999998</v>
      </c>
      <c r="E2391" s="17">
        <f t="shared" si="188"/>
        <v>3048879.4060200001</v>
      </c>
      <c r="F2391" s="17">
        <f t="shared" si="189"/>
        <v>3118888.7889199993</v>
      </c>
      <c r="G2391" s="17">
        <f t="shared" si="190"/>
        <v>3120501.5037588612</v>
      </c>
      <c r="H2391" s="17">
        <v>3115791.5457699997</v>
      </c>
      <c r="I2391" s="17">
        <v>2806359.4235199997</v>
      </c>
      <c r="J2391" s="17">
        <v>3049498.8546500001</v>
      </c>
      <c r="K2391" s="17">
        <v>2806172.4201599997</v>
      </c>
      <c r="L2391" s="17">
        <v>3065101.9474999998</v>
      </c>
      <c r="M2391" s="17">
        <v>2788535.6657699998</v>
      </c>
      <c r="N2391" s="17">
        <v>3048879.4060200001</v>
      </c>
      <c r="O2391" s="17">
        <v>2855950.3770499998</v>
      </c>
      <c r="P2391" s="17">
        <v>3118888.7889199993</v>
      </c>
      <c r="Q2391" s="26" t="s">
        <v>15</v>
      </c>
      <c r="R2391" s="9" t="s">
        <v>15</v>
      </c>
      <c r="S2391" s="9" t="s">
        <v>16</v>
      </c>
      <c r="T2391" s="9" t="s">
        <v>15</v>
      </c>
      <c r="U2391" s="9" t="s">
        <v>17</v>
      </c>
      <c r="V2391" s="9" t="s">
        <v>35</v>
      </c>
      <c r="W2391" s="9" t="s">
        <v>19</v>
      </c>
      <c r="X2391" s="9" t="s">
        <v>15</v>
      </c>
      <c r="Y2391" s="9" t="s">
        <v>20</v>
      </c>
      <c r="Z2391" s="25">
        <v>1</v>
      </c>
    </row>
    <row r="2392" spans="1:26">
      <c r="A2392" s="22">
        <v>222551</v>
      </c>
      <c r="B2392" s="17">
        <v>6319.86</v>
      </c>
      <c r="C2392" s="17">
        <f t="shared" si="186"/>
        <v>1629550.6215599999</v>
      </c>
      <c r="D2392" s="17">
        <f t="shared" si="187"/>
        <v>1640509.2587999997</v>
      </c>
      <c r="E2392" s="17">
        <f t="shared" si="188"/>
        <v>1649875.2913200001</v>
      </c>
      <c r="F2392" s="17">
        <f t="shared" si="189"/>
        <v>1687857.64992</v>
      </c>
      <c r="G2392" s="17">
        <f t="shared" si="190"/>
        <v>1688730.4072583131</v>
      </c>
      <c r="H2392" s="17">
        <v>1686189.20688</v>
      </c>
      <c r="I2392" s="17">
        <v>1527845.1145799998</v>
      </c>
      <c r="J2392" s="17">
        <v>1629550.6215599999</v>
      </c>
      <c r="K2392" s="17">
        <v>1525178.1336599998</v>
      </c>
      <c r="L2392" s="17">
        <v>1640509.2587999997</v>
      </c>
      <c r="M2392" s="17">
        <v>1531017.6842999998</v>
      </c>
      <c r="N2392" s="17">
        <v>1649875.2913200001</v>
      </c>
      <c r="O2392" s="17">
        <v>1568361.7370399998</v>
      </c>
      <c r="P2392" s="17">
        <v>1687857.64992</v>
      </c>
      <c r="Q2392" s="26" t="s">
        <v>15</v>
      </c>
      <c r="R2392" s="9" t="s">
        <v>15</v>
      </c>
      <c r="S2392" s="9" t="s">
        <v>16</v>
      </c>
      <c r="T2392" s="9" t="s">
        <v>15</v>
      </c>
      <c r="U2392" s="9" t="s">
        <v>17</v>
      </c>
      <c r="V2392" s="9" t="s">
        <v>35</v>
      </c>
      <c r="W2392" s="9" t="s">
        <v>19</v>
      </c>
      <c r="X2392" s="9" t="s">
        <v>15</v>
      </c>
      <c r="Y2392" s="9" t="s">
        <v>20</v>
      </c>
      <c r="Z2392" s="25">
        <v>1</v>
      </c>
    </row>
    <row r="2393" spans="1:26">
      <c r="A2393" s="22">
        <v>222552</v>
      </c>
      <c r="B2393" s="17">
        <v>14197</v>
      </c>
      <c r="C2393" s="17">
        <f t="shared" si="186"/>
        <v>3811681.5450000004</v>
      </c>
      <c r="D2393" s="17">
        <f t="shared" si="187"/>
        <v>3812646.9410000001</v>
      </c>
      <c r="E2393" s="17">
        <f t="shared" si="188"/>
        <v>3828831.5209999997</v>
      </c>
      <c r="F2393" s="17">
        <f t="shared" si="189"/>
        <v>3916895.5120000001</v>
      </c>
      <c r="G2393" s="17">
        <f t="shared" si="190"/>
        <v>3918920.8601101716</v>
      </c>
      <c r="H2393" s="17">
        <v>3912977.14</v>
      </c>
      <c r="I2393" s="17">
        <v>3287897.4270000001</v>
      </c>
      <c r="J2393" s="17">
        <v>3811681.5450000004</v>
      </c>
      <c r="K2393" s="17">
        <v>3286278.969</v>
      </c>
      <c r="L2393" s="17">
        <v>3812646.9410000001</v>
      </c>
      <c r="M2393" s="17">
        <v>3294570.017</v>
      </c>
      <c r="N2393" s="17">
        <v>3828831.5209999997</v>
      </c>
      <c r="O2393" s="17">
        <v>3371631.3330000001</v>
      </c>
      <c r="P2393" s="17">
        <v>3916895.5120000001</v>
      </c>
      <c r="Q2393" s="26" t="s">
        <v>15</v>
      </c>
      <c r="R2393" s="9" t="s">
        <v>15</v>
      </c>
      <c r="S2393" s="9" t="s">
        <v>16</v>
      </c>
      <c r="T2393" s="9" t="s">
        <v>15</v>
      </c>
      <c r="U2393" s="9" t="s">
        <v>17</v>
      </c>
      <c r="V2393" s="9" t="s">
        <v>35</v>
      </c>
      <c r="W2393" s="9" t="s">
        <v>19</v>
      </c>
      <c r="X2393" s="9" t="s">
        <v>15</v>
      </c>
      <c r="Y2393" s="9" t="s">
        <v>20</v>
      </c>
      <c r="Z2393" s="25">
        <v>1</v>
      </c>
    </row>
    <row r="2394" spans="1:26">
      <c r="A2394" s="22">
        <v>222553</v>
      </c>
      <c r="B2394" s="17">
        <v>7293.43</v>
      </c>
      <c r="C2394" s="17">
        <f t="shared" si="186"/>
        <v>2056112.7315900002</v>
      </c>
      <c r="D2394" s="17">
        <f t="shared" si="187"/>
        <v>2062829.98062</v>
      </c>
      <c r="E2394" s="17">
        <f t="shared" si="188"/>
        <v>2064500.17609</v>
      </c>
      <c r="F2394" s="17">
        <f t="shared" si="189"/>
        <v>2111754.3090599999</v>
      </c>
      <c r="G2394" s="17">
        <f t="shared" si="190"/>
        <v>2112846.254858885</v>
      </c>
      <c r="H2394" s="17">
        <v>2109653.8012200003</v>
      </c>
      <c r="I2394" s="17">
        <v>1807858.9612500002</v>
      </c>
      <c r="J2394" s="17">
        <v>2056112.7315900002</v>
      </c>
      <c r="K2394" s="17">
        <v>1806910.81535</v>
      </c>
      <c r="L2394" s="17">
        <v>2062829.98062</v>
      </c>
      <c r="M2394" s="17">
        <v>1805430.2490600001</v>
      </c>
      <c r="N2394" s="17">
        <v>2064500.17609</v>
      </c>
      <c r="O2394" s="17">
        <v>1845405.53889</v>
      </c>
      <c r="P2394" s="17">
        <v>2111754.3090599999</v>
      </c>
      <c r="Q2394" s="26" t="s">
        <v>15</v>
      </c>
      <c r="R2394" s="9" t="s">
        <v>15</v>
      </c>
      <c r="S2394" s="9" t="s">
        <v>21</v>
      </c>
      <c r="T2394" s="9" t="s">
        <v>15</v>
      </c>
      <c r="U2394" s="9" t="s">
        <v>17</v>
      </c>
      <c r="V2394" s="9" t="s">
        <v>35</v>
      </c>
      <c r="W2394" s="9" t="s">
        <v>19</v>
      </c>
      <c r="X2394" s="9" t="s">
        <v>15</v>
      </c>
      <c r="Y2394" s="9" t="s">
        <v>20</v>
      </c>
      <c r="Z2394" s="25">
        <v>1</v>
      </c>
    </row>
    <row r="2395" spans="1:26">
      <c r="A2395" s="22">
        <v>222554</v>
      </c>
      <c r="B2395" s="17">
        <v>570</v>
      </c>
      <c r="C2395" s="17">
        <f t="shared" si="186"/>
        <v>144176.94</v>
      </c>
      <c r="D2395" s="17">
        <f t="shared" si="187"/>
        <v>144191.75999999998</v>
      </c>
      <c r="E2395" s="17">
        <f t="shared" si="188"/>
        <v>144579.93</v>
      </c>
      <c r="F2395" s="17">
        <f t="shared" si="189"/>
        <v>147896.19</v>
      </c>
      <c r="G2395" s="17">
        <f t="shared" si="190"/>
        <v>147972.66415357401</v>
      </c>
      <c r="H2395" s="17">
        <v>147748.56000000003</v>
      </c>
      <c r="I2395" s="17">
        <v>135581.91</v>
      </c>
      <c r="J2395" s="17">
        <v>144176.94</v>
      </c>
      <c r="K2395" s="17">
        <v>135581.91</v>
      </c>
      <c r="L2395" s="17">
        <v>144191.75999999998</v>
      </c>
      <c r="M2395" s="17">
        <v>135715.29</v>
      </c>
      <c r="N2395" s="17">
        <v>144579.93</v>
      </c>
      <c r="O2395" s="17">
        <v>139003.05000000002</v>
      </c>
      <c r="P2395" s="17">
        <v>147896.19</v>
      </c>
      <c r="Q2395" s="26" t="s">
        <v>15</v>
      </c>
      <c r="R2395" s="9" t="s">
        <v>15</v>
      </c>
      <c r="S2395" s="9" t="s">
        <v>25</v>
      </c>
      <c r="T2395" s="9" t="s">
        <v>15</v>
      </c>
      <c r="U2395" s="9" t="s">
        <v>17</v>
      </c>
      <c r="V2395" s="9" t="s">
        <v>35</v>
      </c>
      <c r="W2395" s="9" t="s">
        <v>19</v>
      </c>
      <c r="X2395" s="9" t="s">
        <v>15</v>
      </c>
      <c r="Y2395" s="9" t="s">
        <v>20</v>
      </c>
      <c r="Z2395" s="25">
        <v>1</v>
      </c>
    </row>
    <row r="2396" spans="1:26">
      <c r="A2396" s="22">
        <v>222556</v>
      </c>
      <c r="B2396" s="17">
        <v>8032.43</v>
      </c>
      <c r="C2396" s="17">
        <f t="shared" si="186"/>
        <v>2057651.5282400001</v>
      </c>
      <c r="D2396" s="17">
        <f t="shared" si="187"/>
        <v>2065643.7960900001</v>
      </c>
      <c r="E2396" s="17">
        <f t="shared" si="188"/>
        <v>2071170.1079300002</v>
      </c>
      <c r="F2396" s="17">
        <f t="shared" si="189"/>
        <v>2118914.8718500002</v>
      </c>
      <c r="G2396" s="17">
        <f t="shared" si="190"/>
        <v>2120010.5202322886</v>
      </c>
      <c r="H2396" s="17">
        <v>2116810.37519</v>
      </c>
      <c r="I2396" s="17">
        <v>1864029.8030900001</v>
      </c>
      <c r="J2396" s="17">
        <v>2057651.5282400001</v>
      </c>
      <c r="K2396" s="17">
        <v>1861178.2904400001</v>
      </c>
      <c r="L2396" s="17">
        <v>2065643.7960900001</v>
      </c>
      <c r="M2396" s="17">
        <v>1863049.84663</v>
      </c>
      <c r="N2396" s="17">
        <v>2071170.1079300002</v>
      </c>
      <c r="O2396" s="17">
        <v>1909710.2325000002</v>
      </c>
      <c r="P2396" s="17">
        <v>2118914.8718500002</v>
      </c>
      <c r="Q2396" s="26" t="s">
        <v>15</v>
      </c>
      <c r="R2396" s="9" t="s">
        <v>15</v>
      </c>
      <c r="S2396" s="9" t="s">
        <v>16</v>
      </c>
      <c r="T2396" s="9" t="s">
        <v>15</v>
      </c>
      <c r="U2396" s="9" t="s">
        <v>17</v>
      </c>
      <c r="V2396" s="9" t="s">
        <v>35</v>
      </c>
      <c r="W2396" s="9" t="s">
        <v>19</v>
      </c>
      <c r="X2396" s="9" t="s">
        <v>15</v>
      </c>
      <c r="Y2396" s="9" t="s">
        <v>20</v>
      </c>
      <c r="Z2396" s="25">
        <v>1</v>
      </c>
    </row>
    <row r="2397" spans="1:26">
      <c r="A2397" s="22">
        <v>222557</v>
      </c>
      <c r="B2397" s="17">
        <v>6595</v>
      </c>
      <c r="C2397" s="17">
        <f t="shared" si="186"/>
        <v>1665620.01</v>
      </c>
      <c r="D2397" s="17">
        <f t="shared" si="187"/>
        <v>1667591.915</v>
      </c>
      <c r="E2397" s="17">
        <f t="shared" si="188"/>
        <v>1677583.34</v>
      </c>
      <c r="F2397" s="17">
        <f t="shared" si="189"/>
        <v>1716170.6850000001</v>
      </c>
      <c r="G2397" s="17">
        <f t="shared" si="190"/>
        <v>1717058.0824408936</v>
      </c>
      <c r="H2397" s="17">
        <v>1714455.9850000001</v>
      </c>
      <c r="I2397" s="17">
        <v>1399801.9400000002</v>
      </c>
      <c r="J2397" s="17">
        <v>1665620.01</v>
      </c>
      <c r="K2397" s="17">
        <v>1399610.6850000001</v>
      </c>
      <c r="L2397" s="17">
        <v>1667591.915</v>
      </c>
      <c r="M2397" s="17">
        <v>1405770.415</v>
      </c>
      <c r="N2397" s="17">
        <v>1677583.34</v>
      </c>
      <c r="O2397" s="17">
        <v>1434128.915</v>
      </c>
      <c r="P2397" s="17">
        <v>1716170.6850000001</v>
      </c>
      <c r="Q2397" s="26" t="s">
        <v>15</v>
      </c>
      <c r="R2397" s="9" t="s">
        <v>15</v>
      </c>
      <c r="S2397" s="9" t="s">
        <v>16</v>
      </c>
      <c r="T2397" s="9" t="s">
        <v>15</v>
      </c>
      <c r="U2397" s="9" t="s">
        <v>17</v>
      </c>
      <c r="V2397" s="9" t="s">
        <v>35</v>
      </c>
      <c r="W2397" s="9" t="s">
        <v>19</v>
      </c>
      <c r="X2397" s="9" t="s">
        <v>15</v>
      </c>
      <c r="Y2397" s="9" t="s">
        <v>20</v>
      </c>
      <c r="Z2397" s="25">
        <v>1</v>
      </c>
    </row>
    <row r="2398" spans="1:26">
      <c r="A2398" s="22">
        <v>222559</v>
      </c>
      <c r="B2398" s="17">
        <v>4656</v>
      </c>
      <c r="C2398" s="17">
        <f t="shared" si="186"/>
        <v>1186935.456</v>
      </c>
      <c r="D2398" s="17">
        <f t="shared" si="187"/>
        <v>1186958.736</v>
      </c>
      <c r="E2398" s="17">
        <f t="shared" si="188"/>
        <v>1190152.7519999999</v>
      </c>
      <c r="F2398" s="17">
        <f t="shared" si="189"/>
        <v>1217539.344</v>
      </c>
      <c r="G2398" s="17">
        <f t="shared" si="190"/>
        <v>1218168.9091752453</v>
      </c>
      <c r="H2398" s="17">
        <v>1216324.128</v>
      </c>
      <c r="I2398" s="17">
        <v>1006366.464</v>
      </c>
      <c r="J2398" s="17">
        <v>1186935.456</v>
      </c>
      <c r="K2398" s="17">
        <v>1002753.4079999999</v>
      </c>
      <c r="L2398" s="17">
        <v>1186958.736</v>
      </c>
      <c r="M2398" s="17">
        <v>1003842.912</v>
      </c>
      <c r="N2398" s="17">
        <v>1190152.7519999999</v>
      </c>
      <c r="O2398" s="17">
        <v>1026298.8</v>
      </c>
      <c r="P2398" s="17">
        <v>1217539.344</v>
      </c>
      <c r="Q2398" s="26" t="s">
        <v>15</v>
      </c>
      <c r="R2398" s="9" t="s">
        <v>15</v>
      </c>
      <c r="S2398" s="9" t="s">
        <v>21</v>
      </c>
      <c r="T2398" s="9" t="s">
        <v>15</v>
      </c>
      <c r="U2398" s="9" t="s">
        <v>17</v>
      </c>
      <c r="V2398" s="9" t="s">
        <v>35</v>
      </c>
      <c r="W2398" s="9" t="s">
        <v>19</v>
      </c>
      <c r="X2398" s="9" t="s">
        <v>15</v>
      </c>
      <c r="Y2398" s="9" t="s">
        <v>20</v>
      </c>
      <c r="Z2398" s="25">
        <v>1</v>
      </c>
    </row>
    <row r="2399" spans="1:26">
      <c r="A2399" s="22">
        <v>222560</v>
      </c>
      <c r="B2399" s="17">
        <v>6868</v>
      </c>
      <c r="C2399" s="17">
        <f t="shared" si="186"/>
        <v>1742102.54</v>
      </c>
      <c r="D2399" s="17">
        <f t="shared" si="187"/>
        <v>1743386.8560000001</v>
      </c>
      <c r="E2399" s="17">
        <f t="shared" si="188"/>
        <v>1753833.084</v>
      </c>
      <c r="F2399" s="17">
        <f t="shared" si="189"/>
        <v>1794079.564</v>
      </c>
      <c r="G2399" s="17">
        <f t="shared" si="190"/>
        <v>1795007.2465596476</v>
      </c>
      <c r="H2399" s="17">
        <v>1792287.0159999998</v>
      </c>
      <c r="I2399" s="17">
        <v>1516612.3640000001</v>
      </c>
      <c r="J2399" s="17">
        <v>1742102.54</v>
      </c>
      <c r="K2399" s="17">
        <v>1515328.048</v>
      </c>
      <c r="L2399" s="17">
        <v>1743386.8560000001</v>
      </c>
      <c r="M2399" s="17">
        <v>1521694.6839999999</v>
      </c>
      <c r="N2399" s="17">
        <v>1753833.084</v>
      </c>
      <c r="O2399" s="17">
        <v>1549221.628</v>
      </c>
      <c r="P2399" s="17">
        <v>1794079.564</v>
      </c>
      <c r="Q2399" s="26" t="s">
        <v>15</v>
      </c>
      <c r="R2399" s="9" t="s">
        <v>15</v>
      </c>
      <c r="S2399" s="9" t="s">
        <v>16</v>
      </c>
      <c r="T2399" s="9" t="s">
        <v>15</v>
      </c>
      <c r="U2399" s="9" t="s">
        <v>23</v>
      </c>
      <c r="V2399" s="9" t="s">
        <v>35</v>
      </c>
      <c r="W2399" s="9" t="s">
        <v>19</v>
      </c>
      <c r="X2399" s="9" t="s">
        <v>15</v>
      </c>
      <c r="Y2399" s="9" t="s">
        <v>20</v>
      </c>
      <c r="Z2399" s="25">
        <v>1</v>
      </c>
    </row>
    <row r="2400" spans="1:26">
      <c r="A2400" s="22">
        <v>222561</v>
      </c>
      <c r="B2400" s="17">
        <v>5653</v>
      </c>
      <c r="C2400" s="17">
        <f t="shared" si="186"/>
        <v>1488451.8589999999</v>
      </c>
      <c r="D2400" s="17">
        <f t="shared" si="187"/>
        <v>1509102.2680000002</v>
      </c>
      <c r="E2400" s="17">
        <f t="shared" si="188"/>
        <v>1517513.932</v>
      </c>
      <c r="F2400" s="17">
        <f t="shared" si="189"/>
        <v>1552862.1410000001</v>
      </c>
      <c r="G2400" s="17">
        <f t="shared" si="190"/>
        <v>1553665.0948681836</v>
      </c>
      <c r="H2400" s="17">
        <v>1551364.0960000001</v>
      </c>
      <c r="I2400" s="17">
        <v>1389089.078</v>
      </c>
      <c r="J2400" s="17">
        <v>1488451.8589999999</v>
      </c>
      <c r="K2400" s="17">
        <v>1388614.226</v>
      </c>
      <c r="L2400" s="17">
        <v>1509102.2680000002</v>
      </c>
      <c r="M2400" s="17">
        <v>1393634.09</v>
      </c>
      <c r="N2400" s="17">
        <v>1517513.932</v>
      </c>
      <c r="O2400" s="17">
        <v>1428462.223</v>
      </c>
      <c r="P2400" s="17">
        <v>1552862.1410000001</v>
      </c>
      <c r="Q2400" s="26" t="s">
        <v>15</v>
      </c>
      <c r="R2400" s="9" t="s">
        <v>15</v>
      </c>
      <c r="S2400" s="9" t="s">
        <v>21</v>
      </c>
      <c r="T2400" s="9" t="s">
        <v>15</v>
      </c>
      <c r="U2400" s="9" t="s">
        <v>17</v>
      </c>
      <c r="V2400" s="9" t="s">
        <v>35</v>
      </c>
      <c r="W2400" s="9" t="s">
        <v>19</v>
      </c>
      <c r="X2400" s="9" t="s">
        <v>15</v>
      </c>
      <c r="Y2400" s="9" t="s">
        <v>20</v>
      </c>
      <c r="Z2400" s="25">
        <v>1</v>
      </c>
    </row>
    <row r="2401" spans="1:26">
      <c r="A2401" s="22">
        <v>222562</v>
      </c>
      <c r="B2401" s="17">
        <v>5361</v>
      </c>
      <c r="C2401" s="17">
        <f t="shared" si="186"/>
        <v>1386000.774</v>
      </c>
      <c r="D2401" s="17">
        <f t="shared" si="187"/>
        <v>1391640.5460000001</v>
      </c>
      <c r="E2401" s="17">
        <f t="shared" si="188"/>
        <v>1384247.727</v>
      </c>
      <c r="F2401" s="17">
        <f t="shared" si="189"/>
        <v>1416070.6229999999</v>
      </c>
      <c r="G2401" s="17">
        <f t="shared" si="190"/>
        <v>1416802.8447177801</v>
      </c>
      <c r="H2401" s="17">
        <v>1414666.0409999997</v>
      </c>
      <c r="I2401" s="17">
        <v>1238664.4109999998</v>
      </c>
      <c r="J2401" s="17">
        <v>1386000.774</v>
      </c>
      <c r="K2401" s="17">
        <v>1237715.514</v>
      </c>
      <c r="L2401" s="17">
        <v>1391640.5460000001</v>
      </c>
      <c r="M2401" s="17">
        <v>1229786.595</v>
      </c>
      <c r="N2401" s="17">
        <v>1384247.727</v>
      </c>
      <c r="O2401" s="17">
        <v>1260215.6310000001</v>
      </c>
      <c r="P2401" s="17">
        <v>1416070.6229999999</v>
      </c>
      <c r="Q2401" s="26" t="s">
        <v>15</v>
      </c>
      <c r="R2401" s="9" t="s">
        <v>15</v>
      </c>
      <c r="S2401" s="9" t="s">
        <v>21</v>
      </c>
      <c r="T2401" s="9" t="s">
        <v>15</v>
      </c>
      <c r="U2401" s="9" t="s">
        <v>17</v>
      </c>
      <c r="V2401" s="9" t="s">
        <v>35</v>
      </c>
      <c r="W2401" s="9" t="s">
        <v>19</v>
      </c>
      <c r="X2401" s="9" t="s">
        <v>15</v>
      </c>
      <c r="Y2401" s="9" t="s">
        <v>20</v>
      </c>
      <c r="Z2401" s="25">
        <v>1</v>
      </c>
    </row>
    <row r="2402" spans="1:26">
      <c r="A2402" s="22">
        <v>222563</v>
      </c>
      <c r="B2402" s="17">
        <v>800</v>
      </c>
      <c r="C2402" s="17">
        <f t="shared" si="186"/>
        <v>209067.6</v>
      </c>
      <c r="D2402" s="17">
        <f t="shared" si="187"/>
        <v>209420</v>
      </c>
      <c r="E2402" s="17">
        <f t="shared" si="188"/>
        <v>210126.4</v>
      </c>
      <c r="F2402" s="17">
        <f t="shared" si="189"/>
        <v>220902.2</v>
      </c>
      <c r="G2402" s="17">
        <f t="shared" si="190"/>
        <v>221016.42409710243</v>
      </c>
      <c r="H2402" s="17">
        <v>226492.79999999999</v>
      </c>
      <c r="I2402" s="17">
        <v>198264</v>
      </c>
      <c r="J2402" s="17">
        <v>219871.2</v>
      </c>
      <c r="K2402" s="17">
        <v>198168.80000000002</v>
      </c>
      <c r="L2402" s="17">
        <v>220671.2</v>
      </c>
      <c r="M2402" s="17">
        <v>198651.19999999998</v>
      </c>
      <c r="N2402" s="17">
        <v>221601.6</v>
      </c>
      <c r="O2402" s="17">
        <v>203456</v>
      </c>
      <c r="P2402" s="17">
        <v>226717.6</v>
      </c>
      <c r="Q2402" s="26" t="s">
        <v>15</v>
      </c>
      <c r="R2402" s="9" t="s">
        <v>15</v>
      </c>
      <c r="S2402" s="9" t="s">
        <v>21</v>
      </c>
      <c r="T2402" s="9" t="s">
        <v>15</v>
      </c>
      <c r="U2402" s="9" t="s">
        <v>24</v>
      </c>
      <c r="V2402" s="9" t="s">
        <v>35</v>
      </c>
      <c r="W2402" s="9" t="s">
        <v>19</v>
      </c>
      <c r="X2402" s="9" t="s">
        <v>15</v>
      </c>
      <c r="Y2402" s="9" t="s">
        <v>20</v>
      </c>
      <c r="Z2402" s="25">
        <v>0</v>
      </c>
    </row>
    <row r="2403" spans="1:26">
      <c r="A2403" s="22">
        <v>222564</v>
      </c>
      <c r="B2403" s="17">
        <v>12980.57</v>
      </c>
      <c r="C2403" s="17">
        <f t="shared" si="186"/>
        <v>3417173.9942099997</v>
      </c>
      <c r="D2403" s="17">
        <f t="shared" si="187"/>
        <v>3420964.3206500001</v>
      </c>
      <c r="E2403" s="17">
        <f t="shared" si="188"/>
        <v>3440720.7481900002</v>
      </c>
      <c r="F2403" s="17">
        <f t="shared" si="189"/>
        <v>3519785.4000599999</v>
      </c>
      <c r="G2403" s="17">
        <f t="shared" si="190"/>
        <v>3521605.4104959127</v>
      </c>
      <c r="H2403" s="17">
        <v>3516267.6655899999</v>
      </c>
      <c r="I2403" s="17">
        <v>2916617.2538700001</v>
      </c>
      <c r="J2403" s="17">
        <v>3417173.9942099997</v>
      </c>
      <c r="K2403" s="17">
        <v>2910049.0854500001</v>
      </c>
      <c r="L2403" s="17">
        <v>3420964.3206500001</v>
      </c>
      <c r="M2403" s="17">
        <v>2922121.0155500001</v>
      </c>
      <c r="N2403" s="17">
        <v>3440720.7481900002</v>
      </c>
      <c r="O2403" s="17">
        <v>2991450.2399199996</v>
      </c>
      <c r="P2403" s="17">
        <v>3519785.4000599999</v>
      </c>
      <c r="Q2403" s="26" t="s">
        <v>15</v>
      </c>
      <c r="R2403" s="9" t="s">
        <v>15</v>
      </c>
      <c r="S2403" s="9" t="s">
        <v>16</v>
      </c>
      <c r="T2403" s="9" t="s">
        <v>15</v>
      </c>
      <c r="U2403" s="9" t="s">
        <v>17</v>
      </c>
      <c r="V2403" s="9" t="s">
        <v>35</v>
      </c>
      <c r="W2403" s="9" t="s">
        <v>19</v>
      </c>
      <c r="X2403" s="9" t="s">
        <v>15</v>
      </c>
      <c r="Y2403" s="9" t="s">
        <v>20</v>
      </c>
      <c r="Z2403" s="25">
        <v>1</v>
      </c>
    </row>
    <row r="2404" spans="1:26">
      <c r="A2404" s="22">
        <v>222565</v>
      </c>
      <c r="B2404" s="17">
        <v>11794.14</v>
      </c>
      <c r="C2404" s="17">
        <f t="shared" si="186"/>
        <v>3122097.5642399997</v>
      </c>
      <c r="D2404" s="17">
        <f t="shared" si="187"/>
        <v>3154531.44924</v>
      </c>
      <c r="E2404" s="17">
        <f t="shared" si="188"/>
        <v>3138090.4180799997</v>
      </c>
      <c r="F2404" s="17">
        <f t="shared" si="189"/>
        <v>3210695.1439199997</v>
      </c>
      <c r="G2404" s="17">
        <f t="shared" si="190"/>
        <v>3212355.329983721</v>
      </c>
      <c r="H2404" s="17">
        <v>3207569.6968200002</v>
      </c>
      <c r="I2404" s="17">
        <v>2962853.0859599998</v>
      </c>
      <c r="J2404" s="17">
        <v>3122097.5642399997</v>
      </c>
      <c r="K2404" s="17">
        <v>2958949.2256200002</v>
      </c>
      <c r="L2404" s="17">
        <v>3154531.44924</v>
      </c>
      <c r="M2404" s="17">
        <v>2941163.6624999996</v>
      </c>
      <c r="N2404" s="17">
        <v>3138090.4180799997</v>
      </c>
      <c r="O2404" s="17">
        <v>3015266.2441199999</v>
      </c>
      <c r="P2404" s="17">
        <v>3210695.1439199997</v>
      </c>
      <c r="Q2404" s="26" t="s">
        <v>15</v>
      </c>
      <c r="R2404" s="9" t="s">
        <v>15</v>
      </c>
      <c r="S2404" s="9" t="s">
        <v>16</v>
      </c>
      <c r="T2404" s="9" t="s">
        <v>15</v>
      </c>
      <c r="U2404" s="9" t="s">
        <v>17</v>
      </c>
      <c r="V2404" s="9" t="s">
        <v>35</v>
      </c>
      <c r="W2404" s="9" t="s">
        <v>19</v>
      </c>
      <c r="X2404" s="9" t="s">
        <v>15</v>
      </c>
      <c r="Y2404" s="9" t="s">
        <v>20</v>
      </c>
      <c r="Z2404" s="25">
        <v>1</v>
      </c>
    </row>
    <row r="2405" spans="1:26">
      <c r="A2405" s="22">
        <v>222566</v>
      </c>
      <c r="B2405" s="17">
        <v>8752.57</v>
      </c>
      <c r="C2405" s="17">
        <f t="shared" si="186"/>
        <v>2206908.0100799999</v>
      </c>
      <c r="D2405" s="17">
        <f t="shared" si="187"/>
        <v>2207100.5666199997</v>
      </c>
      <c r="E2405" s="17">
        <f t="shared" si="188"/>
        <v>2213866.3032299997</v>
      </c>
      <c r="F2405" s="17">
        <f t="shared" si="189"/>
        <v>2264771.2503499999</v>
      </c>
      <c r="G2405" s="17">
        <f t="shared" si="190"/>
        <v>2265942.3181402469</v>
      </c>
      <c r="H2405" s="17">
        <v>2262513.0872900002</v>
      </c>
      <c r="I2405" s="17">
        <v>1955499.1893999998</v>
      </c>
      <c r="J2405" s="17">
        <v>2206908.0100799999</v>
      </c>
      <c r="K2405" s="17">
        <v>1954256.3244599998</v>
      </c>
      <c r="L2405" s="17">
        <v>2207100.5666199997</v>
      </c>
      <c r="M2405" s="17">
        <v>1957022.1365799999</v>
      </c>
      <c r="N2405" s="17">
        <v>2213866.3032299997</v>
      </c>
      <c r="O2405" s="17">
        <v>1994614.4247300001</v>
      </c>
      <c r="P2405" s="17">
        <v>2264771.2503499999</v>
      </c>
      <c r="Q2405" s="26" t="s">
        <v>15</v>
      </c>
      <c r="R2405" s="9" t="s">
        <v>15</v>
      </c>
      <c r="S2405" s="9" t="s">
        <v>16</v>
      </c>
      <c r="T2405" s="9" t="s">
        <v>15</v>
      </c>
      <c r="U2405" s="9" t="s">
        <v>23</v>
      </c>
      <c r="V2405" s="9" t="s">
        <v>35</v>
      </c>
      <c r="W2405" s="9" t="s">
        <v>19</v>
      </c>
      <c r="X2405" s="9" t="s">
        <v>15</v>
      </c>
      <c r="Y2405" s="9" t="s">
        <v>20</v>
      </c>
      <c r="Z2405" s="25">
        <v>1</v>
      </c>
    </row>
    <row r="2406" spans="1:26">
      <c r="A2406" s="22">
        <v>222567</v>
      </c>
      <c r="B2406" s="17">
        <v>9765.2900000000009</v>
      </c>
      <c r="C2406" s="17">
        <f t="shared" si="186"/>
        <v>2735462.80009</v>
      </c>
      <c r="D2406" s="17">
        <f t="shared" si="187"/>
        <v>2750100.9698000001</v>
      </c>
      <c r="E2406" s="17">
        <f t="shared" si="188"/>
        <v>2761663.0731600001</v>
      </c>
      <c r="F2406" s="17">
        <f t="shared" si="189"/>
        <v>2824737.08127</v>
      </c>
      <c r="G2406" s="17">
        <f t="shared" si="190"/>
        <v>2826197.6961604799</v>
      </c>
      <c r="H2406" s="17">
        <v>2821944.2083299998</v>
      </c>
      <c r="I2406" s="17">
        <v>2508536.99107</v>
      </c>
      <c r="J2406" s="17">
        <v>2735462.80009</v>
      </c>
      <c r="K2406" s="17">
        <v>2505968.7198000001</v>
      </c>
      <c r="L2406" s="17">
        <v>2750100.9698000001</v>
      </c>
      <c r="M2406" s="17">
        <v>2511837.6590900002</v>
      </c>
      <c r="N2406" s="17">
        <v>2761663.0731600001</v>
      </c>
      <c r="O2406" s="17">
        <v>2567353.3327400004</v>
      </c>
      <c r="P2406" s="17">
        <v>2824737.08127</v>
      </c>
      <c r="Q2406" s="26" t="s">
        <v>15</v>
      </c>
      <c r="R2406" s="9" t="s">
        <v>15</v>
      </c>
      <c r="S2406" s="9" t="s">
        <v>16</v>
      </c>
      <c r="T2406" s="9" t="s">
        <v>15</v>
      </c>
      <c r="U2406" s="9" t="s">
        <v>17</v>
      </c>
      <c r="V2406" s="9" t="s">
        <v>35</v>
      </c>
      <c r="W2406" s="9" t="s">
        <v>19</v>
      </c>
      <c r="X2406" s="9" t="s">
        <v>15</v>
      </c>
      <c r="Y2406" s="9" t="s">
        <v>20</v>
      </c>
      <c r="Z2406" s="25">
        <v>1</v>
      </c>
    </row>
    <row r="2407" spans="1:26">
      <c r="A2407" s="22">
        <v>222568</v>
      </c>
      <c r="B2407" s="17">
        <v>9408</v>
      </c>
      <c r="C2407" s="17">
        <f t="shared" si="186"/>
        <v>2441846.4</v>
      </c>
      <c r="D2407" s="17">
        <f t="shared" si="187"/>
        <v>2455459.7760000001</v>
      </c>
      <c r="E2407" s="17">
        <f t="shared" si="188"/>
        <v>2461979.52</v>
      </c>
      <c r="F2407" s="17">
        <f t="shared" si="189"/>
        <v>2518211.1359999999</v>
      </c>
      <c r="G2407" s="17">
        <f t="shared" si="190"/>
        <v>2519513.2524720081</v>
      </c>
      <c r="H2407" s="17">
        <v>2515727.4240000001</v>
      </c>
      <c r="I2407" s="17">
        <v>2191029.1199999996</v>
      </c>
      <c r="J2407" s="17">
        <v>2441846.4</v>
      </c>
      <c r="K2407" s="17">
        <v>2185365.5040000002</v>
      </c>
      <c r="L2407" s="17">
        <v>2455459.7760000001</v>
      </c>
      <c r="M2407" s="17">
        <v>2187529.344</v>
      </c>
      <c r="N2407" s="17">
        <v>2461979.52</v>
      </c>
      <c r="O2407" s="17">
        <v>2230702.656</v>
      </c>
      <c r="P2407" s="17">
        <v>2518211.1359999999</v>
      </c>
      <c r="Q2407" s="26" t="s">
        <v>15</v>
      </c>
      <c r="R2407" s="9" t="s">
        <v>15</v>
      </c>
      <c r="S2407" s="9" t="s">
        <v>21</v>
      </c>
      <c r="T2407" s="9" t="s">
        <v>15</v>
      </c>
      <c r="U2407" s="9" t="s">
        <v>23</v>
      </c>
      <c r="V2407" s="9" t="s">
        <v>35</v>
      </c>
      <c r="W2407" s="9" t="s">
        <v>19</v>
      </c>
      <c r="X2407" s="9" t="s">
        <v>15</v>
      </c>
      <c r="Y2407" s="9" t="s">
        <v>20</v>
      </c>
      <c r="Z2407" s="25">
        <v>1</v>
      </c>
    </row>
    <row r="2408" spans="1:26">
      <c r="A2408" s="22">
        <v>222570</v>
      </c>
      <c r="B2408" s="17">
        <v>7531.29</v>
      </c>
      <c r="C2408" s="17">
        <f t="shared" si="186"/>
        <v>1999640.3391900002</v>
      </c>
      <c r="D2408" s="17">
        <f t="shared" si="187"/>
        <v>2025593.16453</v>
      </c>
      <c r="E2408" s="17">
        <f t="shared" si="188"/>
        <v>2030895.1926899999</v>
      </c>
      <c r="F2408" s="17">
        <f t="shared" si="189"/>
        <v>2077973.2864799998</v>
      </c>
      <c r="G2408" s="17">
        <f t="shared" si="190"/>
        <v>2079047.7647896369</v>
      </c>
      <c r="H2408" s="17">
        <v>2075954.9007600001</v>
      </c>
      <c r="I2408" s="17">
        <v>1915756.8311699999</v>
      </c>
      <c r="J2408" s="17">
        <v>1999640.3391900002</v>
      </c>
      <c r="K2408" s="17">
        <v>1915756.8311699999</v>
      </c>
      <c r="L2408" s="17">
        <v>2025593.16453</v>
      </c>
      <c r="M2408" s="17">
        <v>1917519.1530299999</v>
      </c>
      <c r="N2408" s="17">
        <v>2030895.1926899999</v>
      </c>
      <c r="O2408" s="17">
        <v>1966849.1025299998</v>
      </c>
      <c r="P2408" s="17">
        <v>2077973.2864799998</v>
      </c>
      <c r="Q2408" s="26" t="s">
        <v>15</v>
      </c>
      <c r="R2408" s="9" t="s">
        <v>15</v>
      </c>
      <c r="S2408" s="9" t="s">
        <v>21</v>
      </c>
      <c r="T2408" s="9" t="s">
        <v>15</v>
      </c>
      <c r="U2408" s="9" t="s">
        <v>17</v>
      </c>
      <c r="V2408" s="9" t="s">
        <v>35</v>
      </c>
      <c r="W2408" s="9" t="s">
        <v>19</v>
      </c>
      <c r="X2408" s="9" t="s">
        <v>15</v>
      </c>
      <c r="Y2408" s="9" t="s">
        <v>20</v>
      </c>
      <c r="Z2408" s="25">
        <v>1</v>
      </c>
    </row>
    <row r="2409" spans="1:26">
      <c r="A2409" s="22">
        <v>222571</v>
      </c>
      <c r="B2409" s="17">
        <v>7365</v>
      </c>
      <c r="C2409" s="17">
        <f t="shared" si="186"/>
        <v>1918243.71</v>
      </c>
      <c r="D2409" s="17">
        <f t="shared" si="187"/>
        <v>1922073.51</v>
      </c>
      <c r="E2409" s="17">
        <f t="shared" si="188"/>
        <v>1933555.5450000002</v>
      </c>
      <c r="F2409" s="17">
        <f t="shared" si="189"/>
        <v>1977612.9749999999</v>
      </c>
      <c r="G2409" s="17">
        <f t="shared" si="190"/>
        <v>1978635.5590054439</v>
      </c>
      <c r="H2409" s="17">
        <v>1975646.52</v>
      </c>
      <c r="I2409" s="17">
        <v>1676038.32</v>
      </c>
      <c r="J2409" s="17">
        <v>1918243.71</v>
      </c>
      <c r="K2409" s="17">
        <v>1670860.7250000001</v>
      </c>
      <c r="L2409" s="17">
        <v>1922073.51</v>
      </c>
      <c r="M2409" s="17">
        <v>1677931.125</v>
      </c>
      <c r="N2409" s="17">
        <v>1933555.5450000002</v>
      </c>
      <c r="O2409" s="17">
        <v>1710565.44</v>
      </c>
      <c r="P2409" s="17">
        <v>1977612.9749999999</v>
      </c>
      <c r="Q2409" s="26" t="s">
        <v>15</v>
      </c>
      <c r="R2409" s="9" t="s">
        <v>15</v>
      </c>
      <c r="S2409" s="9" t="s">
        <v>16</v>
      </c>
      <c r="T2409" s="9" t="s">
        <v>15</v>
      </c>
      <c r="U2409" s="9" t="s">
        <v>23</v>
      </c>
      <c r="V2409" s="9" t="s">
        <v>35</v>
      </c>
      <c r="W2409" s="9" t="s">
        <v>19</v>
      </c>
      <c r="X2409" s="9" t="s">
        <v>15</v>
      </c>
      <c r="Y2409" s="9" t="s">
        <v>20</v>
      </c>
      <c r="Z2409" s="25">
        <v>1</v>
      </c>
    </row>
    <row r="2410" spans="1:26">
      <c r="A2410" s="22">
        <v>222572</v>
      </c>
      <c r="B2410" s="17">
        <v>5524.29</v>
      </c>
      <c r="C2410" s="17">
        <f t="shared" si="186"/>
        <v>1379011.93983</v>
      </c>
      <c r="D2410" s="17">
        <f t="shared" si="187"/>
        <v>1381917.71637</v>
      </c>
      <c r="E2410" s="17">
        <f t="shared" si="188"/>
        <v>1390176.5299199999</v>
      </c>
      <c r="F2410" s="17">
        <f t="shared" si="189"/>
        <v>1421919.10026</v>
      </c>
      <c r="G2410" s="17">
        <f t="shared" si="190"/>
        <v>1422654.3461080715</v>
      </c>
      <c r="H2410" s="17">
        <v>1420504.8820199999</v>
      </c>
      <c r="I2410" s="17">
        <v>1212266.7704700001</v>
      </c>
      <c r="J2410" s="17">
        <v>1379011.93983</v>
      </c>
      <c r="K2410" s="17">
        <v>1208847.23496</v>
      </c>
      <c r="L2410" s="17">
        <v>1381917.71637</v>
      </c>
      <c r="M2410" s="17">
        <v>1213924.0574699999</v>
      </c>
      <c r="N2410" s="17">
        <v>1390176.5299199999</v>
      </c>
      <c r="O2410" s="17">
        <v>1236319.5291299999</v>
      </c>
      <c r="P2410" s="17">
        <v>1421919.10026</v>
      </c>
      <c r="Q2410" s="26" t="s">
        <v>15</v>
      </c>
      <c r="R2410" s="9" t="s">
        <v>15</v>
      </c>
      <c r="S2410" s="9" t="s">
        <v>21</v>
      </c>
      <c r="T2410" s="9" t="s">
        <v>15</v>
      </c>
      <c r="U2410" s="9" t="s">
        <v>23</v>
      </c>
      <c r="V2410" s="9" t="s">
        <v>35</v>
      </c>
      <c r="W2410" s="9" t="s">
        <v>19</v>
      </c>
      <c r="X2410" s="9" t="s">
        <v>15</v>
      </c>
      <c r="Y2410" s="9" t="s">
        <v>20</v>
      </c>
      <c r="Z2410" s="25">
        <v>1</v>
      </c>
    </row>
    <row r="2411" spans="1:26">
      <c r="A2411" s="22">
        <v>222573</v>
      </c>
      <c r="B2411" s="17">
        <v>6388.29</v>
      </c>
      <c r="C2411" s="17">
        <f t="shared" si="186"/>
        <v>1707046.9123499999</v>
      </c>
      <c r="D2411" s="17">
        <f t="shared" si="187"/>
        <v>1707768.7891199999</v>
      </c>
      <c r="E2411" s="17">
        <f t="shared" si="188"/>
        <v>1713000.7986299999</v>
      </c>
      <c r="F2411" s="17">
        <f t="shared" si="189"/>
        <v>1752173.7929100001</v>
      </c>
      <c r="G2411" s="17">
        <f t="shared" si="190"/>
        <v>1753079.8068358987</v>
      </c>
      <c r="H2411" s="17">
        <v>1750423.40145</v>
      </c>
      <c r="I2411" s="17">
        <v>1493396.9415899999</v>
      </c>
      <c r="J2411" s="17">
        <v>1707046.9123499999</v>
      </c>
      <c r="K2411" s="17">
        <v>1493396.9415899999</v>
      </c>
      <c r="L2411" s="17">
        <v>1707768.7891199999</v>
      </c>
      <c r="M2411" s="17">
        <v>1495441.1943900001</v>
      </c>
      <c r="N2411" s="17">
        <v>1713000.7986299999</v>
      </c>
      <c r="O2411" s="17">
        <v>1524354.5949299999</v>
      </c>
      <c r="P2411" s="17">
        <v>1752173.7929100001</v>
      </c>
      <c r="Q2411" s="26" t="s">
        <v>15</v>
      </c>
      <c r="R2411" s="9" t="s">
        <v>15</v>
      </c>
      <c r="S2411" s="9" t="s">
        <v>25</v>
      </c>
      <c r="T2411" s="9" t="s">
        <v>15</v>
      </c>
      <c r="U2411" s="9" t="s">
        <v>23</v>
      </c>
      <c r="V2411" s="9" t="s">
        <v>35</v>
      </c>
      <c r="W2411" s="9" t="s">
        <v>19</v>
      </c>
      <c r="X2411" s="9" t="s">
        <v>15</v>
      </c>
      <c r="Y2411" s="9" t="s">
        <v>20</v>
      </c>
      <c r="Z2411" s="25">
        <v>1</v>
      </c>
    </row>
    <row r="2412" spans="1:26">
      <c r="A2412" s="22">
        <v>222574</v>
      </c>
      <c r="B2412" s="17">
        <v>5965.43</v>
      </c>
      <c r="C2412" s="17">
        <f t="shared" si="186"/>
        <v>1709167.2801600001</v>
      </c>
      <c r="D2412" s="17">
        <f t="shared" si="187"/>
        <v>1710724.2573900002</v>
      </c>
      <c r="E2412" s="17">
        <f t="shared" si="188"/>
        <v>1717978.2202699999</v>
      </c>
      <c r="F2412" s="17">
        <f t="shared" si="189"/>
        <v>1757183.02623</v>
      </c>
      <c r="G2412" s="17">
        <f t="shared" si="190"/>
        <v>1758091.630329981</v>
      </c>
      <c r="H2412" s="17">
        <v>1755429.1898100001</v>
      </c>
      <c r="I2412" s="17">
        <v>1462156.72015</v>
      </c>
      <c r="J2412" s="17">
        <v>1709167.2801600001</v>
      </c>
      <c r="K2412" s="17">
        <v>1461965.8263900001</v>
      </c>
      <c r="L2412" s="17">
        <v>1710724.2573900002</v>
      </c>
      <c r="M2412" s="17">
        <v>1465479.4646600001</v>
      </c>
      <c r="N2412" s="17">
        <v>1717978.2202699999</v>
      </c>
      <c r="O2412" s="17">
        <v>1493188.8870099999</v>
      </c>
      <c r="P2412" s="17">
        <v>1757183.02623</v>
      </c>
      <c r="Q2412" s="26" t="s">
        <v>15</v>
      </c>
      <c r="R2412" s="9" t="s">
        <v>15</v>
      </c>
      <c r="S2412" s="9" t="s">
        <v>21</v>
      </c>
      <c r="T2412" s="9" t="s">
        <v>15</v>
      </c>
      <c r="U2412" s="9" t="s">
        <v>23</v>
      </c>
      <c r="V2412" s="9" t="s">
        <v>35</v>
      </c>
      <c r="W2412" s="9" t="s">
        <v>19</v>
      </c>
      <c r="X2412" s="9" t="s">
        <v>15</v>
      </c>
      <c r="Y2412" s="9" t="s">
        <v>20</v>
      </c>
      <c r="Z2412" s="25">
        <v>1</v>
      </c>
    </row>
    <row r="2413" spans="1:26">
      <c r="A2413" s="22">
        <v>222575</v>
      </c>
      <c r="B2413" s="17">
        <v>405.86</v>
      </c>
      <c r="C2413" s="17">
        <f t="shared" si="186"/>
        <v>110675.58684</v>
      </c>
      <c r="D2413" s="17">
        <f t="shared" si="187"/>
        <v>110675.58684</v>
      </c>
      <c r="E2413" s="17">
        <f t="shared" si="188"/>
        <v>111147.19616000001</v>
      </c>
      <c r="F2413" s="17">
        <f t="shared" si="189"/>
        <v>113694.37352000001</v>
      </c>
      <c r="G2413" s="17">
        <f t="shared" si="190"/>
        <v>113753.1626002398</v>
      </c>
      <c r="H2413" s="17">
        <v>113581.13858000001</v>
      </c>
      <c r="I2413" s="17">
        <v>82721.573480000006</v>
      </c>
      <c r="J2413" s="17">
        <v>110675.58684</v>
      </c>
      <c r="K2413" s="17">
        <v>82721.573480000006</v>
      </c>
      <c r="L2413" s="17">
        <v>110675.58684</v>
      </c>
      <c r="M2413" s="17">
        <v>82959.407439999995</v>
      </c>
      <c r="N2413" s="17">
        <v>111147.19616000001</v>
      </c>
      <c r="O2413" s="17">
        <v>84798.359100000001</v>
      </c>
      <c r="P2413" s="17">
        <v>113694.37352000001</v>
      </c>
      <c r="Q2413" s="26" t="s">
        <v>15</v>
      </c>
      <c r="R2413" s="9" t="s">
        <v>15</v>
      </c>
      <c r="S2413" s="9" t="s">
        <v>25</v>
      </c>
      <c r="T2413" s="9" t="s">
        <v>15</v>
      </c>
      <c r="U2413" s="9" t="s">
        <v>24</v>
      </c>
      <c r="V2413" s="9" t="s">
        <v>35</v>
      </c>
      <c r="W2413" s="9" t="s">
        <v>19</v>
      </c>
      <c r="X2413" s="9" t="s">
        <v>15</v>
      </c>
      <c r="Y2413" s="9" t="s">
        <v>20</v>
      </c>
      <c r="Z2413" s="25">
        <v>1</v>
      </c>
    </row>
    <row r="2414" spans="1:26">
      <c r="A2414" s="22">
        <v>223302</v>
      </c>
      <c r="B2414" s="17">
        <v>1118.1400000000001</v>
      </c>
      <c r="C2414" s="17">
        <f t="shared" si="186"/>
        <v>316315.09716000006</v>
      </c>
      <c r="D2414" s="17">
        <f t="shared" si="187"/>
        <v>316705.32802000002</v>
      </c>
      <c r="E2414" s="17">
        <f t="shared" si="188"/>
        <v>318043.74160000001</v>
      </c>
      <c r="F2414" s="17">
        <f t="shared" si="189"/>
        <v>325401.10279999999</v>
      </c>
      <c r="G2414" s="17">
        <f t="shared" si="190"/>
        <v>325569.36118386156</v>
      </c>
      <c r="H2414" s="17">
        <v>325077.96034000005</v>
      </c>
      <c r="I2414" s="17">
        <v>314549.55410000001</v>
      </c>
      <c r="J2414" s="17">
        <v>316315.09716000006</v>
      </c>
      <c r="K2414" s="17">
        <v>314549.55410000001</v>
      </c>
      <c r="L2414" s="17">
        <v>316705.32802000002</v>
      </c>
      <c r="M2414" s="17">
        <v>315413.87632000004</v>
      </c>
      <c r="N2414" s="17">
        <v>318043.74160000001</v>
      </c>
      <c r="O2414" s="17">
        <v>321847.65388</v>
      </c>
      <c r="P2414" s="17">
        <v>325401.10279999999</v>
      </c>
      <c r="Q2414" s="26" t="s">
        <v>15</v>
      </c>
      <c r="R2414" s="9" t="s">
        <v>22</v>
      </c>
      <c r="S2414" s="9" t="s">
        <v>25</v>
      </c>
      <c r="T2414" s="9" t="s">
        <v>15</v>
      </c>
      <c r="U2414" s="9" t="s">
        <v>26</v>
      </c>
      <c r="V2414" s="9" t="s">
        <v>35</v>
      </c>
      <c r="W2414" s="9" t="s">
        <v>19</v>
      </c>
      <c r="X2414" s="9" t="s">
        <v>15</v>
      </c>
      <c r="Y2414" s="9" t="s">
        <v>27</v>
      </c>
      <c r="Z2414" s="25">
        <v>1</v>
      </c>
    </row>
    <row r="2415" spans="1:26">
      <c r="A2415" s="22">
        <v>223501</v>
      </c>
      <c r="B2415" s="17">
        <v>11661.14</v>
      </c>
      <c r="C2415" s="17">
        <f t="shared" si="186"/>
        <v>2957335.0708399997</v>
      </c>
      <c r="D2415" s="17">
        <f t="shared" si="187"/>
        <v>2972716.1145000001</v>
      </c>
      <c r="E2415" s="17">
        <f t="shared" si="188"/>
        <v>2957008.5589199997</v>
      </c>
      <c r="F2415" s="17">
        <f t="shared" si="189"/>
        <v>3025261.2113399995</v>
      </c>
      <c r="G2415" s="17">
        <f t="shared" si="190"/>
        <v>3026825.5132363332</v>
      </c>
      <c r="H2415" s="17">
        <v>3022264.2983599994</v>
      </c>
      <c r="I2415" s="17">
        <v>2761567.8525200002</v>
      </c>
      <c r="J2415" s="17">
        <v>2957335.0708399997</v>
      </c>
      <c r="K2415" s="17">
        <v>2730759.1206399999</v>
      </c>
      <c r="L2415" s="17">
        <v>2972716.1145000001</v>
      </c>
      <c r="M2415" s="17">
        <v>2713640.5671199998</v>
      </c>
      <c r="N2415" s="17">
        <v>2957008.5589199997</v>
      </c>
      <c r="O2415" s="17">
        <v>2776983.8795999996</v>
      </c>
      <c r="P2415" s="17">
        <v>3025261.2113399995</v>
      </c>
      <c r="Q2415" s="26" t="s">
        <v>15</v>
      </c>
      <c r="R2415" s="9" t="s">
        <v>22</v>
      </c>
      <c r="S2415" s="9" t="s">
        <v>16</v>
      </c>
      <c r="T2415" s="9" t="s">
        <v>15</v>
      </c>
      <c r="U2415" s="9" t="s">
        <v>26</v>
      </c>
      <c r="V2415" s="9" t="s">
        <v>35</v>
      </c>
      <c r="W2415" s="9" t="s">
        <v>19</v>
      </c>
      <c r="X2415" s="9" t="s">
        <v>15</v>
      </c>
      <c r="Y2415" s="9" t="s">
        <v>20</v>
      </c>
      <c r="Z2415" s="25">
        <v>1</v>
      </c>
    </row>
    <row r="2416" spans="1:26">
      <c r="A2416" s="22">
        <v>230020</v>
      </c>
      <c r="B2416" s="17">
        <v>872</v>
      </c>
      <c r="C2416" s="17">
        <f t="shared" si="186"/>
        <v>249116.44800000003</v>
      </c>
      <c r="D2416" s="17">
        <f t="shared" si="187"/>
        <v>249116.44800000003</v>
      </c>
      <c r="E2416" s="17">
        <f t="shared" si="188"/>
        <v>247679.39199999999</v>
      </c>
      <c r="F2416" s="17">
        <f t="shared" si="189"/>
        <v>253379.65599999999</v>
      </c>
      <c r="G2416" s="17">
        <f t="shared" si="190"/>
        <v>253510.673538217</v>
      </c>
      <c r="H2416" s="17">
        <v>253125.90399999998</v>
      </c>
      <c r="I2416" s="17">
        <v>162669.856</v>
      </c>
      <c r="J2416" s="17">
        <v>249116.44800000003</v>
      </c>
      <c r="K2416" s="17">
        <v>162669.856</v>
      </c>
      <c r="L2416" s="17">
        <v>249116.44800000003</v>
      </c>
      <c r="M2416" s="17">
        <v>161315.64000000001</v>
      </c>
      <c r="N2416" s="17">
        <v>247679.39199999999</v>
      </c>
      <c r="O2416" s="17">
        <v>164155.74400000001</v>
      </c>
      <c r="P2416" s="17">
        <v>253379.65599999999</v>
      </c>
      <c r="Q2416" s="26" t="s">
        <v>15</v>
      </c>
      <c r="R2416" s="9" t="s">
        <v>22</v>
      </c>
      <c r="S2416" s="9" t="s">
        <v>25</v>
      </c>
      <c r="T2416" s="9" t="s">
        <v>15</v>
      </c>
      <c r="U2416" s="9" t="s">
        <v>26</v>
      </c>
      <c r="V2416" s="9" t="s">
        <v>38</v>
      </c>
      <c r="W2416" s="9" t="s">
        <v>19</v>
      </c>
      <c r="X2416" s="9" t="s">
        <v>15</v>
      </c>
      <c r="Y2416" s="9" t="s">
        <v>20</v>
      </c>
      <c r="Z2416" s="25">
        <v>1</v>
      </c>
    </row>
    <row r="2417" spans="1:26">
      <c r="A2417" s="22">
        <v>230030</v>
      </c>
      <c r="B2417" s="17">
        <v>11214.57</v>
      </c>
      <c r="C2417" s="17">
        <f t="shared" si="186"/>
        <v>2619017.0340900002</v>
      </c>
      <c r="D2417" s="17">
        <f t="shared" si="187"/>
        <v>2632721.2386299996</v>
      </c>
      <c r="E2417" s="17">
        <f t="shared" si="188"/>
        <v>2645102.1239100001</v>
      </c>
      <c r="F2417" s="17">
        <f t="shared" si="189"/>
        <v>2706053.3118599998</v>
      </c>
      <c r="G2417" s="17">
        <f t="shared" si="190"/>
        <v>2707452.5577536947</v>
      </c>
      <c r="H2417" s="17">
        <v>2703384.2442000001</v>
      </c>
      <c r="I2417" s="17">
        <v>2334088.4540999997</v>
      </c>
      <c r="J2417" s="17">
        <v>2619017.0340900002</v>
      </c>
      <c r="K2417" s="17">
        <v>2332193.1917699999</v>
      </c>
      <c r="L2417" s="17">
        <v>2632721.2386299996</v>
      </c>
      <c r="M2417" s="17">
        <v>2339449.0185599998</v>
      </c>
      <c r="N2417" s="17">
        <v>2645102.1239100001</v>
      </c>
      <c r="O2417" s="17">
        <v>2391764.9876099997</v>
      </c>
      <c r="P2417" s="17">
        <v>2706053.3118599998</v>
      </c>
      <c r="Q2417" s="26" t="s">
        <v>22</v>
      </c>
      <c r="R2417" s="9" t="s">
        <v>22</v>
      </c>
      <c r="S2417" s="9" t="s">
        <v>16</v>
      </c>
      <c r="T2417" s="9" t="s">
        <v>15</v>
      </c>
      <c r="U2417" s="9" t="s">
        <v>23</v>
      </c>
      <c r="V2417" s="9" t="s">
        <v>38</v>
      </c>
      <c r="W2417" s="9" t="s">
        <v>19</v>
      </c>
      <c r="X2417" s="9" t="s">
        <v>15</v>
      </c>
      <c r="Y2417" s="9" t="s">
        <v>20</v>
      </c>
      <c r="Z2417" s="25">
        <v>1</v>
      </c>
    </row>
    <row r="2418" spans="1:26">
      <c r="A2418" s="22">
        <v>230038</v>
      </c>
      <c r="B2418" s="17">
        <v>288</v>
      </c>
      <c r="C2418" s="17">
        <f t="shared" si="186"/>
        <v>71602.703999999998</v>
      </c>
      <c r="D2418" s="17">
        <f t="shared" si="187"/>
        <v>71502.48</v>
      </c>
      <c r="E2418" s="17">
        <f t="shared" si="188"/>
        <v>71418.239999999991</v>
      </c>
      <c r="F2418" s="17">
        <f t="shared" si="189"/>
        <v>75584.088000000003</v>
      </c>
      <c r="G2418" s="17">
        <f t="shared" si="190"/>
        <v>75623.171015955071</v>
      </c>
      <c r="H2418" s="17">
        <v>78131.808000000005</v>
      </c>
      <c r="I2418" s="17">
        <v>66736.224000000002</v>
      </c>
      <c r="J2418" s="17">
        <v>76469.183999999994</v>
      </c>
      <c r="K2418" s="17">
        <v>66535.775999999998</v>
      </c>
      <c r="L2418" s="17">
        <v>76469.183999999994</v>
      </c>
      <c r="M2418" s="17">
        <v>66386.016000000003</v>
      </c>
      <c r="N2418" s="17">
        <v>76450.463999999993</v>
      </c>
      <c r="O2418" s="17">
        <v>67705.919999999998</v>
      </c>
      <c r="P2418" s="17">
        <v>78210.144</v>
      </c>
      <c r="Q2418" s="26" t="s">
        <v>15</v>
      </c>
      <c r="R2418" s="9" t="s">
        <v>22</v>
      </c>
      <c r="S2418" s="9" t="s">
        <v>25</v>
      </c>
      <c r="T2418" s="9" t="s">
        <v>15</v>
      </c>
      <c r="U2418" s="9" t="s">
        <v>26</v>
      </c>
      <c r="V2418" s="9" t="s">
        <v>38</v>
      </c>
      <c r="W2418" s="9" t="s">
        <v>19</v>
      </c>
      <c r="X2418" s="9" t="s">
        <v>15</v>
      </c>
      <c r="Y2418" s="9" t="s">
        <v>27</v>
      </c>
      <c r="Z2418" s="25">
        <v>0</v>
      </c>
    </row>
    <row r="2419" spans="1:26">
      <c r="A2419" s="22">
        <v>230046</v>
      </c>
      <c r="B2419" s="17">
        <v>1228.43</v>
      </c>
      <c r="C2419" s="17">
        <f t="shared" si="186"/>
        <v>314579.425475</v>
      </c>
      <c r="D2419" s="17">
        <f t="shared" si="187"/>
        <v>314625.49160000001</v>
      </c>
      <c r="E2419" s="17">
        <f t="shared" si="188"/>
        <v>314392.08990000002</v>
      </c>
      <c r="F2419" s="17">
        <f t="shared" si="189"/>
        <v>337680.3587325</v>
      </c>
      <c r="G2419" s="17">
        <f t="shared" si="190"/>
        <v>337854.96647332574</v>
      </c>
      <c r="H2419" s="17">
        <v>353415.62570999999</v>
      </c>
      <c r="I2419" s="17">
        <v>283473.73522999999</v>
      </c>
      <c r="J2419" s="17">
        <v>345685.11572</v>
      </c>
      <c r="K2419" s="17">
        <v>283473.73522999999</v>
      </c>
      <c r="L2419" s="17">
        <v>345777.24797000003</v>
      </c>
      <c r="M2419" s="17">
        <v>282978.67794000002</v>
      </c>
      <c r="N2419" s="17">
        <v>345805.50186000002</v>
      </c>
      <c r="O2419" s="17">
        <v>289413.19428</v>
      </c>
      <c r="P2419" s="17">
        <v>353769.41355000006</v>
      </c>
      <c r="Q2419" s="26" t="s">
        <v>15</v>
      </c>
      <c r="R2419" s="9" t="s">
        <v>22</v>
      </c>
      <c r="S2419" s="9" t="s">
        <v>25</v>
      </c>
      <c r="T2419" s="9" t="s">
        <v>15</v>
      </c>
      <c r="U2419" s="9" t="s">
        <v>26</v>
      </c>
      <c r="V2419" s="9" t="s">
        <v>38</v>
      </c>
      <c r="W2419" s="9" t="s">
        <v>19</v>
      </c>
      <c r="X2419" s="9" t="s">
        <v>15</v>
      </c>
      <c r="Y2419" s="9" t="s">
        <v>27</v>
      </c>
      <c r="Z2419" s="25">
        <v>0</v>
      </c>
    </row>
    <row r="2420" spans="1:26">
      <c r="A2420" s="22">
        <v>230105</v>
      </c>
      <c r="B2420" s="17">
        <v>4851.43</v>
      </c>
      <c r="C2420" s="17">
        <f t="shared" si="186"/>
        <v>1140838.02165</v>
      </c>
      <c r="D2420" s="17">
        <f t="shared" si="187"/>
        <v>1141594.84473</v>
      </c>
      <c r="E2420" s="17">
        <f t="shared" si="188"/>
        <v>1147023.5949000001</v>
      </c>
      <c r="F2420" s="17">
        <f t="shared" si="189"/>
        <v>1173362.0083700002</v>
      </c>
      <c r="G2420" s="17">
        <f t="shared" si="190"/>
        <v>1173968.7303310325</v>
      </c>
      <c r="H2420" s="17">
        <v>1172187.9623100001</v>
      </c>
      <c r="I2420" s="17">
        <v>1010659.6004600001</v>
      </c>
      <c r="J2420" s="17">
        <v>1140838.02165</v>
      </c>
      <c r="K2420" s="17">
        <v>1000393.97458</v>
      </c>
      <c r="L2420" s="17">
        <v>1141594.84473</v>
      </c>
      <c r="M2420" s="17">
        <v>1003508.5926400002</v>
      </c>
      <c r="N2420" s="17">
        <v>1147023.5949000001</v>
      </c>
      <c r="O2420" s="17">
        <v>1028139.3027500001</v>
      </c>
      <c r="P2420" s="17">
        <v>1173362.0083700002</v>
      </c>
      <c r="Q2420" s="26" t="s">
        <v>22</v>
      </c>
      <c r="R2420" s="9" t="s">
        <v>22</v>
      </c>
      <c r="S2420" s="9" t="s">
        <v>21</v>
      </c>
      <c r="T2420" s="9" t="s">
        <v>15</v>
      </c>
      <c r="U2420" s="9" t="s">
        <v>23</v>
      </c>
      <c r="V2420" s="9" t="s">
        <v>38</v>
      </c>
      <c r="W2420" s="9" t="s">
        <v>19</v>
      </c>
      <c r="X2420" s="9" t="s">
        <v>15</v>
      </c>
      <c r="Y2420" s="9" t="s">
        <v>20</v>
      </c>
      <c r="Z2420" s="25">
        <v>1</v>
      </c>
    </row>
    <row r="2421" spans="1:26">
      <c r="A2421" s="22">
        <v>230108</v>
      </c>
      <c r="B2421" s="17">
        <v>4722</v>
      </c>
      <c r="C2421" s="17">
        <f t="shared" si="186"/>
        <v>1103115.8640000001</v>
      </c>
      <c r="D2421" s="17">
        <f t="shared" si="187"/>
        <v>1115123.9099999999</v>
      </c>
      <c r="E2421" s="17">
        <f t="shared" si="188"/>
        <v>1120322.8319999999</v>
      </c>
      <c r="F2421" s="17">
        <f t="shared" si="189"/>
        <v>1146312.72</v>
      </c>
      <c r="G2421" s="17">
        <f t="shared" si="190"/>
        <v>1146905.4553165291</v>
      </c>
      <c r="H2421" s="17">
        <v>1145188.8839999998</v>
      </c>
      <c r="I2421" s="17">
        <v>1163463.024</v>
      </c>
      <c r="J2421" s="17">
        <v>1103115.8640000001</v>
      </c>
      <c r="K2421" s="17">
        <v>1107932.304</v>
      </c>
      <c r="L2421" s="17">
        <v>1115123.9099999999</v>
      </c>
      <c r="M2421" s="17">
        <v>1111006.3259999999</v>
      </c>
      <c r="N2421" s="17">
        <v>1120322.8319999999</v>
      </c>
      <c r="O2421" s="17">
        <v>1140981.5819999999</v>
      </c>
      <c r="P2421" s="17">
        <v>1146312.72</v>
      </c>
      <c r="Q2421" s="26" t="s">
        <v>22</v>
      </c>
      <c r="R2421" s="9" t="s">
        <v>22</v>
      </c>
      <c r="S2421" s="9" t="s">
        <v>21</v>
      </c>
      <c r="T2421" s="9" t="s">
        <v>15</v>
      </c>
      <c r="U2421" s="9" t="s">
        <v>26</v>
      </c>
      <c r="V2421" s="9" t="s">
        <v>38</v>
      </c>
      <c r="W2421" s="9" t="s">
        <v>19</v>
      </c>
      <c r="X2421" s="9" t="s">
        <v>15</v>
      </c>
      <c r="Y2421" s="9" t="s">
        <v>20</v>
      </c>
      <c r="Z2421" s="25">
        <v>1</v>
      </c>
    </row>
    <row r="2422" spans="1:26">
      <c r="A2422" s="22">
        <v>230130</v>
      </c>
      <c r="B2422" s="17">
        <v>21699.43</v>
      </c>
      <c r="C2422" s="17">
        <f t="shared" si="186"/>
        <v>5421146.8974700002</v>
      </c>
      <c r="D2422" s="17">
        <f t="shared" si="187"/>
        <v>5473030.2346000001</v>
      </c>
      <c r="E2422" s="17">
        <f t="shared" si="188"/>
        <v>5457797.2347400002</v>
      </c>
      <c r="F2422" s="17">
        <f t="shared" si="189"/>
        <v>5585650.276300001</v>
      </c>
      <c r="G2422" s="17">
        <f t="shared" si="190"/>
        <v>5588538.5040294677</v>
      </c>
      <c r="H2422" s="17">
        <v>5580225.418800001</v>
      </c>
      <c r="I2422" s="17">
        <v>5156348.75318</v>
      </c>
      <c r="J2422" s="17">
        <v>5421146.8974700002</v>
      </c>
      <c r="K2422" s="17">
        <v>5147017.9982799999</v>
      </c>
      <c r="L2422" s="17">
        <v>5473030.2346000001</v>
      </c>
      <c r="M2422" s="17">
        <v>5126989.4243900003</v>
      </c>
      <c r="N2422" s="17">
        <v>5457797.2347400002</v>
      </c>
      <c r="O2422" s="17">
        <v>5255428.3505600002</v>
      </c>
      <c r="P2422" s="17">
        <v>5585650.276300001</v>
      </c>
      <c r="Q2422" s="26" t="s">
        <v>15</v>
      </c>
      <c r="R2422" s="9" t="s">
        <v>22</v>
      </c>
      <c r="S2422" s="9" t="s">
        <v>16</v>
      </c>
      <c r="T2422" s="9" t="s">
        <v>15</v>
      </c>
      <c r="U2422" s="9" t="s">
        <v>23</v>
      </c>
      <c r="V2422" s="9" t="s">
        <v>38</v>
      </c>
      <c r="W2422" s="9" t="s">
        <v>19</v>
      </c>
      <c r="X2422" s="9" t="s">
        <v>15</v>
      </c>
      <c r="Y2422" s="9" t="s">
        <v>20</v>
      </c>
      <c r="Z2422" s="25">
        <v>1</v>
      </c>
    </row>
    <row r="2423" spans="1:26">
      <c r="A2423" s="22">
        <v>230156</v>
      </c>
      <c r="B2423" s="17">
        <v>2936.86</v>
      </c>
      <c r="C2423" s="17">
        <f t="shared" si="186"/>
        <v>715508.67023000005</v>
      </c>
      <c r="D2423" s="17">
        <f t="shared" si="187"/>
        <v>708012.33507999999</v>
      </c>
      <c r="E2423" s="17">
        <f t="shared" si="188"/>
        <v>707576.21136999992</v>
      </c>
      <c r="F2423" s="17">
        <f t="shared" si="189"/>
        <v>801801.69339500007</v>
      </c>
      <c r="G2423" s="17">
        <f t="shared" si="190"/>
        <v>802216.28896934574</v>
      </c>
      <c r="H2423" s="17">
        <v>880485.31230000011</v>
      </c>
      <c r="I2423" s="17">
        <v>569583.43898000009</v>
      </c>
      <c r="J2423" s="17">
        <v>861433.90148</v>
      </c>
      <c r="K2423" s="17">
        <v>554561.40008000005</v>
      </c>
      <c r="L2423" s="17">
        <v>861463.27007999993</v>
      </c>
      <c r="M2423" s="17">
        <v>553618.66801999998</v>
      </c>
      <c r="N2423" s="17">
        <v>861533.75471999997</v>
      </c>
      <c r="O2423" s="17">
        <v>563107.66268000007</v>
      </c>
      <c r="P2423" s="17">
        <v>881366.37030000007</v>
      </c>
      <c r="Q2423" s="26" t="s">
        <v>15</v>
      </c>
      <c r="R2423" s="9" t="s">
        <v>22</v>
      </c>
      <c r="S2423" s="9" t="s">
        <v>21</v>
      </c>
      <c r="T2423" s="9" t="s">
        <v>15</v>
      </c>
      <c r="U2423" s="9" t="s">
        <v>26</v>
      </c>
      <c r="V2423" s="9" t="s">
        <v>38</v>
      </c>
      <c r="W2423" s="9" t="s">
        <v>19</v>
      </c>
      <c r="X2423" s="9" t="s">
        <v>15</v>
      </c>
      <c r="Y2423" s="9" t="s">
        <v>20</v>
      </c>
      <c r="Z2423" s="25">
        <v>0</v>
      </c>
    </row>
    <row r="2424" spans="1:26">
      <c r="A2424" s="22">
        <v>230217</v>
      </c>
      <c r="B2424" s="17">
        <v>3968</v>
      </c>
      <c r="C2424" s="17">
        <f t="shared" si="186"/>
        <v>1003296.8960000001</v>
      </c>
      <c r="D2424" s="17">
        <f t="shared" si="187"/>
        <v>1008423.552</v>
      </c>
      <c r="E2424" s="17">
        <f t="shared" si="188"/>
        <v>1008086.272</v>
      </c>
      <c r="F2424" s="17">
        <f t="shared" si="189"/>
        <v>1031307.008</v>
      </c>
      <c r="G2424" s="17">
        <f t="shared" si="190"/>
        <v>1031840.2761694624</v>
      </c>
      <c r="H2424" s="17">
        <v>1030291.2</v>
      </c>
      <c r="I2424" s="17">
        <v>861980.54399999999</v>
      </c>
      <c r="J2424" s="17">
        <v>1003296.8960000001</v>
      </c>
      <c r="K2424" s="17">
        <v>861980.54399999999</v>
      </c>
      <c r="L2424" s="17">
        <v>1008423.552</v>
      </c>
      <c r="M2424" s="17">
        <v>860429.0560000001</v>
      </c>
      <c r="N2424" s="17">
        <v>1008086.272</v>
      </c>
      <c r="O2424" s="17">
        <v>880622.2080000001</v>
      </c>
      <c r="P2424" s="17">
        <v>1031307.008</v>
      </c>
      <c r="Q2424" s="26" t="s">
        <v>15</v>
      </c>
      <c r="R2424" s="9" t="s">
        <v>22</v>
      </c>
      <c r="S2424" s="9" t="s">
        <v>21</v>
      </c>
      <c r="T2424" s="9" t="s">
        <v>15</v>
      </c>
      <c r="U2424" s="9" t="s">
        <v>17</v>
      </c>
      <c r="V2424" s="9" t="s">
        <v>38</v>
      </c>
      <c r="W2424" s="9" t="s">
        <v>19</v>
      </c>
      <c r="X2424" s="9" t="s">
        <v>15</v>
      </c>
      <c r="Y2424" s="9" t="s">
        <v>20</v>
      </c>
      <c r="Z2424" s="25">
        <v>1</v>
      </c>
    </row>
    <row r="2425" spans="1:26">
      <c r="A2425" s="22">
        <v>230239</v>
      </c>
      <c r="B2425" s="17">
        <v>3581</v>
      </c>
      <c r="C2425" s="17">
        <f t="shared" si="186"/>
        <v>843203.74600000004</v>
      </c>
      <c r="D2425" s="17">
        <f t="shared" si="187"/>
        <v>846612.85800000001</v>
      </c>
      <c r="E2425" s="17">
        <f t="shared" si="188"/>
        <v>850612.83499999996</v>
      </c>
      <c r="F2425" s="17">
        <f t="shared" si="189"/>
        <v>870057.66500000004</v>
      </c>
      <c r="G2425" s="17">
        <f t="shared" si="190"/>
        <v>870507.55436828907</v>
      </c>
      <c r="H2425" s="17">
        <v>869194.64399999997</v>
      </c>
      <c r="I2425" s="17">
        <v>799436.76399999997</v>
      </c>
      <c r="J2425" s="17">
        <v>843203.74600000004</v>
      </c>
      <c r="K2425" s="17">
        <v>785506.674</v>
      </c>
      <c r="L2425" s="17">
        <v>846612.85800000001</v>
      </c>
      <c r="M2425" s="17">
        <v>787898.78200000001</v>
      </c>
      <c r="N2425" s="17">
        <v>850612.83499999996</v>
      </c>
      <c r="O2425" s="17">
        <v>805807.36300000001</v>
      </c>
      <c r="P2425" s="17">
        <v>870057.66500000004</v>
      </c>
      <c r="Q2425" s="26" t="s">
        <v>22</v>
      </c>
      <c r="R2425" s="9" t="s">
        <v>22</v>
      </c>
      <c r="S2425" s="9" t="s">
        <v>21</v>
      </c>
      <c r="T2425" s="9" t="s">
        <v>15</v>
      </c>
      <c r="U2425" s="9" t="s">
        <v>26</v>
      </c>
      <c r="V2425" s="9" t="s">
        <v>38</v>
      </c>
      <c r="W2425" s="9" t="s">
        <v>19</v>
      </c>
      <c r="X2425" s="9" t="s">
        <v>15</v>
      </c>
      <c r="Y2425" s="9" t="s">
        <v>20</v>
      </c>
      <c r="Z2425" s="25">
        <v>1</v>
      </c>
    </row>
    <row r="2426" spans="1:26">
      <c r="A2426" s="22">
        <v>230269</v>
      </c>
      <c r="B2426" s="17">
        <v>13310.86</v>
      </c>
      <c r="C2426" s="17">
        <f t="shared" si="186"/>
        <v>3273207.0283000004</v>
      </c>
      <c r="D2426" s="17">
        <f t="shared" si="187"/>
        <v>3289219.9928800003</v>
      </c>
      <c r="E2426" s="17">
        <f t="shared" si="188"/>
        <v>3279942.3234600001</v>
      </c>
      <c r="F2426" s="17">
        <f t="shared" si="189"/>
        <v>3355681.11686</v>
      </c>
      <c r="G2426" s="17">
        <f t="shared" si="190"/>
        <v>3357416.2722624224</v>
      </c>
      <c r="H2426" s="17">
        <v>3352366.7127200002</v>
      </c>
      <c r="I2426" s="17">
        <v>2957047.4815799999</v>
      </c>
      <c r="J2426" s="17">
        <v>3273207.0283000004</v>
      </c>
      <c r="K2426" s="17">
        <v>2952348.7480000001</v>
      </c>
      <c r="L2426" s="17">
        <v>3289219.9928800003</v>
      </c>
      <c r="M2426" s="17">
        <v>2940195.9328200002</v>
      </c>
      <c r="N2426" s="17">
        <v>3279942.3234600001</v>
      </c>
      <c r="O2426" s="17">
        <v>3011409.03382</v>
      </c>
      <c r="P2426" s="17">
        <v>3355681.11686</v>
      </c>
      <c r="Q2426" s="26" t="s">
        <v>15</v>
      </c>
      <c r="R2426" s="9" t="s">
        <v>22</v>
      </c>
      <c r="S2426" s="9" t="s">
        <v>16</v>
      </c>
      <c r="T2426" s="9" t="s">
        <v>15</v>
      </c>
      <c r="U2426" s="9" t="s">
        <v>23</v>
      </c>
      <c r="V2426" s="9" t="s">
        <v>38</v>
      </c>
      <c r="W2426" s="9" t="s">
        <v>19</v>
      </c>
      <c r="X2426" s="9" t="s">
        <v>15</v>
      </c>
      <c r="Y2426" s="9" t="s">
        <v>20</v>
      </c>
      <c r="Z2426" s="25">
        <v>1</v>
      </c>
    </row>
    <row r="2427" spans="1:26">
      <c r="A2427" s="22">
        <v>232330</v>
      </c>
      <c r="B2427" s="17">
        <v>5016.29</v>
      </c>
      <c r="C2427" s="17">
        <f t="shared" si="186"/>
        <v>1236610.7945099999</v>
      </c>
      <c r="D2427" s="17">
        <f t="shared" si="187"/>
        <v>1249893.9304299999</v>
      </c>
      <c r="E2427" s="17">
        <f t="shared" si="188"/>
        <v>1255542.27297</v>
      </c>
      <c r="F2427" s="17">
        <f t="shared" si="189"/>
        <v>1285444.37766</v>
      </c>
      <c r="G2427" s="17">
        <f t="shared" si="190"/>
        <v>1286109.0551662159</v>
      </c>
      <c r="H2427" s="17">
        <v>1284225.41919</v>
      </c>
      <c r="I2427" s="17">
        <v>1232833.5281399998</v>
      </c>
      <c r="J2427" s="17">
        <v>1236610.7945099999</v>
      </c>
      <c r="K2427" s="17">
        <v>1226462.83984</v>
      </c>
      <c r="L2427" s="17">
        <v>1249893.9304299999</v>
      </c>
      <c r="M2427" s="17">
        <v>1229783.6238199999</v>
      </c>
      <c r="N2427" s="17">
        <v>1255542.27297</v>
      </c>
      <c r="O2427" s="17">
        <v>1261115.3711599999</v>
      </c>
      <c r="P2427" s="17">
        <v>1285444.37766</v>
      </c>
      <c r="Q2427" s="26" t="s">
        <v>22</v>
      </c>
      <c r="R2427" s="9" t="s">
        <v>22</v>
      </c>
      <c r="S2427" s="9" t="s">
        <v>21</v>
      </c>
      <c r="T2427" s="9" t="s">
        <v>15</v>
      </c>
      <c r="U2427" s="9" t="s">
        <v>26</v>
      </c>
      <c r="V2427" s="9" t="s">
        <v>38</v>
      </c>
      <c r="W2427" s="9" t="s">
        <v>19</v>
      </c>
      <c r="X2427" s="9" t="s">
        <v>15</v>
      </c>
      <c r="Y2427" s="9" t="s">
        <v>20</v>
      </c>
      <c r="Z2427" s="25">
        <v>1</v>
      </c>
    </row>
    <row r="2428" spans="1:26">
      <c r="A2428" s="22">
        <v>232346</v>
      </c>
      <c r="B2428" s="17">
        <v>44</v>
      </c>
      <c r="C2428" s="17">
        <f t="shared" si="186"/>
        <v>11674.784</v>
      </c>
      <c r="D2428" s="17">
        <f t="shared" si="187"/>
        <v>11785.444</v>
      </c>
      <c r="E2428" s="17">
        <f t="shared" si="188"/>
        <v>11596.771999999999</v>
      </c>
      <c r="F2428" s="17">
        <f t="shared" si="189"/>
        <v>11861.036</v>
      </c>
      <c r="G2428" s="17">
        <f t="shared" si="190"/>
        <v>11867.169103825128</v>
      </c>
      <c r="H2428" s="17">
        <v>11849.375999999998</v>
      </c>
      <c r="I2428" s="17">
        <v>9008.9560000000001</v>
      </c>
      <c r="J2428" s="17">
        <v>11674.784</v>
      </c>
      <c r="K2428" s="17">
        <v>9008.9560000000001</v>
      </c>
      <c r="L2428" s="17">
        <v>11785.444</v>
      </c>
      <c r="M2428" s="17">
        <v>8841.0079999999998</v>
      </c>
      <c r="N2428" s="17">
        <v>11596.771999999999</v>
      </c>
      <c r="O2428" s="17">
        <v>9033.3320000000003</v>
      </c>
      <c r="P2428" s="17">
        <v>11861.036</v>
      </c>
      <c r="Q2428" s="26" t="s">
        <v>15</v>
      </c>
      <c r="R2428" s="9" t="s">
        <v>22</v>
      </c>
      <c r="S2428" s="9" t="s">
        <v>32</v>
      </c>
      <c r="T2428" s="9" t="s">
        <v>15</v>
      </c>
      <c r="U2428" s="9" t="s">
        <v>26</v>
      </c>
      <c r="V2428" s="9" t="s">
        <v>38</v>
      </c>
      <c r="W2428" s="9" t="s">
        <v>19</v>
      </c>
      <c r="X2428" s="9" t="s">
        <v>15</v>
      </c>
      <c r="Y2428" s="9" t="s">
        <v>20</v>
      </c>
      <c r="Z2428" s="25">
        <v>1</v>
      </c>
    </row>
    <row r="2429" spans="1:26">
      <c r="A2429" s="22">
        <v>232500</v>
      </c>
      <c r="B2429" s="17">
        <v>6572</v>
      </c>
      <c r="C2429" s="17">
        <f t="shared" si="186"/>
        <v>1631873.6039999998</v>
      </c>
      <c r="D2429" s="17">
        <f t="shared" si="187"/>
        <v>1656262.2960000001</v>
      </c>
      <c r="E2429" s="17">
        <f t="shared" si="188"/>
        <v>1647008.9200000002</v>
      </c>
      <c r="F2429" s="17">
        <f t="shared" si="189"/>
        <v>1684732.2000000002</v>
      </c>
      <c r="G2429" s="17">
        <f t="shared" si="190"/>
        <v>1685603.3412308451</v>
      </c>
      <c r="H2429" s="17">
        <v>1683102.3439999998</v>
      </c>
      <c r="I2429" s="17">
        <v>1646502.8759999999</v>
      </c>
      <c r="J2429" s="17">
        <v>1631873.6039999998</v>
      </c>
      <c r="K2429" s="17">
        <v>1646029.692</v>
      </c>
      <c r="L2429" s="17">
        <v>1656262.2960000001</v>
      </c>
      <c r="M2429" s="17">
        <v>1636184.8359999999</v>
      </c>
      <c r="N2429" s="17">
        <v>1647008.9200000002</v>
      </c>
      <c r="O2429" s="17">
        <v>1676635.496</v>
      </c>
      <c r="P2429" s="17">
        <v>1684732.2000000002</v>
      </c>
      <c r="Q2429" s="26" t="s">
        <v>15</v>
      </c>
      <c r="R2429" s="9" t="s">
        <v>15</v>
      </c>
      <c r="S2429" s="9" t="s">
        <v>21</v>
      </c>
      <c r="T2429" s="9" t="s">
        <v>15</v>
      </c>
      <c r="U2429" s="9" t="s">
        <v>17</v>
      </c>
      <c r="V2429" s="9" t="s">
        <v>38</v>
      </c>
      <c r="W2429" s="9" t="s">
        <v>19</v>
      </c>
      <c r="X2429" s="9" t="s">
        <v>15</v>
      </c>
      <c r="Y2429" s="9" t="s">
        <v>20</v>
      </c>
      <c r="Z2429" s="25">
        <v>1</v>
      </c>
    </row>
    <row r="2430" spans="1:26">
      <c r="A2430" s="22">
        <v>232501</v>
      </c>
      <c r="B2430" s="17">
        <v>14453</v>
      </c>
      <c r="C2430" s="17">
        <f t="shared" si="186"/>
        <v>3630622.5060000001</v>
      </c>
      <c r="D2430" s="17">
        <f t="shared" si="187"/>
        <v>3663792.1410000003</v>
      </c>
      <c r="E2430" s="17">
        <f t="shared" si="188"/>
        <v>3653544.9640000002</v>
      </c>
      <c r="F2430" s="17">
        <f t="shared" si="189"/>
        <v>3737863.7660000003</v>
      </c>
      <c r="G2430" s="17">
        <f t="shared" si="190"/>
        <v>3739796.5403850591</v>
      </c>
      <c r="H2430" s="17">
        <v>3734207.1570000006</v>
      </c>
      <c r="I2430" s="17">
        <v>3435217.946</v>
      </c>
      <c r="J2430" s="17">
        <v>3630622.5060000001</v>
      </c>
      <c r="K2430" s="17">
        <v>3434264.0480000004</v>
      </c>
      <c r="L2430" s="17">
        <v>3663792.1410000003</v>
      </c>
      <c r="M2430" s="17">
        <v>3420923.929</v>
      </c>
      <c r="N2430" s="17">
        <v>3653544.9640000002</v>
      </c>
      <c r="O2430" s="17">
        <v>3502250.96</v>
      </c>
      <c r="P2430" s="17">
        <v>3737863.7660000003</v>
      </c>
      <c r="Q2430" s="26" t="s">
        <v>15</v>
      </c>
      <c r="R2430" s="9" t="s">
        <v>15</v>
      </c>
      <c r="S2430" s="9" t="s">
        <v>16</v>
      </c>
      <c r="T2430" s="9" t="s">
        <v>15</v>
      </c>
      <c r="U2430" s="9" t="s">
        <v>17</v>
      </c>
      <c r="V2430" s="9" t="s">
        <v>38</v>
      </c>
      <c r="W2430" s="9" t="s">
        <v>19</v>
      </c>
      <c r="X2430" s="9" t="s">
        <v>15</v>
      </c>
      <c r="Y2430" s="9" t="s">
        <v>20</v>
      </c>
      <c r="Z2430" s="25">
        <v>1</v>
      </c>
    </row>
    <row r="2431" spans="1:26">
      <c r="A2431" s="22">
        <v>232502</v>
      </c>
      <c r="B2431" s="17">
        <v>10381</v>
      </c>
      <c r="C2431" s="17">
        <f t="shared" si="186"/>
        <v>2626091.9509999999</v>
      </c>
      <c r="D2431" s="17">
        <f t="shared" si="187"/>
        <v>2645628.9930000002</v>
      </c>
      <c r="E2431" s="17">
        <f t="shared" si="188"/>
        <v>2645857.375</v>
      </c>
      <c r="F2431" s="17">
        <f t="shared" si="189"/>
        <v>2706949.56</v>
      </c>
      <c r="G2431" s="17">
        <f t="shared" si="190"/>
        <v>2708349.2693256326</v>
      </c>
      <c r="H2431" s="17">
        <v>2704292.0240000002</v>
      </c>
      <c r="I2431" s="17">
        <v>2328956.588</v>
      </c>
      <c r="J2431" s="17">
        <v>2626091.9509999999</v>
      </c>
      <c r="K2431" s="17">
        <v>2327347.5330000003</v>
      </c>
      <c r="L2431" s="17">
        <v>2645628.9930000002</v>
      </c>
      <c r="M2431" s="17">
        <v>2324046.375</v>
      </c>
      <c r="N2431" s="17">
        <v>2645857.375</v>
      </c>
      <c r="O2431" s="17">
        <v>2374830.227</v>
      </c>
      <c r="P2431" s="17">
        <v>2706949.56</v>
      </c>
      <c r="Q2431" s="26" t="s">
        <v>15</v>
      </c>
      <c r="R2431" s="9" t="s">
        <v>15</v>
      </c>
      <c r="S2431" s="9" t="s">
        <v>16</v>
      </c>
      <c r="T2431" s="9" t="s">
        <v>15</v>
      </c>
      <c r="U2431" s="9" t="s">
        <v>17</v>
      </c>
      <c r="V2431" s="9" t="s">
        <v>38</v>
      </c>
      <c r="W2431" s="9" t="s">
        <v>19</v>
      </c>
      <c r="X2431" s="9" t="s">
        <v>15</v>
      </c>
      <c r="Y2431" s="9" t="s">
        <v>20</v>
      </c>
      <c r="Z2431" s="25">
        <v>1</v>
      </c>
    </row>
    <row r="2432" spans="1:26">
      <c r="A2432" s="22">
        <v>232503</v>
      </c>
      <c r="B2432" s="17">
        <v>7196</v>
      </c>
      <c r="C2432" s="17">
        <f t="shared" si="186"/>
        <v>1772907.304</v>
      </c>
      <c r="D2432" s="17">
        <f t="shared" si="187"/>
        <v>1795250.8840000001</v>
      </c>
      <c r="E2432" s="17">
        <f t="shared" si="188"/>
        <v>1785277.2279999999</v>
      </c>
      <c r="F2432" s="17">
        <f t="shared" si="189"/>
        <v>1826618.2479999999</v>
      </c>
      <c r="G2432" s="17">
        <f t="shared" si="190"/>
        <v>1827562.755660533</v>
      </c>
      <c r="H2432" s="17">
        <v>1824862.4239999999</v>
      </c>
      <c r="I2432" s="17">
        <v>1721060.1240000001</v>
      </c>
      <c r="J2432" s="17">
        <v>1772907.304</v>
      </c>
      <c r="K2432" s="17">
        <v>1721060.1240000001</v>
      </c>
      <c r="L2432" s="17">
        <v>1795250.8840000001</v>
      </c>
      <c r="M2432" s="17">
        <v>1710374.064</v>
      </c>
      <c r="N2432" s="17">
        <v>1785277.2279999999</v>
      </c>
      <c r="O2432" s="17">
        <v>1751089.0320000001</v>
      </c>
      <c r="P2432" s="17">
        <v>1826618.2479999999</v>
      </c>
      <c r="Q2432" s="26" t="s">
        <v>15</v>
      </c>
      <c r="R2432" s="9" t="s">
        <v>15</v>
      </c>
      <c r="S2432" s="9" t="s">
        <v>21</v>
      </c>
      <c r="T2432" s="9" t="s">
        <v>15</v>
      </c>
      <c r="U2432" s="9" t="s">
        <v>17</v>
      </c>
      <c r="V2432" s="9" t="s">
        <v>38</v>
      </c>
      <c r="W2432" s="9" t="s">
        <v>19</v>
      </c>
      <c r="X2432" s="9" t="s">
        <v>15</v>
      </c>
      <c r="Y2432" s="9" t="s">
        <v>20</v>
      </c>
      <c r="Z2432" s="25">
        <v>1</v>
      </c>
    </row>
    <row r="2433" spans="1:26">
      <c r="A2433" s="22">
        <v>232504</v>
      </c>
      <c r="B2433" s="17">
        <v>11337</v>
      </c>
      <c r="C2433" s="17">
        <f t="shared" si="186"/>
        <v>2661882.2519999999</v>
      </c>
      <c r="D2433" s="17">
        <f t="shared" si="187"/>
        <v>2667811.503</v>
      </c>
      <c r="E2433" s="17">
        <f t="shared" si="188"/>
        <v>2619821.9820000003</v>
      </c>
      <c r="F2433" s="17">
        <f t="shared" si="189"/>
        <v>2679976.1039999998</v>
      </c>
      <c r="G2433" s="17">
        <f t="shared" si="190"/>
        <v>2681361.8658925272</v>
      </c>
      <c r="H2433" s="17">
        <v>2677311.909</v>
      </c>
      <c r="I2433" s="17">
        <v>2421027.6869999999</v>
      </c>
      <c r="J2433" s="17">
        <v>2661882.2519999999</v>
      </c>
      <c r="K2433" s="17">
        <v>2399929.5299999998</v>
      </c>
      <c r="L2433" s="17">
        <v>2667811.503</v>
      </c>
      <c r="M2433" s="17">
        <v>2354887.6290000002</v>
      </c>
      <c r="N2433" s="17">
        <v>2619821.9820000003</v>
      </c>
      <c r="O2433" s="17">
        <v>2413023.7650000001</v>
      </c>
      <c r="P2433" s="17">
        <v>2679976.1039999998</v>
      </c>
      <c r="Q2433" s="26" t="s">
        <v>15</v>
      </c>
      <c r="R2433" s="9" t="s">
        <v>15</v>
      </c>
      <c r="S2433" s="9" t="s">
        <v>16</v>
      </c>
      <c r="T2433" s="9" t="s">
        <v>15</v>
      </c>
      <c r="U2433" s="9" t="s">
        <v>23</v>
      </c>
      <c r="V2433" s="9" t="s">
        <v>38</v>
      </c>
      <c r="W2433" s="9" t="s">
        <v>19</v>
      </c>
      <c r="X2433" s="9" t="s">
        <v>15</v>
      </c>
      <c r="Y2433" s="9" t="s">
        <v>20</v>
      </c>
      <c r="Z2433" s="25">
        <v>1</v>
      </c>
    </row>
    <row r="2434" spans="1:26">
      <c r="A2434" s="22">
        <v>232505</v>
      </c>
      <c r="B2434" s="17">
        <v>26389.14</v>
      </c>
      <c r="C2434" s="17">
        <f t="shared" si="186"/>
        <v>6479879.7161399992</v>
      </c>
      <c r="D2434" s="17">
        <f t="shared" si="187"/>
        <v>6490013.1458999999</v>
      </c>
      <c r="E2434" s="17">
        <f t="shared" si="188"/>
        <v>6452593.3453799998</v>
      </c>
      <c r="F2434" s="17">
        <f t="shared" si="189"/>
        <v>6599739.1900199996</v>
      </c>
      <c r="G2434" s="17">
        <f t="shared" si="190"/>
        <v>6603151.7827877104</v>
      </c>
      <c r="H2434" s="17">
        <v>6593168.29416</v>
      </c>
      <c r="I2434" s="17">
        <v>6023901.7660799995</v>
      </c>
      <c r="J2434" s="17">
        <v>6479879.7161399992</v>
      </c>
      <c r="K2434" s="17">
        <v>5910507.6315000001</v>
      </c>
      <c r="L2434" s="17">
        <v>6490013.1458999999</v>
      </c>
      <c r="M2434" s="17">
        <v>5870580.8626799993</v>
      </c>
      <c r="N2434" s="17">
        <v>6452593.3453799998</v>
      </c>
      <c r="O2434" s="17">
        <v>5992815.3591599995</v>
      </c>
      <c r="P2434" s="17">
        <v>6599739.1900199996</v>
      </c>
      <c r="Q2434" s="26" t="s">
        <v>15</v>
      </c>
      <c r="R2434" s="9" t="s">
        <v>15</v>
      </c>
      <c r="S2434" s="9" t="s">
        <v>16</v>
      </c>
      <c r="T2434" s="9" t="s">
        <v>15</v>
      </c>
      <c r="U2434" s="9" t="s">
        <v>23</v>
      </c>
      <c r="V2434" s="9" t="s">
        <v>38</v>
      </c>
      <c r="W2434" s="9" t="s">
        <v>19</v>
      </c>
      <c r="X2434" s="9" t="s">
        <v>15</v>
      </c>
      <c r="Y2434" s="9" t="s">
        <v>20</v>
      </c>
      <c r="Z2434" s="25">
        <v>1</v>
      </c>
    </row>
    <row r="2435" spans="1:26">
      <c r="A2435" s="22">
        <v>232506</v>
      </c>
      <c r="B2435" s="17">
        <v>7281</v>
      </c>
      <c r="C2435" s="17">
        <f t="shared" si="186"/>
        <v>1805709.8429999999</v>
      </c>
      <c r="D2435" s="17">
        <f t="shared" si="187"/>
        <v>1821058.1909999999</v>
      </c>
      <c r="E2435" s="17">
        <f t="shared" si="188"/>
        <v>1815946.929</v>
      </c>
      <c r="F2435" s="17">
        <f t="shared" si="189"/>
        <v>1857667.0590000001</v>
      </c>
      <c r="G2435" s="17">
        <f t="shared" si="190"/>
        <v>1858627.6213779717</v>
      </c>
      <c r="H2435" s="17">
        <v>1855846.8090000001</v>
      </c>
      <c r="I2435" s="17">
        <v>1754793.8099999998</v>
      </c>
      <c r="J2435" s="17">
        <v>1805709.8429999999</v>
      </c>
      <c r="K2435" s="17">
        <v>1747760.3640000001</v>
      </c>
      <c r="L2435" s="17">
        <v>1821058.1909999999</v>
      </c>
      <c r="M2435" s="17">
        <v>1741098.2489999998</v>
      </c>
      <c r="N2435" s="17">
        <v>1815946.929</v>
      </c>
      <c r="O2435" s="17">
        <v>1780240.905</v>
      </c>
      <c r="P2435" s="17">
        <v>1857667.0590000001</v>
      </c>
      <c r="Q2435" s="26" t="s">
        <v>15</v>
      </c>
      <c r="R2435" s="9" t="s">
        <v>15</v>
      </c>
      <c r="S2435" s="9" t="s">
        <v>16</v>
      </c>
      <c r="T2435" s="9" t="s">
        <v>15</v>
      </c>
      <c r="U2435" s="9" t="s">
        <v>23</v>
      </c>
      <c r="V2435" s="9" t="s">
        <v>38</v>
      </c>
      <c r="W2435" s="9" t="s">
        <v>19</v>
      </c>
      <c r="X2435" s="9" t="s">
        <v>15</v>
      </c>
      <c r="Y2435" s="9" t="s">
        <v>20</v>
      </c>
      <c r="Z2435" s="25">
        <v>1</v>
      </c>
    </row>
    <row r="2436" spans="1:26">
      <c r="A2436" s="22">
        <v>232507</v>
      </c>
      <c r="B2436" s="17">
        <v>18171</v>
      </c>
      <c r="C2436" s="17">
        <f t="shared" si="186"/>
        <v>4516056.801</v>
      </c>
      <c r="D2436" s="17">
        <f t="shared" si="187"/>
        <v>4527986.0625</v>
      </c>
      <c r="E2436" s="17">
        <f t="shared" si="188"/>
        <v>4501356.4619999994</v>
      </c>
      <c r="F2436" s="17">
        <f t="shared" si="189"/>
        <v>4611881.5695000002</v>
      </c>
      <c r="G2436" s="17">
        <f t="shared" si="190"/>
        <v>4614266.2809615405</v>
      </c>
      <c r="H2436" s="17">
        <v>4612962.7439999999</v>
      </c>
      <c r="I2436" s="17">
        <v>4546656.7649999997</v>
      </c>
      <c r="J2436" s="17">
        <v>4485456.8370000003</v>
      </c>
      <c r="K2436" s="17">
        <v>4514839.3439999996</v>
      </c>
      <c r="L2436" s="17">
        <v>4541132.7810000004</v>
      </c>
      <c r="M2436" s="17">
        <v>4487255.7659999998</v>
      </c>
      <c r="N2436" s="17">
        <v>4515457.1579999998</v>
      </c>
      <c r="O2436" s="17">
        <v>4595064.3089999994</v>
      </c>
      <c r="P2436" s="17">
        <v>4617487.3229999999</v>
      </c>
      <c r="Q2436" s="26" t="s">
        <v>15</v>
      </c>
      <c r="R2436" s="9" t="s">
        <v>15</v>
      </c>
      <c r="S2436" s="9" t="s">
        <v>16</v>
      </c>
      <c r="T2436" s="9" t="s">
        <v>15</v>
      </c>
      <c r="U2436" s="9" t="s">
        <v>23</v>
      </c>
      <c r="V2436" s="9" t="s">
        <v>38</v>
      </c>
      <c r="W2436" s="9" t="s">
        <v>19</v>
      </c>
      <c r="X2436" s="9" t="s">
        <v>15</v>
      </c>
      <c r="Y2436" s="9" t="s">
        <v>20</v>
      </c>
      <c r="Z2436" s="25">
        <v>0</v>
      </c>
    </row>
    <row r="2437" spans="1:26">
      <c r="A2437" s="22">
        <v>232508</v>
      </c>
      <c r="B2437" s="17">
        <v>8449</v>
      </c>
      <c r="C2437" s="17">
        <f t="shared" ref="C2437:C2500" si="191">IF(Z2437=1,J2437,I2437*0.5+J2437*0.5)</f>
        <v>1985548.7959999999</v>
      </c>
      <c r="D2437" s="17">
        <f t="shared" ref="D2437:D2500" si="192">IF(Z2437=1,L2437,K2437*0.5+L2437*0.5)</f>
        <v>2000224.709</v>
      </c>
      <c r="E2437" s="17">
        <f t="shared" ref="E2437:E2500" si="193">IF(Z2437=1,N2437,M2437*0.5+N2437*0.5)</f>
        <v>2009586.2009999999</v>
      </c>
      <c r="F2437" s="17">
        <f t="shared" ref="F2437:F2500" si="194">IF(Z2437=1,P2437,O2437*0.25+P2437*0.75)</f>
        <v>2055945.8640000001</v>
      </c>
      <c r="G2437" s="17">
        <f t="shared" si="190"/>
        <v>2057008.952371265</v>
      </c>
      <c r="H2437" s="17">
        <v>2053926.5530000001</v>
      </c>
      <c r="I2437" s="17">
        <v>1788636.402</v>
      </c>
      <c r="J2437" s="17">
        <v>1985548.7959999999</v>
      </c>
      <c r="K2437" s="17">
        <v>1788636.402</v>
      </c>
      <c r="L2437" s="17">
        <v>2000224.709</v>
      </c>
      <c r="M2437" s="17">
        <v>1794128.2520000001</v>
      </c>
      <c r="N2437" s="17">
        <v>2009586.2009999999</v>
      </c>
      <c r="O2437" s="17">
        <v>1837243.4989999998</v>
      </c>
      <c r="P2437" s="17">
        <v>2055945.8640000001</v>
      </c>
      <c r="Q2437" s="26" t="s">
        <v>22</v>
      </c>
      <c r="R2437" s="9" t="s">
        <v>15</v>
      </c>
      <c r="S2437" s="9" t="s">
        <v>21</v>
      </c>
      <c r="T2437" s="9" t="s">
        <v>15</v>
      </c>
      <c r="U2437" s="9" t="s">
        <v>17</v>
      </c>
      <c r="V2437" s="9" t="s">
        <v>38</v>
      </c>
      <c r="W2437" s="9" t="s">
        <v>19</v>
      </c>
      <c r="X2437" s="9" t="s">
        <v>15</v>
      </c>
      <c r="Y2437" s="9" t="s">
        <v>20</v>
      </c>
      <c r="Z2437" s="25">
        <v>1</v>
      </c>
    </row>
    <row r="2438" spans="1:26">
      <c r="A2438" s="22">
        <v>232509</v>
      </c>
      <c r="B2438" s="17">
        <v>13727.86</v>
      </c>
      <c r="C2438" s="17">
        <f t="shared" si="191"/>
        <v>3485517.3818600001</v>
      </c>
      <c r="D2438" s="17">
        <f t="shared" si="192"/>
        <v>3512341.6203000001</v>
      </c>
      <c r="E2438" s="17">
        <f t="shared" si="193"/>
        <v>3502443.8332400001</v>
      </c>
      <c r="F2438" s="17">
        <f t="shared" si="194"/>
        <v>3583561.7579800002</v>
      </c>
      <c r="G2438" s="17">
        <f t="shared" ref="G2438:G2501" si="195">F2438*($H$1)</f>
        <v>3585414.7458914653</v>
      </c>
      <c r="H2438" s="17">
        <v>3580033.69796</v>
      </c>
      <c r="I2438" s="17">
        <v>3121317.25606</v>
      </c>
      <c r="J2438" s="17">
        <v>3485517.3818600001</v>
      </c>
      <c r="K2438" s="17">
        <v>3119697.36858</v>
      </c>
      <c r="L2438" s="17">
        <v>3512341.6203000001</v>
      </c>
      <c r="M2438" s="17">
        <v>3107067.7373800003</v>
      </c>
      <c r="N2438" s="17">
        <v>3502443.8332400001</v>
      </c>
      <c r="O2438" s="17">
        <v>3185481.2736999998</v>
      </c>
      <c r="P2438" s="17">
        <v>3583561.7579800002</v>
      </c>
      <c r="Q2438" s="26" t="s">
        <v>15</v>
      </c>
      <c r="R2438" s="9" t="s">
        <v>15</v>
      </c>
      <c r="S2438" s="9" t="s">
        <v>16</v>
      </c>
      <c r="T2438" s="9" t="s">
        <v>15</v>
      </c>
      <c r="U2438" s="9" t="s">
        <v>17</v>
      </c>
      <c r="V2438" s="9" t="s">
        <v>38</v>
      </c>
      <c r="W2438" s="9" t="s">
        <v>19</v>
      </c>
      <c r="X2438" s="9" t="s">
        <v>15</v>
      </c>
      <c r="Y2438" s="9" t="s">
        <v>20</v>
      </c>
      <c r="Z2438" s="25">
        <v>1</v>
      </c>
    </row>
    <row r="2439" spans="1:26">
      <c r="A2439" s="22">
        <v>232510</v>
      </c>
      <c r="B2439" s="17">
        <v>12893.43</v>
      </c>
      <c r="C2439" s="17">
        <f t="shared" si="191"/>
        <v>3193896.0124500003</v>
      </c>
      <c r="D2439" s="17">
        <f t="shared" si="192"/>
        <v>3208117.4657400004</v>
      </c>
      <c r="E2439" s="17">
        <f t="shared" si="193"/>
        <v>3189705.6477000001</v>
      </c>
      <c r="F2439" s="17">
        <f t="shared" si="194"/>
        <v>3261354.4382100003</v>
      </c>
      <c r="G2439" s="17">
        <f t="shared" si="195"/>
        <v>3263040.8191787526</v>
      </c>
      <c r="H2439" s="17">
        <v>3258118.1872800002</v>
      </c>
      <c r="I2439" s="17">
        <v>2956966.34277</v>
      </c>
      <c r="J2439" s="17">
        <v>3193896.0124500003</v>
      </c>
      <c r="K2439" s="17">
        <v>2943750.5770200002</v>
      </c>
      <c r="L2439" s="17">
        <v>3208117.4657400004</v>
      </c>
      <c r="M2439" s="17">
        <v>2924204.1371400002</v>
      </c>
      <c r="N2439" s="17">
        <v>3189705.6477000001</v>
      </c>
      <c r="O2439" s="17">
        <v>2985744.47853</v>
      </c>
      <c r="P2439" s="17">
        <v>3261354.4382100003</v>
      </c>
      <c r="Q2439" s="26" t="s">
        <v>15</v>
      </c>
      <c r="R2439" s="9" t="s">
        <v>15</v>
      </c>
      <c r="S2439" s="9" t="s">
        <v>16</v>
      </c>
      <c r="T2439" s="9" t="s">
        <v>15</v>
      </c>
      <c r="U2439" s="9" t="s">
        <v>23</v>
      </c>
      <c r="V2439" s="9" t="s">
        <v>38</v>
      </c>
      <c r="W2439" s="9" t="s">
        <v>19</v>
      </c>
      <c r="X2439" s="9" t="s">
        <v>15</v>
      </c>
      <c r="Y2439" s="9" t="s">
        <v>20</v>
      </c>
      <c r="Z2439" s="25">
        <v>1</v>
      </c>
    </row>
    <row r="2440" spans="1:26">
      <c r="A2440" s="22">
        <v>232511</v>
      </c>
      <c r="B2440" s="17">
        <v>17275</v>
      </c>
      <c r="C2440" s="17">
        <f t="shared" si="191"/>
        <v>4221457.2</v>
      </c>
      <c r="D2440" s="17">
        <f t="shared" si="192"/>
        <v>4231407.5999999996</v>
      </c>
      <c r="E2440" s="17">
        <f t="shared" si="193"/>
        <v>4219366.9249999998</v>
      </c>
      <c r="F2440" s="17">
        <f t="shared" si="194"/>
        <v>4316435.1500000004</v>
      </c>
      <c r="G2440" s="17">
        <f t="shared" si="195"/>
        <v>4318667.092043628</v>
      </c>
      <c r="H2440" s="17">
        <v>4312133.6749999998</v>
      </c>
      <c r="I2440" s="17">
        <v>3677467.4499999997</v>
      </c>
      <c r="J2440" s="17">
        <v>4221457.2</v>
      </c>
      <c r="K2440" s="17">
        <v>3673183.25</v>
      </c>
      <c r="L2440" s="17">
        <v>4231407.5999999996</v>
      </c>
      <c r="M2440" s="17">
        <v>3657428.4499999997</v>
      </c>
      <c r="N2440" s="17">
        <v>4219366.9249999998</v>
      </c>
      <c r="O2440" s="17">
        <v>3742110.5</v>
      </c>
      <c r="P2440" s="17">
        <v>4316435.1500000004</v>
      </c>
      <c r="Q2440" s="26" t="s">
        <v>15</v>
      </c>
      <c r="R2440" s="9" t="s">
        <v>15</v>
      </c>
      <c r="S2440" s="9" t="s">
        <v>16</v>
      </c>
      <c r="T2440" s="9" t="s">
        <v>15</v>
      </c>
      <c r="U2440" s="9" t="s">
        <v>17</v>
      </c>
      <c r="V2440" s="9" t="s">
        <v>38</v>
      </c>
      <c r="W2440" s="9" t="s">
        <v>19</v>
      </c>
      <c r="X2440" s="9" t="s">
        <v>15</v>
      </c>
      <c r="Y2440" s="9" t="s">
        <v>20</v>
      </c>
      <c r="Z2440" s="25">
        <v>1</v>
      </c>
    </row>
    <row r="2441" spans="1:26">
      <c r="A2441" s="22">
        <v>232512</v>
      </c>
      <c r="B2441" s="17">
        <v>20502.71</v>
      </c>
      <c r="C2441" s="17">
        <f t="shared" si="191"/>
        <v>5109726.3916199999</v>
      </c>
      <c r="D2441" s="17">
        <f t="shared" si="192"/>
        <v>5127153.6951200003</v>
      </c>
      <c r="E2441" s="17">
        <f t="shared" si="193"/>
        <v>5112555.7656000005</v>
      </c>
      <c r="F2441" s="17">
        <f t="shared" si="194"/>
        <v>5230138.8074500002</v>
      </c>
      <c r="G2441" s="17">
        <f t="shared" si="195"/>
        <v>5232843.2073292285</v>
      </c>
      <c r="H2441" s="17">
        <v>5224951.62182</v>
      </c>
      <c r="I2441" s="17">
        <v>4537352.2365499996</v>
      </c>
      <c r="J2441" s="17">
        <v>5109726.3916199999</v>
      </c>
      <c r="K2441" s="17">
        <v>4537352.2365499996</v>
      </c>
      <c r="L2441" s="17">
        <v>5127153.6951200003</v>
      </c>
      <c r="M2441" s="17">
        <v>4518366.7270899992</v>
      </c>
      <c r="N2441" s="17">
        <v>5112555.7656000005</v>
      </c>
      <c r="O2441" s="17">
        <v>4630291.0209799996</v>
      </c>
      <c r="P2441" s="17">
        <v>5230138.8074500002</v>
      </c>
      <c r="Q2441" s="26" t="s">
        <v>15</v>
      </c>
      <c r="R2441" s="9" t="s">
        <v>15</v>
      </c>
      <c r="S2441" s="9" t="s">
        <v>16</v>
      </c>
      <c r="T2441" s="9" t="s">
        <v>15</v>
      </c>
      <c r="U2441" s="9" t="s">
        <v>17</v>
      </c>
      <c r="V2441" s="9" t="s">
        <v>38</v>
      </c>
      <c r="W2441" s="9" t="s">
        <v>19</v>
      </c>
      <c r="X2441" s="9" t="s">
        <v>15</v>
      </c>
      <c r="Y2441" s="9" t="s">
        <v>20</v>
      </c>
      <c r="Z2441" s="25">
        <v>1</v>
      </c>
    </row>
    <row r="2442" spans="1:26">
      <c r="A2442" s="22">
        <v>232513</v>
      </c>
      <c r="B2442" s="17">
        <v>13757</v>
      </c>
      <c r="C2442" s="17">
        <f t="shared" si="191"/>
        <v>3447119.0040000002</v>
      </c>
      <c r="D2442" s="17">
        <f t="shared" si="192"/>
        <v>3477164.2919999999</v>
      </c>
      <c r="E2442" s="17">
        <f t="shared" si="193"/>
        <v>3467438.0929999999</v>
      </c>
      <c r="F2442" s="17">
        <f t="shared" si="194"/>
        <v>3547352.5060000001</v>
      </c>
      <c r="G2442" s="17">
        <f t="shared" si="195"/>
        <v>3549186.770833496</v>
      </c>
      <c r="H2442" s="17">
        <v>3543885.7420000001</v>
      </c>
      <c r="I2442" s="17">
        <v>3197085.5290000001</v>
      </c>
      <c r="J2442" s="17">
        <v>3447119.0040000002</v>
      </c>
      <c r="K2442" s="17">
        <v>3195379.6609999998</v>
      </c>
      <c r="L2442" s="17">
        <v>3477164.2919999999</v>
      </c>
      <c r="M2442" s="17">
        <v>3182888.3050000002</v>
      </c>
      <c r="N2442" s="17">
        <v>3467438.0929999999</v>
      </c>
      <c r="O2442" s="17">
        <v>3258304.179</v>
      </c>
      <c r="P2442" s="17">
        <v>3547352.5060000001</v>
      </c>
      <c r="Q2442" s="26" t="s">
        <v>15</v>
      </c>
      <c r="R2442" s="9" t="s">
        <v>15</v>
      </c>
      <c r="S2442" s="9" t="s">
        <v>16</v>
      </c>
      <c r="T2442" s="9" t="s">
        <v>15</v>
      </c>
      <c r="U2442" s="9" t="s">
        <v>17</v>
      </c>
      <c r="V2442" s="9" t="s">
        <v>38</v>
      </c>
      <c r="W2442" s="9" t="s">
        <v>19</v>
      </c>
      <c r="X2442" s="9" t="s">
        <v>15</v>
      </c>
      <c r="Y2442" s="9" t="s">
        <v>20</v>
      </c>
      <c r="Z2442" s="25">
        <v>1</v>
      </c>
    </row>
    <row r="2443" spans="1:26">
      <c r="A2443" s="22">
        <v>232514</v>
      </c>
      <c r="B2443" s="17">
        <v>10582.29</v>
      </c>
      <c r="C2443" s="17">
        <f t="shared" si="191"/>
        <v>2554628.2997400002</v>
      </c>
      <c r="D2443" s="17">
        <f t="shared" si="192"/>
        <v>2579623.6687200004</v>
      </c>
      <c r="E2443" s="17">
        <f t="shared" si="193"/>
        <v>2591676.8970300001</v>
      </c>
      <c r="F2443" s="17">
        <f t="shared" si="194"/>
        <v>2651731.3927800003</v>
      </c>
      <c r="G2443" s="17">
        <f t="shared" si="195"/>
        <v>2653102.5498988447</v>
      </c>
      <c r="H2443" s="17">
        <v>2649128.1494400003</v>
      </c>
      <c r="I2443" s="17">
        <v>2376316.7132400004</v>
      </c>
      <c r="J2443" s="17">
        <v>2554628.2997400002</v>
      </c>
      <c r="K2443" s="17">
        <v>2374126.1792100002</v>
      </c>
      <c r="L2443" s="17">
        <v>2579623.6687200004</v>
      </c>
      <c r="M2443" s="17">
        <v>2381089.3260300001</v>
      </c>
      <c r="N2443" s="17">
        <v>2591676.8970300001</v>
      </c>
      <c r="O2443" s="17">
        <v>2440328.98545</v>
      </c>
      <c r="P2443" s="17">
        <v>2651731.3927800003</v>
      </c>
      <c r="Q2443" s="26" t="s">
        <v>22</v>
      </c>
      <c r="R2443" s="9" t="s">
        <v>15</v>
      </c>
      <c r="S2443" s="9" t="s">
        <v>21</v>
      </c>
      <c r="T2443" s="9" t="s">
        <v>15</v>
      </c>
      <c r="U2443" s="9" t="s">
        <v>17</v>
      </c>
      <c r="V2443" s="9" t="s">
        <v>38</v>
      </c>
      <c r="W2443" s="9" t="s">
        <v>19</v>
      </c>
      <c r="X2443" s="9" t="s">
        <v>15</v>
      </c>
      <c r="Y2443" s="9" t="s">
        <v>20</v>
      </c>
      <c r="Z2443" s="25">
        <v>1</v>
      </c>
    </row>
    <row r="2444" spans="1:26">
      <c r="A2444" s="22">
        <v>232515</v>
      </c>
      <c r="B2444" s="17">
        <v>6068.43</v>
      </c>
      <c r="C2444" s="17">
        <f t="shared" si="191"/>
        <v>1475629.78095</v>
      </c>
      <c r="D2444" s="17">
        <f t="shared" si="192"/>
        <v>1477225.77804</v>
      </c>
      <c r="E2444" s="17">
        <f t="shared" si="193"/>
        <v>1468705.7023200002</v>
      </c>
      <c r="F2444" s="17">
        <f t="shared" si="194"/>
        <v>1502312.66766</v>
      </c>
      <c r="G2444" s="17">
        <f t="shared" si="195"/>
        <v>1503089.4834093633</v>
      </c>
      <c r="H2444" s="17">
        <v>1500813.7654500001</v>
      </c>
      <c r="I2444" s="17">
        <v>1391836.8995100001</v>
      </c>
      <c r="J2444" s="17">
        <v>1475629.78095</v>
      </c>
      <c r="K2444" s="17">
        <v>1332026.45343</v>
      </c>
      <c r="L2444" s="17">
        <v>1477225.77804</v>
      </c>
      <c r="M2444" s="17">
        <v>1322838.85041</v>
      </c>
      <c r="N2444" s="17">
        <v>1468705.7023200002</v>
      </c>
      <c r="O2444" s="17">
        <v>1348344.4617000001</v>
      </c>
      <c r="P2444" s="17">
        <v>1502312.66766</v>
      </c>
      <c r="Q2444" s="26" t="s">
        <v>15</v>
      </c>
      <c r="R2444" s="9" t="s">
        <v>15</v>
      </c>
      <c r="S2444" s="9" t="s">
        <v>16</v>
      </c>
      <c r="T2444" s="9" t="s">
        <v>15</v>
      </c>
      <c r="U2444" s="9" t="s">
        <v>23</v>
      </c>
      <c r="V2444" s="9" t="s">
        <v>38</v>
      </c>
      <c r="W2444" s="9" t="s">
        <v>19</v>
      </c>
      <c r="X2444" s="9" t="s">
        <v>15</v>
      </c>
      <c r="Y2444" s="9" t="s">
        <v>20</v>
      </c>
      <c r="Z2444" s="25">
        <v>1</v>
      </c>
    </row>
    <row r="2445" spans="1:26">
      <c r="A2445" s="22">
        <v>232516</v>
      </c>
      <c r="B2445" s="17">
        <v>10141</v>
      </c>
      <c r="C2445" s="17">
        <f t="shared" si="191"/>
        <v>2683440.4330000002</v>
      </c>
      <c r="D2445" s="17">
        <f t="shared" si="192"/>
        <v>2704351.1749999998</v>
      </c>
      <c r="E2445" s="17">
        <f t="shared" si="193"/>
        <v>2695974.7090000003</v>
      </c>
      <c r="F2445" s="17">
        <f t="shared" si="194"/>
        <v>2739778.7585</v>
      </c>
      <c r="G2445" s="17">
        <f t="shared" si="195"/>
        <v>2741195.4431457394</v>
      </c>
      <c r="H2445" s="17">
        <v>2721124.389</v>
      </c>
      <c r="I2445" s="17">
        <v>2743444.7299999995</v>
      </c>
      <c r="J2445" s="17">
        <v>2623436.1360000004</v>
      </c>
      <c r="K2445" s="17">
        <v>2736974.7719999999</v>
      </c>
      <c r="L2445" s="17">
        <v>2671727.5780000002</v>
      </c>
      <c r="M2445" s="17">
        <v>2727503.0780000002</v>
      </c>
      <c r="N2445" s="17">
        <v>2664446.3400000003</v>
      </c>
      <c r="O2445" s="17">
        <v>2787953.5789999999</v>
      </c>
      <c r="P2445" s="17">
        <v>2723720.4849999999</v>
      </c>
      <c r="Q2445" s="26" t="s">
        <v>15</v>
      </c>
      <c r="R2445" s="9" t="s">
        <v>15</v>
      </c>
      <c r="S2445" s="9" t="s">
        <v>16</v>
      </c>
      <c r="T2445" s="9" t="s">
        <v>15</v>
      </c>
      <c r="U2445" s="9" t="s">
        <v>23</v>
      </c>
      <c r="V2445" s="9" t="s">
        <v>38</v>
      </c>
      <c r="W2445" s="9" t="s">
        <v>19</v>
      </c>
      <c r="X2445" s="9" t="s">
        <v>15</v>
      </c>
      <c r="Y2445" s="9" t="s">
        <v>20</v>
      </c>
      <c r="Z2445" s="25">
        <v>0</v>
      </c>
    </row>
    <row r="2446" spans="1:26">
      <c r="A2446" s="22">
        <v>232517</v>
      </c>
      <c r="B2446" s="17">
        <v>2700</v>
      </c>
      <c r="C2446" s="17">
        <f t="shared" si="191"/>
        <v>652725</v>
      </c>
      <c r="D2446" s="17">
        <f t="shared" si="192"/>
        <v>663246.9</v>
      </c>
      <c r="E2446" s="17">
        <f t="shared" si="193"/>
        <v>661413.6</v>
      </c>
      <c r="F2446" s="17">
        <f t="shared" si="194"/>
        <v>676622.7</v>
      </c>
      <c r="G2446" s="17">
        <f t="shared" si="195"/>
        <v>676972.56802750938</v>
      </c>
      <c r="H2446" s="17">
        <v>675966.6</v>
      </c>
      <c r="I2446" s="17">
        <v>657868.5</v>
      </c>
      <c r="J2446" s="17">
        <v>652725</v>
      </c>
      <c r="K2446" s="17">
        <v>657868.5</v>
      </c>
      <c r="L2446" s="17">
        <v>663246.9</v>
      </c>
      <c r="M2446" s="17">
        <v>655503.30000000005</v>
      </c>
      <c r="N2446" s="17">
        <v>661413.6</v>
      </c>
      <c r="O2446" s="17">
        <v>671868</v>
      </c>
      <c r="P2446" s="17">
        <v>676622.7</v>
      </c>
      <c r="Q2446" s="26" t="s">
        <v>15</v>
      </c>
      <c r="R2446" s="9" t="s">
        <v>15</v>
      </c>
      <c r="S2446" s="9" t="s">
        <v>16</v>
      </c>
      <c r="T2446" s="9" t="s">
        <v>15</v>
      </c>
      <c r="U2446" s="9" t="s">
        <v>17</v>
      </c>
      <c r="V2446" s="9" t="s">
        <v>38</v>
      </c>
      <c r="W2446" s="9" t="s">
        <v>19</v>
      </c>
      <c r="X2446" s="9" t="s">
        <v>15</v>
      </c>
      <c r="Y2446" s="9" t="s">
        <v>20</v>
      </c>
      <c r="Z2446" s="25">
        <v>1</v>
      </c>
    </row>
    <row r="2447" spans="1:26">
      <c r="A2447" s="22">
        <v>232518</v>
      </c>
      <c r="B2447" s="17">
        <v>14729.57</v>
      </c>
      <c r="C2447" s="17">
        <f t="shared" si="191"/>
        <v>3623621.5156999999</v>
      </c>
      <c r="D2447" s="17">
        <f t="shared" si="192"/>
        <v>3647115.17985</v>
      </c>
      <c r="E2447" s="17">
        <f t="shared" si="193"/>
        <v>3626346.4861499998</v>
      </c>
      <c r="F2447" s="17">
        <f t="shared" si="194"/>
        <v>3709583.2862200001</v>
      </c>
      <c r="G2447" s="17">
        <f t="shared" si="195"/>
        <v>3711501.4373361715</v>
      </c>
      <c r="H2447" s="17">
        <v>3705930.35286</v>
      </c>
      <c r="I2447" s="17">
        <v>3404666.4576500002</v>
      </c>
      <c r="J2447" s="17">
        <v>3623621.5156999999</v>
      </c>
      <c r="K2447" s="17">
        <v>3404180.3818399999</v>
      </c>
      <c r="L2447" s="17">
        <v>3647115.17985</v>
      </c>
      <c r="M2447" s="17">
        <v>3382321.6999599999</v>
      </c>
      <c r="N2447" s="17">
        <v>3626346.4861499998</v>
      </c>
      <c r="O2447" s="17">
        <v>3460624.0940799997</v>
      </c>
      <c r="P2447" s="17">
        <v>3709583.2862200001</v>
      </c>
      <c r="Q2447" s="26" t="s">
        <v>15</v>
      </c>
      <c r="R2447" s="9" t="s">
        <v>15</v>
      </c>
      <c r="S2447" s="9" t="s">
        <v>16</v>
      </c>
      <c r="T2447" s="9" t="s">
        <v>15</v>
      </c>
      <c r="U2447" s="9" t="s">
        <v>17</v>
      </c>
      <c r="V2447" s="9" t="s">
        <v>38</v>
      </c>
      <c r="W2447" s="9" t="s">
        <v>19</v>
      </c>
      <c r="X2447" s="9" t="s">
        <v>15</v>
      </c>
      <c r="Y2447" s="9" t="s">
        <v>20</v>
      </c>
      <c r="Z2447" s="25">
        <v>1</v>
      </c>
    </row>
    <row r="2448" spans="1:26">
      <c r="A2448" s="22">
        <v>232519</v>
      </c>
      <c r="B2448" s="17">
        <v>9217.2900000000009</v>
      </c>
      <c r="C2448" s="17">
        <f t="shared" si="191"/>
        <v>2259231.5173200001</v>
      </c>
      <c r="D2448" s="17">
        <f t="shared" si="192"/>
        <v>2293796.3548200005</v>
      </c>
      <c r="E2448" s="17">
        <f t="shared" si="193"/>
        <v>2325568.3534500003</v>
      </c>
      <c r="F2448" s="17">
        <f t="shared" si="194"/>
        <v>2379443.4134999998</v>
      </c>
      <c r="G2448" s="17">
        <f t="shared" si="195"/>
        <v>2380673.7759658936</v>
      </c>
      <c r="H2448" s="17">
        <v>2377148.3082900005</v>
      </c>
      <c r="I2448" s="17">
        <v>2200784.6814300003</v>
      </c>
      <c r="J2448" s="17">
        <v>2259231.5173200001</v>
      </c>
      <c r="K2448" s="17">
        <v>2197171.5037500001</v>
      </c>
      <c r="L2448" s="17">
        <v>2293796.3548200005</v>
      </c>
      <c r="M2448" s="17">
        <v>2220832.2871800005</v>
      </c>
      <c r="N2448" s="17">
        <v>2325568.3534500003</v>
      </c>
      <c r="O2448" s="17">
        <v>2275638.2935200003</v>
      </c>
      <c r="P2448" s="17">
        <v>2379443.4134999998</v>
      </c>
      <c r="Q2448" s="26" t="s">
        <v>15</v>
      </c>
      <c r="R2448" s="9" t="s">
        <v>15</v>
      </c>
      <c r="S2448" s="9" t="s">
        <v>16</v>
      </c>
      <c r="T2448" s="9" t="s">
        <v>15</v>
      </c>
      <c r="U2448" s="9" t="s">
        <v>17</v>
      </c>
      <c r="V2448" s="9" t="s">
        <v>38</v>
      </c>
      <c r="W2448" s="9" t="s">
        <v>19</v>
      </c>
      <c r="X2448" s="9" t="s">
        <v>15</v>
      </c>
      <c r="Y2448" s="9" t="s">
        <v>20</v>
      </c>
      <c r="Z2448" s="25">
        <v>1</v>
      </c>
    </row>
    <row r="2449" spans="1:26">
      <c r="A2449" s="22">
        <v>232520</v>
      </c>
      <c r="B2449" s="17">
        <v>12893</v>
      </c>
      <c r="C2449" s="17">
        <f t="shared" si="191"/>
        <v>3132173.8480000002</v>
      </c>
      <c r="D2449" s="17">
        <f t="shared" si="192"/>
        <v>3157637.523</v>
      </c>
      <c r="E2449" s="17">
        <f t="shared" si="193"/>
        <v>3139703.3600000003</v>
      </c>
      <c r="F2449" s="17">
        <f t="shared" si="194"/>
        <v>3212406.9869999997</v>
      </c>
      <c r="G2449" s="17">
        <f t="shared" si="195"/>
        <v>3214068.058223444</v>
      </c>
      <c r="H2449" s="17">
        <v>3209248.202</v>
      </c>
      <c r="I2449" s="17">
        <v>2922662.5980000002</v>
      </c>
      <c r="J2449" s="17">
        <v>3132173.8480000002</v>
      </c>
      <c r="K2449" s="17">
        <v>2921515.1210000003</v>
      </c>
      <c r="L2449" s="17">
        <v>3157637.523</v>
      </c>
      <c r="M2449" s="17">
        <v>2902175.6210000003</v>
      </c>
      <c r="N2449" s="17">
        <v>3139703.3600000003</v>
      </c>
      <c r="O2449" s="17">
        <v>2976374.8360000001</v>
      </c>
      <c r="P2449" s="17">
        <v>3212406.9869999997</v>
      </c>
      <c r="Q2449" s="26" t="s">
        <v>15</v>
      </c>
      <c r="R2449" s="9" t="s">
        <v>15</v>
      </c>
      <c r="S2449" s="9" t="s">
        <v>16</v>
      </c>
      <c r="T2449" s="9" t="s">
        <v>15</v>
      </c>
      <c r="U2449" s="9" t="s">
        <v>17</v>
      </c>
      <c r="V2449" s="9" t="s">
        <v>38</v>
      </c>
      <c r="W2449" s="9" t="s">
        <v>19</v>
      </c>
      <c r="X2449" s="9" t="s">
        <v>15</v>
      </c>
      <c r="Y2449" s="9" t="s">
        <v>20</v>
      </c>
      <c r="Z2449" s="25">
        <v>1</v>
      </c>
    </row>
    <row r="2450" spans="1:26">
      <c r="A2450" s="22">
        <v>232521</v>
      </c>
      <c r="B2450" s="17">
        <v>8027.86</v>
      </c>
      <c r="C2450" s="17">
        <f t="shared" si="191"/>
        <v>2207661.5</v>
      </c>
      <c r="D2450" s="17">
        <f t="shared" si="192"/>
        <v>2233463.0420399997</v>
      </c>
      <c r="E2450" s="17">
        <f t="shared" si="193"/>
        <v>2245223.8569399999</v>
      </c>
      <c r="F2450" s="17">
        <f t="shared" si="194"/>
        <v>2296891.1639</v>
      </c>
      <c r="G2450" s="17">
        <f t="shared" si="195"/>
        <v>2298078.8402533322</v>
      </c>
      <c r="H2450" s="17">
        <v>2294659.4188199998</v>
      </c>
      <c r="I2450" s="17">
        <v>2139240.0492199999</v>
      </c>
      <c r="J2450" s="17">
        <v>2207661.5</v>
      </c>
      <c r="K2450" s="17">
        <v>2138284.7338799997</v>
      </c>
      <c r="L2450" s="17">
        <v>2233463.0420399997</v>
      </c>
      <c r="M2450" s="17">
        <v>2145220.8049199996</v>
      </c>
      <c r="N2450" s="17">
        <v>2245223.8569399999</v>
      </c>
      <c r="O2450" s="17">
        <v>2195972.9358399999</v>
      </c>
      <c r="P2450" s="17">
        <v>2296891.1639</v>
      </c>
      <c r="Q2450" s="26" t="s">
        <v>15</v>
      </c>
      <c r="R2450" s="9" t="s">
        <v>15</v>
      </c>
      <c r="S2450" s="9" t="s">
        <v>21</v>
      </c>
      <c r="T2450" s="9" t="s">
        <v>15</v>
      </c>
      <c r="U2450" s="9" t="s">
        <v>17</v>
      </c>
      <c r="V2450" s="9" t="s">
        <v>38</v>
      </c>
      <c r="W2450" s="9" t="s">
        <v>19</v>
      </c>
      <c r="X2450" s="9" t="s">
        <v>15</v>
      </c>
      <c r="Y2450" s="9" t="s">
        <v>20</v>
      </c>
      <c r="Z2450" s="25">
        <v>1</v>
      </c>
    </row>
    <row r="2451" spans="1:26">
      <c r="A2451" s="22">
        <v>232522</v>
      </c>
      <c r="B2451" s="17">
        <v>8344.86</v>
      </c>
      <c r="C2451" s="17">
        <f t="shared" si="191"/>
        <v>2025339.2463000002</v>
      </c>
      <c r="D2451" s="17">
        <f t="shared" si="192"/>
        <v>2046635.3290200003</v>
      </c>
      <c r="E2451" s="17">
        <f t="shared" si="193"/>
        <v>2056156.81428</v>
      </c>
      <c r="F2451" s="17">
        <f t="shared" si="194"/>
        <v>2103864.3789000004</v>
      </c>
      <c r="G2451" s="17">
        <f t="shared" si="195"/>
        <v>2104952.2449742439</v>
      </c>
      <c r="H2451" s="17">
        <v>2101803.1984800003</v>
      </c>
      <c r="I2451" s="17">
        <v>1938936.5658600002</v>
      </c>
      <c r="J2451" s="17">
        <v>2025339.2463000002</v>
      </c>
      <c r="K2451" s="17">
        <v>1938936.5658600002</v>
      </c>
      <c r="L2451" s="17">
        <v>2046635.3290200003</v>
      </c>
      <c r="M2451" s="17">
        <v>1944527.62206</v>
      </c>
      <c r="N2451" s="17">
        <v>2056156.81428</v>
      </c>
      <c r="O2451" s="17">
        <v>1992185.1175200001</v>
      </c>
      <c r="P2451" s="17">
        <v>2103864.3789000004</v>
      </c>
      <c r="Q2451" s="26" t="s">
        <v>22</v>
      </c>
      <c r="R2451" s="9" t="s">
        <v>15</v>
      </c>
      <c r="S2451" s="9" t="s">
        <v>21</v>
      </c>
      <c r="T2451" s="9" t="s">
        <v>15</v>
      </c>
      <c r="U2451" s="9" t="s">
        <v>17</v>
      </c>
      <c r="V2451" s="9" t="s">
        <v>38</v>
      </c>
      <c r="W2451" s="9" t="s">
        <v>19</v>
      </c>
      <c r="X2451" s="9" t="s">
        <v>15</v>
      </c>
      <c r="Y2451" s="9" t="s">
        <v>20</v>
      </c>
      <c r="Z2451" s="25">
        <v>1</v>
      </c>
    </row>
    <row r="2452" spans="1:26">
      <c r="A2452" s="22">
        <v>232523</v>
      </c>
      <c r="B2452" s="17">
        <v>8091</v>
      </c>
      <c r="C2452" s="17">
        <f t="shared" si="191"/>
        <v>1986793.5960000001</v>
      </c>
      <c r="D2452" s="17">
        <f t="shared" si="192"/>
        <v>2003032.233</v>
      </c>
      <c r="E2452" s="17">
        <f t="shared" si="193"/>
        <v>1997408.9879999999</v>
      </c>
      <c r="F2452" s="17">
        <f t="shared" si="194"/>
        <v>2043657.1440000001</v>
      </c>
      <c r="G2452" s="17">
        <f t="shared" si="195"/>
        <v>2044713.8781206214</v>
      </c>
      <c r="H2452" s="17">
        <v>2041650.5760000001</v>
      </c>
      <c r="I2452" s="17">
        <v>1919945.7540000002</v>
      </c>
      <c r="J2452" s="17">
        <v>1986793.5960000001</v>
      </c>
      <c r="K2452" s="17">
        <v>1919565.4770000002</v>
      </c>
      <c r="L2452" s="17">
        <v>2003032.233</v>
      </c>
      <c r="M2452" s="17">
        <v>1912251.213</v>
      </c>
      <c r="N2452" s="17">
        <v>1997408.9879999999</v>
      </c>
      <c r="O2452" s="17">
        <v>1958920.101</v>
      </c>
      <c r="P2452" s="17">
        <v>2043657.1440000001</v>
      </c>
      <c r="Q2452" s="26" t="s">
        <v>15</v>
      </c>
      <c r="R2452" s="9" t="s">
        <v>15</v>
      </c>
      <c r="S2452" s="9" t="s">
        <v>16</v>
      </c>
      <c r="T2452" s="9" t="s">
        <v>15</v>
      </c>
      <c r="U2452" s="9" t="s">
        <v>17</v>
      </c>
      <c r="V2452" s="9" t="s">
        <v>38</v>
      </c>
      <c r="W2452" s="9" t="s">
        <v>19</v>
      </c>
      <c r="X2452" s="9" t="s">
        <v>15</v>
      </c>
      <c r="Y2452" s="9" t="s">
        <v>20</v>
      </c>
      <c r="Z2452" s="25">
        <v>1</v>
      </c>
    </row>
    <row r="2453" spans="1:26">
      <c r="A2453" s="22">
        <v>232525</v>
      </c>
      <c r="B2453" s="17">
        <v>6513</v>
      </c>
      <c r="C2453" s="17">
        <f t="shared" si="191"/>
        <v>1626283.074</v>
      </c>
      <c r="D2453" s="17">
        <f t="shared" si="192"/>
        <v>1652439.2819999999</v>
      </c>
      <c r="E2453" s="17">
        <f t="shared" si="193"/>
        <v>1647886.6949999998</v>
      </c>
      <c r="F2453" s="17">
        <f t="shared" si="194"/>
        <v>1685616.504</v>
      </c>
      <c r="G2453" s="17">
        <f t="shared" si="195"/>
        <v>1686488.1024867073</v>
      </c>
      <c r="H2453" s="17">
        <v>1683988.254</v>
      </c>
      <c r="I2453" s="17">
        <v>1663797.9539999999</v>
      </c>
      <c r="J2453" s="17">
        <v>1626283.074</v>
      </c>
      <c r="K2453" s="17">
        <v>1661134.1370000001</v>
      </c>
      <c r="L2453" s="17">
        <v>1652439.2819999999</v>
      </c>
      <c r="M2453" s="17">
        <v>1655285.463</v>
      </c>
      <c r="N2453" s="17">
        <v>1647886.6949999998</v>
      </c>
      <c r="O2453" s="17">
        <v>1696857.942</v>
      </c>
      <c r="P2453" s="17">
        <v>1685616.504</v>
      </c>
      <c r="Q2453" s="26" t="s">
        <v>15</v>
      </c>
      <c r="R2453" s="9" t="s">
        <v>15</v>
      </c>
      <c r="S2453" s="9" t="s">
        <v>21</v>
      </c>
      <c r="T2453" s="9" t="s">
        <v>15</v>
      </c>
      <c r="U2453" s="9" t="s">
        <v>17</v>
      </c>
      <c r="V2453" s="9" t="s">
        <v>38</v>
      </c>
      <c r="W2453" s="9" t="s">
        <v>19</v>
      </c>
      <c r="X2453" s="9" t="s">
        <v>15</v>
      </c>
      <c r="Y2453" s="9" t="s">
        <v>20</v>
      </c>
      <c r="Z2453" s="25">
        <v>1</v>
      </c>
    </row>
    <row r="2454" spans="1:26">
      <c r="A2454" s="22">
        <v>232526</v>
      </c>
      <c r="B2454" s="17">
        <v>11518</v>
      </c>
      <c r="C2454" s="17">
        <f t="shared" si="191"/>
        <v>2895348.7680000002</v>
      </c>
      <c r="D2454" s="17">
        <f t="shared" si="192"/>
        <v>2931480.7340000002</v>
      </c>
      <c r="E2454" s="17">
        <f t="shared" si="193"/>
        <v>2915067.5839999998</v>
      </c>
      <c r="F2454" s="17">
        <f t="shared" si="194"/>
        <v>2981802.8760000002</v>
      </c>
      <c r="G2454" s="17">
        <f t="shared" si="195"/>
        <v>2983344.7064627502</v>
      </c>
      <c r="H2454" s="17">
        <v>2978900.34</v>
      </c>
      <c r="I2454" s="17">
        <v>2908295</v>
      </c>
      <c r="J2454" s="17">
        <v>2895348.7680000002</v>
      </c>
      <c r="K2454" s="17">
        <v>2907822.7620000001</v>
      </c>
      <c r="L2454" s="17">
        <v>2931480.7340000002</v>
      </c>
      <c r="M2454" s="17">
        <v>2890177.1859999998</v>
      </c>
      <c r="N2454" s="17">
        <v>2915067.5839999998</v>
      </c>
      <c r="O2454" s="17">
        <v>2959146.97</v>
      </c>
      <c r="P2454" s="17">
        <v>2981802.8760000002</v>
      </c>
      <c r="Q2454" s="26" t="s">
        <v>15</v>
      </c>
      <c r="R2454" s="9" t="s">
        <v>15</v>
      </c>
      <c r="S2454" s="9" t="s">
        <v>16</v>
      </c>
      <c r="T2454" s="9" t="s">
        <v>15</v>
      </c>
      <c r="U2454" s="9" t="s">
        <v>17</v>
      </c>
      <c r="V2454" s="9" t="s">
        <v>38</v>
      </c>
      <c r="W2454" s="9" t="s">
        <v>19</v>
      </c>
      <c r="X2454" s="9" t="s">
        <v>15</v>
      </c>
      <c r="Y2454" s="9" t="s">
        <v>20</v>
      </c>
      <c r="Z2454" s="25">
        <v>1</v>
      </c>
    </row>
    <row r="2455" spans="1:26">
      <c r="A2455" s="22">
        <v>232528</v>
      </c>
      <c r="B2455" s="17">
        <v>14691.43</v>
      </c>
      <c r="C2455" s="17">
        <f t="shared" si="191"/>
        <v>3432784.8423699997</v>
      </c>
      <c r="D2455" s="17">
        <f t="shared" si="192"/>
        <v>3446491.9465600001</v>
      </c>
      <c r="E2455" s="17">
        <f t="shared" si="193"/>
        <v>3462770.051</v>
      </c>
      <c r="F2455" s="17">
        <f t="shared" si="194"/>
        <v>3542573.8987600002</v>
      </c>
      <c r="G2455" s="17">
        <f t="shared" si="195"/>
        <v>3544405.6926715341</v>
      </c>
      <c r="H2455" s="17">
        <v>3539062.6469900003</v>
      </c>
      <c r="I2455" s="17">
        <v>3064940.8180300002</v>
      </c>
      <c r="J2455" s="17">
        <v>3432784.8423699997</v>
      </c>
      <c r="K2455" s="17">
        <v>3044887.01608</v>
      </c>
      <c r="L2455" s="17">
        <v>3446491.9465600001</v>
      </c>
      <c r="M2455" s="17">
        <v>3054612.7427400001</v>
      </c>
      <c r="N2455" s="17">
        <v>3462770.051</v>
      </c>
      <c r="O2455" s="17">
        <v>3125351.9781900002</v>
      </c>
      <c r="P2455" s="17">
        <v>3542573.8987600002</v>
      </c>
      <c r="Q2455" s="26" t="s">
        <v>22</v>
      </c>
      <c r="R2455" s="9" t="s">
        <v>15</v>
      </c>
      <c r="S2455" s="9" t="s">
        <v>16</v>
      </c>
      <c r="T2455" s="9" t="s">
        <v>15</v>
      </c>
      <c r="U2455" s="9" t="s">
        <v>24</v>
      </c>
      <c r="V2455" s="9" t="s">
        <v>38</v>
      </c>
      <c r="W2455" s="9" t="s">
        <v>19</v>
      </c>
      <c r="X2455" s="9" t="s">
        <v>15</v>
      </c>
      <c r="Y2455" s="9" t="s">
        <v>20</v>
      </c>
      <c r="Z2455" s="25">
        <v>1</v>
      </c>
    </row>
    <row r="2456" spans="1:26">
      <c r="A2456" s="22">
        <v>232529</v>
      </c>
      <c r="B2456" s="17">
        <v>7005</v>
      </c>
      <c r="C2456" s="17">
        <f t="shared" si="191"/>
        <v>1735607.835</v>
      </c>
      <c r="D2456" s="17">
        <f t="shared" si="192"/>
        <v>1755733.2</v>
      </c>
      <c r="E2456" s="17">
        <f t="shared" si="193"/>
        <v>1745835.135</v>
      </c>
      <c r="F2456" s="17">
        <f t="shared" si="194"/>
        <v>1786296.0149999999</v>
      </c>
      <c r="G2456" s="17">
        <f t="shared" si="195"/>
        <v>1787219.6728425701</v>
      </c>
      <c r="H2456" s="17">
        <v>1784551.77</v>
      </c>
      <c r="I2456" s="17">
        <v>1686131.52</v>
      </c>
      <c r="J2456" s="17">
        <v>1735607.835</v>
      </c>
      <c r="K2456" s="17">
        <v>1686131.52</v>
      </c>
      <c r="L2456" s="17">
        <v>1755733.2</v>
      </c>
      <c r="M2456" s="17">
        <v>1675610.01</v>
      </c>
      <c r="N2456" s="17">
        <v>1745835.135</v>
      </c>
      <c r="O2456" s="17">
        <v>1720014.7050000001</v>
      </c>
      <c r="P2456" s="17">
        <v>1786296.0149999999</v>
      </c>
      <c r="Q2456" s="26" t="s">
        <v>15</v>
      </c>
      <c r="R2456" s="9" t="s">
        <v>15</v>
      </c>
      <c r="S2456" s="9" t="s">
        <v>16</v>
      </c>
      <c r="T2456" s="9" t="s">
        <v>15</v>
      </c>
      <c r="U2456" s="9" t="s">
        <v>17</v>
      </c>
      <c r="V2456" s="9" t="s">
        <v>38</v>
      </c>
      <c r="W2456" s="9" t="s">
        <v>19</v>
      </c>
      <c r="X2456" s="9" t="s">
        <v>15</v>
      </c>
      <c r="Y2456" s="9" t="s">
        <v>20</v>
      </c>
      <c r="Z2456" s="25">
        <v>1</v>
      </c>
    </row>
    <row r="2457" spans="1:26">
      <c r="A2457" s="22">
        <v>232530</v>
      </c>
      <c r="B2457" s="17">
        <v>16299</v>
      </c>
      <c r="C2457" s="17">
        <f t="shared" si="191"/>
        <v>4062101.9759999998</v>
      </c>
      <c r="D2457" s="17">
        <f t="shared" si="192"/>
        <v>4098709.53</v>
      </c>
      <c r="E2457" s="17">
        <f t="shared" si="193"/>
        <v>4075532.352</v>
      </c>
      <c r="F2457" s="17">
        <f t="shared" si="194"/>
        <v>4169463.4890000001</v>
      </c>
      <c r="G2457" s="17">
        <f t="shared" si="195"/>
        <v>4171619.4349454571</v>
      </c>
      <c r="H2457" s="17">
        <v>4165372.44</v>
      </c>
      <c r="I2457" s="17">
        <v>3907440.7650000001</v>
      </c>
      <c r="J2457" s="17">
        <v>4062101.9759999998</v>
      </c>
      <c r="K2457" s="17">
        <v>3904784.0279999999</v>
      </c>
      <c r="L2457" s="17">
        <v>4098709.53</v>
      </c>
      <c r="M2457" s="17">
        <v>3879602.0729999999</v>
      </c>
      <c r="N2457" s="17">
        <v>4075532.352</v>
      </c>
      <c r="O2457" s="17">
        <v>3965204.4210000001</v>
      </c>
      <c r="P2457" s="17">
        <v>4169463.4890000001</v>
      </c>
      <c r="Q2457" s="26" t="s">
        <v>15</v>
      </c>
      <c r="R2457" s="9" t="s">
        <v>15</v>
      </c>
      <c r="S2457" s="9" t="s">
        <v>16</v>
      </c>
      <c r="T2457" s="9" t="s">
        <v>15</v>
      </c>
      <c r="U2457" s="9" t="s">
        <v>17</v>
      </c>
      <c r="V2457" s="9" t="s">
        <v>38</v>
      </c>
      <c r="W2457" s="9" t="s">
        <v>19</v>
      </c>
      <c r="X2457" s="9" t="s">
        <v>15</v>
      </c>
      <c r="Y2457" s="9" t="s">
        <v>20</v>
      </c>
      <c r="Z2457" s="25">
        <v>1</v>
      </c>
    </row>
    <row r="2458" spans="1:26">
      <c r="A2458" s="22">
        <v>232531</v>
      </c>
      <c r="B2458" s="17">
        <v>5117</v>
      </c>
      <c r="C2458" s="17">
        <f t="shared" si="191"/>
        <v>1239567.665</v>
      </c>
      <c r="D2458" s="17">
        <f t="shared" si="192"/>
        <v>1248706.6270000001</v>
      </c>
      <c r="E2458" s="17">
        <f t="shared" si="193"/>
        <v>1263192.8540000001</v>
      </c>
      <c r="F2458" s="17">
        <f t="shared" si="194"/>
        <v>1292098.787</v>
      </c>
      <c r="G2458" s="17">
        <f t="shared" si="195"/>
        <v>1292766.9053678217</v>
      </c>
      <c r="H2458" s="17">
        <v>1290824.6540000001</v>
      </c>
      <c r="I2458" s="17">
        <v>1147185.3470000001</v>
      </c>
      <c r="J2458" s="17">
        <v>1239567.665</v>
      </c>
      <c r="K2458" s="17">
        <v>1144903.165</v>
      </c>
      <c r="L2458" s="17">
        <v>1248706.6270000001</v>
      </c>
      <c r="M2458" s="17">
        <v>1155387.898</v>
      </c>
      <c r="N2458" s="17">
        <v>1263192.8540000001</v>
      </c>
      <c r="O2458" s="17">
        <v>1180978.0149999999</v>
      </c>
      <c r="P2458" s="17">
        <v>1292098.787</v>
      </c>
      <c r="Q2458" s="26" t="s">
        <v>15</v>
      </c>
      <c r="R2458" s="9" t="s">
        <v>15</v>
      </c>
      <c r="S2458" s="9" t="s">
        <v>21</v>
      </c>
      <c r="T2458" s="9" t="s">
        <v>15</v>
      </c>
      <c r="U2458" s="9" t="s">
        <v>23</v>
      </c>
      <c r="V2458" s="9" t="s">
        <v>38</v>
      </c>
      <c r="W2458" s="9" t="s">
        <v>19</v>
      </c>
      <c r="X2458" s="9" t="s">
        <v>15</v>
      </c>
      <c r="Y2458" s="9" t="s">
        <v>20</v>
      </c>
      <c r="Z2458" s="25">
        <v>1</v>
      </c>
    </row>
    <row r="2459" spans="1:26">
      <c r="A2459" s="22">
        <v>232532</v>
      </c>
      <c r="B2459" s="17">
        <v>8404.2900000000009</v>
      </c>
      <c r="C2459" s="17">
        <f t="shared" si="191"/>
        <v>2050394.6313000002</v>
      </c>
      <c r="D2459" s="17">
        <f t="shared" si="192"/>
        <v>2066303.9522700002</v>
      </c>
      <c r="E2459" s="17">
        <f t="shared" si="193"/>
        <v>2090214.1573200002</v>
      </c>
      <c r="F2459" s="17">
        <f t="shared" si="194"/>
        <v>2137740.4172700001</v>
      </c>
      <c r="G2459" s="17">
        <f t="shared" si="195"/>
        <v>2138845.7999642515</v>
      </c>
      <c r="H2459" s="17">
        <v>2135639.3447700003</v>
      </c>
      <c r="I2459" s="17">
        <v>1957392.7581600002</v>
      </c>
      <c r="J2459" s="17">
        <v>2050394.6313000002</v>
      </c>
      <c r="K2459" s="17">
        <v>1954728.5982300001</v>
      </c>
      <c r="L2459" s="17">
        <v>2066303.9522700002</v>
      </c>
      <c r="M2459" s="17">
        <v>1972293.5643300002</v>
      </c>
      <c r="N2459" s="17">
        <v>2090214.1573200002</v>
      </c>
      <c r="O2459" s="17">
        <v>2020340.8902600002</v>
      </c>
      <c r="P2459" s="17">
        <v>2137740.4172700001</v>
      </c>
      <c r="Q2459" s="26" t="s">
        <v>15</v>
      </c>
      <c r="R2459" s="9" t="s">
        <v>15</v>
      </c>
      <c r="S2459" s="9" t="s">
        <v>16</v>
      </c>
      <c r="T2459" s="9" t="s">
        <v>15</v>
      </c>
      <c r="U2459" s="9" t="s">
        <v>17</v>
      </c>
      <c r="V2459" s="9" t="s">
        <v>38</v>
      </c>
      <c r="W2459" s="9" t="s">
        <v>19</v>
      </c>
      <c r="X2459" s="9" t="s">
        <v>15</v>
      </c>
      <c r="Y2459" s="9" t="s">
        <v>20</v>
      </c>
      <c r="Z2459" s="25">
        <v>1</v>
      </c>
    </row>
    <row r="2460" spans="1:26">
      <c r="A2460" s="22">
        <v>232533</v>
      </c>
      <c r="B2460" s="17">
        <v>9910</v>
      </c>
      <c r="C2460" s="17">
        <f t="shared" si="191"/>
        <v>2407693.96</v>
      </c>
      <c r="D2460" s="17">
        <f t="shared" si="192"/>
        <v>2427345.4899999998</v>
      </c>
      <c r="E2460" s="17">
        <f t="shared" si="193"/>
        <v>2402104.7199999997</v>
      </c>
      <c r="F2460" s="17">
        <f t="shared" si="194"/>
        <v>2458036.7600000002</v>
      </c>
      <c r="G2460" s="17">
        <f t="shared" si="195"/>
        <v>2459307.7615090641</v>
      </c>
      <c r="H2460" s="17">
        <v>2455628.63</v>
      </c>
      <c r="I2460" s="17">
        <v>2190882.98</v>
      </c>
      <c r="J2460" s="17">
        <v>2407693.96</v>
      </c>
      <c r="K2460" s="17">
        <v>2183846.88</v>
      </c>
      <c r="L2460" s="17">
        <v>2427345.4899999998</v>
      </c>
      <c r="M2460" s="17">
        <v>2160102.52</v>
      </c>
      <c r="N2460" s="17">
        <v>2402104.7199999997</v>
      </c>
      <c r="O2460" s="17">
        <v>2213220.12</v>
      </c>
      <c r="P2460" s="17">
        <v>2458036.7600000002</v>
      </c>
      <c r="Q2460" s="26" t="s">
        <v>15</v>
      </c>
      <c r="R2460" s="9" t="s">
        <v>15</v>
      </c>
      <c r="S2460" s="9" t="s">
        <v>16</v>
      </c>
      <c r="T2460" s="9" t="s">
        <v>15</v>
      </c>
      <c r="U2460" s="9" t="s">
        <v>17</v>
      </c>
      <c r="V2460" s="9" t="s">
        <v>38</v>
      </c>
      <c r="W2460" s="9" t="s">
        <v>19</v>
      </c>
      <c r="X2460" s="9" t="s">
        <v>15</v>
      </c>
      <c r="Y2460" s="9" t="s">
        <v>20</v>
      </c>
      <c r="Z2460" s="25">
        <v>1</v>
      </c>
    </row>
    <row r="2461" spans="1:26">
      <c r="A2461" s="22">
        <v>232534</v>
      </c>
      <c r="B2461" s="17">
        <v>9031</v>
      </c>
      <c r="C2461" s="17">
        <f t="shared" si="191"/>
        <v>2149847.6119999997</v>
      </c>
      <c r="D2461" s="17">
        <f t="shared" si="192"/>
        <v>2165426.0869999998</v>
      </c>
      <c r="E2461" s="17">
        <f t="shared" si="193"/>
        <v>2175604.0239999997</v>
      </c>
      <c r="F2461" s="17">
        <f t="shared" si="194"/>
        <v>2225635.764</v>
      </c>
      <c r="G2461" s="17">
        <f t="shared" si="195"/>
        <v>2226786.5956151751</v>
      </c>
      <c r="H2461" s="17">
        <v>2223441.2310000001</v>
      </c>
      <c r="I2461" s="17">
        <v>1963980.601</v>
      </c>
      <c r="J2461" s="17">
        <v>2149847.6119999997</v>
      </c>
      <c r="K2461" s="17">
        <v>1958562.0010000002</v>
      </c>
      <c r="L2461" s="17">
        <v>2165426.0869999998</v>
      </c>
      <c r="M2461" s="17">
        <v>1964477.3060000001</v>
      </c>
      <c r="N2461" s="17">
        <v>2175604.0239999997</v>
      </c>
      <c r="O2461" s="17">
        <v>2009876.1429999999</v>
      </c>
      <c r="P2461" s="17">
        <v>2225635.764</v>
      </c>
      <c r="Q2461" s="26" t="s">
        <v>22</v>
      </c>
      <c r="R2461" s="9" t="s">
        <v>15</v>
      </c>
      <c r="S2461" s="9" t="s">
        <v>16</v>
      </c>
      <c r="T2461" s="9" t="s">
        <v>15</v>
      </c>
      <c r="U2461" s="9" t="s">
        <v>23</v>
      </c>
      <c r="V2461" s="9" t="s">
        <v>38</v>
      </c>
      <c r="W2461" s="9" t="s">
        <v>19</v>
      </c>
      <c r="X2461" s="9" t="s">
        <v>15</v>
      </c>
      <c r="Y2461" s="9" t="s">
        <v>20</v>
      </c>
      <c r="Z2461" s="25">
        <v>1</v>
      </c>
    </row>
    <row r="2462" spans="1:26">
      <c r="A2462" s="22">
        <v>232535</v>
      </c>
      <c r="B2462" s="17">
        <v>16558</v>
      </c>
      <c r="C2462" s="17">
        <f t="shared" si="191"/>
        <v>4148640.0159999998</v>
      </c>
      <c r="D2462" s="17">
        <f t="shared" si="192"/>
        <v>4183362.142</v>
      </c>
      <c r="E2462" s="17">
        <f t="shared" si="193"/>
        <v>4159601.412</v>
      </c>
      <c r="F2462" s="17">
        <f t="shared" si="194"/>
        <v>4256134.5520000001</v>
      </c>
      <c r="G2462" s="17">
        <f t="shared" si="195"/>
        <v>4258335.3138138186</v>
      </c>
      <c r="H2462" s="17">
        <v>4251945.3779999996</v>
      </c>
      <c r="I2462" s="17">
        <v>3943983.1359999999</v>
      </c>
      <c r="J2462" s="17">
        <v>4148640.0159999998</v>
      </c>
      <c r="K2462" s="17">
        <v>3933617.8280000002</v>
      </c>
      <c r="L2462" s="17">
        <v>4183362.142</v>
      </c>
      <c r="M2462" s="17">
        <v>3908284.088</v>
      </c>
      <c r="N2462" s="17">
        <v>4159601.412</v>
      </c>
      <c r="O2462" s="17">
        <v>4012831.3</v>
      </c>
      <c r="P2462" s="17">
        <v>4256134.5520000001</v>
      </c>
      <c r="Q2462" s="26" t="s">
        <v>15</v>
      </c>
      <c r="R2462" s="9" t="s">
        <v>15</v>
      </c>
      <c r="S2462" s="9" t="s">
        <v>16</v>
      </c>
      <c r="T2462" s="9" t="s">
        <v>15</v>
      </c>
      <c r="U2462" s="9" t="s">
        <v>17</v>
      </c>
      <c r="V2462" s="9" t="s">
        <v>38</v>
      </c>
      <c r="W2462" s="9" t="s">
        <v>19</v>
      </c>
      <c r="X2462" s="9" t="s">
        <v>15</v>
      </c>
      <c r="Y2462" s="9" t="s">
        <v>20</v>
      </c>
      <c r="Z2462" s="25">
        <v>1</v>
      </c>
    </row>
    <row r="2463" spans="1:26">
      <c r="A2463" s="22">
        <v>232539</v>
      </c>
      <c r="B2463" s="17">
        <v>4277.8599999999997</v>
      </c>
      <c r="C2463" s="17">
        <f t="shared" si="191"/>
        <v>1088758.1486</v>
      </c>
      <c r="D2463" s="17">
        <f t="shared" si="192"/>
        <v>1091598.6476399999</v>
      </c>
      <c r="E2463" s="17">
        <f t="shared" si="193"/>
        <v>1085331.58274</v>
      </c>
      <c r="F2463" s="17">
        <f t="shared" si="194"/>
        <v>1110464.01024</v>
      </c>
      <c r="G2463" s="17">
        <f t="shared" si="195"/>
        <v>1111038.2089077109</v>
      </c>
      <c r="H2463" s="17">
        <v>1109360.3223600001</v>
      </c>
      <c r="I2463" s="17">
        <v>845407.80463999987</v>
      </c>
      <c r="J2463" s="17">
        <v>1088758.1486</v>
      </c>
      <c r="K2463" s="17">
        <v>845407.80463999987</v>
      </c>
      <c r="L2463" s="17">
        <v>1091598.6476399999</v>
      </c>
      <c r="M2463" s="17">
        <v>838700.12015999993</v>
      </c>
      <c r="N2463" s="17">
        <v>1085331.58274</v>
      </c>
      <c r="O2463" s="17">
        <v>857941.93443999998</v>
      </c>
      <c r="P2463" s="17">
        <v>1110464.01024</v>
      </c>
      <c r="Q2463" s="26" t="s">
        <v>15</v>
      </c>
      <c r="R2463" s="9" t="s">
        <v>15</v>
      </c>
      <c r="S2463" s="9" t="s">
        <v>21</v>
      </c>
      <c r="T2463" s="9" t="s">
        <v>15</v>
      </c>
      <c r="U2463" s="9" t="s">
        <v>17</v>
      </c>
      <c r="V2463" s="9" t="s">
        <v>38</v>
      </c>
      <c r="W2463" s="9" t="s">
        <v>19</v>
      </c>
      <c r="X2463" s="9" t="s">
        <v>15</v>
      </c>
      <c r="Y2463" s="9" t="s">
        <v>20</v>
      </c>
      <c r="Z2463" s="25">
        <v>1</v>
      </c>
    </row>
    <row r="2464" spans="1:26">
      <c r="A2464" s="22">
        <v>232540</v>
      </c>
      <c r="B2464" s="17">
        <v>12114</v>
      </c>
      <c r="C2464" s="17">
        <f t="shared" si="191"/>
        <v>2962599.84</v>
      </c>
      <c r="D2464" s="17">
        <f t="shared" si="192"/>
        <v>2970728.3339999998</v>
      </c>
      <c r="E2464" s="17">
        <f t="shared" si="193"/>
        <v>2962284.8759999997</v>
      </c>
      <c r="F2464" s="17">
        <f t="shared" si="194"/>
        <v>3030547.2660000003</v>
      </c>
      <c r="G2464" s="17">
        <f t="shared" si="195"/>
        <v>3032114.3012091792</v>
      </c>
      <c r="H2464" s="17">
        <v>3027530.88</v>
      </c>
      <c r="I2464" s="17">
        <v>2601227.1060000001</v>
      </c>
      <c r="J2464" s="17">
        <v>2962599.84</v>
      </c>
      <c r="K2464" s="17">
        <v>2600282.2140000002</v>
      </c>
      <c r="L2464" s="17">
        <v>2970728.3339999998</v>
      </c>
      <c r="M2464" s="17">
        <v>2589258.4740000004</v>
      </c>
      <c r="N2464" s="17">
        <v>2962284.8759999997</v>
      </c>
      <c r="O2464" s="17">
        <v>2652118.02</v>
      </c>
      <c r="P2464" s="17">
        <v>3030547.2660000003</v>
      </c>
      <c r="Q2464" s="26" t="s">
        <v>15</v>
      </c>
      <c r="R2464" s="9" t="s">
        <v>15</v>
      </c>
      <c r="S2464" s="9" t="s">
        <v>16</v>
      </c>
      <c r="T2464" s="9" t="s">
        <v>15</v>
      </c>
      <c r="U2464" s="9" t="s">
        <v>17</v>
      </c>
      <c r="V2464" s="9" t="s">
        <v>38</v>
      </c>
      <c r="W2464" s="9" t="s">
        <v>19</v>
      </c>
      <c r="X2464" s="9" t="s">
        <v>15</v>
      </c>
      <c r="Y2464" s="9" t="s">
        <v>20</v>
      </c>
      <c r="Z2464" s="25">
        <v>1</v>
      </c>
    </row>
    <row r="2465" spans="1:26">
      <c r="A2465" s="22">
        <v>232541</v>
      </c>
      <c r="B2465" s="17">
        <v>9811</v>
      </c>
      <c r="C2465" s="17">
        <f t="shared" si="191"/>
        <v>2291947.71</v>
      </c>
      <c r="D2465" s="17">
        <f t="shared" si="192"/>
        <v>2300797.2319999998</v>
      </c>
      <c r="E2465" s="17">
        <f t="shared" si="193"/>
        <v>2311658.0090000001</v>
      </c>
      <c r="F2465" s="17">
        <f t="shared" si="194"/>
        <v>2364774.7629999998</v>
      </c>
      <c r="G2465" s="17">
        <f t="shared" si="195"/>
        <v>2365997.540600921</v>
      </c>
      <c r="H2465" s="17">
        <v>2362429.9339999999</v>
      </c>
      <c r="I2465" s="17">
        <v>2080138.031</v>
      </c>
      <c r="J2465" s="17">
        <v>2291947.71</v>
      </c>
      <c r="K2465" s="17">
        <v>2078803.7349999999</v>
      </c>
      <c r="L2465" s="17">
        <v>2300797.2319999998</v>
      </c>
      <c r="M2465" s="17">
        <v>2085337.8609999998</v>
      </c>
      <c r="N2465" s="17">
        <v>2311658.0090000001</v>
      </c>
      <c r="O2465" s="17">
        <v>2128977.1889999998</v>
      </c>
      <c r="P2465" s="17">
        <v>2364774.7629999998</v>
      </c>
      <c r="Q2465" s="26" t="s">
        <v>22</v>
      </c>
      <c r="R2465" s="9" t="s">
        <v>15</v>
      </c>
      <c r="S2465" s="9" t="s">
        <v>16</v>
      </c>
      <c r="T2465" s="9" t="s">
        <v>15</v>
      </c>
      <c r="U2465" s="9" t="s">
        <v>23</v>
      </c>
      <c r="V2465" s="9" t="s">
        <v>38</v>
      </c>
      <c r="W2465" s="9" t="s">
        <v>19</v>
      </c>
      <c r="X2465" s="9" t="s">
        <v>15</v>
      </c>
      <c r="Y2465" s="9" t="s">
        <v>20</v>
      </c>
      <c r="Z2465" s="25">
        <v>1</v>
      </c>
    </row>
    <row r="2466" spans="1:26">
      <c r="A2466" s="22">
        <v>232543</v>
      </c>
      <c r="B2466" s="17">
        <v>8845</v>
      </c>
      <c r="C2466" s="17">
        <f t="shared" si="191"/>
        <v>2206066.83</v>
      </c>
      <c r="D2466" s="17">
        <f t="shared" si="192"/>
        <v>2217105.39</v>
      </c>
      <c r="E2466" s="17">
        <f t="shared" si="193"/>
        <v>2204412.8149999999</v>
      </c>
      <c r="F2466" s="17">
        <f t="shared" si="194"/>
        <v>2255289.2549999999</v>
      </c>
      <c r="G2466" s="17">
        <f t="shared" si="195"/>
        <v>2256455.4198406269</v>
      </c>
      <c r="H2466" s="17">
        <v>2253051.4700000002</v>
      </c>
      <c r="I2466" s="17">
        <v>2040373.4450000001</v>
      </c>
      <c r="J2466" s="17">
        <v>2206066.83</v>
      </c>
      <c r="K2466" s="17">
        <v>2031059.66</v>
      </c>
      <c r="L2466" s="17">
        <v>2217105.39</v>
      </c>
      <c r="M2466" s="17">
        <v>2017535.6549999998</v>
      </c>
      <c r="N2466" s="17">
        <v>2204412.8149999999</v>
      </c>
      <c r="O2466" s="17">
        <v>2069473.4950000001</v>
      </c>
      <c r="P2466" s="17">
        <v>2255289.2549999999</v>
      </c>
      <c r="Q2466" s="26" t="s">
        <v>15</v>
      </c>
      <c r="R2466" s="9" t="s">
        <v>15</v>
      </c>
      <c r="S2466" s="9" t="s">
        <v>16</v>
      </c>
      <c r="T2466" s="9" t="s">
        <v>15</v>
      </c>
      <c r="U2466" s="9" t="s">
        <v>17</v>
      </c>
      <c r="V2466" s="9" t="s">
        <v>38</v>
      </c>
      <c r="W2466" s="9" t="s">
        <v>19</v>
      </c>
      <c r="X2466" s="9" t="s">
        <v>15</v>
      </c>
      <c r="Y2466" s="9" t="s">
        <v>20</v>
      </c>
      <c r="Z2466" s="25">
        <v>1</v>
      </c>
    </row>
    <row r="2467" spans="1:26">
      <c r="A2467" s="22">
        <v>232544</v>
      </c>
      <c r="B2467" s="17">
        <v>22934.43</v>
      </c>
      <c r="C2467" s="17">
        <f t="shared" si="191"/>
        <v>5738721.8778900001</v>
      </c>
      <c r="D2467" s="17">
        <f t="shared" si="192"/>
        <v>5780737.7536500003</v>
      </c>
      <c r="E2467" s="17">
        <f t="shared" si="193"/>
        <v>5747975.9203949999</v>
      </c>
      <c r="F2467" s="17">
        <f t="shared" si="194"/>
        <v>5867750.9810700007</v>
      </c>
      <c r="G2467" s="17">
        <f t="shared" si="195"/>
        <v>5870785.0774159608</v>
      </c>
      <c r="H2467" s="17">
        <v>5855962.6840500003</v>
      </c>
      <c r="I2467" s="17">
        <v>5804979.4461599998</v>
      </c>
      <c r="J2467" s="17">
        <v>5672464.3096200004</v>
      </c>
      <c r="K2467" s="17">
        <v>5798328.4614599999</v>
      </c>
      <c r="L2467" s="17">
        <v>5763147.0458400007</v>
      </c>
      <c r="M2467" s="17">
        <v>5764477.24278</v>
      </c>
      <c r="N2467" s="17">
        <v>5731474.5980100008</v>
      </c>
      <c r="O2467" s="17">
        <v>5886396.6726599997</v>
      </c>
      <c r="P2467" s="17">
        <v>5861535.7505400004</v>
      </c>
      <c r="Q2467" s="26" t="s">
        <v>15</v>
      </c>
      <c r="R2467" s="9" t="s">
        <v>15</v>
      </c>
      <c r="S2467" s="9" t="s">
        <v>16</v>
      </c>
      <c r="T2467" s="9" t="s">
        <v>15</v>
      </c>
      <c r="U2467" s="9" t="s">
        <v>23</v>
      </c>
      <c r="V2467" s="9" t="s">
        <v>38</v>
      </c>
      <c r="W2467" s="9" t="s">
        <v>19</v>
      </c>
      <c r="X2467" s="9" t="s">
        <v>15</v>
      </c>
      <c r="Y2467" s="9" t="s">
        <v>20</v>
      </c>
      <c r="Z2467" s="25">
        <v>0</v>
      </c>
    </row>
    <row r="2468" spans="1:26">
      <c r="A2468" s="22">
        <v>232545</v>
      </c>
      <c r="B2468" s="17">
        <v>17695</v>
      </c>
      <c r="C2468" s="17">
        <f t="shared" si="191"/>
        <v>4435817.99</v>
      </c>
      <c r="D2468" s="17">
        <f t="shared" si="192"/>
        <v>4471685.7549999999</v>
      </c>
      <c r="E2468" s="17">
        <f t="shared" si="193"/>
        <v>4446452.6849999996</v>
      </c>
      <c r="F2468" s="17">
        <f t="shared" si="194"/>
        <v>4550269.25</v>
      </c>
      <c r="G2468" s="17">
        <f t="shared" si="195"/>
        <v>4552622.1029668516</v>
      </c>
      <c r="H2468" s="17">
        <v>4545810.1100000003</v>
      </c>
      <c r="I2468" s="17">
        <v>4161333.15</v>
      </c>
      <c r="J2468" s="17">
        <v>4435817.99</v>
      </c>
      <c r="K2468" s="17">
        <v>4154874.4750000001</v>
      </c>
      <c r="L2468" s="17">
        <v>4471685.7549999999</v>
      </c>
      <c r="M2468" s="17">
        <v>4127606.48</v>
      </c>
      <c r="N2468" s="17">
        <v>4446452.6849999996</v>
      </c>
      <c r="O2468" s="17">
        <v>4230892.1950000003</v>
      </c>
      <c r="P2468" s="17">
        <v>4550269.25</v>
      </c>
      <c r="Q2468" s="26" t="s">
        <v>15</v>
      </c>
      <c r="R2468" s="9" t="s">
        <v>15</v>
      </c>
      <c r="S2468" s="9" t="s">
        <v>16</v>
      </c>
      <c r="T2468" s="9" t="s">
        <v>15</v>
      </c>
      <c r="U2468" s="9" t="s">
        <v>17</v>
      </c>
      <c r="V2468" s="9" t="s">
        <v>38</v>
      </c>
      <c r="W2468" s="9" t="s">
        <v>19</v>
      </c>
      <c r="X2468" s="9" t="s">
        <v>15</v>
      </c>
      <c r="Y2468" s="9" t="s">
        <v>20</v>
      </c>
      <c r="Z2468" s="25">
        <v>1</v>
      </c>
    </row>
    <row r="2469" spans="1:26">
      <c r="A2469" s="22">
        <v>232547</v>
      </c>
      <c r="B2469" s="17">
        <v>5362.14</v>
      </c>
      <c r="C2469" s="17">
        <f t="shared" si="191"/>
        <v>1349881.2100200001</v>
      </c>
      <c r="D2469" s="17">
        <f t="shared" si="192"/>
        <v>1355227.2636000002</v>
      </c>
      <c r="E2469" s="17">
        <f t="shared" si="193"/>
        <v>1354771.4817000001</v>
      </c>
      <c r="F2469" s="17">
        <f t="shared" si="194"/>
        <v>1386000.58506</v>
      </c>
      <c r="G2469" s="17">
        <f t="shared" si="195"/>
        <v>1386717.2581642601</v>
      </c>
      <c r="H2469" s="17">
        <v>1384622.51508</v>
      </c>
      <c r="I2469" s="17">
        <v>1153621.52388</v>
      </c>
      <c r="J2469" s="17">
        <v>1349881.2100200001</v>
      </c>
      <c r="K2469" s="17">
        <v>1153621.52388</v>
      </c>
      <c r="L2469" s="17">
        <v>1355227.2636000002</v>
      </c>
      <c r="M2469" s="17">
        <v>1151482.0300199999</v>
      </c>
      <c r="N2469" s="17">
        <v>1354771.4817000001</v>
      </c>
      <c r="O2469" s="17">
        <v>1178223.0222</v>
      </c>
      <c r="P2469" s="17">
        <v>1386000.58506</v>
      </c>
      <c r="Q2469" s="26" t="s">
        <v>15</v>
      </c>
      <c r="R2469" s="9" t="s">
        <v>15</v>
      </c>
      <c r="S2469" s="9" t="s">
        <v>21</v>
      </c>
      <c r="T2469" s="9" t="s">
        <v>15</v>
      </c>
      <c r="U2469" s="9" t="s">
        <v>17</v>
      </c>
      <c r="V2469" s="9" t="s">
        <v>38</v>
      </c>
      <c r="W2469" s="9" t="s">
        <v>19</v>
      </c>
      <c r="X2469" s="9" t="s">
        <v>15</v>
      </c>
      <c r="Y2469" s="9" t="s">
        <v>20</v>
      </c>
      <c r="Z2469" s="25">
        <v>1</v>
      </c>
    </row>
    <row r="2470" spans="1:26">
      <c r="A2470" s="22">
        <v>232548</v>
      </c>
      <c r="B2470" s="17">
        <v>17144.43</v>
      </c>
      <c r="C2470" s="17">
        <f t="shared" si="191"/>
        <v>4497926.9326500008</v>
      </c>
      <c r="D2470" s="17">
        <f t="shared" si="192"/>
        <v>4527569.6521199998</v>
      </c>
      <c r="E2470" s="17">
        <f t="shared" si="193"/>
        <v>4454980.1355000008</v>
      </c>
      <c r="F2470" s="17">
        <f t="shared" si="194"/>
        <v>4557195.2271600002</v>
      </c>
      <c r="G2470" s="17">
        <f t="shared" si="195"/>
        <v>4559551.6614107313</v>
      </c>
      <c r="H2470" s="17">
        <v>4552703.3865</v>
      </c>
      <c r="I2470" s="17">
        <v>4076328.2545200004</v>
      </c>
      <c r="J2470" s="17">
        <v>4497926.9326500008</v>
      </c>
      <c r="K2470" s="17">
        <v>4074442.3672199999</v>
      </c>
      <c r="L2470" s="17">
        <v>4527569.6521199998</v>
      </c>
      <c r="M2470" s="17">
        <v>4007630.5235100002</v>
      </c>
      <c r="N2470" s="17">
        <v>4454980.1355000008</v>
      </c>
      <c r="O2470" s="17">
        <v>4099096.0575600001</v>
      </c>
      <c r="P2470" s="17">
        <v>4557195.2271600002</v>
      </c>
      <c r="Q2470" s="26" t="s">
        <v>15</v>
      </c>
      <c r="R2470" s="9" t="s">
        <v>15</v>
      </c>
      <c r="S2470" s="9" t="s">
        <v>16</v>
      </c>
      <c r="T2470" s="9" t="s">
        <v>15</v>
      </c>
      <c r="U2470" s="9" t="s">
        <v>17</v>
      </c>
      <c r="V2470" s="9" t="s">
        <v>38</v>
      </c>
      <c r="W2470" s="9" t="s">
        <v>19</v>
      </c>
      <c r="X2470" s="9" t="s">
        <v>15</v>
      </c>
      <c r="Y2470" s="9" t="s">
        <v>20</v>
      </c>
      <c r="Z2470" s="25">
        <v>1</v>
      </c>
    </row>
    <row r="2471" spans="1:26">
      <c r="A2471" s="22">
        <v>232549</v>
      </c>
      <c r="B2471" s="17">
        <v>7048</v>
      </c>
      <c r="C2471" s="17">
        <f t="shared" si="191"/>
        <v>1745465.392</v>
      </c>
      <c r="D2471" s="17">
        <f t="shared" si="192"/>
        <v>1748023.8159999999</v>
      </c>
      <c r="E2471" s="17">
        <f t="shared" si="193"/>
        <v>1743054.976</v>
      </c>
      <c r="F2471" s="17">
        <f t="shared" si="194"/>
        <v>1783214.48</v>
      </c>
      <c r="G2471" s="17">
        <f t="shared" si="195"/>
        <v>1784136.5444426264</v>
      </c>
      <c r="H2471" s="17">
        <v>1781438.3840000001</v>
      </c>
      <c r="I2471" s="17">
        <v>1536189.128</v>
      </c>
      <c r="J2471" s="17">
        <v>1745465.392</v>
      </c>
      <c r="K2471" s="17">
        <v>1534955.7280000001</v>
      </c>
      <c r="L2471" s="17">
        <v>1748023.8159999999</v>
      </c>
      <c r="M2471" s="17">
        <v>1528499.76</v>
      </c>
      <c r="N2471" s="17">
        <v>1743054.976</v>
      </c>
      <c r="O2471" s="17">
        <v>1564204.9280000001</v>
      </c>
      <c r="P2471" s="17">
        <v>1783214.48</v>
      </c>
      <c r="Q2471" s="26" t="s">
        <v>15</v>
      </c>
      <c r="R2471" s="9" t="s">
        <v>15</v>
      </c>
      <c r="S2471" s="9" t="s">
        <v>21</v>
      </c>
      <c r="T2471" s="9" t="s">
        <v>15</v>
      </c>
      <c r="U2471" s="9" t="s">
        <v>17</v>
      </c>
      <c r="V2471" s="9" t="s">
        <v>38</v>
      </c>
      <c r="W2471" s="9" t="s">
        <v>19</v>
      </c>
      <c r="X2471" s="9" t="s">
        <v>15</v>
      </c>
      <c r="Y2471" s="9" t="s">
        <v>20</v>
      </c>
      <c r="Z2471" s="25">
        <v>1</v>
      </c>
    </row>
    <row r="2472" spans="1:26">
      <c r="A2472" s="22">
        <v>232550</v>
      </c>
      <c r="B2472" s="17">
        <v>10776</v>
      </c>
      <c r="C2472" s="17">
        <f t="shared" si="191"/>
        <v>2650680.48</v>
      </c>
      <c r="D2472" s="17">
        <f t="shared" si="192"/>
        <v>2681683.0320000001</v>
      </c>
      <c r="E2472" s="17">
        <f t="shared" si="193"/>
        <v>2666553.5279999999</v>
      </c>
      <c r="F2472" s="17">
        <f t="shared" si="194"/>
        <v>2728515.5279999999</v>
      </c>
      <c r="G2472" s="17">
        <f t="shared" si="195"/>
        <v>2729926.3886551484</v>
      </c>
      <c r="H2472" s="17">
        <v>2725853.8559999997</v>
      </c>
      <c r="I2472" s="17">
        <v>2623999.1039999998</v>
      </c>
      <c r="J2472" s="17">
        <v>2650680.48</v>
      </c>
      <c r="K2472" s="17">
        <v>2623050.8160000001</v>
      </c>
      <c r="L2472" s="17">
        <v>2681683.0320000001</v>
      </c>
      <c r="M2472" s="17">
        <v>2606563.5359999998</v>
      </c>
      <c r="N2472" s="17">
        <v>2666553.5279999999</v>
      </c>
      <c r="O2472" s="17">
        <v>2678277.8160000001</v>
      </c>
      <c r="P2472" s="17">
        <v>2728515.5279999999</v>
      </c>
      <c r="Q2472" s="26" t="s">
        <v>15</v>
      </c>
      <c r="R2472" s="9" t="s">
        <v>15</v>
      </c>
      <c r="S2472" s="9" t="s">
        <v>16</v>
      </c>
      <c r="T2472" s="9" t="s">
        <v>15</v>
      </c>
      <c r="U2472" s="9" t="s">
        <v>17</v>
      </c>
      <c r="V2472" s="9" t="s">
        <v>38</v>
      </c>
      <c r="W2472" s="9" t="s">
        <v>19</v>
      </c>
      <c r="X2472" s="9" t="s">
        <v>15</v>
      </c>
      <c r="Y2472" s="9" t="s">
        <v>20</v>
      </c>
      <c r="Z2472" s="25">
        <v>1</v>
      </c>
    </row>
    <row r="2473" spans="1:26">
      <c r="A2473" s="22">
        <v>232551</v>
      </c>
      <c r="B2473" s="17">
        <v>4508.57</v>
      </c>
      <c r="C2473" s="17">
        <f t="shared" si="191"/>
        <v>1124559.0893899999</v>
      </c>
      <c r="D2473" s="17">
        <f t="shared" si="192"/>
        <v>1130600.5731899999</v>
      </c>
      <c r="E2473" s="17">
        <f t="shared" si="193"/>
        <v>1127399.4884899999</v>
      </c>
      <c r="F2473" s="17">
        <f t="shared" si="194"/>
        <v>1153211.05174</v>
      </c>
      <c r="G2473" s="17">
        <f t="shared" si="195"/>
        <v>1153807.3540455159</v>
      </c>
      <c r="H2473" s="17">
        <v>1152065.8749599999</v>
      </c>
      <c r="I2473" s="17">
        <v>1039703.2934199999</v>
      </c>
      <c r="J2473" s="17">
        <v>1124559.0893899999</v>
      </c>
      <c r="K2473" s="17">
        <v>1037232.5970599999</v>
      </c>
      <c r="L2473" s="17">
        <v>1130600.5731899999</v>
      </c>
      <c r="M2473" s="17">
        <v>1033003.5584</v>
      </c>
      <c r="N2473" s="17">
        <v>1127399.4884899999</v>
      </c>
      <c r="O2473" s="17">
        <v>1058679.8645499998</v>
      </c>
      <c r="P2473" s="17">
        <v>1153211.05174</v>
      </c>
      <c r="Q2473" s="26" t="s">
        <v>15</v>
      </c>
      <c r="R2473" s="9" t="s">
        <v>15</v>
      </c>
      <c r="S2473" s="9" t="s">
        <v>21</v>
      </c>
      <c r="T2473" s="9" t="s">
        <v>15</v>
      </c>
      <c r="U2473" s="9" t="s">
        <v>17</v>
      </c>
      <c r="V2473" s="9" t="s">
        <v>38</v>
      </c>
      <c r="W2473" s="9" t="s">
        <v>19</v>
      </c>
      <c r="X2473" s="9" t="s">
        <v>15</v>
      </c>
      <c r="Y2473" s="9" t="s">
        <v>20</v>
      </c>
      <c r="Z2473" s="25">
        <v>1</v>
      </c>
    </row>
    <row r="2474" spans="1:26">
      <c r="A2474" s="22">
        <v>232552</v>
      </c>
      <c r="B2474" s="17">
        <v>4534</v>
      </c>
      <c r="C2474" s="17">
        <f t="shared" si="191"/>
        <v>1160690.398</v>
      </c>
      <c r="D2474" s="17">
        <f t="shared" si="192"/>
        <v>1169304.9979999999</v>
      </c>
      <c r="E2474" s="17">
        <f t="shared" si="193"/>
        <v>1166031.45</v>
      </c>
      <c r="F2474" s="17">
        <f t="shared" si="194"/>
        <v>1193321.5960000001</v>
      </c>
      <c r="G2474" s="17">
        <f t="shared" si="195"/>
        <v>1193938.638663477</v>
      </c>
      <c r="H2474" s="17">
        <v>1192151.8239999998</v>
      </c>
      <c r="I2474" s="17">
        <v>1070432.06</v>
      </c>
      <c r="J2474" s="17">
        <v>1160690.398</v>
      </c>
      <c r="K2474" s="17">
        <v>1067675.388</v>
      </c>
      <c r="L2474" s="17">
        <v>1169304.9979999999</v>
      </c>
      <c r="M2474" s="17">
        <v>1063427.03</v>
      </c>
      <c r="N2474" s="17">
        <v>1166031.45</v>
      </c>
      <c r="O2474" s="17">
        <v>1090390.7279999999</v>
      </c>
      <c r="P2474" s="17">
        <v>1193321.5960000001</v>
      </c>
      <c r="Q2474" s="26" t="s">
        <v>15</v>
      </c>
      <c r="R2474" s="9" t="s">
        <v>15</v>
      </c>
      <c r="S2474" s="9" t="s">
        <v>21</v>
      </c>
      <c r="T2474" s="9" t="s">
        <v>15</v>
      </c>
      <c r="U2474" s="9" t="s">
        <v>17</v>
      </c>
      <c r="V2474" s="9" t="s">
        <v>38</v>
      </c>
      <c r="W2474" s="9" t="s">
        <v>19</v>
      </c>
      <c r="X2474" s="9" t="s">
        <v>15</v>
      </c>
      <c r="Y2474" s="9" t="s">
        <v>20</v>
      </c>
      <c r="Z2474" s="25">
        <v>1</v>
      </c>
    </row>
    <row r="2475" spans="1:26">
      <c r="A2475" s="22">
        <v>232553</v>
      </c>
      <c r="B2475" s="17">
        <v>11031.71</v>
      </c>
      <c r="C2475" s="17">
        <f t="shared" si="191"/>
        <v>2701279.66915</v>
      </c>
      <c r="D2475" s="17">
        <f t="shared" si="192"/>
        <v>2749091.10029</v>
      </c>
      <c r="E2475" s="17">
        <f t="shared" si="193"/>
        <v>2761612.0911399997</v>
      </c>
      <c r="F2475" s="17">
        <f t="shared" si="194"/>
        <v>2825463.6286200001</v>
      </c>
      <c r="G2475" s="17">
        <f t="shared" si="195"/>
        <v>2826924.6191935427</v>
      </c>
      <c r="H2475" s="17">
        <v>2822771.8913799995</v>
      </c>
      <c r="I2475" s="17">
        <v>2721721.4277799996</v>
      </c>
      <c r="J2475" s="17">
        <v>2701279.66915</v>
      </c>
      <c r="K2475" s="17">
        <v>2717055.0144499997</v>
      </c>
      <c r="L2475" s="17">
        <v>2749091.10029</v>
      </c>
      <c r="M2475" s="17">
        <v>2724358.0064699999</v>
      </c>
      <c r="N2475" s="17">
        <v>2761612.0911399997</v>
      </c>
      <c r="O2475" s="17">
        <v>2790338.6639799997</v>
      </c>
      <c r="P2475" s="17">
        <v>2825463.6286200001</v>
      </c>
      <c r="Q2475" s="26" t="s">
        <v>22</v>
      </c>
      <c r="R2475" s="9" t="s">
        <v>15</v>
      </c>
      <c r="S2475" s="9" t="s">
        <v>16</v>
      </c>
      <c r="T2475" s="9" t="s">
        <v>15</v>
      </c>
      <c r="U2475" s="9" t="s">
        <v>23</v>
      </c>
      <c r="V2475" s="9" t="s">
        <v>38</v>
      </c>
      <c r="W2475" s="9" t="s">
        <v>19</v>
      </c>
      <c r="X2475" s="9" t="s">
        <v>15</v>
      </c>
      <c r="Y2475" s="9" t="s">
        <v>20</v>
      </c>
      <c r="Z2475" s="25">
        <v>1</v>
      </c>
    </row>
    <row r="2476" spans="1:26">
      <c r="A2476" s="22">
        <v>232554</v>
      </c>
      <c r="B2476" s="17">
        <v>15811.43</v>
      </c>
      <c r="C2476" s="17">
        <f t="shared" si="191"/>
        <v>3957838.1004500003</v>
      </c>
      <c r="D2476" s="17">
        <f t="shared" si="192"/>
        <v>3990741.68628</v>
      </c>
      <c r="E2476" s="17">
        <f t="shared" si="193"/>
        <v>3979563.0052700001</v>
      </c>
      <c r="F2476" s="17">
        <f t="shared" si="194"/>
        <v>4071553.9050100003</v>
      </c>
      <c r="G2476" s="17">
        <f t="shared" si="195"/>
        <v>4073659.2238732963</v>
      </c>
      <c r="H2476" s="17">
        <v>4067569.4246499999</v>
      </c>
      <c r="I2476" s="17">
        <v>3709725.1408899999</v>
      </c>
      <c r="J2476" s="17">
        <v>3957838.1004500003</v>
      </c>
      <c r="K2476" s="17">
        <v>3703448.00318</v>
      </c>
      <c r="L2476" s="17">
        <v>3990741.68628</v>
      </c>
      <c r="M2476" s="17">
        <v>3688933.11044</v>
      </c>
      <c r="N2476" s="17">
        <v>3979563.0052700001</v>
      </c>
      <c r="O2476" s="17">
        <v>3780006.9472400001</v>
      </c>
      <c r="P2476" s="17">
        <v>4071553.9050100003</v>
      </c>
      <c r="Q2476" s="26" t="s">
        <v>15</v>
      </c>
      <c r="R2476" s="9" t="s">
        <v>15</v>
      </c>
      <c r="S2476" s="9" t="s">
        <v>16</v>
      </c>
      <c r="T2476" s="9" t="s">
        <v>15</v>
      </c>
      <c r="U2476" s="9" t="s">
        <v>17</v>
      </c>
      <c r="V2476" s="9" t="s">
        <v>38</v>
      </c>
      <c r="W2476" s="9" t="s">
        <v>19</v>
      </c>
      <c r="X2476" s="9" t="s">
        <v>15</v>
      </c>
      <c r="Y2476" s="9" t="s">
        <v>20</v>
      </c>
      <c r="Z2476" s="25">
        <v>1</v>
      </c>
    </row>
    <row r="2477" spans="1:26">
      <c r="A2477" s="22">
        <v>232555</v>
      </c>
      <c r="B2477" s="17">
        <v>3904</v>
      </c>
      <c r="C2477" s="17">
        <f t="shared" si="191"/>
        <v>955726.52799999993</v>
      </c>
      <c r="D2477" s="17">
        <f t="shared" si="192"/>
        <v>959778.88</v>
      </c>
      <c r="E2477" s="17">
        <f t="shared" si="193"/>
        <v>954282.04800000007</v>
      </c>
      <c r="F2477" s="17">
        <f t="shared" si="194"/>
        <v>976148.35200000007</v>
      </c>
      <c r="G2477" s="17">
        <f t="shared" si="195"/>
        <v>976653.09873473248</v>
      </c>
      <c r="H2477" s="17">
        <v>975184.06400000001</v>
      </c>
      <c r="I2477" s="17">
        <v>888655.80800000008</v>
      </c>
      <c r="J2477" s="17">
        <v>955726.52799999993</v>
      </c>
      <c r="K2477" s="17">
        <v>888277.12</v>
      </c>
      <c r="L2477" s="17">
        <v>959778.88</v>
      </c>
      <c r="M2477" s="17">
        <v>882370.36800000002</v>
      </c>
      <c r="N2477" s="17">
        <v>954282.04800000007</v>
      </c>
      <c r="O2477" s="17">
        <v>901917.696</v>
      </c>
      <c r="P2477" s="17">
        <v>976148.35200000007</v>
      </c>
      <c r="Q2477" s="26" t="s">
        <v>15</v>
      </c>
      <c r="R2477" s="9" t="s">
        <v>15</v>
      </c>
      <c r="S2477" s="9" t="s">
        <v>21</v>
      </c>
      <c r="T2477" s="9" t="s">
        <v>15</v>
      </c>
      <c r="U2477" s="9" t="s">
        <v>17</v>
      </c>
      <c r="V2477" s="9" t="s">
        <v>38</v>
      </c>
      <c r="W2477" s="9" t="s">
        <v>19</v>
      </c>
      <c r="X2477" s="9" t="s">
        <v>15</v>
      </c>
      <c r="Y2477" s="9" t="s">
        <v>20</v>
      </c>
      <c r="Z2477" s="25">
        <v>1</v>
      </c>
    </row>
    <row r="2478" spans="1:26">
      <c r="A2478" s="22">
        <v>232556</v>
      </c>
      <c r="B2478" s="17">
        <v>3973</v>
      </c>
      <c r="C2478" s="17">
        <f t="shared" si="191"/>
        <v>940448.83000000007</v>
      </c>
      <c r="D2478" s="17">
        <f t="shared" si="192"/>
        <v>955307.85</v>
      </c>
      <c r="E2478" s="17">
        <f t="shared" si="193"/>
        <v>959741.71799999999</v>
      </c>
      <c r="F2478" s="17">
        <f t="shared" si="194"/>
        <v>981795.84100000001</v>
      </c>
      <c r="G2478" s="17">
        <f t="shared" si="195"/>
        <v>982303.50793802564</v>
      </c>
      <c r="H2478" s="17">
        <v>980838.348</v>
      </c>
      <c r="I2478" s="17">
        <v>916491.64</v>
      </c>
      <c r="J2478" s="17">
        <v>940448.83000000007</v>
      </c>
      <c r="K2478" s="17">
        <v>915542.09299999999</v>
      </c>
      <c r="L2478" s="17">
        <v>955307.85</v>
      </c>
      <c r="M2478" s="17">
        <v>918180.16499999992</v>
      </c>
      <c r="N2478" s="17">
        <v>959741.71799999999</v>
      </c>
      <c r="O2478" s="17">
        <v>940424.99200000009</v>
      </c>
      <c r="P2478" s="17">
        <v>981795.84100000001</v>
      </c>
      <c r="Q2478" s="26" t="s">
        <v>22</v>
      </c>
      <c r="R2478" s="9" t="s">
        <v>15</v>
      </c>
      <c r="S2478" s="9" t="s">
        <v>21</v>
      </c>
      <c r="T2478" s="9" t="s">
        <v>15</v>
      </c>
      <c r="U2478" s="9" t="s">
        <v>23</v>
      </c>
      <c r="V2478" s="9" t="s">
        <v>38</v>
      </c>
      <c r="W2478" s="9" t="s">
        <v>19</v>
      </c>
      <c r="X2478" s="9" t="s">
        <v>15</v>
      </c>
      <c r="Y2478" s="9" t="s">
        <v>20</v>
      </c>
      <c r="Z2478" s="25">
        <v>1</v>
      </c>
    </row>
    <row r="2479" spans="1:26">
      <c r="A2479" s="22">
        <v>232559</v>
      </c>
      <c r="B2479" s="17">
        <v>4458</v>
      </c>
      <c r="C2479" s="17">
        <f t="shared" si="191"/>
        <v>1078818.1680000001</v>
      </c>
      <c r="D2479" s="17">
        <f t="shared" si="192"/>
        <v>1079139.1440000001</v>
      </c>
      <c r="E2479" s="17">
        <f t="shared" si="193"/>
        <v>1084274.76</v>
      </c>
      <c r="F2479" s="17">
        <f t="shared" si="194"/>
        <v>1109172.69</v>
      </c>
      <c r="G2479" s="17">
        <f t="shared" si="195"/>
        <v>1109746.2209519141</v>
      </c>
      <c r="H2479" s="17">
        <v>1108067.1059999999</v>
      </c>
      <c r="I2479" s="17">
        <v>897297.32399999991</v>
      </c>
      <c r="J2479" s="17">
        <v>1078818.1680000001</v>
      </c>
      <c r="K2479" s="17">
        <v>897297.32399999991</v>
      </c>
      <c r="L2479" s="17">
        <v>1079139.1440000001</v>
      </c>
      <c r="M2479" s="17">
        <v>900310.93200000003</v>
      </c>
      <c r="N2479" s="17">
        <v>1084274.76</v>
      </c>
      <c r="O2479" s="17">
        <v>920001.91800000006</v>
      </c>
      <c r="P2479" s="17">
        <v>1109172.69</v>
      </c>
      <c r="Q2479" s="26" t="s">
        <v>22</v>
      </c>
      <c r="R2479" s="9" t="s">
        <v>15</v>
      </c>
      <c r="S2479" s="9" t="s">
        <v>21</v>
      </c>
      <c r="T2479" s="9" t="s">
        <v>15</v>
      </c>
      <c r="U2479" s="9" t="s">
        <v>17</v>
      </c>
      <c r="V2479" s="9" t="s">
        <v>38</v>
      </c>
      <c r="W2479" s="9" t="s">
        <v>19</v>
      </c>
      <c r="X2479" s="9" t="s">
        <v>15</v>
      </c>
      <c r="Y2479" s="9" t="s">
        <v>20</v>
      </c>
      <c r="Z2479" s="25">
        <v>1</v>
      </c>
    </row>
    <row r="2480" spans="1:26">
      <c r="A2480" s="22">
        <v>232560</v>
      </c>
      <c r="B2480" s="17">
        <v>12288</v>
      </c>
      <c r="C2480" s="17">
        <f t="shared" si="191"/>
        <v>3134742.5279999999</v>
      </c>
      <c r="D2480" s="17">
        <f t="shared" si="192"/>
        <v>3147558.912</v>
      </c>
      <c r="E2480" s="17">
        <f t="shared" si="193"/>
        <v>3135774.7199999997</v>
      </c>
      <c r="F2480" s="17">
        <f t="shared" si="194"/>
        <v>3208114.176</v>
      </c>
      <c r="G2480" s="17">
        <f t="shared" si="195"/>
        <v>3209773.0274969749</v>
      </c>
      <c r="H2480" s="17">
        <v>3204931.5839999998</v>
      </c>
      <c r="I2480" s="17">
        <v>2699661.3119999999</v>
      </c>
      <c r="J2480" s="17">
        <v>3134742.5279999999</v>
      </c>
      <c r="K2480" s="17">
        <v>2699476.9920000001</v>
      </c>
      <c r="L2480" s="17">
        <v>3147558.912</v>
      </c>
      <c r="M2480" s="17">
        <v>2685468.6720000003</v>
      </c>
      <c r="N2480" s="17">
        <v>3135774.7199999997</v>
      </c>
      <c r="O2480" s="17">
        <v>2746970.1120000002</v>
      </c>
      <c r="P2480" s="17">
        <v>3208114.176</v>
      </c>
      <c r="Q2480" s="26" t="s">
        <v>15</v>
      </c>
      <c r="R2480" s="9" t="s">
        <v>15</v>
      </c>
      <c r="S2480" s="9" t="s">
        <v>16</v>
      </c>
      <c r="T2480" s="9" t="s">
        <v>15</v>
      </c>
      <c r="U2480" s="9" t="s">
        <v>17</v>
      </c>
      <c r="V2480" s="9" t="s">
        <v>38</v>
      </c>
      <c r="W2480" s="9" t="s">
        <v>19</v>
      </c>
      <c r="X2480" s="9" t="s">
        <v>15</v>
      </c>
      <c r="Y2480" s="9" t="s">
        <v>20</v>
      </c>
      <c r="Z2480" s="25">
        <v>1</v>
      </c>
    </row>
    <row r="2481" spans="1:26">
      <c r="A2481" s="22">
        <v>232561</v>
      </c>
      <c r="B2481" s="17">
        <v>9560</v>
      </c>
      <c r="C2481" s="17">
        <f t="shared" si="191"/>
        <v>2395372.7200000002</v>
      </c>
      <c r="D2481" s="17">
        <f t="shared" si="192"/>
        <v>2419110.1999999997</v>
      </c>
      <c r="E2481" s="17">
        <f t="shared" si="193"/>
        <v>2410171.6</v>
      </c>
      <c r="F2481" s="17">
        <f t="shared" si="194"/>
        <v>2465610.04</v>
      </c>
      <c r="G2481" s="17">
        <f t="shared" si="195"/>
        <v>2466884.9575002589</v>
      </c>
      <c r="H2481" s="17">
        <v>2463200.92</v>
      </c>
      <c r="I2481" s="17">
        <v>2348289.7200000002</v>
      </c>
      <c r="J2481" s="17">
        <v>2395372.7200000002</v>
      </c>
      <c r="K2481" s="17">
        <v>2348289.7200000002</v>
      </c>
      <c r="L2481" s="17">
        <v>2419110.1999999997</v>
      </c>
      <c r="M2481" s="17">
        <v>2337420</v>
      </c>
      <c r="N2481" s="17">
        <v>2410171.6</v>
      </c>
      <c r="O2481" s="17">
        <v>2395640.4</v>
      </c>
      <c r="P2481" s="17">
        <v>2465610.04</v>
      </c>
      <c r="Q2481" s="26" t="s">
        <v>15</v>
      </c>
      <c r="R2481" s="9" t="s">
        <v>15</v>
      </c>
      <c r="S2481" s="9" t="s">
        <v>16</v>
      </c>
      <c r="T2481" s="9" t="s">
        <v>15</v>
      </c>
      <c r="U2481" s="9" t="s">
        <v>17</v>
      </c>
      <c r="V2481" s="9" t="s">
        <v>38</v>
      </c>
      <c r="W2481" s="9" t="s">
        <v>19</v>
      </c>
      <c r="X2481" s="9" t="s">
        <v>15</v>
      </c>
      <c r="Y2481" s="9" t="s">
        <v>20</v>
      </c>
      <c r="Z2481" s="25">
        <v>1</v>
      </c>
    </row>
    <row r="2482" spans="1:26">
      <c r="A2482" s="22">
        <v>232562</v>
      </c>
      <c r="B2482" s="17">
        <v>18070.57</v>
      </c>
      <c r="C2482" s="17">
        <f t="shared" si="191"/>
        <v>4560921.5151500003</v>
      </c>
      <c r="D2482" s="17">
        <f t="shared" si="192"/>
        <v>4595165.2452999996</v>
      </c>
      <c r="E2482" s="17">
        <f t="shared" si="193"/>
        <v>4794953.46722</v>
      </c>
      <c r="F2482" s="17">
        <f t="shared" si="194"/>
        <v>4905942.9081600001</v>
      </c>
      <c r="G2482" s="17">
        <f t="shared" si="195"/>
        <v>4908479.6728419298</v>
      </c>
      <c r="H2482" s="17">
        <v>4901118.0659699999</v>
      </c>
      <c r="I2482" s="17">
        <v>4231350.4594900003</v>
      </c>
      <c r="J2482" s="17">
        <v>4560921.5151500003</v>
      </c>
      <c r="K2482" s="17">
        <v>4217183.1326099997</v>
      </c>
      <c r="L2482" s="17">
        <v>4595165.2452999996</v>
      </c>
      <c r="M2482" s="17">
        <v>4380920.5673799999</v>
      </c>
      <c r="N2482" s="17">
        <v>4794953.46722</v>
      </c>
      <c r="O2482" s="17">
        <v>4493825.4887399999</v>
      </c>
      <c r="P2482" s="17">
        <v>4905942.9081600001</v>
      </c>
      <c r="Q2482" s="26" t="s">
        <v>15</v>
      </c>
      <c r="R2482" s="9" t="s">
        <v>15</v>
      </c>
      <c r="S2482" s="9" t="s">
        <v>16</v>
      </c>
      <c r="T2482" s="9" t="s">
        <v>15</v>
      </c>
      <c r="U2482" s="9" t="s">
        <v>17</v>
      </c>
      <c r="V2482" s="9" t="s">
        <v>38</v>
      </c>
      <c r="W2482" s="9" t="s">
        <v>19</v>
      </c>
      <c r="X2482" s="9" t="s">
        <v>15</v>
      </c>
      <c r="Y2482" s="9" t="s">
        <v>20</v>
      </c>
      <c r="Z2482" s="25">
        <v>1</v>
      </c>
    </row>
    <row r="2483" spans="1:26">
      <c r="A2483" s="22">
        <v>232563</v>
      </c>
      <c r="B2483" s="17">
        <v>3326</v>
      </c>
      <c r="C2483" s="17">
        <f t="shared" si="191"/>
        <v>756309.11800000002</v>
      </c>
      <c r="D2483" s="17">
        <f t="shared" si="192"/>
        <v>758151.72200000007</v>
      </c>
      <c r="E2483" s="17">
        <f t="shared" si="193"/>
        <v>741837.69200000004</v>
      </c>
      <c r="F2483" s="17">
        <f t="shared" si="194"/>
        <v>758930.00600000005</v>
      </c>
      <c r="G2483" s="17">
        <f t="shared" si="195"/>
        <v>759322.43348464835</v>
      </c>
      <c r="H2483" s="17">
        <v>758175.00400000007</v>
      </c>
      <c r="I2483" s="17">
        <v>659745.3600000001</v>
      </c>
      <c r="J2483" s="17">
        <v>756309.11800000002</v>
      </c>
      <c r="K2483" s="17">
        <v>655561.25199999998</v>
      </c>
      <c r="L2483" s="17">
        <v>758151.72200000007</v>
      </c>
      <c r="M2483" s="17">
        <v>640677.402</v>
      </c>
      <c r="N2483" s="17">
        <v>741837.69200000004</v>
      </c>
      <c r="O2483" s="17">
        <v>656346.18799999997</v>
      </c>
      <c r="P2483" s="17">
        <v>758930.00600000005</v>
      </c>
      <c r="Q2483" s="26" t="s">
        <v>15</v>
      </c>
      <c r="R2483" s="9" t="s">
        <v>15</v>
      </c>
      <c r="S2483" s="9" t="s">
        <v>21</v>
      </c>
      <c r="T2483" s="9" t="s">
        <v>15</v>
      </c>
      <c r="U2483" s="9" t="s">
        <v>17</v>
      </c>
      <c r="V2483" s="9" t="s">
        <v>38</v>
      </c>
      <c r="W2483" s="9" t="s">
        <v>19</v>
      </c>
      <c r="X2483" s="9" t="s">
        <v>15</v>
      </c>
      <c r="Y2483" s="9" t="s">
        <v>20</v>
      </c>
      <c r="Z2483" s="25">
        <v>1</v>
      </c>
    </row>
    <row r="2484" spans="1:26">
      <c r="A2484" s="22">
        <v>232564</v>
      </c>
      <c r="B2484" s="17">
        <v>5171</v>
      </c>
      <c r="C2484" s="17">
        <f t="shared" si="191"/>
        <v>1201000.9469999999</v>
      </c>
      <c r="D2484" s="17">
        <f t="shared" si="192"/>
        <v>1203415.804</v>
      </c>
      <c r="E2484" s="17">
        <f t="shared" si="193"/>
        <v>1177503.923</v>
      </c>
      <c r="F2484" s="17">
        <f t="shared" si="194"/>
        <v>1204496.5430000001</v>
      </c>
      <c r="G2484" s="17">
        <f t="shared" si="195"/>
        <v>1205119.3640044408</v>
      </c>
      <c r="H2484" s="17">
        <v>1203291.7</v>
      </c>
      <c r="I2484" s="17">
        <v>1059113.878</v>
      </c>
      <c r="J2484" s="17">
        <v>1201000.9469999999</v>
      </c>
      <c r="K2484" s="17">
        <v>1056450.8130000001</v>
      </c>
      <c r="L2484" s="17">
        <v>1203415.804</v>
      </c>
      <c r="M2484" s="17">
        <v>1032467.715</v>
      </c>
      <c r="N2484" s="17">
        <v>1177503.923</v>
      </c>
      <c r="O2484" s="17">
        <v>1057469.5</v>
      </c>
      <c r="P2484" s="17">
        <v>1204496.5430000001</v>
      </c>
      <c r="Q2484" s="26" t="s">
        <v>15</v>
      </c>
      <c r="R2484" s="9" t="s">
        <v>15</v>
      </c>
      <c r="S2484" s="9" t="s">
        <v>21</v>
      </c>
      <c r="T2484" s="9" t="s">
        <v>15</v>
      </c>
      <c r="U2484" s="9" t="s">
        <v>23</v>
      </c>
      <c r="V2484" s="9" t="s">
        <v>38</v>
      </c>
      <c r="W2484" s="9" t="s">
        <v>19</v>
      </c>
      <c r="X2484" s="9" t="s">
        <v>15</v>
      </c>
      <c r="Y2484" s="9" t="s">
        <v>20</v>
      </c>
      <c r="Z2484" s="25">
        <v>1</v>
      </c>
    </row>
    <row r="2485" spans="1:26">
      <c r="A2485" s="22">
        <v>232565</v>
      </c>
      <c r="B2485" s="17">
        <v>22926.29</v>
      </c>
      <c r="C2485" s="17">
        <f t="shared" si="191"/>
        <v>5595023.51676</v>
      </c>
      <c r="D2485" s="17">
        <f t="shared" si="192"/>
        <v>5622993.5905600004</v>
      </c>
      <c r="E2485" s="17">
        <f t="shared" si="193"/>
        <v>5621640.9394500004</v>
      </c>
      <c r="F2485" s="17">
        <f t="shared" si="194"/>
        <v>5750670.0995700005</v>
      </c>
      <c r="G2485" s="17">
        <f t="shared" si="195"/>
        <v>5753643.6557403654</v>
      </c>
      <c r="H2485" s="17">
        <v>5744961.4533600006</v>
      </c>
      <c r="I2485" s="17">
        <v>5092410.4610900003</v>
      </c>
      <c r="J2485" s="17">
        <v>5595023.51676</v>
      </c>
      <c r="K2485" s="17">
        <v>5082896.0507399999</v>
      </c>
      <c r="L2485" s="17">
        <v>5622993.5905600004</v>
      </c>
      <c r="M2485" s="17">
        <v>5074550.8811800005</v>
      </c>
      <c r="N2485" s="17">
        <v>5621640.9394500004</v>
      </c>
      <c r="O2485" s="17">
        <v>5199911.8349000001</v>
      </c>
      <c r="P2485" s="17">
        <v>5750670.0995700005</v>
      </c>
      <c r="Q2485" s="26" t="s">
        <v>15</v>
      </c>
      <c r="R2485" s="9" t="s">
        <v>15</v>
      </c>
      <c r="S2485" s="9" t="s">
        <v>16</v>
      </c>
      <c r="T2485" s="9" t="s">
        <v>15</v>
      </c>
      <c r="U2485" s="9" t="s">
        <v>17</v>
      </c>
      <c r="V2485" s="9" t="s">
        <v>38</v>
      </c>
      <c r="W2485" s="9" t="s">
        <v>19</v>
      </c>
      <c r="X2485" s="9" t="s">
        <v>15</v>
      </c>
      <c r="Y2485" s="9" t="s">
        <v>20</v>
      </c>
      <c r="Z2485" s="25">
        <v>1</v>
      </c>
    </row>
    <row r="2486" spans="1:26">
      <c r="A2486" s="22">
        <v>232566</v>
      </c>
      <c r="B2486" s="17">
        <v>29107.71</v>
      </c>
      <c r="C2486" s="17">
        <f t="shared" si="191"/>
        <v>7049363.4232199993</v>
      </c>
      <c r="D2486" s="17">
        <f t="shared" si="192"/>
        <v>7071427.0674000001</v>
      </c>
      <c r="E2486" s="17">
        <f t="shared" si="193"/>
        <v>7069738.8202200001</v>
      </c>
      <c r="F2486" s="17">
        <f t="shared" si="194"/>
        <v>7232101.6266000001</v>
      </c>
      <c r="G2486" s="17">
        <f t="shared" si="195"/>
        <v>7235841.2013007104</v>
      </c>
      <c r="H2486" s="17">
        <v>7224882.9145199992</v>
      </c>
      <c r="I2486" s="17">
        <v>6217144.8866100004</v>
      </c>
      <c r="J2486" s="17">
        <v>7049363.4232199993</v>
      </c>
      <c r="K2486" s="17">
        <v>6177296.4316199999</v>
      </c>
      <c r="L2486" s="17">
        <v>7071427.0674000001</v>
      </c>
      <c r="M2486" s="17">
        <v>6166672.1174699999</v>
      </c>
      <c r="N2486" s="17">
        <v>7069738.8202200001</v>
      </c>
      <c r="O2486" s="17">
        <v>6312385.3137299996</v>
      </c>
      <c r="P2486" s="17">
        <v>7232101.6266000001</v>
      </c>
      <c r="Q2486" s="26" t="s">
        <v>15</v>
      </c>
      <c r="R2486" s="9" t="s">
        <v>15</v>
      </c>
      <c r="S2486" s="9" t="s">
        <v>16</v>
      </c>
      <c r="T2486" s="9" t="s">
        <v>15</v>
      </c>
      <c r="U2486" s="9" t="s">
        <v>23</v>
      </c>
      <c r="V2486" s="9" t="s">
        <v>38</v>
      </c>
      <c r="W2486" s="9" t="s">
        <v>19</v>
      </c>
      <c r="X2486" s="9" t="s">
        <v>15</v>
      </c>
      <c r="Y2486" s="9" t="s">
        <v>20</v>
      </c>
      <c r="Z2486" s="25">
        <v>1</v>
      </c>
    </row>
    <row r="2487" spans="1:26">
      <c r="A2487" s="22">
        <v>232567</v>
      </c>
      <c r="B2487" s="17">
        <v>12866.71</v>
      </c>
      <c r="C2487" s="17">
        <f t="shared" si="191"/>
        <v>3205727.92979</v>
      </c>
      <c r="D2487" s="17">
        <f t="shared" si="192"/>
        <v>3224403.9593549995</v>
      </c>
      <c r="E2487" s="17">
        <f t="shared" si="193"/>
        <v>3214046.2578050001</v>
      </c>
      <c r="F2487" s="17">
        <f t="shared" si="194"/>
        <v>3315863.7507125</v>
      </c>
      <c r="G2487" s="17">
        <f t="shared" si="195"/>
        <v>3317578.3173534828</v>
      </c>
      <c r="H2487" s="17">
        <v>3343504.66047</v>
      </c>
      <c r="I2487" s="17">
        <v>3170640.4116199999</v>
      </c>
      <c r="J2487" s="17">
        <v>3240815.44796</v>
      </c>
      <c r="K2487" s="17">
        <v>3167024.8661099998</v>
      </c>
      <c r="L2487" s="17">
        <v>3281783.0525999996</v>
      </c>
      <c r="M2487" s="17">
        <v>3155393.3602699996</v>
      </c>
      <c r="N2487" s="17">
        <v>3272699.1553400001</v>
      </c>
      <c r="O2487" s="17">
        <v>3223252.3888099999</v>
      </c>
      <c r="P2487" s="17">
        <v>3346734.20468</v>
      </c>
      <c r="Q2487" s="26" t="s">
        <v>15</v>
      </c>
      <c r="R2487" s="9" t="s">
        <v>15</v>
      </c>
      <c r="S2487" s="9" t="s">
        <v>16</v>
      </c>
      <c r="T2487" s="9" t="s">
        <v>15</v>
      </c>
      <c r="U2487" s="9" t="s">
        <v>23</v>
      </c>
      <c r="V2487" s="9" t="s">
        <v>38</v>
      </c>
      <c r="W2487" s="9" t="s">
        <v>19</v>
      </c>
      <c r="X2487" s="9" t="s">
        <v>15</v>
      </c>
      <c r="Y2487" s="9" t="s">
        <v>20</v>
      </c>
      <c r="Z2487" s="25">
        <v>0</v>
      </c>
    </row>
    <row r="2488" spans="1:26">
      <c r="A2488" s="22">
        <v>232568</v>
      </c>
      <c r="B2488" s="17">
        <v>8444</v>
      </c>
      <c r="C2488" s="17">
        <f t="shared" si="191"/>
        <v>2207253.156</v>
      </c>
      <c r="D2488" s="17">
        <f t="shared" si="192"/>
        <v>2215114.52</v>
      </c>
      <c r="E2488" s="17">
        <f t="shared" si="193"/>
        <v>2215291.844</v>
      </c>
      <c r="F2488" s="17">
        <f t="shared" si="194"/>
        <v>2266386.4879999999</v>
      </c>
      <c r="G2488" s="17">
        <f t="shared" si="195"/>
        <v>2267558.3909972399</v>
      </c>
      <c r="H2488" s="17">
        <v>2264140.3840000001</v>
      </c>
      <c r="I2488" s="17">
        <v>1934849.716</v>
      </c>
      <c r="J2488" s="17">
        <v>2207253.156</v>
      </c>
      <c r="K2488" s="17">
        <v>1933895.544</v>
      </c>
      <c r="L2488" s="17">
        <v>2215114.52</v>
      </c>
      <c r="M2488" s="17">
        <v>1931083.692</v>
      </c>
      <c r="N2488" s="17">
        <v>2215291.844</v>
      </c>
      <c r="O2488" s="17">
        <v>1977964.78</v>
      </c>
      <c r="P2488" s="17">
        <v>2266386.4879999999</v>
      </c>
      <c r="Q2488" s="26" t="s">
        <v>15</v>
      </c>
      <c r="R2488" s="9" t="s">
        <v>15</v>
      </c>
      <c r="S2488" s="9" t="s">
        <v>21</v>
      </c>
      <c r="T2488" s="9" t="s">
        <v>15</v>
      </c>
      <c r="U2488" s="9" t="s">
        <v>17</v>
      </c>
      <c r="V2488" s="9" t="s">
        <v>38</v>
      </c>
      <c r="W2488" s="9" t="s">
        <v>19</v>
      </c>
      <c r="X2488" s="9" t="s">
        <v>15</v>
      </c>
      <c r="Y2488" s="9" t="s">
        <v>20</v>
      </c>
      <c r="Z2488" s="25">
        <v>1</v>
      </c>
    </row>
    <row r="2489" spans="1:26">
      <c r="A2489" s="22">
        <v>232569</v>
      </c>
      <c r="B2489" s="17">
        <v>7487.71</v>
      </c>
      <c r="C2489" s="17">
        <f t="shared" si="191"/>
        <v>1980581.6598100001</v>
      </c>
      <c r="D2489" s="17">
        <f t="shared" si="192"/>
        <v>1987799.8122500002</v>
      </c>
      <c r="E2489" s="17">
        <f t="shared" si="193"/>
        <v>1998439.8481600001</v>
      </c>
      <c r="F2489" s="17">
        <f t="shared" si="194"/>
        <v>2044691.4328299998</v>
      </c>
      <c r="G2489" s="17">
        <f t="shared" si="195"/>
        <v>2045748.7017606308</v>
      </c>
      <c r="H2489" s="17">
        <v>2042669.75113</v>
      </c>
      <c r="I2489" s="17">
        <v>1711585.6780600001</v>
      </c>
      <c r="J2489" s="17">
        <v>1980581.6598100001</v>
      </c>
      <c r="K2489" s="17">
        <v>1710155.5254500001</v>
      </c>
      <c r="L2489" s="17">
        <v>1987799.8122500002</v>
      </c>
      <c r="M2489" s="17">
        <v>1716467.6649800001</v>
      </c>
      <c r="N2489" s="17">
        <v>1998439.8481600001</v>
      </c>
      <c r="O2489" s="17">
        <v>1757522.7789100001</v>
      </c>
      <c r="P2489" s="17">
        <v>2044691.4328299998</v>
      </c>
      <c r="Q2489" s="26" t="s">
        <v>15</v>
      </c>
      <c r="R2489" s="9" t="s">
        <v>15</v>
      </c>
      <c r="S2489" s="9" t="s">
        <v>16</v>
      </c>
      <c r="T2489" s="9" t="s">
        <v>15</v>
      </c>
      <c r="U2489" s="9" t="s">
        <v>17</v>
      </c>
      <c r="V2489" s="9" t="s">
        <v>38</v>
      </c>
      <c r="W2489" s="9" t="s">
        <v>19</v>
      </c>
      <c r="X2489" s="9" t="s">
        <v>15</v>
      </c>
      <c r="Y2489" s="9" t="s">
        <v>20</v>
      </c>
      <c r="Z2489" s="25">
        <v>1</v>
      </c>
    </row>
    <row r="2490" spans="1:26">
      <c r="A2490" s="22">
        <v>232570</v>
      </c>
      <c r="B2490" s="17">
        <v>11100</v>
      </c>
      <c r="C2490" s="17">
        <f t="shared" si="191"/>
        <v>2726304.3</v>
      </c>
      <c r="D2490" s="17">
        <f t="shared" si="192"/>
        <v>2741533.5</v>
      </c>
      <c r="E2490" s="17">
        <f t="shared" si="193"/>
        <v>2725849.2</v>
      </c>
      <c r="F2490" s="17">
        <f t="shared" si="194"/>
        <v>2788397.6999999997</v>
      </c>
      <c r="G2490" s="17">
        <f t="shared" si="195"/>
        <v>2789839.5245252647</v>
      </c>
      <c r="H2490" s="17">
        <v>2785633.8</v>
      </c>
      <c r="I2490" s="17">
        <v>2559160.5</v>
      </c>
      <c r="J2490" s="17">
        <v>2726304.3</v>
      </c>
      <c r="K2490" s="17">
        <v>2556119.1</v>
      </c>
      <c r="L2490" s="17">
        <v>2741533.5</v>
      </c>
      <c r="M2490" s="17">
        <v>2539180.5</v>
      </c>
      <c r="N2490" s="17">
        <v>2725849.2</v>
      </c>
      <c r="O2490" s="17">
        <v>2601606.9</v>
      </c>
      <c r="P2490" s="17">
        <v>2788397.6999999997</v>
      </c>
      <c r="Q2490" s="26" t="s">
        <v>15</v>
      </c>
      <c r="R2490" s="9" t="s">
        <v>15</v>
      </c>
      <c r="S2490" s="9" t="s">
        <v>16</v>
      </c>
      <c r="T2490" s="9" t="s">
        <v>15</v>
      </c>
      <c r="U2490" s="9" t="s">
        <v>17</v>
      </c>
      <c r="V2490" s="9" t="s">
        <v>38</v>
      </c>
      <c r="W2490" s="9" t="s">
        <v>19</v>
      </c>
      <c r="X2490" s="9" t="s">
        <v>15</v>
      </c>
      <c r="Y2490" s="9" t="s">
        <v>20</v>
      </c>
      <c r="Z2490" s="25">
        <v>1</v>
      </c>
    </row>
    <row r="2491" spans="1:26">
      <c r="A2491" s="22">
        <v>232571</v>
      </c>
      <c r="B2491" s="17">
        <v>7987.57</v>
      </c>
      <c r="C2491" s="17">
        <f t="shared" si="191"/>
        <v>1882877.92582</v>
      </c>
      <c r="D2491" s="17">
        <f t="shared" si="192"/>
        <v>1894316.1260599999</v>
      </c>
      <c r="E2491" s="17">
        <f t="shared" si="193"/>
        <v>1860520.7173899999</v>
      </c>
      <c r="F2491" s="17">
        <f t="shared" si="194"/>
        <v>1903358.0552999999</v>
      </c>
      <c r="G2491" s="17">
        <f t="shared" si="195"/>
        <v>1904342.2435757583</v>
      </c>
      <c r="H2491" s="17">
        <v>1901472.98878</v>
      </c>
      <c r="I2491" s="17">
        <v>1727216.16166</v>
      </c>
      <c r="J2491" s="17">
        <v>1882877.92582</v>
      </c>
      <c r="K2491" s="17">
        <v>1719516.1441799998</v>
      </c>
      <c r="L2491" s="17">
        <v>1894316.1260599999</v>
      </c>
      <c r="M2491" s="17">
        <v>1688420.5341699999</v>
      </c>
      <c r="N2491" s="17">
        <v>1860520.7173899999</v>
      </c>
      <c r="O2491" s="17">
        <v>1730642.82919</v>
      </c>
      <c r="P2491" s="17">
        <v>1903358.0552999999</v>
      </c>
      <c r="Q2491" s="26" t="s">
        <v>15</v>
      </c>
      <c r="R2491" s="9" t="s">
        <v>15</v>
      </c>
      <c r="S2491" s="9" t="s">
        <v>16</v>
      </c>
      <c r="T2491" s="9" t="s">
        <v>15</v>
      </c>
      <c r="U2491" s="9" t="s">
        <v>17</v>
      </c>
      <c r="V2491" s="9" t="s">
        <v>38</v>
      </c>
      <c r="W2491" s="9" t="s">
        <v>19</v>
      </c>
      <c r="X2491" s="9" t="s">
        <v>15</v>
      </c>
      <c r="Y2491" s="9" t="s">
        <v>20</v>
      </c>
      <c r="Z2491" s="25">
        <v>1</v>
      </c>
    </row>
    <row r="2492" spans="1:26">
      <c r="A2492" s="22">
        <v>232572</v>
      </c>
      <c r="B2492" s="17">
        <v>5491</v>
      </c>
      <c r="C2492" s="17">
        <f t="shared" si="191"/>
        <v>1256467.0930000001</v>
      </c>
      <c r="D2492" s="17">
        <f t="shared" si="192"/>
        <v>1259816.6029999999</v>
      </c>
      <c r="E2492" s="17">
        <f t="shared" si="193"/>
        <v>1265790.811</v>
      </c>
      <c r="F2492" s="17">
        <f t="shared" si="194"/>
        <v>1294887.6199999999</v>
      </c>
      <c r="G2492" s="17">
        <f t="shared" si="195"/>
        <v>1295557.1804174318</v>
      </c>
      <c r="H2492" s="17">
        <v>1293597.2350000001</v>
      </c>
      <c r="I2492" s="17">
        <v>1113289.2679999999</v>
      </c>
      <c r="J2492" s="17">
        <v>1256467.0930000001</v>
      </c>
      <c r="K2492" s="17">
        <v>1111526.6569999999</v>
      </c>
      <c r="L2492" s="17">
        <v>1259816.6029999999</v>
      </c>
      <c r="M2492" s="17">
        <v>1115106.7890000001</v>
      </c>
      <c r="N2492" s="17">
        <v>1265790.811</v>
      </c>
      <c r="O2492" s="17">
        <v>1142891.2490000001</v>
      </c>
      <c r="P2492" s="17">
        <v>1294887.6199999999</v>
      </c>
      <c r="Q2492" s="26" t="s">
        <v>22</v>
      </c>
      <c r="R2492" s="9" t="s">
        <v>15</v>
      </c>
      <c r="S2492" s="9" t="s">
        <v>21</v>
      </c>
      <c r="T2492" s="9" t="s">
        <v>15</v>
      </c>
      <c r="U2492" s="9" t="s">
        <v>17</v>
      </c>
      <c r="V2492" s="9" t="s">
        <v>38</v>
      </c>
      <c r="W2492" s="9" t="s">
        <v>19</v>
      </c>
      <c r="X2492" s="9" t="s">
        <v>15</v>
      </c>
      <c r="Y2492" s="9" t="s">
        <v>20</v>
      </c>
      <c r="Z2492" s="25">
        <v>1</v>
      </c>
    </row>
    <row r="2493" spans="1:26">
      <c r="A2493" s="22">
        <v>232573</v>
      </c>
      <c r="B2493" s="17">
        <v>3195</v>
      </c>
      <c r="C2493" s="17">
        <f t="shared" si="191"/>
        <v>746805.69</v>
      </c>
      <c r="D2493" s="17">
        <f t="shared" si="192"/>
        <v>755294.80500000005</v>
      </c>
      <c r="E2493" s="17">
        <f t="shared" si="193"/>
        <v>758818.89</v>
      </c>
      <c r="F2493" s="17">
        <f t="shared" si="194"/>
        <v>776145.375</v>
      </c>
      <c r="G2493" s="17">
        <f t="shared" si="195"/>
        <v>776546.70420667878</v>
      </c>
      <c r="H2493" s="17">
        <v>775384.96500000008</v>
      </c>
      <c r="I2493" s="17">
        <v>720411.79499999993</v>
      </c>
      <c r="J2493" s="17">
        <v>746805.69</v>
      </c>
      <c r="K2493" s="17">
        <v>720411.79499999993</v>
      </c>
      <c r="L2493" s="17">
        <v>755294.80500000005</v>
      </c>
      <c r="M2493" s="17">
        <v>722536.47</v>
      </c>
      <c r="N2493" s="17">
        <v>758818.89</v>
      </c>
      <c r="O2493" s="17">
        <v>739971.58500000008</v>
      </c>
      <c r="P2493" s="17">
        <v>776145.375</v>
      </c>
      <c r="Q2493" s="26" t="s">
        <v>22</v>
      </c>
      <c r="R2493" s="9" t="s">
        <v>15</v>
      </c>
      <c r="S2493" s="9" t="s">
        <v>21</v>
      </c>
      <c r="T2493" s="9" t="s">
        <v>15</v>
      </c>
      <c r="U2493" s="9" t="s">
        <v>23</v>
      </c>
      <c r="V2493" s="9" t="s">
        <v>38</v>
      </c>
      <c r="W2493" s="9" t="s">
        <v>19</v>
      </c>
      <c r="X2493" s="9" t="s">
        <v>15</v>
      </c>
      <c r="Y2493" s="9" t="s">
        <v>20</v>
      </c>
      <c r="Z2493" s="25">
        <v>1</v>
      </c>
    </row>
    <row r="2494" spans="1:26">
      <c r="A2494" s="22">
        <v>232574</v>
      </c>
      <c r="B2494" s="17">
        <v>4646.8599999999997</v>
      </c>
      <c r="C2494" s="17">
        <f t="shared" si="191"/>
        <v>1177031.0505599999</v>
      </c>
      <c r="D2494" s="17">
        <f t="shared" si="192"/>
        <v>1177356.33076</v>
      </c>
      <c r="E2494" s="17">
        <f t="shared" si="193"/>
        <v>1173992.0041199999</v>
      </c>
      <c r="F2494" s="17">
        <f t="shared" si="194"/>
        <v>1200985.6138599999</v>
      </c>
      <c r="G2494" s="17">
        <f t="shared" si="195"/>
        <v>1201606.6194333991</v>
      </c>
      <c r="H2494" s="17">
        <v>1199786.7239799998</v>
      </c>
      <c r="I2494" s="17">
        <v>940547.69829999993</v>
      </c>
      <c r="J2494" s="17">
        <v>1177031.0505599999</v>
      </c>
      <c r="K2494" s="17">
        <v>940547.69829999993</v>
      </c>
      <c r="L2494" s="17">
        <v>1177356.33076</v>
      </c>
      <c r="M2494" s="17">
        <v>936277.23395999987</v>
      </c>
      <c r="N2494" s="17">
        <v>1173992.0041199999</v>
      </c>
      <c r="O2494" s="17">
        <v>956216.91021999985</v>
      </c>
      <c r="P2494" s="17">
        <v>1200985.6138599999</v>
      </c>
      <c r="Q2494" s="26" t="s">
        <v>15</v>
      </c>
      <c r="R2494" s="9" t="s">
        <v>15</v>
      </c>
      <c r="S2494" s="9" t="s">
        <v>21</v>
      </c>
      <c r="T2494" s="9" t="s">
        <v>15</v>
      </c>
      <c r="U2494" s="9" t="s">
        <v>23</v>
      </c>
      <c r="V2494" s="9" t="s">
        <v>38</v>
      </c>
      <c r="W2494" s="9" t="s">
        <v>19</v>
      </c>
      <c r="X2494" s="9" t="s">
        <v>15</v>
      </c>
      <c r="Y2494" s="9" t="s">
        <v>20</v>
      </c>
      <c r="Z2494" s="25">
        <v>1</v>
      </c>
    </row>
    <row r="2495" spans="1:26">
      <c r="A2495" s="22">
        <v>232575</v>
      </c>
      <c r="B2495" s="17">
        <v>6843</v>
      </c>
      <c r="C2495" s="17">
        <f t="shared" si="191"/>
        <v>1707985.4280000001</v>
      </c>
      <c r="D2495" s="17">
        <f t="shared" si="192"/>
        <v>1712447.064</v>
      </c>
      <c r="E2495" s="17">
        <f t="shared" si="193"/>
        <v>1707574.848</v>
      </c>
      <c r="F2495" s="17">
        <f t="shared" si="194"/>
        <v>1746846.825</v>
      </c>
      <c r="G2495" s="17">
        <f t="shared" si="195"/>
        <v>1747750.0844576326</v>
      </c>
      <c r="H2495" s="17">
        <v>1745108.703</v>
      </c>
      <c r="I2495" s="17">
        <v>1487859.804</v>
      </c>
      <c r="J2495" s="17">
        <v>1707985.4280000001</v>
      </c>
      <c r="K2495" s="17">
        <v>1485957.45</v>
      </c>
      <c r="L2495" s="17">
        <v>1712447.064</v>
      </c>
      <c r="M2495" s="17">
        <v>1479716.6340000001</v>
      </c>
      <c r="N2495" s="17">
        <v>1707574.848</v>
      </c>
      <c r="O2495" s="17">
        <v>1516011.906</v>
      </c>
      <c r="P2495" s="17">
        <v>1746846.825</v>
      </c>
      <c r="Q2495" s="26" t="s">
        <v>15</v>
      </c>
      <c r="R2495" s="9" t="s">
        <v>15</v>
      </c>
      <c r="S2495" s="9" t="s">
        <v>21</v>
      </c>
      <c r="T2495" s="9" t="s">
        <v>15</v>
      </c>
      <c r="U2495" s="9" t="s">
        <v>17</v>
      </c>
      <c r="V2495" s="9" t="s">
        <v>38</v>
      </c>
      <c r="W2495" s="9" t="s">
        <v>19</v>
      </c>
      <c r="X2495" s="9" t="s">
        <v>15</v>
      </c>
      <c r="Y2495" s="9" t="s">
        <v>20</v>
      </c>
      <c r="Z2495" s="25">
        <v>1</v>
      </c>
    </row>
    <row r="2496" spans="1:26">
      <c r="A2496" s="22">
        <v>232576</v>
      </c>
      <c r="B2496" s="17">
        <v>13709.57</v>
      </c>
      <c r="C2496" s="17">
        <f t="shared" si="191"/>
        <v>3519781.2922299998</v>
      </c>
      <c r="D2496" s="17">
        <f t="shared" si="192"/>
        <v>3528267.5160599998</v>
      </c>
      <c r="E2496" s="17">
        <f t="shared" si="193"/>
        <v>3528555.4170300001</v>
      </c>
      <c r="F2496" s="17">
        <f t="shared" si="194"/>
        <v>3609990.2628300004</v>
      </c>
      <c r="G2496" s="17">
        <f t="shared" si="195"/>
        <v>3611856.9163912609</v>
      </c>
      <c r="H2496" s="17">
        <v>3606398.35549</v>
      </c>
      <c r="I2496" s="17">
        <v>2896832.1410000003</v>
      </c>
      <c r="J2496" s="17">
        <v>3519781.2922299998</v>
      </c>
      <c r="K2496" s="17">
        <v>2894556.3523799996</v>
      </c>
      <c r="L2496" s="17">
        <v>3528267.5160599998</v>
      </c>
      <c r="M2496" s="17">
        <v>2890169.2899799999</v>
      </c>
      <c r="N2496" s="17">
        <v>3528555.4170300001</v>
      </c>
      <c r="O2496" s="17">
        <v>2955701.0345799997</v>
      </c>
      <c r="P2496" s="17">
        <v>3609990.2628300004</v>
      </c>
      <c r="Q2496" s="26" t="s">
        <v>15</v>
      </c>
      <c r="R2496" s="9" t="s">
        <v>15</v>
      </c>
      <c r="S2496" s="9" t="s">
        <v>16</v>
      </c>
      <c r="T2496" s="9" t="s">
        <v>15</v>
      </c>
      <c r="U2496" s="9" t="s">
        <v>23</v>
      </c>
      <c r="V2496" s="9" t="s">
        <v>38</v>
      </c>
      <c r="W2496" s="9" t="s">
        <v>19</v>
      </c>
      <c r="X2496" s="9" t="s">
        <v>15</v>
      </c>
      <c r="Y2496" s="9" t="s">
        <v>20</v>
      </c>
      <c r="Z2496" s="25">
        <v>1</v>
      </c>
    </row>
    <row r="2497" spans="1:26">
      <c r="A2497" s="22">
        <v>232577</v>
      </c>
      <c r="B2497" s="17">
        <v>8920</v>
      </c>
      <c r="C2497" s="17">
        <f t="shared" si="191"/>
        <v>2191804.56</v>
      </c>
      <c r="D2497" s="17">
        <f t="shared" si="192"/>
        <v>2197317.12</v>
      </c>
      <c r="E2497" s="17">
        <f t="shared" si="193"/>
        <v>2184713.16</v>
      </c>
      <c r="F2497" s="17">
        <f t="shared" si="194"/>
        <v>2235120.08</v>
      </c>
      <c r="G2497" s="17">
        <f t="shared" si="195"/>
        <v>2236275.8157647569</v>
      </c>
      <c r="H2497" s="17">
        <v>2232899</v>
      </c>
      <c r="I2497" s="17">
        <v>1864280</v>
      </c>
      <c r="J2497" s="17">
        <v>2191804.56</v>
      </c>
      <c r="K2497" s="17">
        <v>1862567.3599999999</v>
      </c>
      <c r="L2497" s="17">
        <v>2197317.12</v>
      </c>
      <c r="M2497" s="17">
        <v>1848919.76</v>
      </c>
      <c r="N2497" s="17">
        <v>2184713.16</v>
      </c>
      <c r="O2497" s="17">
        <v>1891619.8</v>
      </c>
      <c r="P2497" s="17">
        <v>2235120.08</v>
      </c>
      <c r="Q2497" s="26" t="s">
        <v>15</v>
      </c>
      <c r="R2497" s="9" t="s">
        <v>15</v>
      </c>
      <c r="S2497" s="9" t="s">
        <v>16</v>
      </c>
      <c r="T2497" s="9" t="s">
        <v>15</v>
      </c>
      <c r="U2497" s="9" t="s">
        <v>23</v>
      </c>
      <c r="V2497" s="9" t="s">
        <v>38</v>
      </c>
      <c r="W2497" s="9" t="s">
        <v>19</v>
      </c>
      <c r="X2497" s="9" t="s">
        <v>15</v>
      </c>
      <c r="Y2497" s="9" t="s">
        <v>20</v>
      </c>
      <c r="Z2497" s="25">
        <v>1</v>
      </c>
    </row>
    <row r="2498" spans="1:26">
      <c r="A2498" s="22">
        <v>232578</v>
      </c>
      <c r="B2498" s="17">
        <v>9826</v>
      </c>
      <c r="C2498" s="17">
        <f t="shared" si="191"/>
        <v>2418610.9440000001</v>
      </c>
      <c r="D2498" s="17">
        <f t="shared" si="192"/>
        <v>2432504.9079999998</v>
      </c>
      <c r="E2498" s="17">
        <f t="shared" si="193"/>
        <v>2418610.9440000001</v>
      </c>
      <c r="F2498" s="17">
        <f t="shared" si="194"/>
        <v>2474422.6240000003</v>
      </c>
      <c r="G2498" s="17">
        <f t="shared" si="195"/>
        <v>2475702.098310696</v>
      </c>
      <c r="H2498" s="17">
        <v>2471975.9499999997</v>
      </c>
      <c r="I2498" s="17">
        <v>2214652.662</v>
      </c>
      <c r="J2498" s="17">
        <v>2418610.9440000001</v>
      </c>
      <c r="K2498" s="17">
        <v>2214652.662</v>
      </c>
      <c r="L2498" s="17">
        <v>2432504.9079999998</v>
      </c>
      <c r="M2498" s="17">
        <v>2199746.62</v>
      </c>
      <c r="N2498" s="17">
        <v>2418610.9440000001</v>
      </c>
      <c r="O2498" s="17">
        <v>2255361.7799999998</v>
      </c>
      <c r="P2498" s="17">
        <v>2474422.6240000003</v>
      </c>
      <c r="Q2498" s="26" t="s">
        <v>15</v>
      </c>
      <c r="R2498" s="9" t="s">
        <v>15</v>
      </c>
      <c r="S2498" s="9" t="s">
        <v>16</v>
      </c>
      <c r="T2498" s="9" t="s">
        <v>15</v>
      </c>
      <c r="U2498" s="9" t="s">
        <v>17</v>
      </c>
      <c r="V2498" s="9" t="s">
        <v>38</v>
      </c>
      <c r="W2498" s="9" t="s">
        <v>19</v>
      </c>
      <c r="X2498" s="9" t="s">
        <v>15</v>
      </c>
      <c r="Y2498" s="9" t="s">
        <v>20</v>
      </c>
      <c r="Z2498" s="25">
        <v>1</v>
      </c>
    </row>
    <row r="2499" spans="1:26">
      <c r="A2499" s="22">
        <v>232579</v>
      </c>
      <c r="B2499" s="17">
        <v>8346</v>
      </c>
      <c r="C2499" s="17">
        <f t="shared" si="191"/>
        <v>2029229.7480000001</v>
      </c>
      <c r="D2499" s="17">
        <f t="shared" si="192"/>
        <v>2043434.6400000001</v>
      </c>
      <c r="E2499" s="17">
        <f t="shared" si="193"/>
        <v>2031783.6239999998</v>
      </c>
      <c r="F2499" s="17">
        <f t="shared" si="194"/>
        <v>2078613.03</v>
      </c>
      <c r="G2499" s="17">
        <f t="shared" si="195"/>
        <v>2079687.8391081803</v>
      </c>
      <c r="H2499" s="17">
        <v>2076559.9139999999</v>
      </c>
      <c r="I2499" s="17">
        <v>1882214.9579999999</v>
      </c>
      <c r="J2499" s="17">
        <v>2029229.7480000001</v>
      </c>
      <c r="K2499" s="17">
        <v>1882214.9579999999</v>
      </c>
      <c r="L2499" s="17">
        <v>2043434.6400000001</v>
      </c>
      <c r="M2499" s="17">
        <v>1869762.726</v>
      </c>
      <c r="N2499" s="17">
        <v>2031783.6239999998</v>
      </c>
      <c r="O2499" s="17">
        <v>1918010.952</v>
      </c>
      <c r="P2499" s="17">
        <v>2078613.03</v>
      </c>
      <c r="Q2499" s="26" t="s">
        <v>15</v>
      </c>
      <c r="R2499" s="9" t="s">
        <v>15</v>
      </c>
      <c r="S2499" s="9" t="s">
        <v>16</v>
      </c>
      <c r="T2499" s="9" t="s">
        <v>15</v>
      </c>
      <c r="U2499" s="9" t="s">
        <v>17</v>
      </c>
      <c r="V2499" s="9" t="s">
        <v>38</v>
      </c>
      <c r="W2499" s="9" t="s">
        <v>19</v>
      </c>
      <c r="X2499" s="9" t="s">
        <v>15</v>
      </c>
      <c r="Y2499" s="9" t="s">
        <v>20</v>
      </c>
      <c r="Z2499" s="25">
        <v>1</v>
      </c>
    </row>
    <row r="2500" spans="1:26">
      <c r="A2500" s="22">
        <v>232580</v>
      </c>
      <c r="B2500" s="17">
        <v>7344.29</v>
      </c>
      <c r="C2500" s="17">
        <f t="shared" si="191"/>
        <v>1809471.48162</v>
      </c>
      <c r="D2500" s="17">
        <f t="shared" si="192"/>
        <v>1846494.0475100002</v>
      </c>
      <c r="E2500" s="17">
        <f t="shared" si="193"/>
        <v>1836336.8944399999</v>
      </c>
      <c r="F2500" s="17">
        <f t="shared" si="194"/>
        <v>1878897.0549899999</v>
      </c>
      <c r="G2500" s="17">
        <f t="shared" si="195"/>
        <v>1879868.5949730992</v>
      </c>
      <c r="H2500" s="17">
        <v>1877112.39252</v>
      </c>
      <c r="I2500" s="17">
        <v>1876870.03095</v>
      </c>
      <c r="J2500" s="17">
        <v>1809471.48162</v>
      </c>
      <c r="K2500" s="17">
        <v>1876870.03095</v>
      </c>
      <c r="L2500" s="17">
        <v>1846494.0475100002</v>
      </c>
      <c r="M2500" s="17">
        <v>1866007.82604</v>
      </c>
      <c r="N2500" s="17">
        <v>1836336.8944399999</v>
      </c>
      <c r="O2500" s="17">
        <v>1914458.10717</v>
      </c>
      <c r="P2500" s="17">
        <v>1878897.0549899999</v>
      </c>
      <c r="Q2500" s="26" t="s">
        <v>15</v>
      </c>
      <c r="R2500" s="9" t="s">
        <v>15</v>
      </c>
      <c r="S2500" s="9" t="s">
        <v>16</v>
      </c>
      <c r="T2500" s="9" t="s">
        <v>15</v>
      </c>
      <c r="U2500" s="9" t="s">
        <v>17</v>
      </c>
      <c r="V2500" s="9" t="s">
        <v>38</v>
      </c>
      <c r="W2500" s="9" t="s">
        <v>19</v>
      </c>
      <c r="X2500" s="9" t="s">
        <v>15</v>
      </c>
      <c r="Y2500" s="9" t="s">
        <v>20</v>
      </c>
      <c r="Z2500" s="25">
        <v>1</v>
      </c>
    </row>
    <row r="2501" spans="1:26">
      <c r="A2501" s="22">
        <v>232581</v>
      </c>
      <c r="B2501" s="17">
        <v>6759</v>
      </c>
      <c r="C2501" s="17">
        <f t="shared" ref="C2501:C2564" si="196">IF(Z2501=1,J2501,I2501*0.5+J2501*0.5)</f>
        <v>1642835.781</v>
      </c>
      <c r="D2501" s="17">
        <f t="shared" ref="D2501:D2564" si="197">IF(Z2501=1,L2501,K2501*0.5+L2501*0.5)</f>
        <v>1665079.65</v>
      </c>
      <c r="E2501" s="17">
        <f t="shared" ref="E2501:E2564" si="198">IF(Z2501=1,N2501,M2501*0.5+N2501*0.5)</f>
        <v>1655758.9890000001</v>
      </c>
      <c r="F2501" s="17">
        <f t="shared" ref="F2501:F2564" si="199">IF(Z2501=1,P2501,O2501*0.25+P2501*0.75)</f>
        <v>1693758.0869999998</v>
      </c>
      <c r="G2501" s="17">
        <f t="shared" si="195"/>
        <v>1694633.8953359851</v>
      </c>
      <c r="H2501" s="17">
        <v>1692115.65</v>
      </c>
      <c r="I2501" s="17">
        <v>1683132.939</v>
      </c>
      <c r="J2501" s="17">
        <v>1642835.781</v>
      </c>
      <c r="K2501" s="17">
        <v>1683132.939</v>
      </c>
      <c r="L2501" s="17">
        <v>1665079.65</v>
      </c>
      <c r="M2501" s="17">
        <v>1673332.389</v>
      </c>
      <c r="N2501" s="17">
        <v>1655758.9890000001</v>
      </c>
      <c r="O2501" s="17">
        <v>1715866.7760000001</v>
      </c>
      <c r="P2501" s="17">
        <v>1693758.0869999998</v>
      </c>
      <c r="Q2501" s="26" t="s">
        <v>15</v>
      </c>
      <c r="R2501" s="9" t="s">
        <v>15</v>
      </c>
      <c r="S2501" s="9" t="s">
        <v>21</v>
      </c>
      <c r="T2501" s="9" t="s">
        <v>15</v>
      </c>
      <c r="U2501" s="9" t="s">
        <v>17</v>
      </c>
      <c r="V2501" s="9" t="s">
        <v>38</v>
      </c>
      <c r="W2501" s="9" t="s">
        <v>19</v>
      </c>
      <c r="X2501" s="9" t="s">
        <v>15</v>
      </c>
      <c r="Y2501" s="9" t="s">
        <v>20</v>
      </c>
      <c r="Z2501" s="25">
        <v>1</v>
      </c>
    </row>
    <row r="2502" spans="1:26">
      <c r="A2502" s="22">
        <v>232582</v>
      </c>
      <c r="B2502" s="17">
        <v>2253</v>
      </c>
      <c r="C2502" s="17">
        <f t="shared" si="196"/>
        <v>564016.02</v>
      </c>
      <c r="D2502" s="17">
        <f t="shared" si="197"/>
        <v>571261.66800000006</v>
      </c>
      <c r="E2502" s="17">
        <f t="shared" si="198"/>
        <v>571308.98100000003</v>
      </c>
      <c r="F2502" s="17">
        <f t="shared" si="199"/>
        <v>584662.51199999999</v>
      </c>
      <c r="G2502" s="17">
        <f t="shared" ref="G2502:G2565" si="200">F2502*($H$1)</f>
        <v>584964.82925869105</v>
      </c>
      <c r="H2502" s="17">
        <v>584097.00899999996</v>
      </c>
      <c r="I2502" s="17">
        <v>554922.91200000001</v>
      </c>
      <c r="J2502" s="17">
        <v>564016.02</v>
      </c>
      <c r="K2502" s="17">
        <v>554922.91200000001</v>
      </c>
      <c r="L2502" s="17">
        <v>571261.66800000006</v>
      </c>
      <c r="M2502" s="17">
        <v>554242.50600000005</v>
      </c>
      <c r="N2502" s="17">
        <v>571308.98100000003</v>
      </c>
      <c r="O2502" s="17">
        <v>568781.11499999999</v>
      </c>
      <c r="P2502" s="17">
        <v>584662.51199999999</v>
      </c>
      <c r="Q2502" s="26" t="s">
        <v>15</v>
      </c>
      <c r="R2502" s="9" t="s">
        <v>15</v>
      </c>
      <c r="S2502" s="9" t="s">
        <v>25</v>
      </c>
      <c r="T2502" s="9" t="s">
        <v>22</v>
      </c>
      <c r="U2502" s="9" t="s">
        <v>17</v>
      </c>
      <c r="V2502" s="9" t="s">
        <v>38</v>
      </c>
      <c r="W2502" s="9" t="s">
        <v>19</v>
      </c>
      <c r="X2502" s="9" t="s">
        <v>15</v>
      </c>
      <c r="Y2502" s="9" t="s">
        <v>20</v>
      </c>
      <c r="Z2502" s="25">
        <v>1</v>
      </c>
    </row>
    <row r="2503" spans="1:26">
      <c r="A2503" s="22">
        <v>232583</v>
      </c>
      <c r="B2503" s="17">
        <v>8052</v>
      </c>
      <c r="C2503" s="17">
        <f t="shared" si="196"/>
        <v>1992346.62</v>
      </c>
      <c r="D2503" s="17">
        <f t="shared" si="197"/>
        <v>2009730.888</v>
      </c>
      <c r="E2503" s="17">
        <f t="shared" si="198"/>
        <v>1998329.2560000001</v>
      </c>
      <c r="F2503" s="17">
        <f t="shared" si="199"/>
        <v>2044523.5799999998</v>
      </c>
      <c r="G2503" s="17">
        <f t="shared" si="200"/>
        <v>2045580.7621372989</v>
      </c>
      <c r="H2503" s="17">
        <v>2042518.632</v>
      </c>
      <c r="I2503" s="17">
        <v>1970380.764</v>
      </c>
      <c r="J2503" s="17">
        <v>1992346.62</v>
      </c>
      <c r="K2503" s="17">
        <v>1966290.348</v>
      </c>
      <c r="L2503" s="17">
        <v>2009730.888</v>
      </c>
      <c r="M2503" s="17">
        <v>1954164.0360000001</v>
      </c>
      <c r="N2503" s="17">
        <v>1998329.2560000001</v>
      </c>
      <c r="O2503" s="17">
        <v>2008217.112</v>
      </c>
      <c r="P2503" s="17">
        <v>2044523.5799999998</v>
      </c>
      <c r="Q2503" s="26" t="s">
        <v>15</v>
      </c>
      <c r="R2503" s="9" t="s">
        <v>15</v>
      </c>
      <c r="S2503" s="9" t="s">
        <v>21</v>
      </c>
      <c r="T2503" s="9" t="s">
        <v>15</v>
      </c>
      <c r="U2503" s="9" t="s">
        <v>17</v>
      </c>
      <c r="V2503" s="9" t="s">
        <v>38</v>
      </c>
      <c r="W2503" s="9" t="s">
        <v>19</v>
      </c>
      <c r="X2503" s="9" t="s">
        <v>15</v>
      </c>
      <c r="Y2503" s="9" t="s">
        <v>20</v>
      </c>
      <c r="Z2503" s="25">
        <v>1</v>
      </c>
    </row>
    <row r="2504" spans="1:26">
      <c r="A2504" s="22">
        <v>232584</v>
      </c>
      <c r="B2504" s="17">
        <v>11339.14</v>
      </c>
      <c r="C2504" s="17">
        <f t="shared" si="196"/>
        <v>2792365.2772599999</v>
      </c>
      <c r="D2504" s="17">
        <f t="shared" si="197"/>
        <v>2798363.6823200001</v>
      </c>
      <c r="E2504" s="17">
        <f t="shared" si="198"/>
        <v>2782262.1035199999</v>
      </c>
      <c r="F2504" s="17">
        <f t="shared" si="199"/>
        <v>2846203.5139799998</v>
      </c>
      <c r="G2504" s="17">
        <f t="shared" si="200"/>
        <v>2847675.2287322935</v>
      </c>
      <c r="H2504" s="17">
        <v>2843368.7289800001</v>
      </c>
      <c r="I2504" s="17">
        <v>2490800.8489599996</v>
      </c>
      <c r="J2504" s="17">
        <v>2792365.2772599999</v>
      </c>
      <c r="K2504" s="17">
        <v>2489553.5435599997</v>
      </c>
      <c r="L2504" s="17">
        <v>2798363.6823200001</v>
      </c>
      <c r="M2504" s="17">
        <v>2472272.6941999998</v>
      </c>
      <c r="N2504" s="17">
        <v>2782262.1035199999</v>
      </c>
      <c r="O2504" s="17">
        <v>2533209.2325599999</v>
      </c>
      <c r="P2504" s="17">
        <v>2846203.5139799998</v>
      </c>
      <c r="Q2504" s="26" t="s">
        <v>15</v>
      </c>
      <c r="R2504" s="9" t="s">
        <v>15</v>
      </c>
      <c r="S2504" s="9" t="s">
        <v>16</v>
      </c>
      <c r="T2504" s="9" t="s">
        <v>15</v>
      </c>
      <c r="U2504" s="9" t="s">
        <v>17</v>
      </c>
      <c r="V2504" s="9" t="s">
        <v>38</v>
      </c>
      <c r="W2504" s="9" t="s">
        <v>19</v>
      </c>
      <c r="X2504" s="9" t="s">
        <v>15</v>
      </c>
      <c r="Y2504" s="9" t="s">
        <v>20</v>
      </c>
      <c r="Z2504" s="25">
        <v>1</v>
      </c>
    </row>
    <row r="2505" spans="1:26">
      <c r="A2505" s="22">
        <v>232585</v>
      </c>
      <c r="B2505" s="17">
        <v>7090.14</v>
      </c>
      <c r="C2505" s="17">
        <f t="shared" si="196"/>
        <v>1663077.4186800001</v>
      </c>
      <c r="D2505" s="17">
        <f t="shared" si="197"/>
        <v>1688502.66072</v>
      </c>
      <c r="E2505" s="17">
        <f t="shared" si="198"/>
        <v>1696266.36402</v>
      </c>
      <c r="F2505" s="17">
        <f t="shared" si="199"/>
        <v>1735460.6579400001</v>
      </c>
      <c r="G2505" s="17">
        <f t="shared" si="200"/>
        <v>1736358.0298390123</v>
      </c>
      <c r="H2505" s="17">
        <v>1733794.4750400002</v>
      </c>
      <c r="I2505" s="17">
        <v>1606285.3972799999</v>
      </c>
      <c r="J2505" s="17">
        <v>1663077.4186800001</v>
      </c>
      <c r="K2505" s="17">
        <v>1606285.3972799999</v>
      </c>
      <c r="L2505" s="17">
        <v>1688502.66072</v>
      </c>
      <c r="M2505" s="17">
        <v>1610879.808</v>
      </c>
      <c r="N2505" s="17">
        <v>1696266.36402</v>
      </c>
      <c r="O2505" s="17">
        <v>1652045.16084</v>
      </c>
      <c r="P2505" s="17">
        <v>1735460.6579400001</v>
      </c>
      <c r="Q2505" s="26" t="s">
        <v>22</v>
      </c>
      <c r="R2505" s="9" t="s">
        <v>15</v>
      </c>
      <c r="S2505" s="9" t="s">
        <v>21</v>
      </c>
      <c r="T2505" s="9" t="s">
        <v>15</v>
      </c>
      <c r="U2505" s="9" t="s">
        <v>17</v>
      </c>
      <c r="V2505" s="9" t="s">
        <v>38</v>
      </c>
      <c r="W2505" s="9" t="s">
        <v>19</v>
      </c>
      <c r="X2505" s="9" t="s">
        <v>15</v>
      </c>
      <c r="Y2505" s="9" t="s">
        <v>20</v>
      </c>
      <c r="Z2505" s="25">
        <v>1</v>
      </c>
    </row>
    <row r="2506" spans="1:26">
      <c r="A2506" s="22">
        <v>232586</v>
      </c>
      <c r="B2506" s="17">
        <v>3605.57</v>
      </c>
      <c r="C2506" s="17">
        <f t="shared" si="196"/>
        <v>881846.70503000007</v>
      </c>
      <c r="D2506" s="17">
        <f t="shared" si="197"/>
        <v>887557.92791000009</v>
      </c>
      <c r="E2506" s="17">
        <f t="shared" si="198"/>
        <v>900173.81734000007</v>
      </c>
      <c r="F2506" s="17">
        <f t="shared" si="199"/>
        <v>920797.67774000007</v>
      </c>
      <c r="G2506" s="17">
        <f t="shared" si="200"/>
        <v>921273.80375121161</v>
      </c>
      <c r="H2506" s="17">
        <v>919885.46852999995</v>
      </c>
      <c r="I2506" s="17">
        <v>860847.86534999998</v>
      </c>
      <c r="J2506" s="17">
        <v>881846.70503000007</v>
      </c>
      <c r="K2506" s="17">
        <v>859993.34526000009</v>
      </c>
      <c r="L2506" s="17">
        <v>887557.92791000009</v>
      </c>
      <c r="M2506" s="17">
        <v>869667.08957000007</v>
      </c>
      <c r="N2506" s="17">
        <v>900173.81734000007</v>
      </c>
      <c r="O2506" s="17">
        <v>892771.58213000011</v>
      </c>
      <c r="P2506" s="17">
        <v>920797.67774000007</v>
      </c>
      <c r="Q2506" s="26" t="s">
        <v>15</v>
      </c>
      <c r="R2506" s="9" t="s">
        <v>15</v>
      </c>
      <c r="S2506" s="9" t="s">
        <v>21</v>
      </c>
      <c r="T2506" s="9" t="s">
        <v>15</v>
      </c>
      <c r="U2506" s="9" t="s">
        <v>17</v>
      </c>
      <c r="V2506" s="9" t="s">
        <v>38</v>
      </c>
      <c r="W2506" s="9" t="s">
        <v>19</v>
      </c>
      <c r="X2506" s="9" t="s">
        <v>15</v>
      </c>
      <c r="Y2506" s="9" t="s">
        <v>20</v>
      </c>
      <c r="Z2506" s="25">
        <v>1</v>
      </c>
    </row>
    <row r="2507" spans="1:26">
      <c r="A2507" s="22">
        <v>232587</v>
      </c>
      <c r="B2507" s="17">
        <v>10336.14</v>
      </c>
      <c r="C2507" s="17">
        <f t="shared" si="196"/>
        <v>2626206.4512</v>
      </c>
      <c r="D2507" s="17">
        <f t="shared" si="197"/>
        <v>2632552.8411599998</v>
      </c>
      <c r="E2507" s="17">
        <f t="shared" si="198"/>
        <v>2748234.9200400002</v>
      </c>
      <c r="F2507" s="17">
        <f t="shared" si="199"/>
        <v>2811337.0547399996</v>
      </c>
      <c r="G2507" s="17">
        <f t="shared" si="200"/>
        <v>2812790.7407455179</v>
      </c>
      <c r="H2507" s="17">
        <v>2808535.9608</v>
      </c>
      <c r="I2507" s="17">
        <v>2241950.1105599999</v>
      </c>
      <c r="J2507" s="17">
        <v>2626206.4512</v>
      </c>
      <c r="K2507" s="17">
        <v>2237009.4356399998</v>
      </c>
      <c r="L2507" s="17">
        <v>2632552.8411599998</v>
      </c>
      <c r="M2507" s="17">
        <v>2332970.1593999998</v>
      </c>
      <c r="N2507" s="17">
        <v>2748234.9200400002</v>
      </c>
      <c r="O2507" s="17">
        <v>2387296.9112399998</v>
      </c>
      <c r="P2507" s="17">
        <v>2811337.0547399996</v>
      </c>
      <c r="Q2507" s="26" t="s">
        <v>15</v>
      </c>
      <c r="R2507" s="9" t="s">
        <v>15</v>
      </c>
      <c r="S2507" s="9" t="s">
        <v>16</v>
      </c>
      <c r="T2507" s="9" t="s">
        <v>15</v>
      </c>
      <c r="U2507" s="9" t="s">
        <v>23</v>
      </c>
      <c r="V2507" s="9" t="s">
        <v>38</v>
      </c>
      <c r="W2507" s="9" t="s">
        <v>19</v>
      </c>
      <c r="X2507" s="9" t="s">
        <v>15</v>
      </c>
      <c r="Y2507" s="9" t="s">
        <v>20</v>
      </c>
      <c r="Z2507" s="25">
        <v>1</v>
      </c>
    </row>
    <row r="2508" spans="1:26">
      <c r="A2508" s="22">
        <v>232588</v>
      </c>
      <c r="B2508" s="17">
        <v>15471</v>
      </c>
      <c r="C2508" s="17">
        <f t="shared" si="196"/>
        <v>3764898.7919999999</v>
      </c>
      <c r="D2508" s="17">
        <f t="shared" si="197"/>
        <v>3783804.3540000003</v>
      </c>
      <c r="E2508" s="17">
        <f t="shared" si="198"/>
        <v>3782907.0359999998</v>
      </c>
      <c r="F2508" s="17">
        <f t="shared" si="199"/>
        <v>3869977.824</v>
      </c>
      <c r="G2508" s="17">
        <f t="shared" si="200"/>
        <v>3871978.9119147095</v>
      </c>
      <c r="H2508" s="17">
        <v>3866141.0159999998</v>
      </c>
      <c r="I2508" s="17">
        <v>3472202.943</v>
      </c>
      <c r="J2508" s="17">
        <v>3764898.7919999999</v>
      </c>
      <c r="K2508" s="17">
        <v>3462316.9740000004</v>
      </c>
      <c r="L2508" s="17">
        <v>3783804.3540000003</v>
      </c>
      <c r="M2508" s="17">
        <v>3456685.5300000003</v>
      </c>
      <c r="N2508" s="17">
        <v>3782907.0359999998</v>
      </c>
      <c r="O2508" s="17">
        <v>3544514.3969999999</v>
      </c>
      <c r="P2508" s="17">
        <v>3869977.824</v>
      </c>
      <c r="Q2508" s="26" t="s">
        <v>15</v>
      </c>
      <c r="R2508" s="9" t="s">
        <v>15</v>
      </c>
      <c r="S2508" s="9" t="s">
        <v>16</v>
      </c>
      <c r="T2508" s="9" t="s">
        <v>15</v>
      </c>
      <c r="U2508" s="9" t="s">
        <v>17</v>
      </c>
      <c r="V2508" s="9" t="s">
        <v>38</v>
      </c>
      <c r="W2508" s="9" t="s">
        <v>19</v>
      </c>
      <c r="X2508" s="9" t="s">
        <v>15</v>
      </c>
      <c r="Y2508" s="9" t="s">
        <v>20</v>
      </c>
      <c r="Z2508" s="25">
        <v>1</v>
      </c>
    </row>
    <row r="2509" spans="1:26">
      <c r="A2509" s="22">
        <v>232589</v>
      </c>
      <c r="B2509" s="17">
        <v>3377</v>
      </c>
      <c r="C2509" s="17">
        <f t="shared" si="196"/>
        <v>786202.74699999997</v>
      </c>
      <c r="D2509" s="17">
        <f t="shared" si="197"/>
        <v>794574.33</v>
      </c>
      <c r="E2509" s="17">
        <f t="shared" si="198"/>
        <v>798268.76799999992</v>
      </c>
      <c r="F2509" s="17">
        <f t="shared" si="199"/>
        <v>816825.38299999991</v>
      </c>
      <c r="G2509" s="17">
        <f t="shared" si="200"/>
        <v>817247.74702291819</v>
      </c>
      <c r="H2509" s="17">
        <v>816028.41099999996</v>
      </c>
      <c r="I2509" s="17">
        <v>795087.63400000008</v>
      </c>
      <c r="J2509" s="17">
        <v>786202.74699999997</v>
      </c>
      <c r="K2509" s="17">
        <v>793804.37400000007</v>
      </c>
      <c r="L2509" s="17">
        <v>794574.33</v>
      </c>
      <c r="M2509" s="17">
        <v>796077.09500000009</v>
      </c>
      <c r="N2509" s="17">
        <v>798268.76799999992</v>
      </c>
      <c r="O2509" s="17">
        <v>816521.45299999998</v>
      </c>
      <c r="P2509" s="17">
        <v>816825.38299999991</v>
      </c>
      <c r="Q2509" s="26" t="s">
        <v>22</v>
      </c>
      <c r="R2509" s="9" t="s">
        <v>15</v>
      </c>
      <c r="S2509" s="9" t="s">
        <v>21</v>
      </c>
      <c r="T2509" s="9" t="s">
        <v>15</v>
      </c>
      <c r="U2509" s="9" t="s">
        <v>17</v>
      </c>
      <c r="V2509" s="9" t="s">
        <v>38</v>
      </c>
      <c r="W2509" s="9" t="s">
        <v>19</v>
      </c>
      <c r="X2509" s="9" t="s">
        <v>15</v>
      </c>
      <c r="Y2509" s="9" t="s">
        <v>20</v>
      </c>
      <c r="Z2509" s="25">
        <v>1</v>
      </c>
    </row>
    <row r="2510" spans="1:26">
      <c r="A2510" s="22">
        <v>232590</v>
      </c>
      <c r="B2510" s="17">
        <v>5396.43</v>
      </c>
      <c r="C2510" s="17">
        <f t="shared" si="196"/>
        <v>1310657.93625</v>
      </c>
      <c r="D2510" s="17">
        <f t="shared" si="197"/>
        <v>1327640.5014599999</v>
      </c>
      <c r="E2510" s="17">
        <f t="shared" si="198"/>
        <v>1333781.6388000001</v>
      </c>
      <c r="F2510" s="17">
        <f t="shared" si="199"/>
        <v>1364422.56834</v>
      </c>
      <c r="G2510" s="17">
        <f t="shared" si="200"/>
        <v>1365128.0838845931</v>
      </c>
      <c r="H2510" s="17">
        <v>1363100.4429900001</v>
      </c>
      <c r="I2510" s="17">
        <v>1224147.7669200001</v>
      </c>
      <c r="J2510" s="17">
        <v>1310657.93625</v>
      </c>
      <c r="K2510" s="17">
        <v>1217682.84378</v>
      </c>
      <c r="L2510" s="17">
        <v>1327640.5014599999</v>
      </c>
      <c r="M2510" s="17">
        <v>1221255.2804400001</v>
      </c>
      <c r="N2510" s="17">
        <v>1333781.6388000001</v>
      </c>
      <c r="O2510" s="17">
        <v>1252700.2780500001</v>
      </c>
      <c r="P2510" s="17">
        <v>1364422.56834</v>
      </c>
      <c r="Q2510" s="26" t="s">
        <v>22</v>
      </c>
      <c r="R2510" s="9" t="s">
        <v>15</v>
      </c>
      <c r="S2510" s="9" t="s">
        <v>21</v>
      </c>
      <c r="T2510" s="9" t="s">
        <v>15</v>
      </c>
      <c r="U2510" s="9" t="s">
        <v>17</v>
      </c>
      <c r="V2510" s="9" t="s">
        <v>38</v>
      </c>
      <c r="W2510" s="9" t="s">
        <v>19</v>
      </c>
      <c r="X2510" s="9" t="s">
        <v>15</v>
      </c>
      <c r="Y2510" s="9" t="s">
        <v>20</v>
      </c>
      <c r="Z2510" s="25">
        <v>1</v>
      </c>
    </row>
    <row r="2511" spans="1:26">
      <c r="A2511" s="22">
        <v>232591</v>
      </c>
      <c r="B2511" s="17">
        <v>1581</v>
      </c>
      <c r="C2511" s="17">
        <f t="shared" si="196"/>
        <v>439502.19</v>
      </c>
      <c r="D2511" s="17">
        <f t="shared" si="197"/>
        <v>446281.51800000004</v>
      </c>
      <c r="E2511" s="17">
        <f t="shared" si="198"/>
        <v>448322.58900000004</v>
      </c>
      <c r="F2511" s="17">
        <f t="shared" si="199"/>
        <v>458946.90899999999</v>
      </c>
      <c r="G2511" s="17">
        <f t="shared" si="200"/>
        <v>459184.22124179057</v>
      </c>
      <c r="H2511" s="17">
        <v>458505.81</v>
      </c>
      <c r="I2511" s="17">
        <v>382447.06199999998</v>
      </c>
      <c r="J2511" s="17">
        <v>439502.19</v>
      </c>
      <c r="K2511" s="17">
        <v>382447.06199999998</v>
      </c>
      <c r="L2511" s="17">
        <v>446281.51800000004</v>
      </c>
      <c r="M2511" s="17">
        <v>383514.23700000002</v>
      </c>
      <c r="N2511" s="17">
        <v>448322.58900000004</v>
      </c>
      <c r="O2511" s="17">
        <v>393785.99400000001</v>
      </c>
      <c r="P2511" s="17">
        <v>458946.90899999999</v>
      </c>
      <c r="Q2511" s="26" t="s">
        <v>22</v>
      </c>
      <c r="R2511" s="9" t="s">
        <v>15</v>
      </c>
      <c r="S2511" s="9" t="s">
        <v>25</v>
      </c>
      <c r="T2511" s="9" t="s">
        <v>22</v>
      </c>
      <c r="U2511" s="9" t="s">
        <v>17</v>
      </c>
      <c r="V2511" s="9" t="s">
        <v>38</v>
      </c>
      <c r="W2511" s="9" t="s">
        <v>19</v>
      </c>
      <c r="X2511" s="9" t="s">
        <v>15</v>
      </c>
      <c r="Y2511" s="9" t="s">
        <v>20</v>
      </c>
      <c r="Z2511" s="25">
        <v>1</v>
      </c>
    </row>
    <row r="2512" spans="1:26">
      <c r="A2512" s="22">
        <v>232592</v>
      </c>
      <c r="B2512" s="17">
        <v>12570</v>
      </c>
      <c r="C2512" s="17">
        <f t="shared" si="196"/>
        <v>3026629.74</v>
      </c>
      <c r="D2512" s="17">
        <f t="shared" si="197"/>
        <v>3038835.21</v>
      </c>
      <c r="E2512" s="17">
        <f t="shared" si="198"/>
        <v>3021425.76</v>
      </c>
      <c r="F2512" s="17">
        <f t="shared" si="199"/>
        <v>3090837.3</v>
      </c>
      <c r="G2512" s="17">
        <f t="shared" si="200"/>
        <v>3092435.5099765547</v>
      </c>
      <c r="H2512" s="17">
        <v>3087770.2199999997</v>
      </c>
      <c r="I2512" s="17">
        <v>2787146.1</v>
      </c>
      <c r="J2512" s="17">
        <v>3026629.74</v>
      </c>
      <c r="K2512" s="17">
        <v>2780396.0100000002</v>
      </c>
      <c r="L2512" s="17">
        <v>3038835.21</v>
      </c>
      <c r="M2512" s="17">
        <v>2761390.17</v>
      </c>
      <c r="N2512" s="17">
        <v>3021425.76</v>
      </c>
      <c r="O2512" s="17">
        <v>2829494.4299999997</v>
      </c>
      <c r="P2512" s="17">
        <v>3090837.3</v>
      </c>
      <c r="Q2512" s="26" t="s">
        <v>15</v>
      </c>
      <c r="R2512" s="9" t="s">
        <v>15</v>
      </c>
      <c r="S2512" s="9" t="s">
        <v>16</v>
      </c>
      <c r="T2512" s="9" t="s">
        <v>15</v>
      </c>
      <c r="U2512" s="9" t="s">
        <v>17</v>
      </c>
      <c r="V2512" s="9" t="s">
        <v>38</v>
      </c>
      <c r="W2512" s="9" t="s">
        <v>19</v>
      </c>
      <c r="X2512" s="9" t="s">
        <v>15</v>
      </c>
      <c r="Y2512" s="9" t="s">
        <v>20</v>
      </c>
      <c r="Z2512" s="25">
        <v>1</v>
      </c>
    </row>
    <row r="2513" spans="1:26">
      <c r="A2513" s="22">
        <v>232594</v>
      </c>
      <c r="B2513" s="17">
        <v>6002</v>
      </c>
      <c r="C2513" s="17">
        <f t="shared" si="196"/>
        <v>1614547.003</v>
      </c>
      <c r="D2513" s="17">
        <f t="shared" si="197"/>
        <v>1620131.8640000001</v>
      </c>
      <c r="E2513" s="17">
        <f t="shared" si="198"/>
        <v>1627139.199</v>
      </c>
      <c r="F2513" s="17">
        <f t="shared" si="199"/>
        <v>1688641.6930000002</v>
      </c>
      <c r="G2513" s="17">
        <f t="shared" si="200"/>
        <v>1689514.8557512648</v>
      </c>
      <c r="H2513" s="17">
        <v>1712490.64</v>
      </c>
      <c r="I2513" s="17">
        <v>1576599.3579999998</v>
      </c>
      <c r="J2513" s="17">
        <v>1652494.648</v>
      </c>
      <c r="K2513" s="17">
        <v>1573364.28</v>
      </c>
      <c r="L2513" s="17">
        <v>1666899.4479999999</v>
      </c>
      <c r="M2513" s="17">
        <v>1578556.01</v>
      </c>
      <c r="N2513" s="17">
        <v>1675722.388</v>
      </c>
      <c r="O2513" s="17">
        <v>1612053.172</v>
      </c>
      <c r="P2513" s="17">
        <v>1714171.2000000002</v>
      </c>
      <c r="Q2513" s="26" t="s">
        <v>15</v>
      </c>
      <c r="R2513" s="9" t="s">
        <v>15</v>
      </c>
      <c r="S2513" s="9" t="s">
        <v>21</v>
      </c>
      <c r="T2513" s="9" t="s">
        <v>15</v>
      </c>
      <c r="U2513" s="9" t="s">
        <v>23</v>
      </c>
      <c r="V2513" s="9" t="s">
        <v>38</v>
      </c>
      <c r="W2513" s="9" t="s">
        <v>19</v>
      </c>
      <c r="X2513" s="9" t="s">
        <v>15</v>
      </c>
      <c r="Y2513" s="9" t="s">
        <v>20</v>
      </c>
      <c r="Z2513" s="25">
        <v>0</v>
      </c>
    </row>
    <row r="2514" spans="1:26">
      <c r="A2514" s="22">
        <v>232596</v>
      </c>
      <c r="B2514" s="17">
        <v>8268</v>
      </c>
      <c r="C2514" s="17">
        <f t="shared" si="196"/>
        <v>2009090.9280000001</v>
      </c>
      <c r="D2514" s="17">
        <f t="shared" si="197"/>
        <v>2014903.3320000002</v>
      </c>
      <c r="E2514" s="17">
        <f t="shared" si="198"/>
        <v>2003328.132</v>
      </c>
      <c r="F2514" s="17">
        <f t="shared" si="199"/>
        <v>2049546.2520000001</v>
      </c>
      <c r="G2514" s="17">
        <f t="shared" si="200"/>
        <v>2050606.0312602534</v>
      </c>
      <c r="H2514" s="17">
        <v>2047512.324</v>
      </c>
      <c r="I2514" s="17">
        <v>1758537.456</v>
      </c>
      <c r="J2514" s="17">
        <v>2009090.9280000001</v>
      </c>
      <c r="K2514" s="17">
        <v>1754544.0120000001</v>
      </c>
      <c r="L2514" s="17">
        <v>2014903.3320000002</v>
      </c>
      <c r="M2514" s="17">
        <v>1742084.1359999999</v>
      </c>
      <c r="N2514" s="17">
        <v>2003328.132</v>
      </c>
      <c r="O2514" s="17">
        <v>1785094.2719999999</v>
      </c>
      <c r="P2514" s="17">
        <v>2049546.2520000001</v>
      </c>
      <c r="Q2514" s="26" t="s">
        <v>15</v>
      </c>
      <c r="R2514" s="9" t="s">
        <v>15</v>
      </c>
      <c r="S2514" s="9" t="s">
        <v>21</v>
      </c>
      <c r="T2514" s="9" t="s">
        <v>15</v>
      </c>
      <c r="U2514" s="9" t="s">
        <v>17</v>
      </c>
      <c r="V2514" s="9" t="s">
        <v>38</v>
      </c>
      <c r="W2514" s="9" t="s">
        <v>19</v>
      </c>
      <c r="X2514" s="9" t="s">
        <v>15</v>
      </c>
      <c r="Y2514" s="9" t="s">
        <v>20</v>
      </c>
      <c r="Z2514" s="25">
        <v>1</v>
      </c>
    </row>
    <row r="2515" spans="1:26">
      <c r="A2515" s="22">
        <v>232597</v>
      </c>
      <c r="B2515" s="17">
        <v>2113</v>
      </c>
      <c r="C2515" s="17">
        <f t="shared" si="196"/>
        <v>563160.98600000003</v>
      </c>
      <c r="D2515" s="17">
        <f t="shared" si="197"/>
        <v>563311.00900000008</v>
      </c>
      <c r="E2515" s="17">
        <f t="shared" si="198"/>
        <v>565992.40600000008</v>
      </c>
      <c r="F2515" s="17">
        <f t="shared" si="199"/>
        <v>579023.277</v>
      </c>
      <c r="G2515" s="17">
        <f t="shared" si="200"/>
        <v>579322.67832337576</v>
      </c>
      <c r="H2515" s="17">
        <v>578444.31499999994</v>
      </c>
      <c r="I2515" s="17">
        <v>381762.049</v>
      </c>
      <c r="J2515" s="17">
        <v>563160.98600000003</v>
      </c>
      <c r="K2515" s="17">
        <v>378909.49900000001</v>
      </c>
      <c r="L2515" s="17">
        <v>563311.00900000008</v>
      </c>
      <c r="M2515" s="17">
        <v>380282.94900000002</v>
      </c>
      <c r="N2515" s="17">
        <v>565992.40600000008</v>
      </c>
      <c r="O2515" s="17">
        <v>389698.47700000001</v>
      </c>
      <c r="P2515" s="17">
        <v>579023.277</v>
      </c>
      <c r="Q2515" s="26" t="s">
        <v>22</v>
      </c>
      <c r="R2515" s="9" t="s">
        <v>15</v>
      </c>
      <c r="S2515" s="9" t="s">
        <v>25</v>
      </c>
      <c r="T2515" s="9" t="s">
        <v>22</v>
      </c>
      <c r="U2515" s="9" t="s">
        <v>24</v>
      </c>
      <c r="V2515" s="9" t="s">
        <v>38</v>
      </c>
      <c r="W2515" s="9" t="s">
        <v>19</v>
      </c>
      <c r="X2515" s="9" t="s">
        <v>15</v>
      </c>
      <c r="Y2515" s="9" t="s">
        <v>20</v>
      </c>
      <c r="Z2515" s="25">
        <v>1</v>
      </c>
    </row>
    <row r="2516" spans="1:26">
      <c r="A2516" s="22">
        <v>232598</v>
      </c>
      <c r="B2516" s="17">
        <v>12866</v>
      </c>
      <c r="C2516" s="17">
        <f t="shared" si="196"/>
        <v>3097618.1599999997</v>
      </c>
      <c r="D2516" s="17">
        <f t="shared" si="197"/>
        <v>3121986.3640000001</v>
      </c>
      <c r="E2516" s="17">
        <f t="shared" si="198"/>
        <v>3165975.2179999999</v>
      </c>
      <c r="F2516" s="17">
        <f t="shared" si="199"/>
        <v>3238938.304</v>
      </c>
      <c r="G2516" s="17">
        <f t="shared" si="200"/>
        <v>3240613.0940353405</v>
      </c>
      <c r="H2516" s="17">
        <v>3235747.5360000003</v>
      </c>
      <c r="I2516" s="17">
        <v>2926950.67</v>
      </c>
      <c r="J2516" s="17">
        <v>3097618.1599999997</v>
      </c>
      <c r="K2516" s="17">
        <v>2923721.304</v>
      </c>
      <c r="L2516" s="17">
        <v>3121986.3640000001</v>
      </c>
      <c r="M2516" s="17">
        <v>2957005.6459999997</v>
      </c>
      <c r="N2516" s="17">
        <v>3165975.2179999999</v>
      </c>
      <c r="O2516" s="17">
        <v>3024359.156</v>
      </c>
      <c r="P2516" s="17">
        <v>3238938.304</v>
      </c>
      <c r="Q2516" s="26" t="s">
        <v>15</v>
      </c>
      <c r="R2516" s="9" t="s">
        <v>15</v>
      </c>
      <c r="S2516" s="9" t="s">
        <v>16</v>
      </c>
      <c r="T2516" s="9" t="s">
        <v>15</v>
      </c>
      <c r="U2516" s="9" t="s">
        <v>17</v>
      </c>
      <c r="V2516" s="9" t="s">
        <v>38</v>
      </c>
      <c r="W2516" s="9" t="s">
        <v>19</v>
      </c>
      <c r="X2516" s="9" t="s">
        <v>15</v>
      </c>
      <c r="Y2516" s="9" t="s">
        <v>20</v>
      </c>
      <c r="Z2516" s="25">
        <v>1</v>
      </c>
    </row>
    <row r="2517" spans="1:26">
      <c r="A2517" s="22">
        <v>232599</v>
      </c>
      <c r="B2517" s="17">
        <v>8261.57</v>
      </c>
      <c r="C2517" s="17">
        <f t="shared" si="196"/>
        <v>2037468.3933999999</v>
      </c>
      <c r="D2517" s="17">
        <f t="shared" si="197"/>
        <v>2039327.2466499999</v>
      </c>
      <c r="E2517" s="17">
        <f t="shared" si="198"/>
        <v>2038831.5524499998</v>
      </c>
      <c r="F2517" s="17">
        <f t="shared" si="199"/>
        <v>2085682.9159199998</v>
      </c>
      <c r="G2517" s="17">
        <f t="shared" si="200"/>
        <v>2086761.3807243924</v>
      </c>
      <c r="H2517" s="17">
        <v>2083601.00028</v>
      </c>
      <c r="I2517" s="17">
        <v>1720471.9524999999</v>
      </c>
      <c r="J2517" s="17">
        <v>2037468.3933999999</v>
      </c>
      <c r="K2517" s="17">
        <v>1698603.5767099999</v>
      </c>
      <c r="L2517" s="17">
        <v>2039327.2466499999</v>
      </c>
      <c r="M2517" s="17">
        <v>1695645.93465</v>
      </c>
      <c r="N2517" s="17">
        <v>2038831.5524499998</v>
      </c>
      <c r="O2517" s="17">
        <v>1735722.81072</v>
      </c>
      <c r="P2517" s="17">
        <v>2085682.9159199998</v>
      </c>
      <c r="Q2517" s="26" t="s">
        <v>15</v>
      </c>
      <c r="R2517" s="9" t="s">
        <v>15</v>
      </c>
      <c r="S2517" s="9" t="s">
        <v>16</v>
      </c>
      <c r="T2517" s="9" t="s">
        <v>15</v>
      </c>
      <c r="U2517" s="9" t="s">
        <v>23</v>
      </c>
      <c r="V2517" s="9" t="s">
        <v>38</v>
      </c>
      <c r="W2517" s="9" t="s">
        <v>19</v>
      </c>
      <c r="X2517" s="9" t="s">
        <v>15</v>
      </c>
      <c r="Y2517" s="9" t="s">
        <v>20</v>
      </c>
      <c r="Z2517" s="25">
        <v>1</v>
      </c>
    </row>
    <row r="2518" spans="1:26">
      <c r="A2518" s="22">
        <v>232600</v>
      </c>
      <c r="B2518" s="17">
        <v>11768</v>
      </c>
      <c r="C2518" s="17">
        <f t="shared" si="196"/>
        <v>2855540.5039999997</v>
      </c>
      <c r="D2518" s="17">
        <f t="shared" si="197"/>
        <v>2864790.1519999998</v>
      </c>
      <c r="E2518" s="17">
        <f t="shared" si="198"/>
        <v>2856658.4639999997</v>
      </c>
      <c r="F2518" s="17">
        <f t="shared" si="199"/>
        <v>2922382.7439999999</v>
      </c>
      <c r="G2518" s="17">
        <f t="shared" si="200"/>
        <v>2923893.8495042506</v>
      </c>
      <c r="H2518" s="17">
        <v>2919476.048</v>
      </c>
      <c r="I2518" s="17">
        <v>2582087.4879999999</v>
      </c>
      <c r="J2518" s="17">
        <v>2855540.5039999997</v>
      </c>
      <c r="K2518" s="17">
        <v>2579898.6399999997</v>
      </c>
      <c r="L2518" s="17">
        <v>2864790.1519999998</v>
      </c>
      <c r="M2518" s="17">
        <v>2569177.9920000001</v>
      </c>
      <c r="N2518" s="17">
        <v>2856658.4639999997</v>
      </c>
      <c r="O2518" s="17">
        <v>2631466.0159999998</v>
      </c>
      <c r="P2518" s="17">
        <v>2922382.7439999999</v>
      </c>
      <c r="Q2518" s="26" t="s">
        <v>15</v>
      </c>
      <c r="R2518" s="9" t="s">
        <v>15</v>
      </c>
      <c r="S2518" s="9" t="s">
        <v>16</v>
      </c>
      <c r="T2518" s="9" t="s">
        <v>15</v>
      </c>
      <c r="U2518" s="9" t="s">
        <v>17</v>
      </c>
      <c r="V2518" s="9" t="s">
        <v>38</v>
      </c>
      <c r="W2518" s="9" t="s">
        <v>19</v>
      </c>
      <c r="X2518" s="9" t="s">
        <v>15</v>
      </c>
      <c r="Y2518" s="9" t="s">
        <v>20</v>
      </c>
      <c r="Z2518" s="25">
        <v>1</v>
      </c>
    </row>
    <row r="2519" spans="1:26">
      <c r="A2519" s="22">
        <v>232601</v>
      </c>
      <c r="B2519" s="17">
        <v>4363</v>
      </c>
      <c r="C2519" s="17">
        <f t="shared" si="196"/>
        <v>1133965.5149999999</v>
      </c>
      <c r="D2519" s="17">
        <f t="shared" si="197"/>
        <v>1139489.0729999999</v>
      </c>
      <c r="E2519" s="17">
        <f t="shared" si="198"/>
        <v>1145592.9099999999</v>
      </c>
      <c r="F2519" s="17">
        <f t="shared" si="199"/>
        <v>1172058.868</v>
      </c>
      <c r="G2519" s="17">
        <f t="shared" si="200"/>
        <v>1172664.9161332834</v>
      </c>
      <c r="H2519" s="17">
        <v>1170898.31</v>
      </c>
      <c r="I2519" s="17">
        <v>1039982.132</v>
      </c>
      <c r="J2519" s="17">
        <v>1133965.5149999999</v>
      </c>
      <c r="K2519" s="17">
        <v>1039982.132</v>
      </c>
      <c r="L2519" s="17">
        <v>1139489.0729999999</v>
      </c>
      <c r="M2519" s="17">
        <v>1043764.853</v>
      </c>
      <c r="N2519" s="17">
        <v>1145592.9099999999</v>
      </c>
      <c r="O2519" s="17">
        <v>1068773.5689999999</v>
      </c>
      <c r="P2519" s="17">
        <v>1172058.868</v>
      </c>
      <c r="Q2519" s="26" t="s">
        <v>15</v>
      </c>
      <c r="R2519" s="9" t="s">
        <v>15</v>
      </c>
      <c r="S2519" s="9" t="s">
        <v>21</v>
      </c>
      <c r="T2519" s="9" t="s">
        <v>15</v>
      </c>
      <c r="U2519" s="9" t="s">
        <v>17</v>
      </c>
      <c r="V2519" s="9" t="s">
        <v>38</v>
      </c>
      <c r="W2519" s="9" t="s">
        <v>19</v>
      </c>
      <c r="X2519" s="9" t="s">
        <v>15</v>
      </c>
      <c r="Y2519" s="9" t="s">
        <v>20</v>
      </c>
      <c r="Z2519" s="25">
        <v>1</v>
      </c>
    </row>
    <row r="2520" spans="1:26">
      <c r="A2520" s="22">
        <v>232602</v>
      </c>
      <c r="B2520" s="17">
        <v>5176</v>
      </c>
      <c r="C2520" s="17">
        <f t="shared" si="196"/>
        <v>1362178.2720000001</v>
      </c>
      <c r="D2520" s="17">
        <f t="shared" si="197"/>
        <v>1367690.7120000001</v>
      </c>
      <c r="E2520" s="17">
        <f t="shared" si="198"/>
        <v>1375040.632</v>
      </c>
      <c r="F2520" s="17">
        <f t="shared" si="199"/>
        <v>1406458.9519999998</v>
      </c>
      <c r="G2520" s="17">
        <f t="shared" si="200"/>
        <v>1407186.203715482</v>
      </c>
      <c r="H2520" s="17">
        <v>1405061.432</v>
      </c>
      <c r="I2520" s="17">
        <v>1288145.9439999999</v>
      </c>
      <c r="J2520" s="17">
        <v>1362178.2720000001</v>
      </c>
      <c r="K2520" s="17">
        <v>1267198.672</v>
      </c>
      <c r="L2520" s="17">
        <v>1367690.7120000001</v>
      </c>
      <c r="M2520" s="17">
        <v>1271608.6240000001</v>
      </c>
      <c r="N2520" s="17">
        <v>1375040.632</v>
      </c>
      <c r="O2520" s="17">
        <v>1297312.6399999999</v>
      </c>
      <c r="P2520" s="17">
        <v>1406458.9519999998</v>
      </c>
      <c r="Q2520" s="26" t="s">
        <v>15</v>
      </c>
      <c r="R2520" s="9" t="s">
        <v>15</v>
      </c>
      <c r="S2520" s="9" t="s">
        <v>21</v>
      </c>
      <c r="T2520" s="9" t="s">
        <v>15</v>
      </c>
      <c r="U2520" s="9" t="s">
        <v>23</v>
      </c>
      <c r="V2520" s="9" t="s">
        <v>38</v>
      </c>
      <c r="W2520" s="9" t="s">
        <v>19</v>
      </c>
      <c r="X2520" s="9" t="s">
        <v>15</v>
      </c>
      <c r="Y2520" s="9" t="s">
        <v>20</v>
      </c>
      <c r="Z2520" s="25">
        <v>1</v>
      </c>
    </row>
    <row r="2521" spans="1:26">
      <c r="A2521" s="22">
        <v>232604</v>
      </c>
      <c r="B2521" s="17">
        <v>9213</v>
      </c>
      <c r="C2521" s="17">
        <f t="shared" si="196"/>
        <v>2279812.128</v>
      </c>
      <c r="D2521" s="17">
        <f t="shared" si="197"/>
        <v>2284354.1370000001</v>
      </c>
      <c r="E2521" s="17">
        <f t="shared" si="198"/>
        <v>2277858.9720000001</v>
      </c>
      <c r="F2521" s="17">
        <f t="shared" si="199"/>
        <v>2330327.0069999998</v>
      </c>
      <c r="G2521" s="17">
        <f t="shared" si="200"/>
        <v>2331531.9723571939</v>
      </c>
      <c r="H2521" s="17">
        <v>2328014.5439999998</v>
      </c>
      <c r="I2521" s="17">
        <v>1979781.5699999998</v>
      </c>
      <c r="J2521" s="17">
        <v>2279812.128</v>
      </c>
      <c r="K2521" s="17">
        <v>1978169.2949999999</v>
      </c>
      <c r="L2521" s="17">
        <v>2284354.1370000001</v>
      </c>
      <c r="M2521" s="17">
        <v>1969776.2520000001</v>
      </c>
      <c r="N2521" s="17">
        <v>2277858.9720000001</v>
      </c>
      <c r="O2521" s="17">
        <v>2015951.808</v>
      </c>
      <c r="P2521" s="17">
        <v>2330327.0069999998</v>
      </c>
      <c r="Q2521" s="26" t="s">
        <v>15</v>
      </c>
      <c r="R2521" s="9" t="s">
        <v>15</v>
      </c>
      <c r="S2521" s="9" t="s">
        <v>16</v>
      </c>
      <c r="T2521" s="9" t="s">
        <v>15</v>
      </c>
      <c r="U2521" s="9" t="s">
        <v>17</v>
      </c>
      <c r="V2521" s="9" t="s">
        <v>38</v>
      </c>
      <c r="W2521" s="9" t="s">
        <v>19</v>
      </c>
      <c r="X2521" s="9" t="s">
        <v>15</v>
      </c>
      <c r="Y2521" s="9" t="s">
        <v>20</v>
      </c>
      <c r="Z2521" s="25">
        <v>1</v>
      </c>
    </row>
    <row r="2522" spans="1:26">
      <c r="A2522" s="22">
        <v>232605</v>
      </c>
      <c r="B2522" s="17">
        <v>2469</v>
      </c>
      <c r="C2522" s="17">
        <f t="shared" si="196"/>
        <v>686263.48800000001</v>
      </c>
      <c r="D2522" s="17">
        <f t="shared" si="197"/>
        <v>692124.89400000009</v>
      </c>
      <c r="E2522" s="17">
        <f t="shared" si="198"/>
        <v>695783.95199999993</v>
      </c>
      <c r="F2522" s="17">
        <f t="shared" si="199"/>
        <v>712074.41399999999</v>
      </c>
      <c r="G2522" s="17">
        <f t="shared" si="200"/>
        <v>712442.61339778267</v>
      </c>
      <c r="H2522" s="17">
        <v>711378.15600000008</v>
      </c>
      <c r="I2522" s="17">
        <v>591248.96100000001</v>
      </c>
      <c r="J2522" s="17">
        <v>686263.48800000001</v>
      </c>
      <c r="K2522" s="17">
        <v>590392.21799999999</v>
      </c>
      <c r="L2522" s="17">
        <v>692124.89400000009</v>
      </c>
      <c r="M2522" s="17">
        <v>592483.46100000001</v>
      </c>
      <c r="N2522" s="17">
        <v>695783.95199999993</v>
      </c>
      <c r="O2522" s="17">
        <v>606774.03300000005</v>
      </c>
      <c r="P2522" s="17">
        <v>712074.41399999999</v>
      </c>
      <c r="Q2522" s="26" t="s">
        <v>15</v>
      </c>
      <c r="R2522" s="9" t="s">
        <v>15</v>
      </c>
      <c r="S2522" s="9" t="s">
        <v>21</v>
      </c>
      <c r="T2522" s="9" t="s">
        <v>15</v>
      </c>
      <c r="U2522" s="9" t="s">
        <v>17</v>
      </c>
      <c r="V2522" s="9" t="s">
        <v>38</v>
      </c>
      <c r="W2522" s="9" t="s">
        <v>19</v>
      </c>
      <c r="X2522" s="9" t="s">
        <v>15</v>
      </c>
      <c r="Y2522" s="9" t="s">
        <v>20</v>
      </c>
      <c r="Z2522" s="25">
        <v>1</v>
      </c>
    </row>
    <row r="2523" spans="1:26">
      <c r="A2523" s="22">
        <v>232606</v>
      </c>
      <c r="B2523" s="17">
        <v>4716</v>
      </c>
      <c r="C2523" s="17">
        <f t="shared" si="196"/>
        <v>1111759.2719999999</v>
      </c>
      <c r="D2523" s="17">
        <f t="shared" si="197"/>
        <v>1116928.0079999999</v>
      </c>
      <c r="E2523" s="17">
        <f t="shared" si="198"/>
        <v>1122195.78</v>
      </c>
      <c r="F2523" s="17">
        <f t="shared" si="199"/>
        <v>1147987.584</v>
      </c>
      <c r="G2523" s="17">
        <f t="shared" si="200"/>
        <v>1148581.185355112</v>
      </c>
      <c r="H2523" s="17">
        <v>1146851.0279999999</v>
      </c>
      <c r="I2523" s="17">
        <v>1010431.296</v>
      </c>
      <c r="J2523" s="17">
        <v>1111759.2719999999</v>
      </c>
      <c r="K2523" s="17">
        <v>1010431.296</v>
      </c>
      <c r="L2523" s="17">
        <v>1116928.0079999999</v>
      </c>
      <c r="M2523" s="17">
        <v>1013572.152</v>
      </c>
      <c r="N2523" s="17">
        <v>1122195.78</v>
      </c>
      <c r="O2523" s="17">
        <v>1037076.696</v>
      </c>
      <c r="P2523" s="17">
        <v>1147987.584</v>
      </c>
      <c r="Q2523" s="26" t="s">
        <v>22</v>
      </c>
      <c r="R2523" s="9" t="s">
        <v>15</v>
      </c>
      <c r="S2523" s="9" t="s">
        <v>21</v>
      </c>
      <c r="T2523" s="9" t="s">
        <v>15</v>
      </c>
      <c r="U2523" s="9" t="s">
        <v>17</v>
      </c>
      <c r="V2523" s="9" t="s">
        <v>38</v>
      </c>
      <c r="W2523" s="9" t="s">
        <v>19</v>
      </c>
      <c r="X2523" s="9" t="s">
        <v>15</v>
      </c>
      <c r="Y2523" s="9" t="s">
        <v>20</v>
      </c>
      <c r="Z2523" s="25">
        <v>1</v>
      </c>
    </row>
    <row r="2524" spans="1:26">
      <c r="A2524" s="22">
        <v>232607</v>
      </c>
      <c r="B2524" s="17">
        <v>5308</v>
      </c>
      <c r="C2524" s="17">
        <f t="shared" si="196"/>
        <v>1277152.5720000002</v>
      </c>
      <c r="D2524" s="17">
        <f t="shared" si="197"/>
        <v>1279695.1040000001</v>
      </c>
      <c r="E2524" s="17">
        <f t="shared" si="198"/>
        <v>1279387.24</v>
      </c>
      <c r="F2524" s="17">
        <f t="shared" si="199"/>
        <v>1308745.7879999999</v>
      </c>
      <c r="G2524" s="17">
        <f t="shared" si="200"/>
        <v>1309422.5141981586</v>
      </c>
      <c r="H2524" s="17">
        <v>1307445.328</v>
      </c>
      <c r="I2524" s="17">
        <v>1144075.7040000001</v>
      </c>
      <c r="J2524" s="17">
        <v>1277152.5720000002</v>
      </c>
      <c r="K2524" s="17">
        <v>1140652.044</v>
      </c>
      <c r="L2524" s="17">
        <v>1279695.1040000001</v>
      </c>
      <c r="M2524" s="17">
        <v>1138709.3159999999</v>
      </c>
      <c r="N2524" s="17">
        <v>1279387.24</v>
      </c>
      <c r="O2524" s="17">
        <v>1166194.1400000001</v>
      </c>
      <c r="P2524" s="17">
        <v>1308745.7879999999</v>
      </c>
      <c r="Q2524" s="26" t="s">
        <v>15</v>
      </c>
      <c r="R2524" s="9" t="s">
        <v>15</v>
      </c>
      <c r="S2524" s="9" t="s">
        <v>21</v>
      </c>
      <c r="T2524" s="9" t="s">
        <v>15</v>
      </c>
      <c r="U2524" s="9" t="s">
        <v>17</v>
      </c>
      <c r="V2524" s="9" t="s">
        <v>38</v>
      </c>
      <c r="W2524" s="9" t="s">
        <v>19</v>
      </c>
      <c r="X2524" s="9" t="s">
        <v>15</v>
      </c>
      <c r="Y2524" s="9" t="s">
        <v>20</v>
      </c>
      <c r="Z2524" s="25">
        <v>1</v>
      </c>
    </row>
    <row r="2525" spans="1:26">
      <c r="A2525" s="22">
        <v>232608</v>
      </c>
      <c r="B2525" s="17">
        <v>13488.86</v>
      </c>
      <c r="C2525" s="17">
        <f t="shared" si="196"/>
        <v>3575546.0756400004</v>
      </c>
      <c r="D2525" s="17">
        <f t="shared" si="197"/>
        <v>3599165.0695000002</v>
      </c>
      <c r="E2525" s="17">
        <f t="shared" si="198"/>
        <v>3618427.1615800001</v>
      </c>
      <c r="F2525" s="17">
        <f t="shared" si="199"/>
        <v>3701585.9834800004</v>
      </c>
      <c r="G2525" s="17">
        <f t="shared" si="200"/>
        <v>3703499.9993513227</v>
      </c>
      <c r="H2525" s="17">
        <v>3697930.5024200003</v>
      </c>
      <c r="I2525" s="17">
        <v>3394606.5076000001</v>
      </c>
      <c r="J2525" s="17">
        <v>3575546.0756400004</v>
      </c>
      <c r="K2525" s="17">
        <v>3390317.0501200003</v>
      </c>
      <c r="L2525" s="17">
        <v>3599165.0695000002</v>
      </c>
      <c r="M2525" s="17">
        <v>3401836.5365599999</v>
      </c>
      <c r="N2525" s="17">
        <v>3618427.1615800001</v>
      </c>
      <c r="O2525" s="17">
        <v>3490458.3467600006</v>
      </c>
      <c r="P2525" s="17">
        <v>3701585.9834800004</v>
      </c>
      <c r="Q2525" s="26" t="s">
        <v>15</v>
      </c>
      <c r="R2525" s="9" t="s">
        <v>15</v>
      </c>
      <c r="S2525" s="9" t="s">
        <v>16</v>
      </c>
      <c r="T2525" s="9" t="s">
        <v>15</v>
      </c>
      <c r="U2525" s="9" t="s">
        <v>17</v>
      </c>
      <c r="V2525" s="9" t="s">
        <v>38</v>
      </c>
      <c r="W2525" s="9" t="s">
        <v>19</v>
      </c>
      <c r="X2525" s="9" t="s">
        <v>15</v>
      </c>
      <c r="Y2525" s="9" t="s">
        <v>20</v>
      </c>
      <c r="Z2525" s="25">
        <v>1</v>
      </c>
    </row>
    <row r="2526" spans="1:26">
      <c r="A2526" s="22">
        <v>232609</v>
      </c>
      <c r="B2526" s="17">
        <v>7411</v>
      </c>
      <c r="C2526" s="17">
        <f t="shared" si="196"/>
        <v>2000703.2039999999</v>
      </c>
      <c r="D2526" s="17">
        <f t="shared" si="197"/>
        <v>2023158.5340000002</v>
      </c>
      <c r="E2526" s="17">
        <f t="shared" si="198"/>
        <v>2033837.7849999999</v>
      </c>
      <c r="F2526" s="17">
        <f t="shared" si="199"/>
        <v>2081112.5540000002</v>
      </c>
      <c r="G2526" s="17">
        <f t="shared" si="200"/>
        <v>2082188.6555619093</v>
      </c>
      <c r="H2526" s="17">
        <v>2079081.9400000002</v>
      </c>
      <c r="I2526" s="17">
        <v>1895066.81</v>
      </c>
      <c r="J2526" s="17">
        <v>2000703.2039999999</v>
      </c>
      <c r="K2526" s="17">
        <v>1892695.2899999998</v>
      </c>
      <c r="L2526" s="17">
        <v>2023158.5340000002</v>
      </c>
      <c r="M2526" s="17">
        <v>1899016.8729999999</v>
      </c>
      <c r="N2526" s="17">
        <v>2033837.7849999999</v>
      </c>
      <c r="O2526" s="17">
        <v>1948136.9809999999</v>
      </c>
      <c r="P2526" s="17">
        <v>2081112.5540000002</v>
      </c>
      <c r="Q2526" s="26" t="s">
        <v>15</v>
      </c>
      <c r="R2526" s="9" t="s">
        <v>15</v>
      </c>
      <c r="S2526" s="9" t="s">
        <v>16</v>
      </c>
      <c r="T2526" s="9" t="s">
        <v>15</v>
      </c>
      <c r="U2526" s="9" t="s">
        <v>17</v>
      </c>
      <c r="V2526" s="9" t="s">
        <v>38</v>
      </c>
      <c r="W2526" s="9" t="s">
        <v>19</v>
      </c>
      <c r="X2526" s="9" t="s">
        <v>15</v>
      </c>
      <c r="Y2526" s="9" t="s">
        <v>20</v>
      </c>
      <c r="Z2526" s="25">
        <v>1</v>
      </c>
    </row>
    <row r="2527" spans="1:26">
      <c r="A2527" s="22">
        <v>232610</v>
      </c>
      <c r="B2527" s="17">
        <v>7229</v>
      </c>
      <c r="C2527" s="17">
        <f t="shared" si="196"/>
        <v>1918728.409</v>
      </c>
      <c r="D2527" s="17">
        <f t="shared" si="197"/>
        <v>1929947.817</v>
      </c>
      <c r="E2527" s="17">
        <f t="shared" si="198"/>
        <v>1940285.2870000002</v>
      </c>
      <c r="F2527" s="17">
        <f t="shared" si="199"/>
        <v>1985119.5450000002</v>
      </c>
      <c r="G2527" s="17">
        <f t="shared" si="200"/>
        <v>1986146.010502236</v>
      </c>
      <c r="H2527" s="17">
        <v>1983153.2570000002</v>
      </c>
      <c r="I2527" s="17">
        <v>1745463.737</v>
      </c>
      <c r="J2527" s="17">
        <v>1918728.409</v>
      </c>
      <c r="K2527" s="17">
        <v>1745463.737</v>
      </c>
      <c r="L2527" s="17">
        <v>1929947.817</v>
      </c>
      <c r="M2527" s="17">
        <v>1751658.99</v>
      </c>
      <c r="N2527" s="17">
        <v>1940285.2870000002</v>
      </c>
      <c r="O2527" s="17">
        <v>1794931.784</v>
      </c>
      <c r="P2527" s="17">
        <v>1985119.5450000002</v>
      </c>
      <c r="Q2527" s="26" t="s">
        <v>15</v>
      </c>
      <c r="R2527" s="9" t="s">
        <v>15</v>
      </c>
      <c r="S2527" s="9" t="s">
        <v>21</v>
      </c>
      <c r="T2527" s="9" t="s">
        <v>15</v>
      </c>
      <c r="U2527" s="9" t="s">
        <v>17</v>
      </c>
      <c r="V2527" s="9" t="s">
        <v>38</v>
      </c>
      <c r="W2527" s="9" t="s">
        <v>19</v>
      </c>
      <c r="X2527" s="9" t="s">
        <v>15</v>
      </c>
      <c r="Y2527" s="9" t="s">
        <v>20</v>
      </c>
      <c r="Z2527" s="25">
        <v>1</v>
      </c>
    </row>
    <row r="2528" spans="1:26">
      <c r="A2528" s="22">
        <v>232611</v>
      </c>
      <c r="B2528" s="17">
        <v>4719</v>
      </c>
      <c r="C2528" s="17">
        <f t="shared" si="196"/>
        <v>1109092.4129999999</v>
      </c>
      <c r="D2528" s="17">
        <f t="shared" si="197"/>
        <v>1113348.9510000001</v>
      </c>
      <c r="E2528" s="17">
        <f t="shared" si="198"/>
        <v>1118615.355</v>
      </c>
      <c r="F2528" s="17">
        <f t="shared" si="199"/>
        <v>1144352.781</v>
      </c>
      <c r="G2528" s="17">
        <f t="shared" si="200"/>
        <v>1144944.5028713818</v>
      </c>
      <c r="H2528" s="17">
        <v>1143215.5020000001</v>
      </c>
      <c r="I2528" s="17">
        <v>1008473.895</v>
      </c>
      <c r="J2528" s="17">
        <v>1109092.4129999999</v>
      </c>
      <c r="K2528" s="17">
        <v>1007336.616</v>
      </c>
      <c r="L2528" s="17">
        <v>1113348.9510000001</v>
      </c>
      <c r="M2528" s="17">
        <v>1010380.371</v>
      </c>
      <c r="N2528" s="17">
        <v>1118615.355</v>
      </c>
      <c r="O2528" s="17">
        <v>1033899.867</v>
      </c>
      <c r="P2528" s="17">
        <v>1144352.781</v>
      </c>
      <c r="Q2528" s="26" t="s">
        <v>22</v>
      </c>
      <c r="R2528" s="9" t="s">
        <v>15</v>
      </c>
      <c r="S2528" s="9" t="s">
        <v>21</v>
      </c>
      <c r="T2528" s="9" t="s">
        <v>15</v>
      </c>
      <c r="U2528" s="9" t="s">
        <v>17</v>
      </c>
      <c r="V2528" s="9" t="s">
        <v>38</v>
      </c>
      <c r="W2528" s="9" t="s">
        <v>19</v>
      </c>
      <c r="X2528" s="9" t="s">
        <v>15</v>
      </c>
      <c r="Y2528" s="9" t="s">
        <v>20</v>
      </c>
      <c r="Z2528" s="25">
        <v>1</v>
      </c>
    </row>
    <row r="2529" spans="1:26">
      <c r="A2529" s="22">
        <v>232612</v>
      </c>
      <c r="B2529" s="17">
        <v>13323.43</v>
      </c>
      <c r="C2529" s="17">
        <f t="shared" si="196"/>
        <v>3270568.9792499999</v>
      </c>
      <c r="D2529" s="17">
        <f t="shared" si="197"/>
        <v>3287716.2336599999</v>
      </c>
      <c r="E2529" s="17">
        <f t="shared" si="198"/>
        <v>3278456.4498100001</v>
      </c>
      <c r="F2529" s="17">
        <f t="shared" si="199"/>
        <v>3353267.5092599997</v>
      </c>
      <c r="G2529" s="17">
        <f t="shared" si="200"/>
        <v>3355001.4166343403</v>
      </c>
      <c r="H2529" s="17">
        <v>3349949.9751900001</v>
      </c>
      <c r="I2529" s="17">
        <v>3192546.9731700001</v>
      </c>
      <c r="J2529" s="17">
        <v>3270568.9792499999</v>
      </c>
      <c r="K2529" s="17">
        <v>3182714.2818300002</v>
      </c>
      <c r="L2529" s="17">
        <v>3287716.2336599999</v>
      </c>
      <c r="M2529" s="17">
        <v>3170616.60739</v>
      </c>
      <c r="N2529" s="17">
        <v>3278456.4498100001</v>
      </c>
      <c r="O2529" s="17">
        <v>3234275.9559300002</v>
      </c>
      <c r="P2529" s="17">
        <v>3353267.5092599997</v>
      </c>
      <c r="Q2529" s="26" t="s">
        <v>15</v>
      </c>
      <c r="R2529" s="9" t="s">
        <v>15</v>
      </c>
      <c r="S2529" s="9" t="s">
        <v>16</v>
      </c>
      <c r="T2529" s="9" t="s">
        <v>15</v>
      </c>
      <c r="U2529" s="9" t="s">
        <v>23</v>
      </c>
      <c r="V2529" s="9" t="s">
        <v>38</v>
      </c>
      <c r="W2529" s="9" t="s">
        <v>19</v>
      </c>
      <c r="X2529" s="9" t="s">
        <v>15</v>
      </c>
      <c r="Y2529" s="9" t="s">
        <v>20</v>
      </c>
      <c r="Z2529" s="25">
        <v>1</v>
      </c>
    </row>
    <row r="2530" spans="1:26">
      <c r="A2530" s="22">
        <v>232613</v>
      </c>
      <c r="B2530" s="17">
        <v>11793</v>
      </c>
      <c r="C2530" s="17">
        <f t="shared" si="196"/>
        <v>2887799.0819999999</v>
      </c>
      <c r="D2530" s="17">
        <f t="shared" si="197"/>
        <v>2894238.06</v>
      </c>
      <c r="E2530" s="17">
        <f t="shared" si="198"/>
        <v>2886006.5460000001</v>
      </c>
      <c r="F2530" s="17">
        <f t="shared" si="199"/>
        <v>2952306.7919999999</v>
      </c>
      <c r="G2530" s="17">
        <f t="shared" si="200"/>
        <v>2953833.3706293008</v>
      </c>
      <c r="H2530" s="17">
        <v>2949358.5419999999</v>
      </c>
      <c r="I2530" s="17">
        <v>2640653.1809999999</v>
      </c>
      <c r="J2530" s="17">
        <v>2887799.0819999999</v>
      </c>
      <c r="K2530" s="17">
        <v>2640653.1809999999</v>
      </c>
      <c r="L2530" s="17">
        <v>2894238.06</v>
      </c>
      <c r="M2530" s="17">
        <v>2629791.8280000002</v>
      </c>
      <c r="N2530" s="17">
        <v>2886006.5460000001</v>
      </c>
      <c r="O2530" s="17">
        <v>2695997.73</v>
      </c>
      <c r="P2530" s="17">
        <v>2952306.7919999999</v>
      </c>
      <c r="Q2530" s="26" t="s">
        <v>15</v>
      </c>
      <c r="R2530" s="9" t="s">
        <v>15</v>
      </c>
      <c r="S2530" s="9" t="s">
        <v>16</v>
      </c>
      <c r="T2530" s="9" t="s">
        <v>15</v>
      </c>
      <c r="U2530" s="9" t="s">
        <v>17</v>
      </c>
      <c r="V2530" s="9" t="s">
        <v>38</v>
      </c>
      <c r="W2530" s="9" t="s">
        <v>19</v>
      </c>
      <c r="X2530" s="9" t="s">
        <v>15</v>
      </c>
      <c r="Y2530" s="9" t="s">
        <v>20</v>
      </c>
      <c r="Z2530" s="25">
        <v>1</v>
      </c>
    </row>
    <row r="2531" spans="1:26">
      <c r="A2531" s="22">
        <v>232614</v>
      </c>
      <c r="B2531" s="17">
        <v>12430</v>
      </c>
      <c r="C2531" s="17">
        <f t="shared" si="196"/>
        <v>3077767.44</v>
      </c>
      <c r="D2531" s="17">
        <f t="shared" si="197"/>
        <v>3077804.73</v>
      </c>
      <c r="E2531" s="17">
        <f t="shared" si="198"/>
        <v>3060054.69</v>
      </c>
      <c r="F2531" s="17">
        <f t="shared" si="199"/>
        <v>3130458.21</v>
      </c>
      <c r="G2531" s="17">
        <f t="shared" si="200"/>
        <v>3132076.9071544604</v>
      </c>
      <c r="H2531" s="17">
        <v>3127325.85</v>
      </c>
      <c r="I2531" s="17">
        <v>2637919.46</v>
      </c>
      <c r="J2531" s="17">
        <v>3077767.44</v>
      </c>
      <c r="K2531" s="17">
        <v>2637919.46</v>
      </c>
      <c r="L2531" s="17">
        <v>3077804.73</v>
      </c>
      <c r="M2531" s="17">
        <v>2618628.0999999996</v>
      </c>
      <c r="N2531" s="17">
        <v>3060054.69</v>
      </c>
      <c r="O2531" s="17">
        <v>2677260.41</v>
      </c>
      <c r="P2531" s="17">
        <v>3130458.21</v>
      </c>
      <c r="Q2531" s="26" t="s">
        <v>15</v>
      </c>
      <c r="R2531" s="9" t="s">
        <v>15</v>
      </c>
      <c r="S2531" s="9" t="s">
        <v>16</v>
      </c>
      <c r="T2531" s="9" t="s">
        <v>15</v>
      </c>
      <c r="U2531" s="9" t="s">
        <v>24</v>
      </c>
      <c r="V2531" s="9" t="s">
        <v>38</v>
      </c>
      <c r="W2531" s="9" t="s">
        <v>19</v>
      </c>
      <c r="X2531" s="9" t="s">
        <v>15</v>
      </c>
      <c r="Y2531" s="9" t="s">
        <v>20</v>
      </c>
      <c r="Z2531" s="25">
        <v>1</v>
      </c>
    </row>
    <row r="2532" spans="1:26">
      <c r="A2532" s="22">
        <v>232615</v>
      </c>
      <c r="B2532" s="17">
        <v>15321.29</v>
      </c>
      <c r="C2532" s="17">
        <f t="shared" si="196"/>
        <v>3862895.5625400003</v>
      </c>
      <c r="D2532" s="17">
        <f t="shared" si="197"/>
        <v>3915968.5111000002</v>
      </c>
      <c r="E2532" s="17">
        <f t="shared" si="198"/>
        <v>3905121.0377800004</v>
      </c>
      <c r="F2532" s="17">
        <f t="shared" si="199"/>
        <v>3994765.9055700004</v>
      </c>
      <c r="G2532" s="17">
        <f t="shared" si="200"/>
        <v>3996831.518898882</v>
      </c>
      <c r="H2532" s="17">
        <v>3990904.9404899999</v>
      </c>
      <c r="I2532" s="17">
        <v>3824301.2330300002</v>
      </c>
      <c r="J2532" s="17">
        <v>3862895.5625400003</v>
      </c>
      <c r="K2532" s="17">
        <v>3822217.5375900003</v>
      </c>
      <c r="L2532" s="17">
        <v>3915968.5111000002</v>
      </c>
      <c r="M2532" s="17">
        <v>3808428.37659</v>
      </c>
      <c r="N2532" s="17">
        <v>3905121.0377800004</v>
      </c>
      <c r="O2532" s="17">
        <v>3902960.7358900006</v>
      </c>
      <c r="P2532" s="17">
        <v>3994765.9055700004</v>
      </c>
      <c r="Q2532" s="26" t="s">
        <v>15</v>
      </c>
      <c r="R2532" s="9" t="s">
        <v>15</v>
      </c>
      <c r="S2532" s="9" t="s">
        <v>16</v>
      </c>
      <c r="T2532" s="9" t="s">
        <v>15</v>
      </c>
      <c r="U2532" s="9" t="s">
        <v>17</v>
      </c>
      <c r="V2532" s="9" t="s">
        <v>38</v>
      </c>
      <c r="W2532" s="9" t="s">
        <v>19</v>
      </c>
      <c r="X2532" s="9" t="s">
        <v>15</v>
      </c>
      <c r="Y2532" s="9" t="s">
        <v>20</v>
      </c>
      <c r="Z2532" s="25">
        <v>1</v>
      </c>
    </row>
    <row r="2533" spans="1:26">
      <c r="A2533" s="22">
        <v>232616</v>
      </c>
      <c r="B2533" s="17">
        <v>7364</v>
      </c>
      <c r="C2533" s="17">
        <f t="shared" si="196"/>
        <v>1857705.2340000002</v>
      </c>
      <c r="D2533" s="17">
        <f t="shared" si="197"/>
        <v>1864266.558</v>
      </c>
      <c r="E2533" s="17">
        <f t="shared" si="198"/>
        <v>1853220.5580000002</v>
      </c>
      <c r="F2533" s="17">
        <f t="shared" si="199"/>
        <v>1896018.2850000001</v>
      </c>
      <c r="G2533" s="17">
        <f t="shared" si="200"/>
        <v>1896998.6780277463</v>
      </c>
      <c r="H2533" s="17">
        <v>1892945.6559999997</v>
      </c>
      <c r="I2533" s="17">
        <v>1865389.5680000002</v>
      </c>
      <c r="J2533" s="17">
        <v>1850020.9</v>
      </c>
      <c r="K2533" s="17">
        <v>1865315.9279999998</v>
      </c>
      <c r="L2533" s="17">
        <v>1863217.1880000001</v>
      </c>
      <c r="M2533" s="17">
        <v>1853864.9080000001</v>
      </c>
      <c r="N2533" s="17">
        <v>1852576.2080000001</v>
      </c>
      <c r="O2533" s="17">
        <v>1899624.804</v>
      </c>
      <c r="P2533" s="17">
        <v>1894816.112</v>
      </c>
      <c r="Q2533" s="26" t="s">
        <v>15</v>
      </c>
      <c r="R2533" s="9" t="s">
        <v>15</v>
      </c>
      <c r="S2533" s="9" t="s">
        <v>21</v>
      </c>
      <c r="T2533" s="9" t="s">
        <v>15</v>
      </c>
      <c r="U2533" s="9" t="s">
        <v>24</v>
      </c>
      <c r="V2533" s="9" t="s">
        <v>38</v>
      </c>
      <c r="W2533" s="9" t="s">
        <v>19</v>
      </c>
      <c r="X2533" s="9" t="s">
        <v>15</v>
      </c>
      <c r="Y2533" s="9" t="s">
        <v>20</v>
      </c>
      <c r="Z2533" s="25">
        <v>0</v>
      </c>
    </row>
    <row r="2534" spans="1:26">
      <c r="A2534" s="22">
        <v>232617</v>
      </c>
      <c r="B2534" s="17">
        <v>8799.2900000000009</v>
      </c>
      <c r="C2534" s="17">
        <f t="shared" si="196"/>
        <v>2236893.9087700001</v>
      </c>
      <c r="D2534" s="17">
        <f t="shared" si="197"/>
        <v>2252363.0605900004</v>
      </c>
      <c r="E2534" s="17">
        <f t="shared" si="198"/>
        <v>2251606.3216500003</v>
      </c>
      <c r="F2534" s="17">
        <f t="shared" si="199"/>
        <v>2303583.72768</v>
      </c>
      <c r="G2534" s="17">
        <f t="shared" si="200"/>
        <v>2304774.8646238334</v>
      </c>
      <c r="H2534" s="17">
        <v>2301313.5108600003</v>
      </c>
      <c r="I2534" s="17">
        <v>2054607.8171300003</v>
      </c>
      <c r="J2534" s="17">
        <v>2236893.9087700001</v>
      </c>
      <c r="K2534" s="17">
        <v>2052803.9626800001</v>
      </c>
      <c r="L2534" s="17">
        <v>2252363.0605900004</v>
      </c>
      <c r="M2534" s="17">
        <v>2049275.4473900001</v>
      </c>
      <c r="N2534" s="17">
        <v>2251606.3216500003</v>
      </c>
      <c r="O2534" s="17">
        <v>2102097.5852600001</v>
      </c>
      <c r="P2534" s="17">
        <v>2303583.72768</v>
      </c>
      <c r="Q2534" s="26" t="s">
        <v>15</v>
      </c>
      <c r="R2534" s="9" t="s">
        <v>15</v>
      </c>
      <c r="S2534" s="9" t="s">
        <v>16</v>
      </c>
      <c r="T2534" s="9" t="s">
        <v>15</v>
      </c>
      <c r="U2534" s="9" t="s">
        <v>17</v>
      </c>
      <c r="V2534" s="9" t="s">
        <v>38</v>
      </c>
      <c r="W2534" s="9" t="s">
        <v>19</v>
      </c>
      <c r="X2534" s="9" t="s">
        <v>15</v>
      </c>
      <c r="Y2534" s="9" t="s">
        <v>20</v>
      </c>
      <c r="Z2534" s="25">
        <v>1</v>
      </c>
    </row>
    <row r="2535" spans="1:26">
      <c r="A2535" s="22">
        <v>232618</v>
      </c>
      <c r="B2535" s="17">
        <v>10013</v>
      </c>
      <c r="C2535" s="17">
        <f t="shared" si="196"/>
        <v>2605082.21</v>
      </c>
      <c r="D2535" s="17">
        <f t="shared" si="197"/>
        <v>2627170.8879999998</v>
      </c>
      <c r="E2535" s="17">
        <f t="shared" si="198"/>
        <v>2585156.34</v>
      </c>
      <c r="F2535" s="17">
        <f t="shared" si="199"/>
        <v>2644052.8060000003</v>
      </c>
      <c r="G2535" s="17">
        <f t="shared" si="200"/>
        <v>2645419.9926756262</v>
      </c>
      <c r="H2535" s="17">
        <v>2641449.426</v>
      </c>
      <c r="I2535" s="17">
        <v>2528322.5519999997</v>
      </c>
      <c r="J2535" s="17">
        <v>2605082.21</v>
      </c>
      <c r="K2535" s="17">
        <v>2527371.3169999998</v>
      </c>
      <c r="L2535" s="17">
        <v>2627170.8879999998</v>
      </c>
      <c r="M2535" s="17">
        <v>2489171.7220000001</v>
      </c>
      <c r="N2535" s="17">
        <v>2585156.34</v>
      </c>
      <c r="O2535" s="17">
        <v>2548228.3959999997</v>
      </c>
      <c r="P2535" s="17">
        <v>2644052.8060000003</v>
      </c>
      <c r="Q2535" s="26" t="s">
        <v>15</v>
      </c>
      <c r="R2535" s="9" t="s">
        <v>15</v>
      </c>
      <c r="S2535" s="9" t="s">
        <v>16</v>
      </c>
      <c r="T2535" s="9" t="s">
        <v>15</v>
      </c>
      <c r="U2535" s="9" t="s">
        <v>17</v>
      </c>
      <c r="V2535" s="9" t="s">
        <v>38</v>
      </c>
      <c r="W2535" s="9" t="s">
        <v>19</v>
      </c>
      <c r="X2535" s="9" t="s">
        <v>15</v>
      </c>
      <c r="Y2535" s="9" t="s">
        <v>20</v>
      </c>
      <c r="Z2535" s="25">
        <v>1</v>
      </c>
    </row>
    <row r="2536" spans="1:26">
      <c r="A2536" s="22">
        <v>232619</v>
      </c>
      <c r="B2536" s="17">
        <v>5222</v>
      </c>
      <c r="C2536" s="17">
        <f t="shared" si="196"/>
        <v>1284142.02</v>
      </c>
      <c r="D2536" s="17">
        <f t="shared" si="197"/>
        <v>1293270.0759999999</v>
      </c>
      <c r="E2536" s="17">
        <f t="shared" si="198"/>
        <v>1285922.7220000001</v>
      </c>
      <c r="F2536" s="17">
        <f t="shared" si="199"/>
        <v>1315259.9180000001</v>
      </c>
      <c r="G2536" s="17">
        <f t="shared" si="200"/>
        <v>1315940.0125241312</v>
      </c>
      <c r="H2536" s="17">
        <v>1313964.862</v>
      </c>
      <c r="I2536" s="17">
        <v>1228250.9539999999</v>
      </c>
      <c r="J2536" s="17">
        <v>1284142.02</v>
      </c>
      <c r="K2536" s="17">
        <v>1227488.5420000001</v>
      </c>
      <c r="L2536" s="17">
        <v>1293270.0759999999</v>
      </c>
      <c r="M2536" s="17">
        <v>1219681.652</v>
      </c>
      <c r="N2536" s="17">
        <v>1285922.7220000001</v>
      </c>
      <c r="O2536" s="17">
        <v>1246919.6040000001</v>
      </c>
      <c r="P2536" s="17">
        <v>1315259.9180000001</v>
      </c>
      <c r="Q2536" s="26" t="s">
        <v>15</v>
      </c>
      <c r="R2536" s="9" t="s">
        <v>15</v>
      </c>
      <c r="S2536" s="9" t="s">
        <v>21</v>
      </c>
      <c r="T2536" s="9" t="s">
        <v>15</v>
      </c>
      <c r="U2536" s="9" t="s">
        <v>17</v>
      </c>
      <c r="V2536" s="9" t="s">
        <v>38</v>
      </c>
      <c r="W2536" s="9" t="s">
        <v>19</v>
      </c>
      <c r="X2536" s="9" t="s">
        <v>15</v>
      </c>
      <c r="Y2536" s="9" t="s">
        <v>20</v>
      </c>
      <c r="Z2536" s="25">
        <v>1</v>
      </c>
    </row>
    <row r="2537" spans="1:26">
      <c r="A2537" s="22">
        <v>232620</v>
      </c>
      <c r="B2537" s="17">
        <v>4687.8599999999997</v>
      </c>
      <c r="C2537" s="17">
        <f t="shared" si="196"/>
        <v>1160179.7199599999</v>
      </c>
      <c r="D2537" s="17">
        <f t="shared" si="197"/>
        <v>1173488.5544999999</v>
      </c>
      <c r="E2537" s="17">
        <f t="shared" si="198"/>
        <v>1178921.7842399999</v>
      </c>
      <c r="F2537" s="17">
        <f t="shared" si="199"/>
        <v>1206411.3952800001</v>
      </c>
      <c r="G2537" s="17">
        <f t="shared" si="200"/>
        <v>1207035.2064161496</v>
      </c>
      <c r="H2537" s="17">
        <v>1205239.43028</v>
      </c>
      <c r="I2537" s="17">
        <v>1080078.25614</v>
      </c>
      <c r="J2537" s="17">
        <v>1160179.7199599999</v>
      </c>
      <c r="K2537" s="17">
        <v>1079318.8228199999</v>
      </c>
      <c r="L2537" s="17">
        <v>1173488.5544999999</v>
      </c>
      <c r="M2537" s="17">
        <v>1082469.0647399998</v>
      </c>
      <c r="N2537" s="17">
        <v>1178921.7842399999</v>
      </c>
      <c r="O2537" s="17">
        <v>1109363.3175599999</v>
      </c>
      <c r="P2537" s="17">
        <v>1206411.3952800001</v>
      </c>
      <c r="Q2537" s="26" t="s">
        <v>22</v>
      </c>
      <c r="R2537" s="9" t="s">
        <v>15</v>
      </c>
      <c r="S2537" s="9" t="s">
        <v>21</v>
      </c>
      <c r="T2537" s="9" t="s">
        <v>15</v>
      </c>
      <c r="U2537" s="9" t="s">
        <v>17</v>
      </c>
      <c r="V2537" s="9" t="s">
        <v>38</v>
      </c>
      <c r="W2537" s="9" t="s">
        <v>19</v>
      </c>
      <c r="X2537" s="9" t="s">
        <v>15</v>
      </c>
      <c r="Y2537" s="9" t="s">
        <v>20</v>
      </c>
      <c r="Z2537" s="25">
        <v>1</v>
      </c>
    </row>
    <row r="2538" spans="1:26">
      <c r="A2538" s="22">
        <v>232621</v>
      </c>
      <c r="B2538" s="17">
        <v>7058.57</v>
      </c>
      <c r="C2538" s="17">
        <f t="shared" si="196"/>
        <v>1795107.2881199999</v>
      </c>
      <c r="D2538" s="17">
        <f t="shared" si="197"/>
        <v>1802165.85812</v>
      </c>
      <c r="E2538" s="17">
        <f t="shared" si="198"/>
        <v>1795424.9237699998</v>
      </c>
      <c r="F2538" s="17">
        <f t="shared" si="199"/>
        <v>1836696.3825600001</v>
      </c>
      <c r="G2538" s="17">
        <f t="shared" si="200"/>
        <v>1837646.1014217823</v>
      </c>
      <c r="H2538" s="17">
        <v>1834875.2714999998</v>
      </c>
      <c r="I2538" s="17">
        <v>1571851.7775900001</v>
      </c>
      <c r="J2538" s="17">
        <v>1795107.2881199999</v>
      </c>
      <c r="K2538" s="17">
        <v>1571851.7775900001</v>
      </c>
      <c r="L2538" s="17">
        <v>1802165.85812</v>
      </c>
      <c r="M2538" s="17">
        <v>1563755.5977999999</v>
      </c>
      <c r="N2538" s="17">
        <v>1795424.9237699998</v>
      </c>
      <c r="O2538" s="17">
        <v>1598751.9878599998</v>
      </c>
      <c r="P2538" s="17">
        <v>1836696.3825600001</v>
      </c>
      <c r="Q2538" s="26" t="s">
        <v>15</v>
      </c>
      <c r="R2538" s="9" t="s">
        <v>15</v>
      </c>
      <c r="S2538" s="9" t="s">
        <v>21</v>
      </c>
      <c r="T2538" s="9" t="s">
        <v>15</v>
      </c>
      <c r="U2538" s="9" t="s">
        <v>17</v>
      </c>
      <c r="V2538" s="9" t="s">
        <v>38</v>
      </c>
      <c r="W2538" s="9" t="s">
        <v>19</v>
      </c>
      <c r="X2538" s="9" t="s">
        <v>15</v>
      </c>
      <c r="Y2538" s="9" t="s">
        <v>20</v>
      </c>
      <c r="Z2538" s="25">
        <v>1</v>
      </c>
    </row>
    <row r="2539" spans="1:26">
      <c r="A2539" s="22">
        <v>232622</v>
      </c>
      <c r="B2539" s="17">
        <v>7805</v>
      </c>
      <c r="C2539" s="17">
        <f t="shared" si="196"/>
        <v>1948619.7150000001</v>
      </c>
      <c r="D2539" s="17">
        <f t="shared" si="197"/>
        <v>1953419.79</v>
      </c>
      <c r="E2539" s="17">
        <f t="shared" si="198"/>
        <v>1942204.0050000001</v>
      </c>
      <c r="F2539" s="17">
        <f t="shared" si="199"/>
        <v>1986918.8499999999</v>
      </c>
      <c r="G2539" s="17">
        <f t="shared" si="200"/>
        <v>1987946.2458867633</v>
      </c>
      <c r="H2539" s="17">
        <v>1984944.1850000001</v>
      </c>
      <c r="I2539" s="17">
        <v>1677559.8699999999</v>
      </c>
      <c r="J2539" s="17">
        <v>1948619.7150000001</v>
      </c>
      <c r="K2539" s="17">
        <v>1674711.0449999999</v>
      </c>
      <c r="L2539" s="17">
        <v>1953419.79</v>
      </c>
      <c r="M2539" s="17">
        <v>1662714.76</v>
      </c>
      <c r="N2539" s="17">
        <v>1942204.0050000001</v>
      </c>
      <c r="O2539" s="17">
        <v>1701825.615</v>
      </c>
      <c r="P2539" s="17">
        <v>1986918.8499999999</v>
      </c>
      <c r="Q2539" s="26" t="s">
        <v>15</v>
      </c>
      <c r="R2539" s="9" t="s">
        <v>15</v>
      </c>
      <c r="S2539" s="9" t="s">
        <v>16</v>
      </c>
      <c r="T2539" s="9" t="s">
        <v>15</v>
      </c>
      <c r="U2539" s="9" t="s">
        <v>17</v>
      </c>
      <c r="V2539" s="9" t="s">
        <v>38</v>
      </c>
      <c r="W2539" s="9" t="s">
        <v>19</v>
      </c>
      <c r="X2539" s="9" t="s">
        <v>15</v>
      </c>
      <c r="Y2539" s="9" t="s">
        <v>20</v>
      </c>
      <c r="Z2539" s="25">
        <v>1</v>
      </c>
    </row>
    <row r="2540" spans="1:26">
      <c r="A2540" s="22">
        <v>232623</v>
      </c>
      <c r="B2540" s="17">
        <v>5358</v>
      </c>
      <c r="C2540" s="17">
        <f t="shared" si="196"/>
        <v>1363294.878</v>
      </c>
      <c r="D2540" s="17">
        <f t="shared" si="197"/>
        <v>1367147.28</v>
      </c>
      <c r="E2540" s="17">
        <f t="shared" si="198"/>
        <v>1366686.4920000001</v>
      </c>
      <c r="F2540" s="17">
        <f t="shared" si="199"/>
        <v>1398229.0380000002</v>
      </c>
      <c r="G2540" s="17">
        <f t="shared" si="200"/>
        <v>1398952.0341920161</v>
      </c>
      <c r="H2540" s="17">
        <v>1396835.9580000001</v>
      </c>
      <c r="I2540" s="17">
        <v>1145154.6240000001</v>
      </c>
      <c r="J2540" s="17">
        <v>1363294.878</v>
      </c>
      <c r="K2540" s="17">
        <v>1144865.2920000001</v>
      </c>
      <c r="L2540" s="17">
        <v>1367147.28</v>
      </c>
      <c r="M2540" s="17">
        <v>1142743.524</v>
      </c>
      <c r="N2540" s="17">
        <v>1366686.4920000001</v>
      </c>
      <c r="O2540" s="17">
        <v>1168376.196</v>
      </c>
      <c r="P2540" s="17">
        <v>1398229.0380000002</v>
      </c>
      <c r="Q2540" s="26" t="s">
        <v>15</v>
      </c>
      <c r="R2540" s="9" t="s">
        <v>15</v>
      </c>
      <c r="S2540" s="9" t="s">
        <v>21</v>
      </c>
      <c r="T2540" s="9" t="s">
        <v>15</v>
      </c>
      <c r="U2540" s="9" t="s">
        <v>17</v>
      </c>
      <c r="V2540" s="9" t="s">
        <v>38</v>
      </c>
      <c r="W2540" s="9" t="s">
        <v>19</v>
      </c>
      <c r="X2540" s="9" t="s">
        <v>15</v>
      </c>
      <c r="Y2540" s="9" t="s">
        <v>20</v>
      </c>
      <c r="Z2540" s="25">
        <v>1</v>
      </c>
    </row>
    <row r="2541" spans="1:26">
      <c r="A2541" s="22">
        <v>232624</v>
      </c>
      <c r="B2541" s="17">
        <v>9885</v>
      </c>
      <c r="C2541" s="17">
        <f t="shared" si="196"/>
        <v>2624675.085</v>
      </c>
      <c r="D2541" s="17">
        <f t="shared" si="197"/>
        <v>2642972.2200000002</v>
      </c>
      <c r="E2541" s="17">
        <f t="shared" si="198"/>
        <v>2657107.77</v>
      </c>
      <c r="F2541" s="17">
        <f t="shared" si="199"/>
        <v>2718454.0799999996</v>
      </c>
      <c r="G2541" s="17">
        <f t="shared" si="200"/>
        <v>2719859.7380821845</v>
      </c>
      <c r="H2541" s="17">
        <v>2715775.2450000001</v>
      </c>
      <c r="I2541" s="17">
        <v>2361309.0299999998</v>
      </c>
      <c r="J2541" s="17">
        <v>2624675.085</v>
      </c>
      <c r="K2541" s="17">
        <v>2353697.58</v>
      </c>
      <c r="L2541" s="17">
        <v>2642972.2200000002</v>
      </c>
      <c r="M2541" s="17">
        <v>2362119.6</v>
      </c>
      <c r="N2541" s="17">
        <v>2657107.77</v>
      </c>
      <c r="O2541" s="17">
        <v>2420955.12</v>
      </c>
      <c r="P2541" s="17">
        <v>2718454.0799999996</v>
      </c>
      <c r="Q2541" s="26" t="s">
        <v>15</v>
      </c>
      <c r="R2541" s="9" t="s">
        <v>15</v>
      </c>
      <c r="S2541" s="9" t="s">
        <v>16</v>
      </c>
      <c r="T2541" s="9" t="s">
        <v>15</v>
      </c>
      <c r="U2541" s="9" t="s">
        <v>17</v>
      </c>
      <c r="V2541" s="9" t="s">
        <v>38</v>
      </c>
      <c r="W2541" s="9" t="s">
        <v>19</v>
      </c>
      <c r="X2541" s="9" t="s">
        <v>15</v>
      </c>
      <c r="Y2541" s="9" t="s">
        <v>20</v>
      </c>
      <c r="Z2541" s="25">
        <v>1</v>
      </c>
    </row>
    <row r="2542" spans="1:26">
      <c r="A2542" s="22">
        <v>232625</v>
      </c>
      <c r="B2542" s="17">
        <v>5137</v>
      </c>
      <c r="C2542" s="17">
        <f t="shared" si="196"/>
        <v>1347738.183</v>
      </c>
      <c r="D2542" s="17">
        <f t="shared" si="197"/>
        <v>1359203.9669999999</v>
      </c>
      <c r="E2542" s="17">
        <f t="shared" si="198"/>
        <v>1337530.9640000002</v>
      </c>
      <c r="F2542" s="17">
        <f t="shared" si="199"/>
        <v>1368378.649</v>
      </c>
      <c r="G2542" s="17">
        <f t="shared" si="200"/>
        <v>1369086.2101545574</v>
      </c>
      <c r="H2542" s="17">
        <v>1367037.892</v>
      </c>
      <c r="I2542" s="17">
        <v>1259674.5919999999</v>
      </c>
      <c r="J2542" s="17">
        <v>1347738.183</v>
      </c>
      <c r="K2542" s="17">
        <v>1259674.5919999999</v>
      </c>
      <c r="L2542" s="17">
        <v>1359203.9669999999</v>
      </c>
      <c r="M2542" s="17">
        <v>1239054.6739999999</v>
      </c>
      <c r="N2542" s="17">
        <v>1337530.9640000002</v>
      </c>
      <c r="O2542" s="17">
        <v>1268494.821</v>
      </c>
      <c r="P2542" s="17">
        <v>1368378.649</v>
      </c>
      <c r="Q2542" s="26" t="s">
        <v>15</v>
      </c>
      <c r="R2542" s="9" t="s">
        <v>15</v>
      </c>
      <c r="S2542" s="9" t="s">
        <v>21</v>
      </c>
      <c r="T2542" s="9" t="s">
        <v>15</v>
      </c>
      <c r="U2542" s="9" t="s">
        <v>17</v>
      </c>
      <c r="V2542" s="9" t="s">
        <v>38</v>
      </c>
      <c r="W2542" s="9" t="s">
        <v>19</v>
      </c>
      <c r="X2542" s="9" t="s">
        <v>15</v>
      </c>
      <c r="Y2542" s="10" t="s">
        <v>33</v>
      </c>
      <c r="Z2542" s="25">
        <v>1</v>
      </c>
    </row>
    <row r="2543" spans="1:26">
      <c r="A2543" s="22">
        <v>232626</v>
      </c>
      <c r="B2543" s="17">
        <v>1893</v>
      </c>
      <c r="C2543" s="17">
        <f t="shared" si="196"/>
        <v>478033.61099999998</v>
      </c>
      <c r="D2543" s="17">
        <f t="shared" si="197"/>
        <v>478073.364</v>
      </c>
      <c r="E2543" s="17">
        <f t="shared" si="198"/>
        <v>476263.65600000002</v>
      </c>
      <c r="F2543" s="17">
        <f t="shared" si="199"/>
        <v>487197.62400000001</v>
      </c>
      <c r="G2543" s="17">
        <f t="shared" si="200"/>
        <v>487449.54411990754</v>
      </c>
      <c r="H2543" s="17">
        <v>486713.01600000006</v>
      </c>
      <c r="I2543" s="17">
        <v>377645.92800000001</v>
      </c>
      <c r="J2543" s="17">
        <v>478033.61099999998</v>
      </c>
      <c r="K2543" s="17">
        <v>377645.92800000001</v>
      </c>
      <c r="L2543" s="17">
        <v>478073.364</v>
      </c>
      <c r="M2543" s="17">
        <v>375486.01499999996</v>
      </c>
      <c r="N2543" s="17">
        <v>476263.65600000002</v>
      </c>
      <c r="O2543" s="17">
        <v>384216.53100000002</v>
      </c>
      <c r="P2543" s="17">
        <v>487197.62400000001</v>
      </c>
      <c r="Q2543" s="26" t="s">
        <v>15</v>
      </c>
      <c r="R2543" s="9" t="s">
        <v>15</v>
      </c>
      <c r="S2543" s="9" t="s">
        <v>25</v>
      </c>
      <c r="T2543" s="9" t="s">
        <v>15</v>
      </c>
      <c r="U2543" s="9" t="s">
        <v>17</v>
      </c>
      <c r="V2543" s="9" t="s">
        <v>38</v>
      </c>
      <c r="W2543" s="9" t="s">
        <v>19</v>
      </c>
      <c r="X2543" s="9" t="s">
        <v>15</v>
      </c>
      <c r="Y2543" s="10" t="s">
        <v>33</v>
      </c>
      <c r="Z2543" s="25">
        <v>1</v>
      </c>
    </row>
    <row r="2544" spans="1:26">
      <c r="A2544" s="22">
        <v>232627</v>
      </c>
      <c r="B2544" s="17">
        <v>5980.86</v>
      </c>
      <c r="C2544" s="17">
        <f t="shared" si="196"/>
        <v>1503097.77348</v>
      </c>
      <c r="D2544" s="17">
        <f t="shared" si="197"/>
        <v>1507242.5094599999</v>
      </c>
      <c r="E2544" s="17">
        <f t="shared" si="198"/>
        <v>1502960.2136999997</v>
      </c>
      <c r="F2544" s="17">
        <f t="shared" si="199"/>
        <v>1537266.4266599999</v>
      </c>
      <c r="G2544" s="17">
        <f t="shared" si="200"/>
        <v>1538061.3162970932</v>
      </c>
      <c r="H2544" s="17">
        <v>1535735.3264999997</v>
      </c>
      <c r="I2544" s="17">
        <v>1351710.2451599999</v>
      </c>
      <c r="J2544" s="17">
        <v>1503097.77348</v>
      </c>
      <c r="K2544" s="17">
        <v>1351237.7572199998</v>
      </c>
      <c r="L2544" s="17">
        <v>1507242.5094599999</v>
      </c>
      <c r="M2544" s="17">
        <v>1345705.46172</v>
      </c>
      <c r="N2544" s="17">
        <v>1502960.2136999997</v>
      </c>
      <c r="O2544" s="17">
        <v>1376177.9434199999</v>
      </c>
      <c r="P2544" s="17">
        <v>1537266.4266599999</v>
      </c>
      <c r="Q2544" s="26" t="s">
        <v>15</v>
      </c>
      <c r="R2544" s="9" t="s">
        <v>15</v>
      </c>
      <c r="S2544" s="9" t="s">
        <v>21</v>
      </c>
      <c r="T2544" s="9" t="s">
        <v>15</v>
      </c>
      <c r="U2544" s="9" t="s">
        <v>17</v>
      </c>
      <c r="V2544" s="9" t="s">
        <v>38</v>
      </c>
      <c r="W2544" s="9" t="s">
        <v>19</v>
      </c>
      <c r="X2544" s="9" t="s">
        <v>15</v>
      </c>
      <c r="Y2544" s="9" t="s">
        <v>20</v>
      </c>
      <c r="Z2544" s="25">
        <v>1</v>
      </c>
    </row>
    <row r="2545" spans="1:26">
      <c r="A2545" s="22">
        <v>232628</v>
      </c>
      <c r="B2545" s="17">
        <v>9693</v>
      </c>
      <c r="C2545" s="17">
        <f t="shared" si="196"/>
        <v>2406956.0669999998</v>
      </c>
      <c r="D2545" s="17">
        <f t="shared" si="197"/>
        <v>2413915.6409999998</v>
      </c>
      <c r="E2545" s="17">
        <f t="shared" si="198"/>
        <v>2407062.69</v>
      </c>
      <c r="F2545" s="17">
        <f t="shared" si="199"/>
        <v>2462710.2030000002</v>
      </c>
      <c r="G2545" s="17">
        <f t="shared" si="200"/>
        <v>2463983.6210527066</v>
      </c>
      <c r="H2545" s="17">
        <v>2460257.8740000003</v>
      </c>
      <c r="I2545" s="17">
        <v>2127613.5</v>
      </c>
      <c r="J2545" s="17">
        <v>2406956.0669999998</v>
      </c>
      <c r="K2545" s="17">
        <v>2122379.2800000003</v>
      </c>
      <c r="L2545" s="17">
        <v>2413915.6409999998</v>
      </c>
      <c r="M2545" s="17">
        <v>2113471.4130000002</v>
      </c>
      <c r="N2545" s="17">
        <v>2407062.69</v>
      </c>
      <c r="O2545" s="17">
        <v>2165774.841</v>
      </c>
      <c r="P2545" s="17">
        <v>2462710.2030000002</v>
      </c>
      <c r="Q2545" s="26" t="s">
        <v>15</v>
      </c>
      <c r="R2545" s="9" t="s">
        <v>15</v>
      </c>
      <c r="S2545" s="9" t="s">
        <v>16</v>
      </c>
      <c r="T2545" s="9" t="s">
        <v>15</v>
      </c>
      <c r="U2545" s="9" t="s">
        <v>17</v>
      </c>
      <c r="V2545" s="9" t="s">
        <v>38</v>
      </c>
      <c r="W2545" s="9" t="s">
        <v>19</v>
      </c>
      <c r="X2545" s="9" t="s">
        <v>15</v>
      </c>
      <c r="Y2545" s="9" t="s">
        <v>20</v>
      </c>
      <c r="Z2545" s="25">
        <v>1</v>
      </c>
    </row>
    <row r="2546" spans="1:26">
      <c r="A2546" s="22">
        <v>232629</v>
      </c>
      <c r="B2546" s="17">
        <v>6079</v>
      </c>
      <c r="C2546" s="17">
        <f t="shared" si="196"/>
        <v>1456418.9780000001</v>
      </c>
      <c r="D2546" s="17">
        <f t="shared" si="197"/>
        <v>1459288.2660000001</v>
      </c>
      <c r="E2546" s="17">
        <f t="shared" si="198"/>
        <v>1454358.1970000002</v>
      </c>
      <c r="F2546" s="17">
        <f t="shared" si="199"/>
        <v>1519514.43875</v>
      </c>
      <c r="G2546" s="17">
        <f t="shared" si="200"/>
        <v>1520300.149190187</v>
      </c>
      <c r="H2546" s="17">
        <v>1552375.993</v>
      </c>
      <c r="I2546" s="17">
        <v>1396820.4620000001</v>
      </c>
      <c r="J2546" s="17">
        <v>1516017.4939999999</v>
      </c>
      <c r="K2546" s="17">
        <v>1394917.7350000001</v>
      </c>
      <c r="L2546" s="17">
        <v>1523658.797</v>
      </c>
      <c r="M2546" s="17">
        <v>1389367.608</v>
      </c>
      <c r="N2546" s="17">
        <v>1519348.7860000001</v>
      </c>
      <c r="O2546" s="17">
        <v>1416315.8150000002</v>
      </c>
      <c r="P2546" s="17">
        <v>1553913.98</v>
      </c>
      <c r="Q2546" s="26" t="s">
        <v>15</v>
      </c>
      <c r="R2546" s="9" t="s">
        <v>15</v>
      </c>
      <c r="S2546" s="9" t="s">
        <v>21</v>
      </c>
      <c r="T2546" s="9" t="s">
        <v>15</v>
      </c>
      <c r="U2546" s="9" t="s">
        <v>23</v>
      </c>
      <c r="V2546" s="9" t="s">
        <v>38</v>
      </c>
      <c r="W2546" s="9" t="s">
        <v>19</v>
      </c>
      <c r="X2546" s="9" t="s">
        <v>15</v>
      </c>
      <c r="Y2546" s="9" t="s">
        <v>20</v>
      </c>
      <c r="Z2546" s="25">
        <v>0</v>
      </c>
    </row>
    <row r="2547" spans="1:26">
      <c r="A2547" s="22">
        <v>232630</v>
      </c>
      <c r="B2547" s="17">
        <v>6671</v>
      </c>
      <c r="C2547" s="17">
        <f t="shared" si="196"/>
        <v>1642987.2480000001</v>
      </c>
      <c r="D2547" s="17">
        <f t="shared" si="197"/>
        <v>1648317.3769999999</v>
      </c>
      <c r="E2547" s="17">
        <f t="shared" si="198"/>
        <v>1643641.0060000001</v>
      </c>
      <c r="F2547" s="17">
        <f t="shared" si="199"/>
        <v>1681438.892</v>
      </c>
      <c r="G2547" s="17">
        <f t="shared" si="200"/>
        <v>1682308.3303273304</v>
      </c>
      <c r="H2547" s="17">
        <v>1679771.142</v>
      </c>
      <c r="I2547" s="17">
        <v>1519220.1850000001</v>
      </c>
      <c r="J2547" s="17">
        <v>1642987.2480000001</v>
      </c>
      <c r="K2547" s="17">
        <v>1515844.659</v>
      </c>
      <c r="L2547" s="17">
        <v>1648317.3769999999</v>
      </c>
      <c r="M2547" s="17">
        <v>1509827.4169999999</v>
      </c>
      <c r="N2547" s="17">
        <v>1643641.0060000001</v>
      </c>
      <c r="O2547" s="17">
        <v>1545230.4139999999</v>
      </c>
      <c r="P2547" s="17">
        <v>1681438.892</v>
      </c>
      <c r="Q2547" s="26" t="s">
        <v>15</v>
      </c>
      <c r="R2547" s="9" t="s">
        <v>15</v>
      </c>
      <c r="S2547" s="9" t="s">
        <v>21</v>
      </c>
      <c r="T2547" s="9" t="s">
        <v>15</v>
      </c>
      <c r="U2547" s="9" t="s">
        <v>17</v>
      </c>
      <c r="V2547" s="9" t="s">
        <v>38</v>
      </c>
      <c r="W2547" s="9" t="s">
        <v>19</v>
      </c>
      <c r="X2547" s="9" t="s">
        <v>15</v>
      </c>
      <c r="Y2547" s="9" t="s">
        <v>20</v>
      </c>
      <c r="Z2547" s="25">
        <v>1</v>
      </c>
    </row>
    <row r="2548" spans="1:26">
      <c r="A2548" s="22">
        <v>232631</v>
      </c>
      <c r="B2548" s="17">
        <v>6677</v>
      </c>
      <c r="C2548" s="17">
        <f t="shared" si="196"/>
        <v>1642034.548</v>
      </c>
      <c r="D2548" s="17">
        <f t="shared" si="197"/>
        <v>1651529.2420000001</v>
      </c>
      <c r="E2548" s="17">
        <f t="shared" si="198"/>
        <v>1642101.318</v>
      </c>
      <c r="F2548" s="17">
        <f t="shared" si="199"/>
        <v>1680046.709</v>
      </c>
      <c r="G2548" s="17">
        <f t="shared" si="200"/>
        <v>1680915.4274574234</v>
      </c>
      <c r="H2548" s="17">
        <v>1678390.8130000001</v>
      </c>
      <c r="I2548" s="17">
        <v>1503333.227</v>
      </c>
      <c r="J2548" s="17">
        <v>1642034.548</v>
      </c>
      <c r="K2548" s="17">
        <v>1500856.06</v>
      </c>
      <c r="L2548" s="17">
        <v>1651529.2420000001</v>
      </c>
      <c r="M2548" s="17">
        <v>1490887.2990000001</v>
      </c>
      <c r="N2548" s="17">
        <v>1642101.318</v>
      </c>
      <c r="O2548" s="17">
        <v>1529613.899</v>
      </c>
      <c r="P2548" s="17">
        <v>1680046.709</v>
      </c>
      <c r="Q2548" s="26" t="s">
        <v>15</v>
      </c>
      <c r="R2548" s="9" t="s">
        <v>15</v>
      </c>
      <c r="S2548" s="9" t="s">
        <v>21</v>
      </c>
      <c r="T2548" s="9" t="s">
        <v>15</v>
      </c>
      <c r="U2548" s="9" t="s">
        <v>17</v>
      </c>
      <c r="V2548" s="9" t="s">
        <v>38</v>
      </c>
      <c r="W2548" s="9" t="s">
        <v>19</v>
      </c>
      <c r="X2548" s="9" t="s">
        <v>15</v>
      </c>
      <c r="Y2548" s="9" t="s">
        <v>20</v>
      </c>
      <c r="Z2548" s="25">
        <v>1</v>
      </c>
    </row>
    <row r="2549" spans="1:26">
      <c r="A2549" s="22">
        <v>232632</v>
      </c>
      <c r="B2549" s="17">
        <v>1519</v>
      </c>
      <c r="C2549" s="17">
        <f t="shared" si="196"/>
        <v>479586.27500000002</v>
      </c>
      <c r="D2549" s="17">
        <f t="shared" si="197"/>
        <v>481457.68300000002</v>
      </c>
      <c r="E2549" s="17">
        <f t="shared" si="198"/>
        <v>481498.696</v>
      </c>
      <c r="F2549" s="17">
        <f t="shared" si="199"/>
        <v>492626.89</v>
      </c>
      <c r="G2549" s="17">
        <f t="shared" si="200"/>
        <v>492881.61748446425</v>
      </c>
      <c r="H2549" s="17">
        <v>492140.81</v>
      </c>
      <c r="I2549" s="17">
        <v>338662.56900000002</v>
      </c>
      <c r="J2549" s="17">
        <v>479586.27500000002</v>
      </c>
      <c r="K2549" s="17">
        <v>338662.56900000002</v>
      </c>
      <c r="L2549" s="17">
        <v>481457.68300000002</v>
      </c>
      <c r="M2549" s="17">
        <v>338188.641</v>
      </c>
      <c r="N2549" s="17">
        <v>481498.696</v>
      </c>
      <c r="O2549" s="17">
        <v>346133.011</v>
      </c>
      <c r="P2549" s="17">
        <v>492626.89</v>
      </c>
      <c r="Q2549" s="26" t="s">
        <v>15</v>
      </c>
      <c r="R2549" s="9" t="s">
        <v>15</v>
      </c>
      <c r="S2549" s="9" t="s">
        <v>25</v>
      </c>
      <c r="T2549" s="9" t="s">
        <v>22</v>
      </c>
      <c r="U2549" s="9" t="s">
        <v>17</v>
      </c>
      <c r="V2549" s="9" t="s">
        <v>38</v>
      </c>
      <c r="W2549" s="9" t="s">
        <v>19</v>
      </c>
      <c r="X2549" s="9" t="s">
        <v>15</v>
      </c>
      <c r="Y2549" s="9" t="s">
        <v>20</v>
      </c>
      <c r="Z2549" s="25">
        <v>1</v>
      </c>
    </row>
    <row r="2550" spans="1:26">
      <c r="A2550" s="22">
        <v>232633</v>
      </c>
      <c r="B2550" s="17">
        <v>4356</v>
      </c>
      <c r="C2550" s="17">
        <f t="shared" si="196"/>
        <v>1126692.4680000001</v>
      </c>
      <c r="D2550" s="17">
        <f t="shared" si="197"/>
        <v>1127707.4160000002</v>
      </c>
      <c r="E2550" s="17">
        <f t="shared" si="198"/>
        <v>1123460.3160000001</v>
      </c>
      <c r="F2550" s="17">
        <f t="shared" si="199"/>
        <v>1149186.852</v>
      </c>
      <c r="G2550" s="17">
        <f t="shared" si="200"/>
        <v>1149781.0734725415</v>
      </c>
      <c r="H2550" s="17">
        <v>1148036.868</v>
      </c>
      <c r="I2550" s="17">
        <v>904092.15599999996</v>
      </c>
      <c r="J2550" s="17">
        <v>1126692.4680000001</v>
      </c>
      <c r="K2550" s="17">
        <v>903521.5199999999</v>
      </c>
      <c r="L2550" s="17">
        <v>1127707.4160000002</v>
      </c>
      <c r="M2550" s="17">
        <v>898581.81599999999</v>
      </c>
      <c r="N2550" s="17">
        <v>1123460.3160000001</v>
      </c>
      <c r="O2550" s="17">
        <v>916759.40399999998</v>
      </c>
      <c r="P2550" s="17">
        <v>1149186.852</v>
      </c>
      <c r="Q2550" s="26" t="s">
        <v>15</v>
      </c>
      <c r="R2550" s="9" t="s">
        <v>15</v>
      </c>
      <c r="S2550" s="9" t="s">
        <v>21</v>
      </c>
      <c r="T2550" s="9" t="s">
        <v>15</v>
      </c>
      <c r="U2550" s="9" t="s">
        <v>17</v>
      </c>
      <c r="V2550" s="9" t="s">
        <v>38</v>
      </c>
      <c r="W2550" s="9" t="s">
        <v>19</v>
      </c>
      <c r="X2550" s="9" t="s">
        <v>15</v>
      </c>
      <c r="Y2550" s="9" t="s">
        <v>20</v>
      </c>
      <c r="Z2550" s="25">
        <v>1</v>
      </c>
    </row>
    <row r="2551" spans="1:26">
      <c r="A2551" s="22">
        <v>232634</v>
      </c>
      <c r="B2551" s="17">
        <v>11504</v>
      </c>
      <c r="C2551" s="17">
        <f t="shared" si="196"/>
        <v>3019512.4000000004</v>
      </c>
      <c r="D2551" s="17">
        <f t="shared" si="197"/>
        <v>3039425.824</v>
      </c>
      <c r="E2551" s="17">
        <f t="shared" si="198"/>
        <v>2990844.432</v>
      </c>
      <c r="F2551" s="17">
        <f t="shared" si="199"/>
        <v>3059672.8640000001</v>
      </c>
      <c r="G2551" s="17">
        <f t="shared" si="200"/>
        <v>3061254.9594717482</v>
      </c>
      <c r="H2551" s="17">
        <v>3056658.8160000001</v>
      </c>
      <c r="I2551" s="17">
        <v>2829995.5040000002</v>
      </c>
      <c r="J2551" s="17">
        <v>3019512.4000000004</v>
      </c>
      <c r="K2551" s="17">
        <v>2829328.2720000003</v>
      </c>
      <c r="L2551" s="17">
        <v>3039425.824</v>
      </c>
      <c r="M2551" s="17">
        <v>2783841.4560000002</v>
      </c>
      <c r="N2551" s="17">
        <v>2990844.432</v>
      </c>
      <c r="O2551" s="17">
        <v>2846216.1439999999</v>
      </c>
      <c r="P2551" s="17">
        <v>3059672.8640000001</v>
      </c>
      <c r="Q2551" s="26" t="s">
        <v>15</v>
      </c>
      <c r="R2551" s="9" t="s">
        <v>15</v>
      </c>
      <c r="S2551" s="9" t="s">
        <v>16</v>
      </c>
      <c r="T2551" s="9" t="s">
        <v>15</v>
      </c>
      <c r="U2551" s="9" t="s">
        <v>17</v>
      </c>
      <c r="V2551" s="9" t="s">
        <v>38</v>
      </c>
      <c r="W2551" s="9" t="s">
        <v>19</v>
      </c>
      <c r="X2551" s="9" t="s">
        <v>15</v>
      </c>
      <c r="Y2551" s="9" t="s">
        <v>20</v>
      </c>
      <c r="Z2551" s="25">
        <v>1</v>
      </c>
    </row>
    <row r="2552" spans="1:26">
      <c r="A2552" s="22">
        <v>232635</v>
      </c>
      <c r="B2552" s="17">
        <v>4995</v>
      </c>
      <c r="C2552" s="17">
        <f t="shared" si="196"/>
        <v>1273705.02</v>
      </c>
      <c r="D2552" s="17">
        <f t="shared" si="197"/>
        <v>1278115.605</v>
      </c>
      <c r="E2552" s="17">
        <f t="shared" si="198"/>
        <v>1284988.7250000001</v>
      </c>
      <c r="F2552" s="17">
        <f t="shared" si="199"/>
        <v>1314499.1850000001</v>
      </c>
      <c r="G2552" s="17">
        <f t="shared" si="200"/>
        <v>1315178.8861643546</v>
      </c>
      <c r="H2552" s="17">
        <v>1313195.49</v>
      </c>
      <c r="I2552" s="17">
        <v>1186217.595</v>
      </c>
      <c r="J2552" s="17">
        <v>1273705.02</v>
      </c>
      <c r="K2552" s="17">
        <v>1186027.7850000001</v>
      </c>
      <c r="L2552" s="17">
        <v>1278115.605</v>
      </c>
      <c r="M2552" s="17">
        <v>1190208.6000000001</v>
      </c>
      <c r="N2552" s="17">
        <v>1284988.7250000001</v>
      </c>
      <c r="O2552" s="17">
        <v>1219634.145</v>
      </c>
      <c r="P2552" s="17">
        <v>1314499.1850000001</v>
      </c>
      <c r="Q2552" s="26" t="s">
        <v>15</v>
      </c>
      <c r="R2552" s="9" t="s">
        <v>15</v>
      </c>
      <c r="S2552" s="9" t="s">
        <v>21</v>
      </c>
      <c r="T2552" s="9" t="s">
        <v>15</v>
      </c>
      <c r="U2552" s="9" t="s">
        <v>17</v>
      </c>
      <c r="V2552" s="9" t="s">
        <v>38</v>
      </c>
      <c r="W2552" s="9" t="s">
        <v>19</v>
      </c>
      <c r="X2552" s="9" t="s">
        <v>15</v>
      </c>
      <c r="Y2552" s="9" t="s">
        <v>20</v>
      </c>
      <c r="Z2552" s="25">
        <v>1</v>
      </c>
    </row>
    <row r="2553" spans="1:26">
      <c r="A2553" s="22">
        <v>232637</v>
      </c>
      <c r="B2553" s="17">
        <v>3928</v>
      </c>
      <c r="C2553" s="17">
        <f t="shared" si="196"/>
        <v>968255.92800000007</v>
      </c>
      <c r="D2553" s="17">
        <f t="shared" si="197"/>
        <v>971653.64800000004</v>
      </c>
      <c r="E2553" s="17">
        <f t="shared" si="198"/>
        <v>968896.19199999992</v>
      </c>
      <c r="F2553" s="17">
        <f t="shared" si="199"/>
        <v>991230.79999999993</v>
      </c>
      <c r="G2553" s="17">
        <f t="shared" si="200"/>
        <v>991743.34556609252</v>
      </c>
      <c r="H2553" s="17">
        <v>990244.87199999997</v>
      </c>
      <c r="I2553" s="17">
        <v>846880.728</v>
      </c>
      <c r="J2553" s="17">
        <v>968255.92800000007</v>
      </c>
      <c r="K2553" s="17">
        <v>846499.71199999994</v>
      </c>
      <c r="L2553" s="17">
        <v>971653.64800000004</v>
      </c>
      <c r="M2553" s="17">
        <v>842933.08799999999</v>
      </c>
      <c r="N2553" s="17">
        <v>968896.19199999992</v>
      </c>
      <c r="O2553" s="17">
        <v>862958.03200000001</v>
      </c>
      <c r="P2553" s="17">
        <v>991230.79999999993</v>
      </c>
      <c r="Q2553" s="26" t="s">
        <v>15</v>
      </c>
      <c r="R2553" s="9" t="s">
        <v>15</v>
      </c>
      <c r="S2553" s="9" t="s">
        <v>21</v>
      </c>
      <c r="T2553" s="9" t="s">
        <v>15</v>
      </c>
      <c r="U2553" s="9" t="s">
        <v>17</v>
      </c>
      <c r="V2553" s="9" t="s">
        <v>38</v>
      </c>
      <c r="W2553" s="9" t="s">
        <v>19</v>
      </c>
      <c r="X2553" s="9" t="s">
        <v>15</v>
      </c>
      <c r="Y2553" s="9" t="s">
        <v>20</v>
      </c>
      <c r="Z2553" s="25">
        <v>1</v>
      </c>
    </row>
    <row r="2554" spans="1:26">
      <c r="A2554" s="22">
        <v>232638</v>
      </c>
      <c r="B2554" s="17">
        <v>6415.71</v>
      </c>
      <c r="C2554" s="17">
        <f t="shared" si="196"/>
        <v>1562603.9118900001</v>
      </c>
      <c r="D2554" s="17">
        <f t="shared" si="197"/>
        <v>1564849.4103899999</v>
      </c>
      <c r="E2554" s="17">
        <f t="shared" si="198"/>
        <v>1564477.2992100001</v>
      </c>
      <c r="F2554" s="17">
        <f t="shared" si="199"/>
        <v>1600514.34228</v>
      </c>
      <c r="G2554" s="17">
        <f t="shared" si="200"/>
        <v>1601341.9361457305</v>
      </c>
      <c r="H2554" s="17">
        <v>1598916.8304900001</v>
      </c>
      <c r="I2554" s="17">
        <v>1364531.6970600002</v>
      </c>
      <c r="J2554" s="17">
        <v>1562603.9118900001</v>
      </c>
      <c r="K2554" s="17">
        <v>1359014.18646</v>
      </c>
      <c r="L2554" s="17">
        <v>1564849.4103899999</v>
      </c>
      <c r="M2554" s="17">
        <v>1356672.4523100001</v>
      </c>
      <c r="N2554" s="17">
        <v>1564477.2992100001</v>
      </c>
      <c r="O2554" s="17">
        <v>1389745.4373600001</v>
      </c>
      <c r="P2554" s="17">
        <v>1600514.34228</v>
      </c>
      <c r="Q2554" s="26" t="s">
        <v>15</v>
      </c>
      <c r="R2554" s="9" t="s">
        <v>15</v>
      </c>
      <c r="S2554" s="9" t="s">
        <v>21</v>
      </c>
      <c r="T2554" s="9" t="s">
        <v>15</v>
      </c>
      <c r="U2554" s="9" t="s">
        <v>17</v>
      </c>
      <c r="V2554" s="9" t="s">
        <v>38</v>
      </c>
      <c r="W2554" s="9" t="s">
        <v>19</v>
      </c>
      <c r="X2554" s="9" t="s">
        <v>15</v>
      </c>
      <c r="Y2554" s="9" t="s">
        <v>20</v>
      </c>
      <c r="Z2554" s="25">
        <v>1</v>
      </c>
    </row>
    <row r="2555" spans="1:26">
      <c r="A2555" s="22">
        <v>232639</v>
      </c>
      <c r="B2555" s="17">
        <v>3056.71</v>
      </c>
      <c r="C2555" s="17">
        <f t="shared" si="196"/>
        <v>934971.17125000001</v>
      </c>
      <c r="D2555" s="17">
        <f t="shared" si="197"/>
        <v>935796.48294999998</v>
      </c>
      <c r="E2555" s="17">
        <f t="shared" si="198"/>
        <v>932272.09632000001</v>
      </c>
      <c r="F2555" s="17">
        <f t="shared" si="199"/>
        <v>953727.14381000004</v>
      </c>
      <c r="G2555" s="17">
        <f t="shared" si="200"/>
        <v>954220.29698766768</v>
      </c>
      <c r="H2555" s="17">
        <v>952776.50699999998</v>
      </c>
      <c r="I2555" s="17">
        <v>624085.42399000004</v>
      </c>
      <c r="J2555" s="17">
        <v>934971.17125000001</v>
      </c>
      <c r="K2555" s="17">
        <v>622184.15037000005</v>
      </c>
      <c r="L2555" s="17">
        <v>935796.48294999998</v>
      </c>
      <c r="M2555" s="17">
        <v>618717.84123000002</v>
      </c>
      <c r="N2555" s="17">
        <v>932272.09632000001</v>
      </c>
      <c r="O2555" s="17">
        <v>632304.91717999999</v>
      </c>
      <c r="P2555" s="17">
        <v>953727.14381000004</v>
      </c>
      <c r="Q2555" s="26" t="s">
        <v>15</v>
      </c>
      <c r="R2555" s="9" t="s">
        <v>15</v>
      </c>
      <c r="S2555" s="9" t="s">
        <v>25</v>
      </c>
      <c r="T2555" s="9" t="s">
        <v>22</v>
      </c>
      <c r="U2555" s="9" t="s">
        <v>17</v>
      </c>
      <c r="V2555" s="9" t="s">
        <v>38</v>
      </c>
      <c r="W2555" s="9" t="s">
        <v>19</v>
      </c>
      <c r="X2555" s="9" t="s">
        <v>15</v>
      </c>
      <c r="Y2555" s="9" t="s">
        <v>20</v>
      </c>
      <c r="Z2555" s="25">
        <v>1</v>
      </c>
    </row>
    <row r="2556" spans="1:26">
      <c r="A2556" s="22">
        <v>232640</v>
      </c>
      <c r="B2556" s="17">
        <v>6136.71</v>
      </c>
      <c r="C2556" s="17">
        <f t="shared" si="196"/>
        <v>1411584.4443300001</v>
      </c>
      <c r="D2556" s="17">
        <f t="shared" si="197"/>
        <v>1414530.06513</v>
      </c>
      <c r="E2556" s="17">
        <f t="shared" si="198"/>
        <v>1421249.7625800001</v>
      </c>
      <c r="F2556" s="17">
        <f t="shared" si="199"/>
        <v>1453921.60662</v>
      </c>
      <c r="G2556" s="17">
        <f t="shared" si="200"/>
        <v>1454673.4003222531</v>
      </c>
      <c r="H2556" s="17">
        <v>1452473.3430600001</v>
      </c>
      <c r="I2556" s="17">
        <v>1189588.9600800001</v>
      </c>
      <c r="J2556" s="17">
        <v>1411584.4443300001</v>
      </c>
      <c r="K2556" s="17">
        <v>1187876.8179899999</v>
      </c>
      <c r="L2556" s="17">
        <v>1414530.06513</v>
      </c>
      <c r="M2556" s="17">
        <v>1191834.9959400001</v>
      </c>
      <c r="N2556" s="17">
        <v>1421249.7625800001</v>
      </c>
      <c r="O2556" s="17">
        <v>1220045.45181</v>
      </c>
      <c r="P2556" s="17">
        <v>1453921.60662</v>
      </c>
      <c r="Q2556" s="26" t="s">
        <v>22</v>
      </c>
      <c r="R2556" s="9" t="s">
        <v>15</v>
      </c>
      <c r="S2556" s="9" t="s">
        <v>21</v>
      </c>
      <c r="T2556" s="9" t="s">
        <v>15</v>
      </c>
      <c r="U2556" s="9" t="s">
        <v>23</v>
      </c>
      <c r="V2556" s="9" t="s">
        <v>38</v>
      </c>
      <c r="W2556" s="9" t="s">
        <v>19</v>
      </c>
      <c r="X2556" s="9" t="s">
        <v>15</v>
      </c>
      <c r="Y2556" s="9" t="s">
        <v>20</v>
      </c>
      <c r="Z2556" s="25">
        <v>1</v>
      </c>
    </row>
    <row r="2557" spans="1:26">
      <c r="A2557" s="22">
        <v>232641</v>
      </c>
      <c r="B2557" s="17">
        <v>2144</v>
      </c>
      <c r="C2557" s="17">
        <f t="shared" si="196"/>
        <v>604442.91200000001</v>
      </c>
      <c r="D2557" s="17">
        <f t="shared" si="197"/>
        <v>604625.152</v>
      </c>
      <c r="E2557" s="17">
        <f t="shared" si="198"/>
        <v>602341.79200000002</v>
      </c>
      <c r="F2557" s="17">
        <f t="shared" si="199"/>
        <v>616198.46400000004</v>
      </c>
      <c r="G2557" s="17">
        <f t="shared" si="200"/>
        <v>616517.08786697057</v>
      </c>
      <c r="H2557" s="17">
        <v>615585.28000000003</v>
      </c>
      <c r="I2557" s="17">
        <v>407102.71999999997</v>
      </c>
      <c r="J2557" s="17">
        <v>604442.91200000001</v>
      </c>
      <c r="K2557" s="17">
        <v>406911.90399999998</v>
      </c>
      <c r="L2557" s="17">
        <v>604625.152</v>
      </c>
      <c r="M2557" s="17">
        <v>404637.12</v>
      </c>
      <c r="N2557" s="17">
        <v>602341.79200000002</v>
      </c>
      <c r="O2557" s="17">
        <v>413787.712</v>
      </c>
      <c r="P2557" s="17">
        <v>616198.46400000004</v>
      </c>
      <c r="Q2557" s="26" t="s">
        <v>15</v>
      </c>
      <c r="R2557" s="9" t="s">
        <v>15</v>
      </c>
      <c r="S2557" s="9" t="s">
        <v>25</v>
      </c>
      <c r="T2557" s="9" t="s">
        <v>22</v>
      </c>
      <c r="U2557" s="9" t="s">
        <v>17</v>
      </c>
      <c r="V2557" s="9" t="s">
        <v>38</v>
      </c>
      <c r="W2557" s="9" t="s">
        <v>19</v>
      </c>
      <c r="X2557" s="9" t="s">
        <v>15</v>
      </c>
      <c r="Y2557" s="9" t="s">
        <v>20</v>
      </c>
      <c r="Z2557" s="25">
        <v>1</v>
      </c>
    </row>
    <row r="2558" spans="1:26">
      <c r="A2558" s="22">
        <v>232642</v>
      </c>
      <c r="B2558" s="17">
        <v>6223.57</v>
      </c>
      <c r="C2558" s="17">
        <f t="shared" si="196"/>
        <v>1621115.5135999999</v>
      </c>
      <c r="D2558" s="17">
        <f t="shared" si="197"/>
        <v>1642748.64292</v>
      </c>
      <c r="E2558" s="17">
        <f t="shared" si="198"/>
        <v>1638205.4368199999</v>
      </c>
      <c r="F2558" s="17">
        <f t="shared" si="199"/>
        <v>1675484.62112</v>
      </c>
      <c r="G2558" s="17">
        <f t="shared" si="200"/>
        <v>1676350.9806132799</v>
      </c>
      <c r="H2558" s="17">
        <v>1673866.4929200001</v>
      </c>
      <c r="I2558" s="17">
        <v>1584458.6862999999</v>
      </c>
      <c r="J2558" s="17">
        <v>1621115.5135999999</v>
      </c>
      <c r="K2558" s="17">
        <v>1580656.08503</v>
      </c>
      <c r="L2558" s="17">
        <v>1642748.64292</v>
      </c>
      <c r="M2558" s="17">
        <v>1574824.5999399999</v>
      </c>
      <c r="N2558" s="17">
        <v>1638205.4368199999</v>
      </c>
      <c r="O2558" s="17">
        <v>1610417.19677</v>
      </c>
      <c r="P2558" s="17">
        <v>1675484.62112</v>
      </c>
      <c r="Q2558" s="26" t="s">
        <v>15</v>
      </c>
      <c r="R2558" s="9" t="s">
        <v>15</v>
      </c>
      <c r="S2558" s="9" t="s">
        <v>21</v>
      </c>
      <c r="T2558" s="9" t="s">
        <v>15</v>
      </c>
      <c r="U2558" s="9" t="s">
        <v>23</v>
      </c>
      <c r="V2558" s="9" t="s">
        <v>38</v>
      </c>
      <c r="W2558" s="9" t="s">
        <v>19</v>
      </c>
      <c r="X2558" s="9" t="s">
        <v>15</v>
      </c>
      <c r="Y2558" s="9" t="s">
        <v>20</v>
      </c>
      <c r="Z2558" s="25">
        <v>1</v>
      </c>
    </row>
    <row r="2559" spans="1:26">
      <c r="A2559" s="22">
        <v>232643</v>
      </c>
      <c r="B2559" s="17">
        <v>14739</v>
      </c>
      <c r="C2559" s="17">
        <f t="shared" si="196"/>
        <v>3823252.3829999999</v>
      </c>
      <c r="D2559" s="17">
        <f t="shared" si="197"/>
        <v>3838536.7260000003</v>
      </c>
      <c r="E2559" s="17">
        <f t="shared" si="198"/>
        <v>3816516.66</v>
      </c>
      <c r="F2559" s="17">
        <f t="shared" si="199"/>
        <v>3904184.2319999998</v>
      </c>
      <c r="G2559" s="17">
        <f t="shared" si="200"/>
        <v>3906203.0073622265</v>
      </c>
      <c r="H2559" s="17">
        <v>3900307.875</v>
      </c>
      <c r="I2559" s="17">
        <v>3382246.764</v>
      </c>
      <c r="J2559" s="17">
        <v>3823252.3829999999</v>
      </c>
      <c r="K2559" s="17">
        <v>3382055.1570000001</v>
      </c>
      <c r="L2559" s="17">
        <v>3838536.7260000003</v>
      </c>
      <c r="M2559" s="17">
        <v>3358207.4550000001</v>
      </c>
      <c r="N2559" s="17">
        <v>3816516.66</v>
      </c>
      <c r="O2559" s="17">
        <v>3437503.2749999999</v>
      </c>
      <c r="P2559" s="17">
        <v>3904184.2319999998</v>
      </c>
      <c r="Q2559" s="26" t="s">
        <v>15</v>
      </c>
      <c r="R2559" s="9" t="s">
        <v>15</v>
      </c>
      <c r="S2559" s="9" t="s">
        <v>16</v>
      </c>
      <c r="T2559" s="9" t="s">
        <v>15</v>
      </c>
      <c r="U2559" s="9" t="s">
        <v>17</v>
      </c>
      <c r="V2559" s="9" t="s">
        <v>38</v>
      </c>
      <c r="W2559" s="9" t="s">
        <v>19</v>
      </c>
      <c r="X2559" s="9" t="s">
        <v>15</v>
      </c>
      <c r="Y2559" s="9" t="s">
        <v>20</v>
      </c>
      <c r="Z2559" s="25">
        <v>1</v>
      </c>
    </row>
    <row r="2560" spans="1:26">
      <c r="A2560" s="22">
        <v>232644</v>
      </c>
      <c r="B2560" s="17">
        <v>10999.29</v>
      </c>
      <c r="C2560" s="17">
        <f t="shared" si="196"/>
        <v>2916043.7704800004</v>
      </c>
      <c r="D2560" s="17">
        <f t="shared" si="197"/>
        <v>2926625.0874600005</v>
      </c>
      <c r="E2560" s="17">
        <f t="shared" si="198"/>
        <v>2942321.0742899999</v>
      </c>
      <c r="F2560" s="17">
        <f t="shared" si="199"/>
        <v>3009295.7511</v>
      </c>
      <c r="G2560" s="17">
        <f t="shared" si="200"/>
        <v>3010851.7975770542</v>
      </c>
      <c r="H2560" s="17">
        <v>3006314.9435100006</v>
      </c>
      <c r="I2560" s="17">
        <v>2710907.01198</v>
      </c>
      <c r="J2560" s="17">
        <v>2916043.7704800004</v>
      </c>
      <c r="K2560" s="17">
        <v>2702393.56152</v>
      </c>
      <c r="L2560" s="17">
        <v>2926625.0874600005</v>
      </c>
      <c r="M2560" s="17">
        <v>2711533.9715100001</v>
      </c>
      <c r="N2560" s="17">
        <v>2942321.0742899999</v>
      </c>
      <c r="O2560" s="17">
        <v>2766189.4435200002</v>
      </c>
      <c r="P2560" s="17">
        <v>3009295.7511</v>
      </c>
      <c r="Q2560" s="26" t="s">
        <v>15</v>
      </c>
      <c r="R2560" s="9" t="s">
        <v>15</v>
      </c>
      <c r="S2560" s="9" t="s">
        <v>16</v>
      </c>
      <c r="T2560" s="9" t="s">
        <v>15</v>
      </c>
      <c r="U2560" s="9" t="s">
        <v>24</v>
      </c>
      <c r="V2560" s="9" t="s">
        <v>38</v>
      </c>
      <c r="W2560" s="9" t="s">
        <v>19</v>
      </c>
      <c r="X2560" s="9" t="s">
        <v>15</v>
      </c>
      <c r="Y2560" s="9" t="s">
        <v>20</v>
      </c>
      <c r="Z2560" s="25">
        <v>1</v>
      </c>
    </row>
    <row r="2561" spans="1:26">
      <c r="A2561" s="22">
        <v>232645</v>
      </c>
      <c r="B2561" s="17">
        <v>3962</v>
      </c>
      <c r="C2561" s="17">
        <f t="shared" si="196"/>
        <v>958364.21799999999</v>
      </c>
      <c r="D2561" s="17">
        <f t="shared" si="197"/>
        <v>961185.16200000001</v>
      </c>
      <c r="E2561" s="17">
        <f t="shared" si="198"/>
        <v>965741.46200000006</v>
      </c>
      <c r="F2561" s="17">
        <f t="shared" si="199"/>
        <v>987861.30799999996</v>
      </c>
      <c r="G2561" s="17">
        <f t="shared" si="200"/>
        <v>988372.11126935948</v>
      </c>
      <c r="H2561" s="17">
        <v>986878.73200000008</v>
      </c>
      <c r="I2561" s="17">
        <v>843759.40599999996</v>
      </c>
      <c r="J2561" s="17">
        <v>958364.21799999999</v>
      </c>
      <c r="K2561" s="17">
        <v>840954.30999999994</v>
      </c>
      <c r="L2561" s="17">
        <v>961185.16200000001</v>
      </c>
      <c r="M2561" s="17">
        <v>843672.24199999997</v>
      </c>
      <c r="N2561" s="17">
        <v>965741.46200000006</v>
      </c>
      <c r="O2561" s="17">
        <v>863224.71200000006</v>
      </c>
      <c r="P2561" s="17">
        <v>987861.30799999996</v>
      </c>
      <c r="Q2561" s="26" t="s">
        <v>22</v>
      </c>
      <c r="R2561" s="9" t="s">
        <v>15</v>
      </c>
      <c r="S2561" s="9" t="s">
        <v>21</v>
      </c>
      <c r="T2561" s="9" t="s">
        <v>15</v>
      </c>
      <c r="U2561" s="9" t="s">
        <v>24</v>
      </c>
      <c r="V2561" s="9" t="s">
        <v>38</v>
      </c>
      <c r="W2561" s="9" t="s">
        <v>19</v>
      </c>
      <c r="X2561" s="9" t="s">
        <v>15</v>
      </c>
      <c r="Y2561" s="9" t="s">
        <v>20</v>
      </c>
      <c r="Z2561" s="25">
        <v>1</v>
      </c>
    </row>
    <row r="2562" spans="1:26">
      <c r="A2562" s="22">
        <v>232646</v>
      </c>
      <c r="B2562" s="17">
        <v>481</v>
      </c>
      <c r="C2562" s="17">
        <f t="shared" si="196"/>
        <v>125942.63499999999</v>
      </c>
      <c r="D2562" s="17">
        <f t="shared" si="197"/>
        <v>126296.65100000001</v>
      </c>
      <c r="E2562" s="17">
        <f t="shared" si="198"/>
        <v>124243.743</v>
      </c>
      <c r="F2562" s="17">
        <f t="shared" si="199"/>
        <v>127094.14899999999</v>
      </c>
      <c r="G2562" s="17">
        <f t="shared" si="200"/>
        <v>127159.86683538834</v>
      </c>
      <c r="H2562" s="17">
        <v>126967.64600000001</v>
      </c>
      <c r="I2562" s="17">
        <v>119865.2</v>
      </c>
      <c r="J2562" s="17">
        <v>125942.63499999999</v>
      </c>
      <c r="K2562" s="17">
        <v>119865.2</v>
      </c>
      <c r="L2562" s="17">
        <v>126296.65100000001</v>
      </c>
      <c r="M2562" s="17">
        <v>117853.658</v>
      </c>
      <c r="N2562" s="17">
        <v>124243.743</v>
      </c>
      <c r="O2562" s="17">
        <v>120987.85399999999</v>
      </c>
      <c r="P2562" s="17">
        <v>127094.14899999999</v>
      </c>
      <c r="Q2562" s="26" t="s">
        <v>15</v>
      </c>
      <c r="R2562" s="9" t="s">
        <v>15</v>
      </c>
      <c r="S2562" s="9" t="s">
        <v>25</v>
      </c>
      <c r="T2562" s="9" t="s">
        <v>15</v>
      </c>
      <c r="U2562" s="9" t="s">
        <v>17</v>
      </c>
      <c r="V2562" s="9" t="s">
        <v>38</v>
      </c>
      <c r="W2562" s="9" t="s">
        <v>19</v>
      </c>
      <c r="X2562" s="9" t="s">
        <v>15</v>
      </c>
      <c r="Y2562" s="9" t="s">
        <v>20</v>
      </c>
      <c r="Z2562" s="25">
        <v>1</v>
      </c>
    </row>
    <row r="2563" spans="1:26">
      <c r="A2563" s="22">
        <v>232647</v>
      </c>
      <c r="B2563" s="17">
        <v>8001</v>
      </c>
      <c r="C2563" s="17">
        <f t="shared" si="196"/>
        <v>1999393.8929999999</v>
      </c>
      <c r="D2563" s="17">
        <f t="shared" si="197"/>
        <v>2004746.5620000002</v>
      </c>
      <c r="E2563" s="17">
        <f t="shared" si="198"/>
        <v>1999049.8499999999</v>
      </c>
      <c r="F2563" s="17">
        <f t="shared" si="199"/>
        <v>2045143.611</v>
      </c>
      <c r="G2563" s="17">
        <f t="shared" si="200"/>
        <v>2046201.1137428938</v>
      </c>
      <c r="H2563" s="17">
        <v>2043111.3570000001</v>
      </c>
      <c r="I2563" s="17">
        <v>1724991.5970000001</v>
      </c>
      <c r="J2563" s="17">
        <v>1999393.8929999999</v>
      </c>
      <c r="K2563" s="17">
        <v>1722703.311</v>
      </c>
      <c r="L2563" s="17">
        <v>2004746.5620000002</v>
      </c>
      <c r="M2563" s="17">
        <v>1715254.38</v>
      </c>
      <c r="N2563" s="17">
        <v>1999049.8499999999</v>
      </c>
      <c r="O2563" s="17">
        <v>1756963.5929999999</v>
      </c>
      <c r="P2563" s="17">
        <v>2045143.611</v>
      </c>
      <c r="Q2563" s="26" t="s">
        <v>15</v>
      </c>
      <c r="R2563" s="9" t="s">
        <v>15</v>
      </c>
      <c r="S2563" s="9" t="s">
        <v>21</v>
      </c>
      <c r="T2563" s="9" t="s">
        <v>15</v>
      </c>
      <c r="U2563" s="9" t="s">
        <v>17</v>
      </c>
      <c r="V2563" s="9" t="s">
        <v>38</v>
      </c>
      <c r="W2563" s="9" t="s">
        <v>19</v>
      </c>
      <c r="X2563" s="9" t="s">
        <v>15</v>
      </c>
      <c r="Y2563" s="9" t="s">
        <v>20</v>
      </c>
      <c r="Z2563" s="25">
        <v>1</v>
      </c>
    </row>
    <row r="2564" spans="1:26">
      <c r="A2564" s="22">
        <v>232648</v>
      </c>
      <c r="B2564" s="17">
        <v>3766.86</v>
      </c>
      <c r="C2564" s="17">
        <f t="shared" si="196"/>
        <v>902897.50769999996</v>
      </c>
      <c r="D2564" s="17">
        <f t="shared" si="197"/>
        <v>904215.90870000003</v>
      </c>
      <c r="E2564" s="17">
        <f t="shared" si="198"/>
        <v>908513.89596000011</v>
      </c>
      <c r="F2564" s="17">
        <f t="shared" si="199"/>
        <v>929378.53350000002</v>
      </c>
      <c r="G2564" s="17">
        <f t="shared" si="200"/>
        <v>929859.09649962338</v>
      </c>
      <c r="H2564" s="17">
        <v>928451.88594000007</v>
      </c>
      <c r="I2564" s="17">
        <v>783646.2538200001</v>
      </c>
      <c r="J2564" s="17">
        <v>902897.50769999996</v>
      </c>
      <c r="K2564" s="17">
        <v>783073.69109999994</v>
      </c>
      <c r="L2564" s="17">
        <v>904215.90870000003</v>
      </c>
      <c r="M2564" s="17">
        <v>785635.15590000001</v>
      </c>
      <c r="N2564" s="17">
        <v>908513.89596000011</v>
      </c>
      <c r="O2564" s="17">
        <v>803493.83916000009</v>
      </c>
      <c r="P2564" s="17">
        <v>929378.53350000002</v>
      </c>
      <c r="Q2564" s="26" t="s">
        <v>22</v>
      </c>
      <c r="R2564" s="9" t="s">
        <v>15</v>
      </c>
      <c r="S2564" s="9" t="s">
        <v>25</v>
      </c>
      <c r="T2564" s="9" t="s">
        <v>15</v>
      </c>
      <c r="U2564" s="9" t="s">
        <v>17</v>
      </c>
      <c r="V2564" s="9" t="s">
        <v>38</v>
      </c>
      <c r="W2564" s="9" t="s">
        <v>19</v>
      </c>
      <c r="X2564" s="9" t="s">
        <v>15</v>
      </c>
      <c r="Y2564" s="9" t="s">
        <v>20</v>
      </c>
      <c r="Z2564" s="25">
        <v>1</v>
      </c>
    </row>
    <row r="2565" spans="1:26">
      <c r="A2565" s="22">
        <v>232649</v>
      </c>
      <c r="B2565" s="17">
        <v>7460</v>
      </c>
      <c r="C2565" s="17">
        <f t="shared" ref="C2565:C2628" si="201">IF(Z2565=1,J2565,I2565*0.5+J2565*0.5)</f>
        <v>1771518.74</v>
      </c>
      <c r="D2565" s="17">
        <f t="shared" ref="D2565:D2628" si="202">IF(Z2565=1,L2565,K2565*0.5+L2565*0.5)</f>
        <v>1779978.3800000001</v>
      </c>
      <c r="E2565" s="17">
        <f t="shared" ref="E2565:E2628" si="203">IF(Z2565=1,N2565,M2565*0.5+N2565*0.5)</f>
        <v>1788385.7999999998</v>
      </c>
      <c r="F2565" s="17">
        <f t="shared" ref="F2565:F2628" si="204">IF(Z2565=1,P2565,O2565*0.25+P2565*0.75)</f>
        <v>1829468.02</v>
      </c>
      <c r="G2565" s="17">
        <f t="shared" si="200"/>
        <v>1830414.001220478</v>
      </c>
      <c r="H2565" s="17">
        <v>1827655.24</v>
      </c>
      <c r="I2565" s="17">
        <v>1599043.54</v>
      </c>
      <c r="J2565" s="17">
        <v>1771518.74</v>
      </c>
      <c r="K2565" s="17">
        <v>1595052.44</v>
      </c>
      <c r="L2565" s="17">
        <v>1779978.3800000001</v>
      </c>
      <c r="M2565" s="17">
        <v>1600028.26</v>
      </c>
      <c r="N2565" s="17">
        <v>1788385.7999999998</v>
      </c>
      <c r="O2565" s="17">
        <v>1634001.0999999999</v>
      </c>
      <c r="P2565" s="17">
        <v>1829468.02</v>
      </c>
      <c r="Q2565" s="26" t="s">
        <v>22</v>
      </c>
      <c r="R2565" s="9" t="s">
        <v>15</v>
      </c>
      <c r="S2565" s="9" t="s">
        <v>21</v>
      </c>
      <c r="T2565" s="9" t="s">
        <v>15</v>
      </c>
      <c r="U2565" s="9" t="s">
        <v>23</v>
      </c>
      <c r="V2565" s="9" t="s">
        <v>38</v>
      </c>
      <c r="W2565" s="9" t="s">
        <v>19</v>
      </c>
      <c r="X2565" s="9" t="s">
        <v>15</v>
      </c>
      <c r="Y2565" s="9" t="s">
        <v>20</v>
      </c>
      <c r="Z2565" s="25">
        <v>1</v>
      </c>
    </row>
    <row r="2566" spans="1:26">
      <c r="A2566" s="22">
        <v>232650</v>
      </c>
      <c r="B2566" s="17">
        <v>2851</v>
      </c>
      <c r="C2566" s="17">
        <f t="shared" si="201"/>
        <v>678763.22900000005</v>
      </c>
      <c r="D2566" s="17">
        <f t="shared" si="202"/>
        <v>686885.728</v>
      </c>
      <c r="E2566" s="17">
        <f t="shared" si="203"/>
        <v>690078.848</v>
      </c>
      <c r="F2566" s="17">
        <f t="shared" si="204"/>
        <v>706161.33900000004</v>
      </c>
      <c r="G2566" s="17">
        <f t="shared" ref="G2566:G2629" si="205">F2566*($H$1)</f>
        <v>706526.48086529563</v>
      </c>
      <c r="H2566" s="17">
        <v>705471.397</v>
      </c>
      <c r="I2566" s="17">
        <v>632528.56200000003</v>
      </c>
      <c r="J2566" s="17">
        <v>678763.22900000005</v>
      </c>
      <c r="K2566" s="17">
        <v>632337.54499999993</v>
      </c>
      <c r="L2566" s="17">
        <v>686885.728</v>
      </c>
      <c r="M2566" s="17">
        <v>634187.84399999992</v>
      </c>
      <c r="N2566" s="17">
        <v>690078.848</v>
      </c>
      <c r="O2566" s="17">
        <v>650016.59600000002</v>
      </c>
      <c r="P2566" s="17">
        <v>706161.33900000004</v>
      </c>
      <c r="Q2566" s="26" t="s">
        <v>22</v>
      </c>
      <c r="R2566" s="9" t="s">
        <v>15</v>
      </c>
      <c r="S2566" s="9" t="s">
        <v>21</v>
      </c>
      <c r="T2566" s="9" t="s">
        <v>15</v>
      </c>
      <c r="U2566" s="9" t="s">
        <v>17</v>
      </c>
      <c r="V2566" s="9" t="s">
        <v>38</v>
      </c>
      <c r="W2566" s="9" t="s">
        <v>19</v>
      </c>
      <c r="X2566" s="9" t="s">
        <v>15</v>
      </c>
      <c r="Y2566" s="9" t="s">
        <v>20</v>
      </c>
      <c r="Z2566" s="25">
        <v>1</v>
      </c>
    </row>
    <row r="2567" spans="1:26">
      <c r="A2567" s="22">
        <v>232651</v>
      </c>
      <c r="B2567" s="17">
        <v>2916.71</v>
      </c>
      <c r="C2567" s="17">
        <f t="shared" si="201"/>
        <v>714360.61320000002</v>
      </c>
      <c r="D2567" s="17">
        <f t="shared" si="202"/>
        <v>716615.23003000009</v>
      </c>
      <c r="E2567" s="17">
        <f t="shared" si="203"/>
        <v>709031.78402999998</v>
      </c>
      <c r="F2567" s="17">
        <f t="shared" si="204"/>
        <v>725286.60886000004</v>
      </c>
      <c r="G2567" s="17">
        <f t="shared" si="205"/>
        <v>725661.64001875499</v>
      </c>
      <c r="H2567" s="17">
        <v>724566.18148999999</v>
      </c>
      <c r="I2567" s="17">
        <v>617934.18060000008</v>
      </c>
      <c r="J2567" s="17">
        <v>714360.61320000002</v>
      </c>
      <c r="K2567" s="17">
        <v>617362.50543999998</v>
      </c>
      <c r="L2567" s="17">
        <v>716615.23003000009</v>
      </c>
      <c r="M2567" s="17">
        <v>610024.06307999999</v>
      </c>
      <c r="N2567" s="17">
        <v>709031.78402999998</v>
      </c>
      <c r="O2567" s="17">
        <v>623531.34709000005</v>
      </c>
      <c r="P2567" s="17">
        <v>725286.60886000004</v>
      </c>
      <c r="Q2567" s="26" t="s">
        <v>15</v>
      </c>
      <c r="R2567" s="9" t="s">
        <v>15</v>
      </c>
      <c r="S2567" s="9" t="s">
        <v>25</v>
      </c>
      <c r="T2567" s="9" t="s">
        <v>15</v>
      </c>
      <c r="U2567" s="9" t="s">
        <v>17</v>
      </c>
      <c r="V2567" s="9" t="s">
        <v>38</v>
      </c>
      <c r="W2567" s="9" t="s">
        <v>19</v>
      </c>
      <c r="X2567" s="9" t="s">
        <v>15</v>
      </c>
      <c r="Y2567" s="9" t="s">
        <v>20</v>
      </c>
      <c r="Z2567" s="25">
        <v>1</v>
      </c>
    </row>
    <row r="2568" spans="1:26">
      <c r="A2568" s="22">
        <v>232652</v>
      </c>
      <c r="B2568" s="17">
        <v>1096</v>
      </c>
      <c r="C2568" s="17">
        <f t="shared" si="201"/>
        <v>257637.26799999998</v>
      </c>
      <c r="D2568" s="17">
        <f t="shared" si="202"/>
        <v>257636.71999999997</v>
      </c>
      <c r="E2568" s="17">
        <f t="shared" si="203"/>
        <v>258628.05199999997</v>
      </c>
      <c r="F2568" s="17">
        <f t="shared" si="204"/>
        <v>267334.67600000004</v>
      </c>
      <c r="G2568" s="17">
        <f t="shared" si="205"/>
        <v>267472.90939917066</v>
      </c>
      <c r="H2568" s="17">
        <v>270139.88800000004</v>
      </c>
      <c r="I2568" s="17">
        <v>253657.144</v>
      </c>
      <c r="J2568" s="17">
        <v>261617.39199999999</v>
      </c>
      <c r="K2568" s="17">
        <v>252135.89599999998</v>
      </c>
      <c r="L2568" s="17">
        <v>263137.54399999999</v>
      </c>
      <c r="M2568" s="17">
        <v>252880.08</v>
      </c>
      <c r="N2568" s="17">
        <v>264376.02399999998</v>
      </c>
      <c r="O2568" s="17">
        <v>258116.76800000001</v>
      </c>
      <c r="P2568" s="17">
        <v>270407.31200000003</v>
      </c>
      <c r="Q2568" s="26" t="s">
        <v>22</v>
      </c>
      <c r="R2568" s="9" t="s">
        <v>15</v>
      </c>
      <c r="S2568" s="9" t="s">
        <v>25</v>
      </c>
      <c r="T2568" s="9" t="s">
        <v>15</v>
      </c>
      <c r="U2568" s="9" t="s">
        <v>23</v>
      </c>
      <c r="V2568" s="9" t="s">
        <v>38</v>
      </c>
      <c r="W2568" s="9" t="s">
        <v>19</v>
      </c>
      <c r="X2568" s="9" t="s">
        <v>15</v>
      </c>
      <c r="Y2568" s="9" t="s">
        <v>20</v>
      </c>
      <c r="Z2568" s="25">
        <v>0</v>
      </c>
    </row>
    <row r="2569" spans="1:26">
      <c r="A2569" s="22">
        <v>232653</v>
      </c>
      <c r="B2569" s="17">
        <v>6022.29</v>
      </c>
      <c r="C2569" s="17">
        <f t="shared" si="201"/>
        <v>1489733.8773000001</v>
      </c>
      <c r="D2569" s="17">
        <f t="shared" si="202"/>
        <v>1489745.92188</v>
      </c>
      <c r="E2569" s="17">
        <f t="shared" si="203"/>
        <v>1481103.93573</v>
      </c>
      <c r="F2569" s="17">
        <f t="shared" si="204"/>
        <v>1515093.74049</v>
      </c>
      <c r="G2569" s="17">
        <f t="shared" si="205"/>
        <v>1515877.1650757804</v>
      </c>
      <c r="H2569" s="17">
        <v>1513582.1457</v>
      </c>
      <c r="I2569" s="17">
        <v>1139170.35411</v>
      </c>
      <c r="J2569" s="17">
        <v>1489733.8773000001</v>
      </c>
      <c r="K2569" s="17">
        <v>1138411.5455699998</v>
      </c>
      <c r="L2569" s="17">
        <v>1489745.92188</v>
      </c>
      <c r="M2569" s="17">
        <v>1129372.08828</v>
      </c>
      <c r="N2569" s="17">
        <v>1481103.93573</v>
      </c>
      <c r="O2569" s="17">
        <v>1155557.0052</v>
      </c>
      <c r="P2569" s="17">
        <v>1515093.74049</v>
      </c>
      <c r="Q2569" s="26" t="s">
        <v>15</v>
      </c>
      <c r="R2569" s="9" t="s">
        <v>15</v>
      </c>
      <c r="S2569" s="9" t="s">
        <v>21</v>
      </c>
      <c r="T2569" s="9" t="s">
        <v>15</v>
      </c>
      <c r="U2569" s="9" t="s">
        <v>17</v>
      </c>
      <c r="V2569" s="9" t="s">
        <v>38</v>
      </c>
      <c r="W2569" s="9" t="s">
        <v>19</v>
      </c>
      <c r="X2569" s="9" t="s">
        <v>15</v>
      </c>
      <c r="Y2569" s="9" t="s">
        <v>20</v>
      </c>
      <c r="Z2569" s="25">
        <v>1</v>
      </c>
    </row>
    <row r="2570" spans="1:26">
      <c r="A2570" s="22">
        <v>232654</v>
      </c>
      <c r="B2570" s="17">
        <v>3681.14</v>
      </c>
      <c r="C2570" s="17">
        <f t="shared" si="201"/>
        <v>932926.03475999995</v>
      </c>
      <c r="D2570" s="17">
        <f t="shared" si="202"/>
        <v>937255.05540000007</v>
      </c>
      <c r="E2570" s="17">
        <f t="shared" si="203"/>
        <v>950569.7387799999</v>
      </c>
      <c r="F2570" s="17">
        <f t="shared" si="204"/>
        <v>972439.39151999995</v>
      </c>
      <c r="G2570" s="17">
        <f t="shared" si="205"/>
        <v>972942.22042565676</v>
      </c>
      <c r="H2570" s="17">
        <v>971474.93284000002</v>
      </c>
      <c r="I2570" s="17">
        <v>828624.61399999994</v>
      </c>
      <c r="J2570" s="17">
        <v>932926.03475999995</v>
      </c>
      <c r="K2570" s="17">
        <v>827579.17024000001</v>
      </c>
      <c r="L2570" s="17">
        <v>937255.05540000007</v>
      </c>
      <c r="M2570" s="17">
        <v>837072.83030000003</v>
      </c>
      <c r="N2570" s="17">
        <v>950569.7387799999</v>
      </c>
      <c r="O2570" s="17">
        <v>857418.49107999995</v>
      </c>
      <c r="P2570" s="17">
        <v>972439.39151999995</v>
      </c>
      <c r="Q2570" s="26" t="s">
        <v>15</v>
      </c>
      <c r="R2570" s="9" t="s">
        <v>15</v>
      </c>
      <c r="S2570" s="9" t="s">
        <v>21</v>
      </c>
      <c r="T2570" s="9" t="s">
        <v>15</v>
      </c>
      <c r="U2570" s="9" t="s">
        <v>17</v>
      </c>
      <c r="V2570" s="9" t="s">
        <v>38</v>
      </c>
      <c r="W2570" s="9" t="s">
        <v>19</v>
      </c>
      <c r="X2570" s="9" t="s">
        <v>15</v>
      </c>
      <c r="Y2570" s="9" t="s">
        <v>20</v>
      </c>
      <c r="Z2570" s="25">
        <v>1</v>
      </c>
    </row>
    <row r="2571" spans="1:26">
      <c r="A2571" s="22">
        <v>232655</v>
      </c>
      <c r="B2571" s="17">
        <v>2484.71</v>
      </c>
      <c r="C2571" s="17">
        <f t="shared" si="201"/>
        <v>602080.01893999998</v>
      </c>
      <c r="D2571" s="17">
        <f t="shared" si="202"/>
        <v>602080.01893999998</v>
      </c>
      <c r="E2571" s="17">
        <f t="shared" si="203"/>
        <v>604944.88957</v>
      </c>
      <c r="F2571" s="17">
        <f t="shared" si="204"/>
        <v>618869.20441000001</v>
      </c>
      <c r="G2571" s="17">
        <f t="shared" si="205"/>
        <v>619189.20926327095</v>
      </c>
      <c r="H2571" s="17">
        <v>618250.51162</v>
      </c>
      <c r="I2571" s="17">
        <v>465649.56226000004</v>
      </c>
      <c r="J2571" s="17">
        <v>602080.01893999998</v>
      </c>
      <c r="K2571" s="17">
        <v>465649.56226000004</v>
      </c>
      <c r="L2571" s="17">
        <v>602080.01893999998</v>
      </c>
      <c r="M2571" s="17">
        <v>467299.40970000002</v>
      </c>
      <c r="N2571" s="17">
        <v>604944.88957</v>
      </c>
      <c r="O2571" s="17">
        <v>476783.54777</v>
      </c>
      <c r="P2571" s="17">
        <v>618869.20441000001</v>
      </c>
      <c r="Q2571" s="26" t="s">
        <v>22</v>
      </c>
      <c r="R2571" s="9" t="s">
        <v>15</v>
      </c>
      <c r="S2571" s="9" t="s">
        <v>25</v>
      </c>
      <c r="T2571" s="9" t="s">
        <v>15</v>
      </c>
      <c r="U2571" s="9" t="s">
        <v>17</v>
      </c>
      <c r="V2571" s="9" t="s">
        <v>38</v>
      </c>
      <c r="W2571" s="9" t="s">
        <v>19</v>
      </c>
      <c r="X2571" s="9" t="s">
        <v>15</v>
      </c>
      <c r="Y2571" s="9" t="s">
        <v>20</v>
      </c>
      <c r="Z2571" s="25">
        <v>1</v>
      </c>
    </row>
    <row r="2572" spans="1:26">
      <c r="A2572" s="22">
        <v>232656</v>
      </c>
      <c r="B2572" s="17">
        <v>2770</v>
      </c>
      <c r="C2572" s="17">
        <f t="shared" si="201"/>
        <v>715089.35</v>
      </c>
      <c r="D2572" s="17">
        <f t="shared" si="202"/>
        <v>715405.13</v>
      </c>
      <c r="E2572" s="17">
        <f t="shared" si="203"/>
        <v>713366.41</v>
      </c>
      <c r="F2572" s="17">
        <f t="shared" si="204"/>
        <v>729784.2</v>
      </c>
      <c r="G2572" s="17">
        <f t="shared" si="205"/>
        <v>730161.55677292752</v>
      </c>
      <c r="H2572" s="17">
        <v>729055.69000000006</v>
      </c>
      <c r="I2572" s="17">
        <v>591480.87</v>
      </c>
      <c r="J2572" s="17">
        <v>715089.35</v>
      </c>
      <c r="K2572" s="17">
        <v>590719.12</v>
      </c>
      <c r="L2572" s="17">
        <v>715405.13</v>
      </c>
      <c r="M2572" s="17">
        <v>588093.16</v>
      </c>
      <c r="N2572" s="17">
        <v>713366.41</v>
      </c>
      <c r="O2572" s="17">
        <v>601317.14</v>
      </c>
      <c r="P2572" s="17">
        <v>729784.2</v>
      </c>
      <c r="Q2572" s="26" t="s">
        <v>15</v>
      </c>
      <c r="R2572" s="9" t="s">
        <v>15</v>
      </c>
      <c r="S2572" s="9" t="s">
        <v>25</v>
      </c>
      <c r="T2572" s="9" t="s">
        <v>15</v>
      </c>
      <c r="U2572" s="9" t="s">
        <v>17</v>
      </c>
      <c r="V2572" s="9" t="s">
        <v>38</v>
      </c>
      <c r="W2572" s="9" t="s">
        <v>19</v>
      </c>
      <c r="X2572" s="9" t="s">
        <v>15</v>
      </c>
      <c r="Y2572" s="9" t="s">
        <v>20</v>
      </c>
      <c r="Z2572" s="25">
        <v>1</v>
      </c>
    </row>
    <row r="2573" spans="1:26">
      <c r="A2573" s="22">
        <v>232657</v>
      </c>
      <c r="B2573" s="17">
        <v>1977</v>
      </c>
      <c r="C2573" s="17">
        <f t="shared" si="201"/>
        <v>457693.29299999995</v>
      </c>
      <c r="D2573" s="17">
        <f t="shared" si="202"/>
        <v>463990.038</v>
      </c>
      <c r="E2573" s="17">
        <f t="shared" si="203"/>
        <v>466129.152</v>
      </c>
      <c r="F2573" s="17">
        <f t="shared" si="204"/>
        <v>476933.45700000005</v>
      </c>
      <c r="G2573" s="17">
        <f t="shared" si="205"/>
        <v>477180.06972501485</v>
      </c>
      <c r="H2573" s="17">
        <v>476470.83900000004</v>
      </c>
      <c r="I2573" s="17">
        <v>444326.79599999997</v>
      </c>
      <c r="J2573" s="17">
        <v>457693.29299999995</v>
      </c>
      <c r="K2573" s="17">
        <v>443947.212</v>
      </c>
      <c r="L2573" s="17">
        <v>463990.038</v>
      </c>
      <c r="M2573" s="17">
        <v>445218.42300000001</v>
      </c>
      <c r="N2573" s="17">
        <v>466129.152</v>
      </c>
      <c r="O2573" s="17">
        <v>456748.28700000001</v>
      </c>
      <c r="P2573" s="17">
        <v>476933.45700000005</v>
      </c>
      <c r="Q2573" s="26" t="s">
        <v>22</v>
      </c>
      <c r="R2573" s="9" t="s">
        <v>15</v>
      </c>
      <c r="S2573" s="9" t="s">
        <v>25</v>
      </c>
      <c r="T2573" s="9" t="s">
        <v>15</v>
      </c>
      <c r="U2573" s="9" t="s">
        <v>17</v>
      </c>
      <c r="V2573" s="9" t="s">
        <v>38</v>
      </c>
      <c r="W2573" s="9" t="s">
        <v>19</v>
      </c>
      <c r="X2573" s="9" t="s">
        <v>15</v>
      </c>
      <c r="Y2573" s="9" t="s">
        <v>20</v>
      </c>
      <c r="Z2573" s="25">
        <v>1</v>
      </c>
    </row>
    <row r="2574" spans="1:26">
      <c r="A2574" s="22">
        <v>232658</v>
      </c>
      <c r="B2574" s="17">
        <v>9206</v>
      </c>
      <c r="C2574" s="17">
        <f t="shared" si="201"/>
        <v>2269048.85</v>
      </c>
      <c r="D2574" s="17">
        <f t="shared" si="202"/>
        <v>2271580.5</v>
      </c>
      <c r="E2574" s="17">
        <f t="shared" si="203"/>
        <v>2258489.568</v>
      </c>
      <c r="F2574" s="17">
        <f t="shared" si="204"/>
        <v>2310070.7860000003</v>
      </c>
      <c r="G2574" s="17">
        <f t="shared" si="205"/>
        <v>2311265.2772715837</v>
      </c>
      <c r="H2574" s="17">
        <v>2307760.08</v>
      </c>
      <c r="I2574" s="17">
        <v>2049356.8659999999</v>
      </c>
      <c r="J2574" s="17">
        <v>2269048.85</v>
      </c>
      <c r="K2574" s="17">
        <v>2048307.3820000002</v>
      </c>
      <c r="L2574" s="17">
        <v>2271580.5</v>
      </c>
      <c r="M2574" s="17">
        <v>2034544.412</v>
      </c>
      <c r="N2574" s="17">
        <v>2258489.568</v>
      </c>
      <c r="O2574" s="17">
        <v>2071175.0859999999</v>
      </c>
      <c r="P2574" s="17">
        <v>2310070.7860000003</v>
      </c>
      <c r="Q2574" s="26" t="s">
        <v>15</v>
      </c>
      <c r="R2574" s="9" t="s">
        <v>15</v>
      </c>
      <c r="S2574" s="9" t="s">
        <v>16</v>
      </c>
      <c r="T2574" s="9" t="s">
        <v>15</v>
      </c>
      <c r="U2574" s="9" t="s">
        <v>23</v>
      </c>
      <c r="V2574" s="9" t="s">
        <v>38</v>
      </c>
      <c r="W2574" s="9" t="s">
        <v>19</v>
      </c>
      <c r="X2574" s="9" t="s">
        <v>15</v>
      </c>
      <c r="Y2574" s="9" t="s">
        <v>20</v>
      </c>
      <c r="Z2574" s="25">
        <v>1</v>
      </c>
    </row>
    <row r="2575" spans="1:26">
      <c r="A2575" s="22">
        <v>232659</v>
      </c>
      <c r="B2575" s="17">
        <v>2890</v>
      </c>
      <c r="C2575" s="17">
        <f t="shared" si="201"/>
        <v>801937.43</v>
      </c>
      <c r="D2575" s="17">
        <f t="shared" si="202"/>
        <v>803099.21000000008</v>
      </c>
      <c r="E2575" s="17">
        <f t="shared" si="203"/>
        <v>800076.27</v>
      </c>
      <c r="F2575" s="17">
        <f t="shared" si="204"/>
        <v>818427.7699999999</v>
      </c>
      <c r="G2575" s="17">
        <f t="shared" si="205"/>
        <v>818850.96258509776</v>
      </c>
      <c r="H2575" s="17">
        <v>817612.79</v>
      </c>
      <c r="I2575" s="17">
        <v>664315.63</v>
      </c>
      <c r="J2575" s="17">
        <v>801937.43</v>
      </c>
      <c r="K2575" s="17">
        <v>664315.63</v>
      </c>
      <c r="L2575" s="17">
        <v>803099.21000000008</v>
      </c>
      <c r="M2575" s="17">
        <v>660995.02</v>
      </c>
      <c r="N2575" s="17">
        <v>800076.27</v>
      </c>
      <c r="O2575" s="17">
        <v>676378.49</v>
      </c>
      <c r="P2575" s="17">
        <v>818427.7699999999</v>
      </c>
      <c r="Q2575" s="26" t="s">
        <v>15</v>
      </c>
      <c r="R2575" s="9" t="s">
        <v>15</v>
      </c>
      <c r="S2575" s="9" t="s">
        <v>25</v>
      </c>
      <c r="T2575" s="9" t="s">
        <v>15</v>
      </c>
      <c r="U2575" s="9" t="s">
        <v>17</v>
      </c>
      <c r="V2575" s="9" t="s">
        <v>38</v>
      </c>
      <c r="W2575" s="9" t="s">
        <v>19</v>
      </c>
      <c r="X2575" s="9" t="s">
        <v>15</v>
      </c>
      <c r="Y2575" s="9" t="s">
        <v>20</v>
      </c>
      <c r="Z2575" s="25">
        <v>1</v>
      </c>
    </row>
    <row r="2576" spans="1:26">
      <c r="A2576" s="22">
        <v>232660</v>
      </c>
      <c r="B2576" s="17">
        <v>3440.86</v>
      </c>
      <c r="C2576" s="17">
        <f t="shared" si="201"/>
        <v>874793.92382000003</v>
      </c>
      <c r="D2576" s="17">
        <f t="shared" si="202"/>
        <v>884896.28878000006</v>
      </c>
      <c r="E2576" s="17">
        <f t="shared" si="203"/>
        <v>879913.92350000003</v>
      </c>
      <c r="F2576" s="17">
        <f t="shared" si="204"/>
        <v>900252.84696000011</v>
      </c>
      <c r="G2576" s="17">
        <f t="shared" si="205"/>
        <v>900718.34965127206</v>
      </c>
      <c r="H2576" s="17">
        <v>899375.42765999993</v>
      </c>
      <c r="I2576" s="17">
        <v>818831.77678000007</v>
      </c>
      <c r="J2576" s="17">
        <v>874793.92382000003</v>
      </c>
      <c r="K2576" s="17">
        <v>816168.55114000011</v>
      </c>
      <c r="L2576" s="17">
        <v>884896.28878000006</v>
      </c>
      <c r="M2576" s="17">
        <v>810935.00308000005</v>
      </c>
      <c r="N2576" s="17">
        <v>879913.92350000003</v>
      </c>
      <c r="O2576" s="17">
        <v>831112.20611999999</v>
      </c>
      <c r="P2576" s="17">
        <v>900252.84696000011</v>
      </c>
      <c r="Q2576" s="26" t="s">
        <v>15</v>
      </c>
      <c r="R2576" s="9" t="s">
        <v>15</v>
      </c>
      <c r="S2576" s="9" t="s">
        <v>25</v>
      </c>
      <c r="T2576" s="9" t="s">
        <v>15</v>
      </c>
      <c r="U2576" s="9" t="s">
        <v>17</v>
      </c>
      <c r="V2576" s="9" t="s">
        <v>38</v>
      </c>
      <c r="W2576" s="9" t="s">
        <v>19</v>
      </c>
      <c r="X2576" s="9" t="s">
        <v>15</v>
      </c>
      <c r="Y2576" s="9" t="s">
        <v>20</v>
      </c>
      <c r="Z2576" s="25">
        <v>1</v>
      </c>
    </row>
    <row r="2577" spans="1:26">
      <c r="A2577" s="22">
        <v>232661</v>
      </c>
      <c r="B2577" s="17">
        <v>3684</v>
      </c>
      <c r="C2577" s="17">
        <f t="shared" si="201"/>
        <v>873439.56</v>
      </c>
      <c r="D2577" s="17">
        <f t="shared" si="202"/>
        <v>875723.64</v>
      </c>
      <c r="E2577" s="17">
        <f t="shared" si="203"/>
        <v>873225.88800000004</v>
      </c>
      <c r="F2577" s="17">
        <f t="shared" si="204"/>
        <v>893189.48399999994</v>
      </c>
      <c r="G2577" s="17">
        <f t="shared" si="205"/>
        <v>893651.33436795138</v>
      </c>
      <c r="H2577" s="17">
        <v>892301.64</v>
      </c>
      <c r="I2577" s="17">
        <v>755536.82400000002</v>
      </c>
      <c r="J2577" s="17">
        <v>873439.56</v>
      </c>
      <c r="K2577" s="17">
        <v>755444.72400000005</v>
      </c>
      <c r="L2577" s="17">
        <v>875723.64</v>
      </c>
      <c r="M2577" s="17">
        <v>752158.59600000002</v>
      </c>
      <c r="N2577" s="17">
        <v>873225.88800000004</v>
      </c>
      <c r="O2577" s="17">
        <v>768732.91200000001</v>
      </c>
      <c r="P2577" s="17">
        <v>893189.48399999994</v>
      </c>
      <c r="Q2577" s="26" t="s">
        <v>15</v>
      </c>
      <c r="R2577" s="9" t="s">
        <v>15</v>
      </c>
      <c r="S2577" s="9" t="s">
        <v>25</v>
      </c>
      <c r="T2577" s="9" t="s">
        <v>15</v>
      </c>
      <c r="U2577" s="9" t="s">
        <v>17</v>
      </c>
      <c r="V2577" s="9" t="s">
        <v>38</v>
      </c>
      <c r="W2577" s="9" t="s">
        <v>19</v>
      </c>
      <c r="X2577" s="9" t="s">
        <v>15</v>
      </c>
      <c r="Y2577" s="9" t="s">
        <v>20</v>
      </c>
      <c r="Z2577" s="25">
        <v>1</v>
      </c>
    </row>
    <row r="2578" spans="1:26">
      <c r="A2578" s="22">
        <v>232662</v>
      </c>
      <c r="B2578" s="17">
        <v>3255</v>
      </c>
      <c r="C2578" s="17">
        <f t="shared" si="201"/>
        <v>844620.41999999993</v>
      </c>
      <c r="D2578" s="17">
        <f t="shared" si="202"/>
        <v>856234.26000000013</v>
      </c>
      <c r="E2578" s="17">
        <f t="shared" si="203"/>
        <v>841209.17999999993</v>
      </c>
      <c r="F2578" s="17">
        <f t="shared" si="204"/>
        <v>860504.82</v>
      </c>
      <c r="G2578" s="17">
        <f t="shared" si="205"/>
        <v>860949.76978373586</v>
      </c>
      <c r="H2578" s="17">
        <v>859668.28500000003</v>
      </c>
      <c r="I2578" s="17">
        <v>848832.39</v>
      </c>
      <c r="J2578" s="17">
        <v>844620.41999999993</v>
      </c>
      <c r="K2578" s="17">
        <v>846645.03</v>
      </c>
      <c r="L2578" s="17">
        <v>856234.26000000013</v>
      </c>
      <c r="M2578" s="17">
        <v>833504.59500000009</v>
      </c>
      <c r="N2578" s="17">
        <v>841209.17999999993</v>
      </c>
      <c r="O2578" s="17">
        <v>855511.64999999991</v>
      </c>
      <c r="P2578" s="17">
        <v>860504.82</v>
      </c>
      <c r="Q2578" s="26" t="s">
        <v>15</v>
      </c>
      <c r="R2578" s="9" t="s">
        <v>15</v>
      </c>
      <c r="S2578" s="9" t="s">
        <v>25</v>
      </c>
      <c r="T2578" s="9" t="s">
        <v>15</v>
      </c>
      <c r="U2578" s="9" t="s">
        <v>17</v>
      </c>
      <c r="V2578" s="9" t="s">
        <v>38</v>
      </c>
      <c r="W2578" s="9" t="s">
        <v>19</v>
      </c>
      <c r="X2578" s="9" t="s">
        <v>15</v>
      </c>
      <c r="Y2578" s="9" t="s">
        <v>20</v>
      </c>
      <c r="Z2578" s="25">
        <v>1</v>
      </c>
    </row>
    <row r="2579" spans="1:26">
      <c r="A2579" s="22">
        <v>232663</v>
      </c>
      <c r="B2579" s="17">
        <v>4743.43</v>
      </c>
      <c r="C2579" s="17">
        <f t="shared" si="201"/>
        <v>1301834.3635</v>
      </c>
      <c r="D2579" s="17">
        <f t="shared" si="202"/>
        <v>1307901.21047</v>
      </c>
      <c r="E2579" s="17">
        <f t="shared" si="203"/>
        <v>1314921.4868700001</v>
      </c>
      <c r="F2579" s="17">
        <f t="shared" si="204"/>
        <v>1345250.9782900002</v>
      </c>
      <c r="G2579" s="17">
        <f t="shared" si="205"/>
        <v>1345946.5805898928</v>
      </c>
      <c r="H2579" s="17">
        <v>1343922.8178900001</v>
      </c>
      <c r="I2579" s="17">
        <v>1080880.6506700001</v>
      </c>
      <c r="J2579" s="17">
        <v>1301834.3635</v>
      </c>
      <c r="K2579" s="17">
        <v>1075748.2594100002</v>
      </c>
      <c r="L2579" s="17">
        <v>1307901.21047</v>
      </c>
      <c r="M2579" s="17">
        <v>1079770.68805</v>
      </c>
      <c r="N2579" s="17">
        <v>1314921.4868700001</v>
      </c>
      <c r="O2579" s="17">
        <v>1105740.9673000001</v>
      </c>
      <c r="P2579" s="17">
        <v>1345250.9782900002</v>
      </c>
      <c r="Q2579" s="26" t="s">
        <v>15</v>
      </c>
      <c r="R2579" s="9" t="s">
        <v>15</v>
      </c>
      <c r="S2579" s="9" t="s">
        <v>21</v>
      </c>
      <c r="T2579" s="9" t="s">
        <v>15</v>
      </c>
      <c r="U2579" s="9" t="s">
        <v>17</v>
      </c>
      <c r="V2579" s="9" t="s">
        <v>38</v>
      </c>
      <c r="W2579" s="9" t="s">
        <v>19</v>
      </c>
      <c r="X2579" s="9" t="s">
        <v>15</v>
      </c>
      <c r="Y2579" s="9" t="s">
        <v>20</v>
      </c>
      <c r="Z2579" s="25">
        <v>1</v>
      </c>
    </row>
    <row r="2580" spans="1:26">
      <c r="A2580" s="22">
        <v>232664</v>
      </c>
      <c r="B2580" s="17">
        <v>18111.43</v>
      </c>
      <c r="C2580" s="17">
        <f t="shared" si="201"/>
        <v>4257743.6329800002</v>
      </c>
      <c r="D2580" s="17">
        <f t="shared" si="202"/>
        <v>4258667.3159100004</v>
      </c>
      <c r="E2580" s="17">
        <f t="shared" si="203"/>
        <v>4182889.0927900001</v>
      </c>
      <c r="F2580" s="17">
        <f t="shared" si="204"/>
        <v>4279060.7860900005</v>
      </c>
      <c r="G2580" s="17">
        <f t="shared" si="205"/>
        <v>4281273.4025996486</v>
      </c>
      <c r="H2580" s="17">
        <v>4274786.4886099994</v>
      </c>
      <c r="I2580" s="17">
        <v>3554368.1375000002</v>
      </c>
      <c r="J2580" s="17">
        <v>4257743.6329800002</v>
      </c>
      <c r="K2580" s="17">
        <v>3546236.10543</v>
      </c>
      <c r="L2580" s="17">
        <v>4258667.3159100004</v>
      </c>
      <c r="M2580" s="17">
        <v>3477068.5542600001</v>
      </c>
      <c r="N2580" s="17">
        <v>4182889.0927900001</v>
      </c>
      <c r="O2580" s="17">
        <v>3554295.69178</v>
      </c>
      <c r="P2580" s="17">
        <v>4279060.7860900005</v>
      </c>
      <c r="Q2580" s="26" t="s">
        <v>15</v>
      </c>
      <c r="R2580" s="9" t="s">
        <v>15</v>
      </c>
      <c r="S2580" s="9" t="s">
        <v>21</v>
      </c>
      <c r="T2580" s="9" t="s">
        <v>15</v>
      </c>
      <c r="U2580" s="9" t="s">
        <v>24</v>
      </c>
      <c r="V2580" s="9" t="s">
        <v>38</v>
      </c>
      <c r="W2580" s="9" t="s">
        <v>19</v>
      </c>
      <c r="X2580" s="9" t="s">
        <v>15</v>
      </c>
      <c r="Y2580" s="9" t="s">
        <v>20</v>
      </c>
      <c r="Z2580" s="25">
        <v>1</v>
      </c>
    </row>
    <row r="2581" spans="1:26">
      <c r="A2581" s="22">
        <v>232665</v>
      </c>
      <c r="B2581" s="17">
        <v>2598</v>
      </c>
      <c r="C2581" s="17">
        <f t="shared" si="201"/>
        <v>640879.83600000001</v>
      </c>
      <c r="D2581" s="17">
        <f t="shared" si="202"/>
        <v>644428.70400000003</v>
      </c>
      <c r="E2581" s="17">
        <f t="shared" si="203"/>
        <v>642602.30999999994</v>
      </c>
      <c r="F2581" s="17">
        <f t="shared" si="204"/>
        <v>657335.56799999997</v>
      </c>
      <c r="G2581" s="17">
        <f t="shared" si="205"/>
        <v>657675.46303838398</v>
      </c>
      <c r="H2581" s="17">
        <v>656683.47</v>
      </c>
      <c r="I2581" s="17">
        <v>618183.70799999998</v>
      </c>
      <c r="J2581" s="17">
        <v>640879.83600000001</v>
      </c>
      <c r="K2581" s="17">
        <v>618183.70799999998</v>
      </c>
      <c r="L2581" s="17">
        <v>644428.70400000003</v>
      </c>
      <c r="M2581" s="17">
        <v>615788.35199999996</v>
      </c>
      <c r="N2581" s="17">
        <v>642602.30999999994</v>
      </c>
      <c r="O2581" s="17">
        <v>631937.52</v>
      </c>
      <c r="P2581" s="17">
        <v>657335.56799999997</v>
      </c>
      <c r="Q2581" s="26" t="s">
        <v>15</v>
      </c>
      <c r="R2581" s="9" t="s">
        <v>15</v>
      </c>
      <c r="S2581" s="9" t="s">
        <v>25</v>
      </c>
      <c r="T2581" s="9" t="s">
        <v>15</v>
      </c>
      <c r="U2581" s="9" t="s">
        <v>17</v>
      </c>
      <c r="V2581" s="9" t="s">
        <v>38</v>
      </c>
      <c r="W2581" s="9" t="s">
        <v>19</v>
      </c>
      <c r="X2581" s="9" t="s">
        <v>15</v>
      </c>
      <c r="Y2581" s="9" t="s">
        <v>20</v>
      </c>
      <c r="Z2581" s="25">
        <v>1</v>
      </c>
    </row>
    <row r="2582" spans="1:26">
      <c r="A2582" s="22">
        <v>232666</v>
      </c>
      <c r="B2582" s="17">
        <v>5302</v>
      </c>
      <c r="C2582" s="17">
        <f t="shared" si="201"/>
        <v>1324720.6060000001</v>
      </c>
      <c r="D2582" s="17">
        <f t="shared" si="202"/>
        <v>1348399.338</v>
      </c>
      <c r="E2582" s="17">
        <f t="shared" si="203"/>
        <v>1344693.24</v>
      </c>
      <c r="F2582" s="17">
        <f t="shared" si="204"/>
        <v>1376028.0599999998</v>
      </c>
      <c r="G2582" s="17">
        <f t="shared" si="205"/>
        <v>1376739.5765115651</v>
      </c>
      <c r="H2582" s="17">
        <v>1374702.5599999998</v>
      </c>
      <c r="I2582" s="17">
        <v>1398137.4</v>
      </c>
      <c r="J2582" s="17">
        <v>1324720.6060000001</v>
      </c>
      <c r="K2582" s="17">
        <v>1398137.4</v>
      </c>
      <c r="L2582" s="17">
        <v>1348399.338</v>
      </c>
      <c r="M2582" s="17">
        <v>1393365.6</v>
      </c>
      <c r="N2582" s="17">
        <v>1344693.24</v>
      </c>
      <c r="O2582" s="17">
        <v>1432817.7819999999</v>
      </c>
      <c r="P2582" s="17">
        <v>1376028.0599999998</v>
      </c>
      <c r="Q2582" s="26" t="s">
        <v>15</v>
      </c>
      <c r="R2582" s="9" t="s">
        <v>15</v>
      </c>
      <c r="S2582" s="9" t="s">
        <v>25</v>
      </c>
      <c r="T2582" s="9" t="s">
        <v>15</v>
      </c>
      <c r="U2582" s="9" t="s">
        <v>23</v>
      </c>
      <c r="V2582" s="9" t="s">
        <v>38</v>
      </c>
      <c r="W2582" s="9" t="s">
        <v>19</v>
      </c>
      <c r="X2582" s="9" t="s">
        <v>15</v>
      </c>
      <c r="Y2582" s="9" t="s">
        <v>20</v>
      </c>
      <c r="Z2582" s="25">
        <v>1</v>
      </c>
    </row>
    <row r="2583" spans="1:26">
      <c r="A2583" s="22">
        <v>232667</v>
      </c>
      <c r="B2583" s="17">
        <v>2219.14</v>
      </c>
      <c r="C2583" s="17">
        <f t="shared" si="201"/>
        <v>598213.56979999994</v>
      </c>
      <c r="D2583" s="17">
        <f t="shared" si="202"/>
        <v>610370.01871999993</v>
      </c>
      <c r="E2583" s="17">
        <f t="shared" si="203"/>
        <v>607008.02162000001</v>
      </c>
      <c r="F2583" s="17">
        <f t="shared" si="204"/>
        <v>620870.98919999995</v>
      </c>
      <c r="G2583" s="17">
        <f t="shared" si="205"/>
        <v>621192.02913603699</v>
      </c>
      <c r="H2583" s="17">
        <v>620278.47881999996</v>
      </c>
      <c r="I2583" s="17">
        <v>592217.45351999998</v>
      </c>
      <c r="J2583" s="17">
        <v>598213.56979999994</v>
      </c>
      <c r="K2583" s="17">
        <v>592217.45351999998</v>
      </c>
      <c r="L2583" s="17">
        <v>610370.01871999993</v>
      </c>
      <c r="M2583" s="17">
        <v>588788.88221999991</v>
      </c>
      <c r="N2583" s="17">
        <v>607008.02162000001</v>
      </c>
      <c r="O2583" s="17">
        <v>604016.62089999998</v>
      </c>
      <c r="P2583" s="17">
        <v>620870.98919999995</v>
      </c>
      <c r="Q2583" s="26" t="s">
        <v>15</v>
      </c>
      <c r="R2583" s="9" t="s">
        <v>15</v>
      </c>
      <c r="S2583" s="9" t="s">
        <v>25</v>
      </c>
      <c r="T2583" s="9" t="s">
        <v>15</v>
      </c>
      <c r="U2583" s="9" t="s">
        <v>17</v>
      </c>
      <c r="V2583" s="9" t="s">
        <v>38</v>
      </c>
      <c r="W2583" s="9" t="s">
        <v>19</v>
      </c>
      <c r="X2583" s="9" t="s">
        <v>15</v>
      </c>
      <c r="Y2583" s="9" t="s">
        <v>20</v>
      </c>
      <c r="Z2583" s="25">
        <v>1</v>
      </c>
    </row>
    <row r="2584" spans="1:26">
      <c r="A2584" s="22">
        <v>232668</v>
      </c>
      <c r="B2584" s="17">
        <v>8304</v>
      </c>
      <c r="C2584" s="17">
        <f t="shared" si="201"/>
        <v>1908923.52</v>
      </c>
      <c r="D2584" s="17">
        <f t="shared" si="202"/>
        <v>1910094.3839999998</v>
      </c>
      <c r="E2584" s="17">
        <f t="shared" si="203"/>
        <v>1876147.632</v>
      </c>
      <c r="F2584" s="17">
        <f t="shared" si="204"/>
        <v>1919328.432</v>
      </c>
      <c r="G2584" s="17">
        <f t="shared" si="205"/>
        <v>1920320.8782372407</v>
      </c>
      <c r="H2584" s="17">
        <v>1917418.5119999999</v>
      </c>
      <c r="I2584" s="17">
        <v>1599906.7679999999</v>
      </c>
      <c r="J2584" s="17">
        <v>1908923.52</v>
      </c>
      <c r="K2584" s="17">
        <v>1597324.2239999999</v>
      </c>
      <c r="L2584" s="17">
        <v>1910094.3839999998</v>
      </c>
      <c r="M2584" s="17">
        <v>1566375.216</v>
      </c>
      <c r="N2584" s="17">
        <v>1876147.632</v>
      </c>
      <c r="O2584" s="17">
        <v>1601418.0959999999</v>
      </c>
      <c r="P2584" s="17">
        <v>1919328.432</v>
      </c>
      <c r="Q2584" s="26" t="s">
        <v>15</v>
      </c>
      <c r="R2584" s="9" t="s">
        <v>15</v>
      </c>
      <c r="S2584" s="9" t="s">
        <v>16</v>
      </c>
      <c r="T2584" s="9" t="s">
        <v>15</v>
      </c>
      <c r="U2584" s="9" t="s">
        <v>24</v>
      </c>
      <c r="V2584" s="9" t="s">
        <v>38</v>
      </c>
      <c r="W2584" s="9" t="s">
        <v>19</v>
      </c>
      <c r="X2584" s="9" t="s">
        <v>15</v>
      </c>
      <c r="Y2584" s="9" t="s">
        <v>20</v>
      </c>
      <c r="Z2584" s="25">
        <v>1</v>
      </c>
    </row>
    <row r="2585" spans="1:26">
      <c r="A2585" s="22">
        <v>232670</v>
      </c>
      <c r="B2585" s="17">
        <v>1861.57</v>
      </c>
      <c r="C2585" s="17">
        <f t="shared" si="201"/>
        <v>542699.77896000003</v>
      </c>
      <c r="D2585" s="17">
        <f t="shared" si="202"/>
        <v>544970.89435999992</v>
      </c>
      <c r="E2585" s="17">
        <f t="shared" si="203"/>
        <v>543427.65282999992</v>
      </c>
      <c r="F2585" s="17">
        <f t="shared" si="204"/>
        <v>555723.32267999998</v>
      </c>
      <c r="G2585" s="17">
        <f t="shared" si="205"/>
        <v>556010.67606431153</v>
      </c>
      <c r="H2585" s="17">
        <v>555172.29796</v>
      </c>
      <c r="I2585" s="17">
        <v>458517.72198999999</v>
      </c>
      <c r="J2585" s="17">
        <v>542699.77896000003</v>
      </c>
      <c r="K2585" s="17">
        <v>458327.84185000003</v>
      </c>
      <c r="L2585" s="17">
        <v>544970.89435999992</v>
      </c>
      <c r="M2585" s="17">
        <v>456624.50529999996</v>
      </c>
      <c r="N2585" s="17">
        <v>543427.65282999992</v>
      </c>
      <c r="O2585" s="17">
        <v>466259.99161999999</v>
      </c>
      <c r="P2585" s="17">
        <v>555723.32267999998</v>
      </c>
      <c r="Q2585" s="26" t="s">
        <v>15</v>
      </c>
      <c r="R2585" s="9" t="s">
        <v>15</v>
      </c>
      <c r="S2585" s="9" t="s">
        <v>25</v>
      </c>
      <c r="T2585" s="9" t="s">
        <v>15</v>
      </c>
      <c r="U2585" s="9" t="s">
        <v>23</v>
      </c>
      <c r="V2585" s="9" t="s">
        <v>38</v>
      </c>
      <c r="W2585" s="9" t="s">
        <v>19</v>
      </c>
      <c r="X2585" s="9" t="s">
        <v>15</v>
      </c>
      <c r="Y2585" s="9" t="s">
        <v>20</v>
      </c>
      <c r="Z2585" s="25">
        <v>1</v>
      </c>
    </row>
    <row r="2586" spans="1:26">
      <c r="A2586" s="22">
        <v>232671</v>
      </c>
      <c r="B2586" s="17">
        <v>1417</v>
      </c>
      <c r="C2586" s="17">
        <f t="shared" si="201"/>
        <v>357846.34600000002</v>
      </c>
      <c r="D2586" s="17">
        <f t="shared" si="202"/>
        <v>360891.47899999999</v>
      </c>
      <c r="E2586" s="17">
        <f t="shared" si="203"/>
        <v>354553.23800000001</v>
      </c>
      <c r="F2586" s="17">
        <f t="shared" si="204"/>
        <v>362729.32800000004</v>
      </c>
      <c r="G2586" s="17">
        <f t="shared" si="205"/>
        <v>362916.88806044019</v>
      </c>
      <c r="H2586" s="17">
        <v>362372.24400000001</v>
      </c>
      <c r="I2586" s="17">
        <v>324417.89899999998</v>
      </c>
      <c r="J2586" s="17">
        <v>357846.34600000002</v>
      </c>
      <c r="K2586" s="17">
        <v>324228.02100000001</v>
      </c>
      <c r="L2586" s="17">
        <v>360891.47899999999</v>
      </c>
      <c r="M2586" s="17">
        <v>318526.01299999998</v>
      </c>
      <c r="N2586" s="17">
        <v>354553.23800000001</v>
      </c>
      <c r="O2586" s="17">
        <v>325708.78600000002</v>
      </c>
      <c r="P2586" s="17">
        <v>362729.32800000004</v>
      </c>
      <c r="Q2586" s="26" t="s">
        <v>15</v>
      </c>
      <c r="R2586" s="9" t="s">
        <v>15</v>
      </c>
      <c r="S2586" s="9" t="s">
        <v>25</v>
      </c>
      <c r="T2586" s="9" t="s">
        <v>15</v>
      </c>
      <c r="U2586" s="9" t="s">
        <v>17</v>
      </c>
      <c r="V2586" s="9" t="s">
        <v>38</v>
      </c>
      <c r="W2586" s="9" t="s">
        <v>19</v>
      </c>
      <c r="X2586" s="9" t="s">
        <v>15</v>
      </c>
      <c r="Y2586" s="9" t="s">
        <v>20</v>
      </c>
      <c r="Z2586" s="25">
        <v>1</v>
      </c>
    </row>
    <row r="2587" spans="1:26">
      <c r="A2587" s="22">
        <v>232672</v>
      </c>
      <c r="B2587" s="17">
        <v>524</v>
      </c>
      <c r="C2587" s="17">
        <f t="shared" si="201"/>
        <v>143544.56</v>
      </c>
      <c r="D2587" s="17">
        <f t="shared" si="202"/>
        <v>143544.56</v>
      </c>
      <c r="E2587" s="17">
        <f t="shared" si="203"/>
        <v>144321.12800000003</v>
      </c>
      <c r="F2587" s="17">
        <f t="shared" si="204"/>
        <v>147642.23999999999</v>
      </c>
      <c r="G2587" s="17">
        <f t="shared" si="205"/>
        <v>147718.58284112235</v>
      </c>
      <c r="H2587" s="17">
        <v>147494.99599999998</v>
      </c>
      <c r="I2587" s="17">
        <v>120130.144</v>
      </c>
      <c r="J2587" s="17">
        <v>143544.56</v>
      </c>
      <c r="K2587" s="17">
        <v>120130.144</v>
      </c>
      <c r="L2587" s="17">
        <v>143544.56</v>
      </c>
      <c r="M2587" s="17">
        <v>120610.652</v>
      </c>
      <c r="N2587" s="17">
        <v>144321.12800000003</v>
      </c>
      <c r="O2587" s="17">
        <v>123091.26800000001</v>
      </c>
      <c r="P2587" s="17">
        <v>147642.23999999999</v>
      </c>
      <c r="Q2587" s="26" t="s">
        <v>15</v>
      </c>
      <c r="R2587" s="9" t="s">
        <v>15</v>
      </c>
      <c r="S2587" s="9" t="s">
        <v>25</v>
      </c>
      <c r="T2587" s="9" t="s">
        <v>15</v>
      </c>
      <c r="U2587" s="9" t="s">
        <v>17</v>
      </c>
      <c r="V2587" s="9" t="s">
        <v>38</v>
      </c>
      <c r="W2587" s="9" t="s">
        <v>19</v>
      </c>
      <c r="X2587" s="9" t="s">
        <v>15</v>
      </c>
      <c r="Y2587" s="9" t="s">
        <v>20</v>
      </c>
      <c r="Z2587" s="25">
        <v>1</v>
      </c>
    </row>
    <row r="2588" spans="1:26">
      <c r="A2588" s="22">
        <v>232674</v>
      </c>
      <c r="B2588" s="17">
        <v>1068</v>
      </c>
      <c r="C2588" s="17">
        <f t="shared" si="201"/>
        <v>260741.52</v>
      </c>
      <c r="D2588" s="17">
        <f t="shared" si="202"/>
        <v>261710.196</v>
      </c>
      <c r="E2588" s="17">
        <f t="shared" si="203"/>
        <v>262940.53200000001</v>
      </c>
      <c r="F2588" s="17">
        <f t="shared" si="204"/>
        <v>269094.348</v>
      </c>
      <c r="G2588" s="17">
        <f t="shared" si="205"/>
        <v>269233.49129026901</v>
      </c>
      <c r="H2588" s="17">
        <v>268828.41599999997</v>
      </c>
      <c r="I2588" s="17">
        <v>221712.52799999999</v>
      </c>
      <c r="J2588" s="17">
        <v>260741.52</v>
      </c>
      <c r="K2588" s="17">
        <v>221712.52799999999</v>
      </c>
      <c r="L2588" s="17">
        <v>261710.196</v>
      </c>
      <c r="M2588" s="17">
        <v>222431.29200000002</v>
      </c>
      <c r="N2588" s="17">
        <v>262940.53200000001</v>
      </c>
      <c r="O2588" s="17">
        <v>228199.56</v>
      </c>
      <c r="P2588" s="17">
        <v>269094.348</v>
      </c>
      <c r="Q2588" s="26" t="s">
        <v>22</v>
      </c>
      <c r="R2588" s="9" t="s">
        <v>15</v>
      </c>
      <c r="S2588" s="9" t="s">
        <v>25</v>
      </c>
      <c r="T2588" s="9" t="s">
        <v>15</v>
      </c>
      <c r="U2588" s="9" t="s">
        <v>17</v>
      </c>
      <c r="V2588" s="9" t="s">
        <v>38</v>
      </c>
      <c r="W2588" s="9" t="s">
        <v>19</v>
      </c>
      <c r="X2588" s="9" t="s">
        <v>15</v>
      </c>
      <c r="Y2588" s="9" t="s">
        <v>20</v>
      </c>
      <c r="Z2588" s="25">
        <v>1</v>
      </c>
    </row>
    <row r="2589" spans="1:26">
      <c r="A2589" s="22">
        <v>233300</v>
      </c>
      <c r="B2589" s="17">
        <v>2676.57</v>
      </c>
      <c r="C2589" s="17">
        <f t="shared" si="201"/>
        <v>759416.51467499998</v>
      </c>
      <c r="D2589" s="17">
        <f t="shared" si="202"/>
        <v>747097.60125000007</v>
      </c>
      <c r="E2589" s="17">
        <f t="shared" si="203"/>
        <v>742056.28165500006</v>
      </c>
      <c r="F2589" s="17">
        <f t="shared" si="204"/>
        <v>754126.94321249996</v>
      </c>
      <c r="G2589" s="17">
        <f t="shared" si="205"/>
        <v>754516.88712971332</v>
      </c>
      <c r="H2589" s="17">
        <v>749343.24348000006</v>
      </c>
      <c r="I2589" s="17">
        <v>786713.51381999999</v>
      </c>
      <c r="J2589" s="17">
        <v>732119.51553000009</v>
      </c>
      <c r="K2589" s="17">
        <v>756666.33900000004</v>
      </c>
      <c r="L2589" s="17">
        <v>737528.86350000009</v>
      </c>
      <c r="M2589" s="17">
        <v>750791.26785000006</v>
      </c>
      <c r="N2589" s="17">
        <v>733321.29546000005</v>
      </c>
      <c r="O2589" s="17">
        <v>766253.81273999996</v>
      </c>
      <c r="P2589" s="17">
        <v>750084.65336999996</v>
      </c>
      <c r="Q2589" s="26" t="s">
        <v>15</v>
      </c>
      <c r="R2589" s="9" t="s">
        <v>22</v>
      </c>
      <c r="S2589" s="9" t="s">
        <v>25</v>
      </c>
      <c r="T2589" s="9" t="s">
        <v>15</v>
      </c>
      <c r="U2589" s="9" t="s">
        <v>26</v>
      </c>
      <c r="V2589" s="9" t="s">
        <v>38</v>
      </c>
      <c r="W2589" s="9" t="s">
        <v>19</v>
      </c>
      <c r="X2589" s="9" t="s">
        <v>15</v>
      </c>
      <c r="Y2589" s="9" t="s">
        <v>27</v>
      </c>
      <c r="Z2589" s="25">
        <v>0</v>
      </c>
    </row>
    <row r="2590" spans="1:26">
      <c r="A2590" s="22">
        <v>233513</v>
      </c>
      <c r="B2590" s="17">
        <v>2809</v>
      </c>
      <c r="C2590" s="17">
        <f t="shared" si="201"/>
        <v>689154.44200000004</v>
      </c>
      <c r="D2590" s="17">
        <f t="shared" si="202"/>
        <v>695016.82500000007</v>
      </c>
      <c r="E2590" s="17">
        <f t="shared" si="203"/>
        <v>693061.76100000006</v>
      </c>
      <c r="F2590" s="17">
        <f t="shared" si="204"/>
        <v>709059.01600000006</v>
      </c>
      <c r="G2590" s="17">
        <f t="shared" si="205"/>
        <v>709425.65619595523</v>
      </c>
      <c r="H2590" s="17">
        <v>708359.57500000007</v>
      </c>
      <c r="I2590" s="17">
        <v>641148.63199999998</v>
      </c>
      <c r="J2590" s="17">
        <v>689154.44200000004</v>
      </c>
      <c r="K2590" s="17">
        <v>640482.89899999998</v>
      </c>
      <c r="L2590" s="17">
        <v>695016.82500000007</v>
      </c>
      <c r="M2590" s="17">
        <v>637966.03500000003</v>
      </c>
      <c r="N2590" s="17">
        <v>693061.76100000006</v>
      </c>
      <c r="O2590" s="17">
        <v>654011.04299999995</v>
      </c>
      <c r="P2590" s="17">
        <v>709059.01600000006</v>
      </c>
      <c r="Q2590" s="26" t="s">
        <v>15</v>
      </c>
      <c r="R2590" s="9" t="s">
        <v>22</v>
      </c>
      <c r="S2590" s="9" t="s">
        <v>21</v>
      </c>
      <c r="T2590" s="9" t="s">
        <v>15</v>
      </c>
      <c r="U2590" s="9" t="s">
        <v>23</v>
      </c>
      <c r="V2590" s="9" t="s">
        <v>38</v>
      </c>
      <c r="W2590" s="9" t="s">
        <v>19</v>
      </c>
      <c r="X2590" s="9" t="s">
        <v>15</v>
      </c>
      <c r="Y2590" s="9" t="s">
        <v>20</v>
      </c>
      <c r="Z2590" s="25">
        <v>1</v>
      </c>
    </row>
    <row r="2591" spans="1:26">
      <c r="A2591" s="22">
        <v>233515</v>
      </c>
      <c r="B2591" s="17">
        <v>3497</v>
      </c>
      <c r="C2591" s="17">
        <f t="shared" si="201"/>
        <v>805296.15399999998</v>
      </c>
      <c r="D2591" s="17">
        <f t="shared" si="202"/>
        <v>820189.87699999998</v>
      </c>
      <c r="E2591" s="17">
        <f t="shared" si="203"/>
        <v>823966.63699999999</v>
      </c>
      <c r="F2591" s="17">
        <f t="shared" si="204"/>
        <v>842787.49099999992</v>
      </c>
      <c r="G2591" s="17">
        <f t="shared" si="205"/>
        <v>843223.27950825694</v>
      </c>
      <c r="H2591" s="17">
        <v>841976.18699999992</v>
      </c>
      <c r="I2591" s="17">
        <v>824099.52299999993</v>
      </c>
      <c r="J2591" s="17">
        <v>805296.15399999998</v>
      </c>
      <c r="K2591" s="17">
        <v>823151.83600000001</v>
      </c>
      <c r="L2591" s="17">
        <v>820189.87699999998</v>
      </c>
      <c r="M2591" s="17">
        <v>825407.40099999995</v>
      </c>
      <c r="N2591" s="17">
        <v>823966.63699999999</v>
      </c>
      <c r="O2591" s="17">
        <v>845606.07299999997</v>
      </c>
      <c r="P2591" s="17">
        <v>842787.49099999992</v>
      </c>
      <c r="Q2591" s="26" t="s">
        <v>22</v>
      </c>
      <c r="R2591" s="9" t="s">
        <v>22</v>
      </c>
      <c r="S2591" s="9" t="s">
        <v>21</v>
      </c>
      <c r="T2591" s="9" t="s">
        <v>15</v>
      </c>
      <c r="U2591" s="9" t="s">
        <v>23</v>
      </c>
      <c r="V2591" s="9" t="s">
        <v>38</v>
      </c>
      <c r="W2591" s="9" t="s">
        <v>19</v>
      </c>
      <c r="X2591" s="9" t="s">
        <v>15</v>
      </c>
      <c r="Y2591" s="9" t="s">
        <v>20</v>
      </c>
      <c r="Z2591" s="25">
        <v>1</v>
      </c>
    </row>
    <row r="2592" spans="1:26">
      <c r="A2592" s="22">
        <v>233517</v>
      </c>
      <c r="B2592" s="17">
        <v>9950</v>
      </c>
      <c r="C2592" s="17">
        <f t="shared" si="201"/>
        <v>2499818.1</v>
      </c>
      <c r="D2592" s="17">
        <f t="shared" si="202"/>
        <v>2501330.5</v>
      </c>
      <c r="E2592" s="17">
        <f t="shared" si="203"/>
        <v>2460734.5</v>
      </c>
      <c r="F2592" s="17">
        <f t="shared" si="204"/>
        <v>2517041.5499999998</v>
      </c>
      <c r="G2592" s="17">
        <f t="shared" si="205"/>
        <v>2518343.0617025453</v>
      </c>
      <c r="H2592" s="17">
        <v>2514534.15</v>
      </c>
      <c r="I2592" s="17">
        <v>2455729.65</v>
      </c>
      <c r="J2592" s="17">
        <v>2499818.1</v>
      </c>
      <c r="K2592" s="17">
        <v>2400586.75</v>
      </c>
      <c r="L2592" s="17">
        <v>2501330.5</v>
      </c>
      <c r="M2592" s="17">
        <v>2362169.7999999998</v>
      </c>
      <c r="N2592" s="17">
        <v>2460734.5</v>
      </c>
      <c r="O2592" s="17">
        <v>2415263</v>
      </c>
      <c r="P2592" s="17">
        <v>2517041.5499999998</v>
      </c>
      <c r="Q2592" s="26" t="s">
        <v>15</v>
      </c>
      <c r="R2592" s="9" t="s">
        <v>22</v>
      </c>
      <c r="S2592" s="9" t="s">
        <v>16</v>
      </c>
      <c r="T2592" s="9" t="s">
        <v>15</v>
      </c>
      <c r="U2592" s="9" t="s">
        <v>26</v>
      </c>
      <c r="V2592" s="9" t="s">
        <v>38</v>
      </c>
      <c r="W2592" s="9" t="s">
        <v>19</v>
      </c>
      <c r="X2592" s="9" t="s">
        <v>15</v>
      </c>
      <c r="Y2592" s="9" t="s">
        <v>20</v>
      </c>
      <c r="Z2592" s="25">
        <v>1</v>
      </c>
    </row>
    <row r="2593" spans="1:26">
      <c r="A2593" s="22">
        <v>233519</v>
      </c>
      <c r="B2593" s="17">
        <v>2391</v>
      </c>
      <c r="C2593" s="17">
        <f t="shared" si="201"/>
        <v>636517.674</v>
      </c>
      <c r="D2593" s="17">
        <f t="shared" si="202"/>
        <v>641718.09900000005</v>
      </c>
      <c r="E2593" s="17">
        <f t="shared" si="203"/>
        <v>644714.022</v>
      </c>
      <c r="F2593" s="17">
        <f t="shared" si="204"/>
        <v>659681.68199999991</v>
      </c>
      <c r="G2593" s="17">
        <f t="shared" si="205"/>
        <v>660022.79016687849</v>
      </c>
      <c r="H2593" s="17">
        <v>659036.11199999996</v>
      </c>
      <c r="I2593" s="17">
        <v>552533.799</v>
      </c>
      <c r="J2593" s="17">
        <v>636517.674</v>
      </c>
      <c r="K2593" s="17">
        <v>552438.15899999999</v>
      </c>
      <c r="L2593" s="17">
        <v>641718.09900000005</v>
      </c>
      <c r="M2593" s="17">
        <v>554009.04599999997</v>
      </c>
      <c r="N2593" s="17">
        <v>644714.022</v>
      </c>
      <c r="O2593" s="17">
        <v>568333.527</v>
      </c>
      <c r="P2593" s="17">
        <v>659681.68199999991</v>
      </c>
      <c r="Q2593" s="26" t="s">
        <v>22</v>
      </c>
      <c r="R2593" s="9" t="s">
        <v>22</v>
      </c>
      <c r="S2593" s="9" t="s">
        <v>25</v>
      </c>
      <c r="T2593" s="9" t="s">
        <v>22</v>
      </c>
      <c r="U2593" s="9" t="s">
        <v>26</v>
      </c>
      <c r="V2593" s="9" t="s">
        <v>38</v>
      </c>
      <c r="W2593" s="9" t="s">
        <v>19</v>
      </c>
      <c r="X2593" s="9" t="s">
        <v>15</v>
      </c>
      <c r="Y2593" s="9" t="s">
        <v>20</v>
      </c>
      <c r="Z2593" s="25">
        <v>1</v>
      </c>
    </row>
    <row r="2594" spans="1:26">
      <c r="A2594" s="22">
        <v>233522</v>
      </c>
      <c r="B2594" s="17">
        <v>11859.86</v>
      </c>
      <c r="C2594" s="17">
        <f t="shared" si="201"/>
        <v>2963340.19918</v>
      </c>
      <c r="D2594" s="17">
        <f t="shared" si="202"/>
        <v>3009036.2397600003</v>
      </c>
      <c r="E2594" s="17">
        <f t="shared" si="203"/>
        <v>3000781.7772000004</v>
      </c>
      <c r="F2594" s="17">
        <f t="shared" si="204"/>
        <v>3071264.9251800003</v>
      </c>
      <c r="G2594" s="17">
        <f t="shared" si="205"/>
        <v>3072853.0146740885</v>
      </c>
      <c r="H2594" s="17">
        <v>3068311.8200400001</v>
      </c>
      <c r="I2594" s="17">
        <v>3061682.1582999998</v>
      </c>
      <c r="J2594" s="17">
        <v>2963340.19918</v>
      </c>
      <c r="K2594" s="17">
        <v>3040286.9708600002</v>
      </c>
      <c r="L2594" s="17">
        <v>3009036.2397600003</v>
      </c>
      <c r="M2594" s="17">
        <v>3029577.5172800003</v>
      </c>
      <c r="N2594" s="17">
        <v>3000781.7772000004</v>
      </c>
      <c r="O2594" s="17">
        <v>3112122.1428800002</v>
      </c>
      <c r="P2594" s="17">
        <v>3071264.9251800003</v>
      </c>
      <c r="Q2594" s="26" t="s">
        <v>15</v>
      </c>
      <c r="R2594" s="9" t="s">
        <v>22</v>
      </c>
      <c r="S2594" s="9" t="s">
        <v>16</v>
      </c>
      <c r="T2594" s="9" t="s">
        <v>15</v>
      </c>
      <c r="U2594" s="9" t="s">
        <v>23</v>
      </c>
      <c r="V2594" s="9" t="s">
        <v>38</v>
      </c>
      <c r="W2594" s="9" t="s">
        <v>19</v>
      </c>
      <c r="X2594" s="9" t="s">
        <v>15</v>
      </c>
      <c r="Y2594" s="9" t="s">
        <v>20</v>
      </c>
      <c r="Z2594" s="25">
        <v>1</v>
      </c>
    </row>
    <row r="2595" spans="1:26">
      <c r="A2595" s="22">
        <v>233523</v>
      </c>
      <c r="B2595" s="17">
        <v>8197</v>
      </c>
      <c r="C2595" s="17">
        <f t="shared" si="201"/>
        <v>1937401.9349999998</v>
      </c>
      <c r="D2595" s="17">
        <f t="shared" si="202"/>
        <v>1947426.8659999999</v>
      </c>
      <c r="E2595" s="17">
        <f t="shared" si="203"/>
        <v>1956607.5060000001</v>
      </c>
      <c r="F2595" s="17">
        <f t="shared" si="204"/>
        <v>2001363.1259999999</v>
      </c>
      <c r="G2595" s="17">
        <f t="shared" si="205"/>
        <v>2002397.9907321821</v>
      </c>
      <c r="H2595" s="17">
        <v>1999379.452</v>
      </c>
      <c r="I2595" s="17">
        <v>1776773.5229999998</v>
      </c>
      <c r="J2595" s="17">
        <v>1937401.9349999998</v>
      </c>
      <c r="K2595" s="17">
        <v>1774019.331</v>
      </c>
      <c r="L2595" s="17">
        <v>1947426.8659999999</v>
      </c>
      <c r="M2595" s="17">
        <v>1779355.5780000002</v>
      </c>
      <c r="N2595" s="17">
        <v>1956607.5060000001</v>
      </c>
      <c r="O2595" s="17">
        <v>1816947.02</v>
      </c>
      <c r="P2595" s="17">
        <v>2001363.1259999999</v>
      </c>
      <c r="Q2595" s="26" t="s">
        <v>22</v>
      </c>
      <c r="R2595" s="9" t="s">
        <v>22</v>
      </c>
      <c r="S2595" s="9" t="s">
        <v>21</v>
      </c>
      <c r="T2595" s="9" t="s">
        <v>15</v>
      </c>
      <c r="U2595" s="9" t="s">
        <v>23</v>
      </c>
      <c r="V2595" s="9" t="s">
        <v>38</v>
      </c>
      <c r="W2595" s="9" t="s">
        <v>19</v>
      </c>
      <c r="X2595" s="9" t="s">
        <v>15</v>
      </c>
      <c r="Y2595" s="9" t="s">
        <v>20</v>
      </c>
      <c r="Z2595" s="25">
        <v>1</v>
      </c>
    </row>
    <row r="2596" spans="1:26">
      <c r="A2596" s="22">
        <v>240022</v>
      </c>
      <c r="B2596" s="17">
        <v>3745</v>
      </c>
      <c r="C2596" s="17">
        <f t="shared" si="201"/>
        <v>943140.8</v>
      </c>
      <c r="D2596" s="17">
        <f t="shared" si="202"/>
        <v>950735.66</v>
      </c>
      <c r="E2596" s="17">
        <f t="shared" si="203"/>
        <v>949132.80000000005</v>
      </c>
      <c r="F2596" s="17">
        <f t="shared" si="204"/>
        <v>971464.2350000001</v>
      </c>
      <c r="G2596" s="17">
        <f t="shared" si="205"/>
        <v>971966.5596717787</v>
      </c>
      <c r="H2596" s="17">
        <v>970513.005</v>
      </c>
      <c r="I2596" s="17">
        <v>889209.05499999993</v>
      </c>
      <c r="J2596" s="17">
        <v>943140.8</v>
      </c>
      <c r="K2596" s="17">
        <v>886359.11</v>
      </c>
      <c r="L2596" s="17">
        <v>950735.66</v>
      </c>
      <c r="M2596" s="17">
        <v>883782.55</v>
      </c>
      <c r="N2596" s="17">
        <v>949132.80000000005</v>
      </c>
      <c r="O2596" s="17">
        <v>906701.95000000007</v>
      </c>
      <c r="P2596" s="17">
        <v>971464.2350000001</v>
      </c>
      <c r="Q2596" s="26" t="s">
        <v>22</v>
      </c>
      <c r="R2596" s="9" t="s">
        <v>22</v>
      </c>
      <c r="S2596" s="9" t="s">
        <v>21</v>
      </c>
      <c r="T2596" s="9" t="s">
        <v>15</v>
      </c>
      <c r="U2596" s="9" t="s">
        <v>23</v>
      </c>
      <c r="V2596" s="9" t="s">
        <v>40</v>
      </c>
      <c r="W2596" s="9" t="s">
        <v>19</v>
      </c>
      <c r="X2596" s="9" t="s">
        <v>15</v>
      </c>
      <c r="Y2596" s="9" t="s">
        <v>20</v>
      </c>
      <c r="Z2596" s="25">
        <v>1</v>
      </c>
    </row>
    <row r="2597" spans="1:26">
      <c r="A2597" s="22">
        <v>240044</v>
      </c>
      <c r="B2597" s="17">
        <v>4568</v>
      </c>
      <c r="C2597" s="17">
        <f t="shared" si="201"/>
        <v>1131749.4080000001</v>
      </c>
      <c r="D2597" s="17">
        <f t="shared" si="202"/>
        <v>1146545.1599999999</v>
      </c>
      <c r="E2597" s="17">
        <f t="shared" si="203"/>
        <v>1144654.0079999999</v>
      </c>
      <c r="F2597" s="17">
        <f t="shared" si="204"/>
        <v>1168736.504</v>
      </c>
      <c r="G2597" s="17">
        <f t="shared" si="205"/>
        <v>1169340.8342054938</v>
      </c>
      <c r="H2597" s="17">
        <v>1167612.7760000001</v>
      </c>
      <c r="I2597" s="17">
        <v>1157353.048</v>
      </c>
      <c r="J2597" s="17">
        <v>1131749.4080000001</v>
      </c>
      <c r="K2597" s="17">
        <v>1153579.8799999999</v>
      </c>
      <c r="L2597" s="17">
        <v>1146545.1599999999</v>
      </c>
      <c r="M2597" s="17">
        <v>1150491.912</v>
      </c>
      <c r="N2597" s="17">
        <v>1144654.0079999999</v>
      </c>
      <c r="O2597" s="17">
        <v>1174743.4240000001</v>
      </c>
      <c r="P2597" s="17">
        <v>1168736.504</v>
      </c>
      <c r="Q2597" s="26" t="s">
        <v>22</v>
      </c>
      <c r="R2597" s="9" t="s">
        <v>22</v>
      </c>
      <c r="S2597" s="9" t="s">
        <v>21</v>
      </c>
      <c r="T2597" s="9" t="s">
        <v>15</v>
      </c>
      <c r="U2597" s="9" t="s">
        <v>26</v>
      </c>
      <c r="V2597" s="9" t="s">
        <v>40</v>
      </c>
      <c r="W2597" s="9" t="s">
        <v>19</v>
      </c>
      <c r="X2597" s="9" t="s">
        <v>15</v>
      </c>
      <c r="Y2597" s="9" t="s">
        <v>20</v>
      </c>
      <c r="Z2597" s="25">
        <v>1</v>
      </c>
    </row>
    <row r="2598" spans="1:26">
      <c r="A2598" s="22">
        <v>240049</v>
      </c>
      <c r="B2598" s="17">
        <v>370</v>
      </c>
      <c r="C2598" s="17">
        <f t="shared" si="201"/>
        <v>113154.14</v>
      </c>
      <c r="D2598" s="17">
        <f t="shared" si="202"/>
        <v>113225.18000000001</v>
      </c>
      <c r="E2598" s="17">
        <f t="shared" si="203"/>
        <v>114338.88</v>
      </c>
      <c r="F2598" s="17">
        <f t="shared" si="204"/>
        <v>116941.09000000001</v>
      </c>
      <c r="G2598" s="17">
        <f t="shared" si="205"/>
        <v>117001.55789221395</v>
      </c>
      <c r="H2598" s="17">
        <v>116824.17</v>
      </c>
      <c r="I2598" s="17">
        <v>133981.44</v>
      </c>
      <c r="J2598" s="17">
        <v>113154.14</v>
      </c>
      <c r="K2598" s="17">
        <v>107883.85999999999</v>
      </c>
      <c r="L2598" s="17">
        <v>113225.18000000001</v>
      </c>
      <c r="M2598" s="17">
        <v>108852.52</v>
      </c>
      <c r="N2598" s="17">
        <v>114338.88</v>
      </c>
      <c r="O2598" s="17">
        <v>110326.96999999999</v>
      </c>
      <c r="P2598" s="17">
        <v>116941.09000000001</v>
      </c>
      <c r="Q2598" s="26" t="s">
        <v>15</v>
      </c>
      <c r="R2598" s="9" t="s">
        <v>22</v>
      </c>
      <c r="S2598" s="9" t="s">
        <v>25</v>
      </c>
      <c r="T2598" s="9" t="s">
        <v>22</v>
      </c>
      <c r="U2598" s="9" t="s">
        <v>26</v>
      </c>
      <c r="V2598" s="9" t="s">
        <v>40</v>
      </c>
      <c r="W2598" s="9" t="s">
        <v>19</v>
      </c>
      <c r="X2598" s="9" t="s">
        <v>15</v>
      </c>
      <c r="Y2598" s="9" t="s">
        <v>27</v>
      </c>
      <c r="Z2598" s="25">
        <v>1</v>
      </c>
    </row>
    <row r="2599" spans="1:26">
      <c r="A2599" s="22">
        <v>240061</v>
      </c>
      <c r="B2599" s="17">
        <v>8673.43</v>
      </c>
      <c r="C2599" s="17">
        <f t="shared" si="201"/>
        <v>2345278.1251400001</v>
      </c>
      <c r="D2599" s="17">
        <f t="shared" si="202"/>
        <v>2357178.0710999998</v>
      </c>
      <c r="E2599" s="17">
        <f t="shared" si="203"/>
        <v>2349770.9618799998</v>
      </c>
      <c r="F2599" s="17">
        <f t="shared" si="204"/>
        <v>2404326.8365800004</v>
      </c>
      <c r="G2599" s="17">
        <f t="shared" si="205"/>
        <v>2405570.0657648952</v>
      </c>
      <c r="H2599" s="17">
        <v>2401950.3167600003</v>
      </c>
      <c r="I2599" s="17">
        <v>1825288.6497800001</v>
      </c>
      <c r="J2599" s="17">
        <v>2345278.1251400001</v>
      </c>
      <c r="K2599" s="17">
        <v>1818965.7193100001</v>
      </c>
      <c r="L2599" s="17">
        <v>2357178.0710999998</v>
      </c>
      <c r="M2599" s="17">
        <v>1809849.94438</v>
      </c>
      <c r="N2599" s="17">
        <v>2349770.9618799998</v>
      </c>
      <c r="O2599" s="17">
        <v>1851811.99872</v>
      </c>
      <c r="P2599" s="17">
        <v>2404326.8365800004</v>
      </c>
      <c r="Q2599" s="26" t="s">
        <v>15</v>
      </c>
      <c r="R2599" s="9" t="s">
        <v>22</v>
      </c>
      <c r="S2599" s="9" t="s">
        <v>16</v>
      </c>
      <c r="T2599" s="9" t="s">
        <v>15</v>
      </c>
      <c r="U2599" s="9" t="s">
        <v>23</v>
      </c>
      <c r="V2599" s="9" t="s">
        <v>40</v>
      </c>
      <c r="W2599" s="9" t="s">
        <v>19</v>
      </c>
      <c r="X2599" s="9" t="s">
        <v>15</v>
      </c>
      <c r="Y2599" s="9" t="s">
        <v>20</v>
      </c>
      <c r="Z2599" s="25">
        <v>1</v>
      </c>
    </row>
    <row r="2600" spans="1:26">
      <c r="A2600" s="22">
        <v>240088</v>
      </c>
      <c r="B2600" s="17">
        <v>5989.71</v>
      </c>
      <c r="C2600" s="17">
        <f t="shared" si="201"/>
        <v>1468838.61417</v>
      </c>
      <c r="D2600" s="17">
        <f t="shared" si="202"/>
        <v>1480554.4869299999</v>
      </c>
      <c r="E2600" s="17">
        <f t="shared" si="203"/>
        <v>1478062.7675699999</v>
      </c>
      <c r="F2600" s="17">
        <f t="shared" si="204"/>
        <v>1512575.4765900001</v>
      </c>
      <c r="G2600" s="17">
        <f t="shared" si="205"/>
        <v>1513357.5990320253</v>
      </c>
      <c r="H2600" s="17">
        <v>1511096.01822</v>
      </c>
      <c r="I2600" s="17">
        <v>1326445.2383400002</v>
      </c>
      <c r="J2600" s="17">
        <v>1468838.61417</v>
      </c>
      <c r="K2600" s="17">
        <v>1322024.8323600001</v>
      </c>
      <c r="L2600" s="17">
        <v>1480554.4869299999</v>
      </c>
      <c r="M2600" s="17">
        <v>1318017.71637</v>
      </c>
      <c r="N2600" s="17">
        <v>1478062.7675699999</v>
      </c>
      <c r="O2600" s="17">
        <v>1350176.46936</v>
      </c>
      <c r="P2600" s="17">
        <v>1512575.4765900001</v>
      </c>
      <c r="Q2600" s="26" t="s">
        <v>22</v>
      </c>
      <c r="R2600" s="9" t="s">
        <v>22</v>
      </c>
      <c r="S2600" s="9" t="s">
        <v>21</v>
      </c>
      <c r="T2600" s="9" t="s">
        <v>15</v>
      </c>
      <c r="U2600" s="9" t="s">
        <v>26</v>
      </c>
      <c r="V2600" s="9" t="s">
        <v>40</v>
      </c>
      <c r="W2600" s="9" t="s">
        <v>19</v>
      </c>
      <c r="X2600" s="9" t="s">
        <v>15</v>
      </c>
      <c r="Y2600" s="9" t="s">
        <v>20</v>
      </c>
      <c r="Z2600" s="25">
        <v>1</v>
      </c>
    </row>
    <row r="2601" spans="1:26">
      <c r="A2601" s="22">
        <v>240093</v>
      </c>
      <c r="B2601" s="17">
        <v>8287</v>
      </c>
      <c r="C2601" s="17">
        <f t="shared" si="201"/>
        <v>1962891.9679999999</v>
      </c>
      <c r="D2601" s="17">
        <f t="shared" si="202"/>
        <v>1972451.0225</v>
      </c>
      <c r="E2601" s="17">
        <f t="shared" si="203"/>
        <v>1977680.1195</v>
      </c>
      <c r="F2601" s="17">
        <f t="shared" si="204"/>
        <v>2078539.1247500002</v>
      </c>
      <c r="G2601" s="17">
        <f t="shared" si="205"/>
        <v>2079613.895643258</v>
      </c>
      <c r="H2601" s="17">
        <v>2125847.5360000003</v>
      </c>
      <c r="I2601" s="17">
        <v>1873897.875</v>
      </c>
      <c r="J2601" s="17">
        <v>2051886.061</v>
      </c>
      <c r="K2601" s="17">
        <v>1873326.0720000002</v>
      </c>
      <c r="L2601" s="17">
        <v>2071575.973</v>
      </c>
      <c r="M2601" s="17">
        <v>1876715.4550000001</v>
      </c>
      <c r="N2601" s="17">
        <v>2078644.784</v>
      </c>
      <c r="O2601" s="17">
        <v>1930398.6410000001</v>
      </c>
      <c r="P2601" s="17">
        <v>2127919.2860000003</v>
      </c>
      <c r="Q2601" s="26" t="s">
        <v>15</v>
      </c>
      <c r="R2601" s="9" t="s">
        <v>22</v>
      </c>
      <c r="S2601" s="9" t="s">
        <v>16</v>
      </c>
      <c r="T2601" s="9" t="s">
        <v>15</v>
      </c>
      <c r="U2601" s="9" t="s">
        <v>26</v>
      </c>
      <c r="V2601" s="9" t="s">
        <v>40</v>
      </c>
      <c r="W2601" s="9" t="s">
        <v>19</v>
      </c>
      <c r="X2601" s="9" t="s">
        <v>15</v>
      </c>
      <c r="Y2601" s="9" t="s">
        <v>20</v>
      </c>
      <c r="Z2601" s="25">
        <v>0</v>
      </c>
    </row>
    <row r="2602" spans="1:26">
      <c r="A2602" s="22">
        <v>240101</v>
      </c>
      <c r="B2602" s="17">
        <v>7993</v>
      </c>
      <c r="C2602" s="17">
        <f t="shared" si="201"/>
        <v>1860962.2319999998</v>
      </c>
      <c r="D2602" s="17">
        <f t="shared" si="202"/>
        <v>1863396.1005000002</v>
      </c>
      <c r="E2602" s="17">
        <f t="shared" si="203"/>
        <v>1859067.8910000001</v>
      </c>
      <c r="F2602" s="17">
        <f t="shared" si="204"/>
        <v>1955147.7475000001</v>
      </c>
      <c r="G2602" s="17">
        <f t="shared" si="205"/>
        <v>1956158.7151868769</v>
      </c>
      <c r="H2602" s="17">
        <v>2006826.4890000001</v>
      </c>
      <c r="I2602" s="17">
        <v>1761121.669</v>
      </c>
      <c r="J2602" s="17">
        <v>1960802.7949999999</v>
      </c>
      <c r="K2602" s="17">
        <v>1759690.922</v>
      </c>
      <c r="L2602" s="17">
        <v>1967101.2790000001</v>
      </c>
      <c r="M2602" s="17">
        <v>1754391.5630000001</v>
      </c>
      <c r="N2602" s="17">
        <v>1963744.219</v>
      </c>
      <c r="O2602" s="17">
        <v>1794116.773</v>
      </c>
      <c r="P2602" s="17">
        <v>2008824.7390000001</v>
      </c>
      <c r="Q2602" s="26" t="s">
        <v>22</v>
      </c>
      <c r="R2602" s="9" t="s">
        <v>22</v>
      </c>
      <c r="S2602" s="9" t="s">
        <v>21</v>
      </c>
      <c r="T2602" s="9" t="s">
        <v>15</v>
      </c>
      <c r="U2602" s="9" t="s">
        <v>23</v>
      </c>
      <c r="V2602" s="9" t="s">
        <v>40</v>
      </c>
      <c r="W2602" s="9" t="s">
        <v>19</v>
      </c>
      <c r="X2602" s="9" t="s">
        <v>15</v>
      </c>
      <c r="Y2602" s="9" t="s">
        <v>20</v>
      </c>
      <c r="Z2602" s="25">
        <v>0</v>
      </c>
    </row>
    <row r="2603" spans="1:26">
      <c r="A2603" s="22">
        <v>242501</v>
      </c>
      <c r="B2603" s="17">
        <v>3020</v>
      </c>
      <c r="C2603" s="17">
        <f t="shared" si="201"/>
        <v>766995.44000000006</v>
      </c>
      <c r="D2603" s="17">
        <f t="shared" si="202"/>
        <v>767013.56</v>
      </c>
      <c r="E2603" s="17">
        <f t="shared" si="203"/>
        <v>774563.56</v>
      </c>
      <c r="F2603" s="17">
        <f t="shared" si="204"/>
        <v>792378.54</v>
      </c>
      <c r="G2603" s="17">
        <f t="shared" si="205"/>
        <v>792788.26305072033</v>
      </c>
      <c r="H2603" s="17">
        <v>791584.27999999991</v>
      </c>
      <c r="I2603" s="17">
        <v>660863.58000000007</v>
      </c>
      <c r="J2603" s="17">
        <v>766995.44000000006</v>
      </c>
      <c r="K2603" s="17">
        <v>659625.38</v>
      </c>
      <c r="L2603" s="17">
        <v>767013.56</v>
      </c>
      <c r="M2603" s="17">
        <v>665067.42000000004</v>
      </c>
      <c r="N2603" s="17">
        <v>774563.56</v>
      </c>
      <c r="O2603" s="17">
        <v>681010</v>
      </c>
      <c r="P2603" s="17">
        <v>792378.54</v>
      </c>
      <c r="Q2603" s="26" t="s">
        <v>15</v>
      </c>
      <c r="R2603" s="9" t="s">
        <v>15</v>
      </c>
      <c r="S2603" s="9" t="s">
        <v>21</v>
      </c>
      <c r="T2603" s="9" t="s">
        <v>15</v>
      </c>
      <c r="U2603" s="9" t="s">
        <v>17</v>
      </c>
      <c r="V2603" s="9" t="s">
        <v>40</v>
      </c>
      <c r="W2603" s="9" t="s">
        <v>19</v>
      </c>
      <c r="X2603" s="9" t="s">
        <v>15</v>
      </c>
      <c r="Y2603" s="9" t="s">
        <v>20</v>
      </c>
      <c r="Z2603" s="25">
        <v>1</v>
      </c>
    </row>
    <row r="2604" spans="1:26">
      <c r="A2604" s="22">
        <v>242502</v>
      </c>
      <c r="B2604" s="17">
        <v>1650</v>
      </c>
      <c r="C2604" s="17">
        <f t="shared" si="201"/>
        <v>467016.00000000006</v>
      </c>
      <c r="D2604" s="17">
        <f t="shared" si="202"/>
        <v>467016.00000000006</v>
      </c>
      <c r="E2604" s="17">
        <f t="shared" si="203"/>
        <v>466212.45</v>
      </c>
      <c r="F2604" s="17">
        <f t="shared" si="204"/>
        <v>476942.39999999997</v>
      </c>
      <c r="G2604" s="17">
        <f t="shared" si="205"/>
        <v>477189.01734926068</v>
      </c>
      <c r="H2604" s="17">
        <v>476465.55</v>
      </c>
      <c r="I2604" s="17">
        <v>327180.15000000002</v>
      </c>
      <c r="J2604" s="17">
        <v>467016.00000000006</v>
      </c>
      <c r="K2604" s="17">
        <v>327180.15000000002</v>
      </c>
      <c r="L2604" s="17">
        <v>467016.00000000006</v>
      </c>
      <c r="M2604" s="17">
        <v>326035.05</v>
      </c>
      <c r="N2604" s="17">
        <v>466212.45</v>
      </c>
      <c r="O2604" s="17">
        <v>333328.05</v>
      </c>
      <c r="P2604" s="17">
        <v>476942.39999999997</v>
      </c>
      <c r="Q2604" s="26" t="s">
        <v>22</v>
      </c>
      <c r="R2604" s="9" t="s">
        <v>15</v>
      </c>
      <c r="S2604" s="9" t="s">
        <v>25</v>
      </c>
      <c r="T2604" s="9" t="s">
        <v>22</v>
      </c>
      <c r="U2604" s="9" t="s">
        <v>17</v>
      </c>
      <c r="V2604" s="9" t="s">
        <v>40</v>
      </c>
      <c r="W2604" s="9" t="s">
        <v>19</v>
      </c>
      <c r="X2604" s="9" t="s">
        <v>15</v>
      </c>
      <c r="Y2604" s="9" t="s">
        <v>20</v>
      </c>
      <c r="Z2604" s="25">
        <v>1</v>
      </c>
    </row>
    <row r="2605" spans="1:26">
      <c r="A2605" s="22">
        <v>242503</v>
      </c>
      <c r="B2605" s="17">
        <v>9939</v>
      </c>
      <c r="C2605" s="17">
        <f t="shared" si="201"/>
        <v>2632542.9300000002</v>
      </c>
      <c r="D2605" s="17">
        <f t="shared" si="202"/>
        <v>2639927.6069999998</v>
      </c>
      <c r="E2605" s="17">
        <f t="shared" si="203"/>
        <v>2665788.8849999998</v>
      </c>
      <c r="F2605" s="17">
        <f t="shared" si="204"/>
        <v>2727341.1120000002</v>
      </c>
      <c r="G2605" s="17">
        <f t="shared" si="205"/>
        <v>2728751.3653881894</v>
      </c>
      <c r="H2605" s="17">
        <v>2724627.7650000001</v>
      </c>
      <c r="I2605" s="17">
        <v>2281308.6090000002</v>
      </c>
      <c r="J2605" s="17">
        <v>2632542.9300000002</v>
      </c>
      <c r="K2605" s="17">
        <v>2279410.2600000002</v>
      </c>
      <c r="L2605" s="17">
        <v>2639927.6069999998</v>
      </c>
      <c r="M2605" s="17">
        <v>2297837.1659999997</v>
      </c>
      <c r="N2605" s="17">
        <v>2665788.8849999998</v>
      </c>
      <c r="O2605" s="17">
        <v>2353187.4569999999</v>
      </c>
      <c r="P2605" s="17">
        <v>2727341.1120000002</v>
      </c>
      <c r="Q2605" s="26" t="s">
        <v>15</v>
      </c>
      <c r="R2605" s="9" t="s">
        <v>15</v>
      </c>
      <c r="S2605" s="9" t="s">
        <v>16</v>
      </c>
      <c r="T2605" s="9" t="s">
        <v>15</v>
      </c>
      <c r="U2605" s="9" t="s">
        <v>17</v>
      </c>
      <c r="V2605" s="9" t="s">
        <v>40</v>
      </c>
      <c r="W2605" s="9" t="s">
        <v>19</v>
      </c>
      <c r="X2605" s="9" t="s">
        <v>15</v>
      </c>
      <c r="Y2605" s="9" t="s">
        <v>20</v>
      </c>
      <c r="Z2605" s="25">
        <v>1</v>
      </c>
    </row>
    <row r="2606" spans="1:26">
      <c r="A2606" s="22">
        <v>242505</v>
      </c>
      <c r="B2606" s="17">
        <v>6678</v>
      </c>
      <c r="C2606" s="17">
        <f t="shared" si="201"/>
        <v>1754918.298</v>
      </c>
      <c r="D2606" s="17">
        <f t="shared" si="202"/>
        <v>1761850.0620000002</v>
      </c>
      <c r="E2606" s="17">
        <f t="shared" si="203"/>
        <v>1779099.3359999999</v>
      </c>
      <c r="F2606" s="17">
        <f t="shared" si="204"/>
        <v>1820128.9679999999</v>
      </c>
      <c r="G2606" s="17">
        <f t="shared" si="205"/>
        <v>1821070.1201839969</v>
      </c>
      <c r="H2606" s="17">
        <v>1818325.9080000001</v>
      </c>
      <c r="I2606" s="17">
        <v>1595100.402</v>
      </c>
      <c r="J2606" s="17">
        <v>1754918.298</v>
      </c>
      <c r="K2606" s="17">
        <v>1593864.9720000001</v>
      </c>
      <c r="L2606" s="17">
        <v>1761850.0620000002</v>
      </c>
      <c r="M2606" s="17">
        <v>1606025.61</v>
      </c>
      <c r="N2606" s="17">
        <v>1779099.3359999999</v>
      </c>
      <c r="O2606" s="17">
        <v>1647723.0420000001</v>
      </c>
      <c r="P2606" s="17">
        <v>1820128.9679999999</v>
      </c>
      <c r="Q2606" s="26" t="s">
        <v>15</v>
      </c>
      <c r="R2606" s="9" t="s">
        <v>15</v>
      </c>
      <c r="S2606" s="9" t="s">
        <v>16</v>
      </c>
      <c r="T2606" s="9" t="s">
        <v>15</v>
      </c>
      <c r="U2606" s="9" t="s">
        <v>17</v>
      </c>
      <c r="V2606" s="9" t="s">
        <v>40</v>
      </c>
      <c r="W2606" s="9" t="s">
        <v>19</v>
      </c>
      <c r="X2606" s="9" t="s">
        <v>15</v>
      </c>
      <c r="Y2606" s="9" t="s">
        <v>20</v>
      </c>
      <c r="Z2606" s="25">
        <v>1</v>
      </c>
    </row>
    <row r="2607" spans="1:26">
      <c r="A2607" s="22">
        <v>242507</v>
      </c>
      <c r="B2607" s="17">
        <v>6646.14</v>
      </c>
      <c r="C2607" s="17">
        <f t="shared" si="201"/>
        <v>1776174.2688600002</v>
      </c>
      <c r="D2607" s="17">
        <f t="shared" si="202"/>
        <v>1783531.54584</v>
      </c>
      <c r="E2607" s="17">
        <f t="shared" si="203"/>
        <v>1800957.7249200002</v>
      </c>
      <c r="F2607" s="17">
        <f t="shared" si="204"/>
        <v>1842190.3774800003</v>
      </c>
      <c r="G2607" s="17">
        <f t="shared" si="205"/>
        <v>1843142.9371763654</v>
      </c>
      <c r="H2607" s="17">
        <v>1840362.6889799999</v>
      </c>
      <c r="I2607" s="17">
        <v>1568681.7780600002</v>
      </c>
      <c r="J2607" s="17">
        <v>1776174.2688600002</v>
      </c>
      <c r="K2607" s="17">
        <v>1568681.7780600002</v>
      </c>
      <c r="L2607" s="17">
        <v>1783531.54584</v>
      </c>
      <c r="M2607" s="17">
        <v>1580671.4146200002</v>
      </c>
      <c r="N2607" s="17">
        <v>1800957.7249200002</v>
      </c>
      <c r="O2607" s="17">
        <v>1615822.8490800001</v>
      </c>
      <c r="P2607" s="17">
        <v>1842190.3774800003</v>
      </c>
      <c r="Q2607" s="26" t="s">
        <v>15</v>
      </c>
      <c r="R2607" s="9" t="s">
        <v>15</v>
      </c>
      <c r="S2607" s="9" t="s">
        <v>16</v>
      </c>
      <c r="T2607" s="9" t="s">
        <v>15</v>
      </c>
      <c r="U2607" s="9" t="s">
        <v>17</v>
      </c>
      <c r="V2607" s="9" t="s">
        <v>40</v>
      </c>
      <c r="W2607" s="9" t="s">
        <v>19</v>
      </c>
      <c r="X2607" s="9" t="s">
        <v>15</v>
      </c>
      <c r="Y2607" s="9" t="s">
        <v>20</v>
      </c>
      <c r="Z2607" s="25">
        <v>1</v>
      </c>
    </row>
    <row r="2608" spans="1:26">
      <c r="A2608" s="22">
        <v>242508</v>
      </c>
      <c r="B2608" s="17">
        <v>4186</v>
      </c>
      <c r="C2608" s="17">
        <f t="shared" si="201"/>
        <v>1000977.25</v>
      </c>
      <c r="D2608" s="17">
        <f t="shared" si="202"/>
        <v>1005066.9720000001</v>
      </c>
      <c r="E2608" s="17">
        <f t="shared" si="203"/>
        <v>1003350.7120000001</v>
      </c>
      <c r="F2608" s="17">
        <f t="shared" si="204"/>
        <v>1026532.7799999999</v>
      </c>
      <c r="G2608" s="17">
        <f t="shared" si="205"/>
        <v>1027063.5795119175</v>
      </c>
      <c r="H2608" s="17">
        <v>1025515.5819999999</v>
      </c>
      <c r="I2608" s="17">
        <v>853383.076</v>
      </c>
      <c r="J2608" s="17">
        <v>1000977.25</v>
      </c>
      <c r="K2608" s="17">
        <v>851386.35400000005</v>
      </c>
      <c r="L2608" s="17">
        <v>1005066.9720000001</v>
      </c>
      <c r="M2608" s="17">
        <v>848657.08199999994</v>
      </c>
      <c r="N2608" s="17">
        <v>1003350.7120000001</v>
      </c>
      <c r="O2608" s="17">
        <v>869628.94200000004</v>
      </c>
      <c r="P2608" s="17">
        <v>1026532.7799999999</v>
      </c>
      <c r="Q2608" s="26" t="s">
        <v>22</v>
      </c>
      <c r="R2608" s="9" t="s">
        <v>15</v>
      </c>
      <c r="S2608" s="9" t="s">
        <v>21</v>
      </c>
      <c r="T2608" s="9" t="s">
        <v>15</v>
      </c>
      <c r="U2608" s="9" t="s">
        <v>17</v>
      </c>
      <c r="V2608" s="9" t="s">
        <v>40</v>
      </c>
      <c r="W2608" s="9" t="s">
        <v>19</v>
      </c>
      <c r="X2608" s="9" t="s">
        <v>15</v>
      </c>
      <c r="Y2608" s="9" t="s">
        <v>20</v>
      </c>
      <c r="Z2608" s="25">
        <v>1</v>
      </c>
    </row>
    <row r="2609" spans="1:26">
      <c r="A2609" s="22">
        <v>242510</v>
      </c>
      <c r="B2609" s="17">
        <v>8626</v>
      </c>
      <c r="C2609" s="17">
        <f t="shared" si="201"/>
        <v>2292204.2320000003</v>
      </c>
      <c r="D2609" s="17">
        <f t="shared" si="202"/>
        <v>2303469.7880000002</v>
      </c>
      <c r="E2609" s="17">
        <f t="shared" si="203"/>
        <v>2325906.014</v>
      </c>
      <c r="F2609" s="17">
        <f t="shared" si="204"/>
        <v>2379430.344</v>
      </c>
      <c r="G2609" s="17">
        <f t="shared" si="205"/>
        <v>2380660.6997079174</v>
      </c>
      <c r="H2609" s="17">
        <v>2377084.0720000002</v>
      </c>
      <c r="I2609" s="17">
        <v>2055886.3360000001</v>
      </c>
      <c r="J2609" s="17">
        <v>2292204.2320000003</v>
      </c>
      <c r="K2609" s="17">
        <v>2055032.362</v>
      </c>
      <c r="L2609" s="17">
        <v>2303469.7880000002</v>
      </c>
      <c r="M2609" s="17">
        <v>2070964.584</v>
      </c>
      <c r="N2609" s="17">
        <v>2325906.014</v>
      </c>
      <c r="O2609" s="17">
        <v>2118562.852</v>
      </c>
      <c r="P2609" s="17">
        <v>2379430.344</v>
      </c>
      <c r="Q2609" s="26" t="s">
        <v>15</v>
      </c>
      <c r="R2609" s="9" t="s">
        <v>15</v>
      </c>
      <c r="S2609" s="9" t="s">
        <v>16</v>
      </c>
      <c r="T2609" s="9" t="s">
        <v>15</v>
      </c>
      <c r="U2609" s="9" t="s">
        <v>17</v>
      </c>
      <c r="V2609" s="9" t="s">
        <v>40</v>
      </c>
      <c r="W2609" s="9" t="s">
        <v>19</v>
      </c>
      <c r="X2609" s="9" t="s">
        <v>15</v>
      </c>
      <c r="Y2609" s="9" t="s">
        <v>20</v>
      </c>
      <c r="Z2609" s="25">
        <v>1</v>
      </c>
    </row>
    <row r="2610" spans="1:26">
      <c r="A2610" s="22">
        <v>242511</v>
      </c>
      <c r="B2610" s="17">
        <v>1417</v>
      </c>
      <c r="C2610" s="17">
        <f t="shared" si="201"/>
        <v>397509.59299999999</v>
      </c>
      <c r="D2610" s="17">
        <f t="shared" si="202"/>
        <v>397597.44699999999</v>
      </c>
      <c r="E2610" s="17">
        <f t="shared" si="203"/>
        <v>396914.45299999998</v>
      </c>
      <c r="F2610" s="17">
        <f t="shared" si="204"/>
        <v>406041.35000000003</v>
      </c>
      <c r="G2610" s="17">
        <f t="shared" si="205"/>
        <v>406251.3058383303</v>
      </c>
      <c r="H2610" s="17">
        <v>405634.67099999997</v>
      </c>
      <c r="I2610" s="17">
        <v>280641.10100000002</v>
      </c>
      <c r="J2610" s="17">
        <v>397509.59299999999</v>
      </c>
      <c r="K2610" s="17">
        <v>280451.223</v>
      </c>
      <c r="L2610" s="17">
        <v>397597.44699999999</v>
      </c>
      <c r="M2610" s="17">
        <v>279524.505</v>
      </c>
      <c r="N2610" s="17">
        <v>396914.45299999998</v>
      </c>
      <c r="O2610" s="17">
        <v>286219.83</v>
      </c>
      <c r="P2610" s="17">
        <v>406041.35000000003</v>
      </c>
      <c r="Q2610" s="26" t="s">
        <v>22</v>
      </c>
      <c r="R2610" s="9" t="s">
        <v>15</v>
      </c>
      <c r="S2610" s="9" t="s">
        <v>25</v>
      </c>
      <c r="T2610" s="9" t="s">
        <v>22</v>
      </c>
      <c r="U2610" s="9" t="s">
        <v>17</v>
      </c>
      <c r="V2610" s="9" t="s">
        <v>40</v>
      </c>
      <c r="W2610" s="9" t="s">
        <v>19</v>
      </c>
      <c r="X2610" s="9" t="s">
        <v>15</v>
      </c>
      <c r="Y2610" s="9" t="s">
        <v>20</v>
      </c>
      <c r="Z2610" s="25">
        <v>1</v>
      </c>
    </row>
    <row r="2611" spans="1:26">
      <c r="A2611" s="22">
        <v>242512</v>
      </c>
      <c r="B2611" s="17">
        <v>5294</v>
      </c>
      <c r="C2611" s="17">
        <f t="shared" si="201"/>
        <v>1392253.1780000001</v>
      </c>
      <c r="D2611" s="17">
        <f t="shared" si="202"/>
        <v>1398987.1460000002</v>
      </c>
      <c r="E2611" s="17">
        <f t="shared" si="203"/>
        <v>1412635.078</v>
      </c>
      <c r="F2611" s="17">
        <f t="shared" si="204"/>
        <v>1445182.59</v>
      </c>
      <c r="G2611" s="17">
        <f t="shared" si="205"/>
        <v>1445929.8649320328</v>
      </c>
      <c r="H2611" s="17">
        <v>1443753.21</v>
      </c>
      <c r="I2611" s="17">
        <v>1241347.7080000001</v>
      </c>
      <c r="J2611" s="17">
        <v>1392253.1780000001</v>
      </c>
      <c r="K2611" s="17">
        <v>1240018.9139999999</v>
      </c>
      <c r="L2611" s="17">
        <v>1398987.1460000002</v>
      </c>
      <c r="M2611" s="17">
        <v>1249579.878</v>
      </c>
      <c r="N2611" s="17">
        <v>1412635.078</v>
      </c>
      <c r="O2611" s="17">
        <v>1282000.334</v>
      </c>
      <c r="P2611" s="17">
        <v>1445182.59</v>
      </c>
      <c r="Q2611" s="26" t="s">
        <v>15</v>
      </c>
      <c r="R2611" s="9" t="s">
        <v>15</v>
      </c>
      <c r="S2611" s="9" t="s">
        <v>21</v>
      </c>
      <c r="T2611" s="9" t="s">
        <v>15</v>
      </c>
      <c r="U2611" s="9" t="s">
        <v>17</v>
      </c>
      <c r="V2611" s="9" t="s">
        <v>40</v>
      </c>
      <c r="W2611" s="9" t="s">
        <v>19</v>
      </c>
      <c r="X2611" s="9" t="s">
        <v>15</v>
      </c>
      <c r="Y2611" s="9" t="s">
        <v>20</v>
      </c>
      <c r="Z2611" s="25">
        <v>1</v>
      </c>
    </row>
    <row r="2612" spans="1:26">
      <c r="A2612" s="22">
        <v>242513</v>
      </c>
      <c r="B2612" s="17">
        <v>6940</v>
      </c>
      <c r="C2612" s="17">
        <f t="shared" si="201"/>
        <v>1820244.02</v>
      </c>
      <c r="D2612" s="17">
        <f t="shared" si="202"/>
        <v>1826143.0199999998</v>
      </c>
      <c r="E2612" s="17">
        <f t="shared" si="203"/>
        <v>1844013.5200000003</v>
      </c>
      <c r="F2612" s="17">
        <f t="shared" si="204"/>
        <v>1886590.4200000002</v>
      </c>
      <c r="G2612" s="17">
        <f t="shared" si="205"/>
        <v>1887565.9380678446</v>
      </c>
      <c r="H2612" s="17">
        <v>1884716.6199999999</v>
      </c>
      <c r="I2612" s="17">
        <v>1615520.96</v>
      </c>
      <c r="J2612" s="17">
        <v>1820244.02</v>
      </c>
      <c r="K2612" s="17">
        <v>1611530.46</v>
      </c>
      <c r="L2612" s="17">
        <v>1826143.0199999998</v>
      </c>
      <c r="M2612" s="17">
        <v>1624251.48</v>
      </c>
      <c r="N2612" s="17">
        <v>1844013.5200000003</v>
      </c>
      <c r="O2612" s="17">
        <v>1664850.48</v>
      </c>
      <c r="P2612" s="17">
        <v>1886590.4200000002</v>
      </c>
      <c r="Q2612" s="26" t="s">
        <v>15</v>
      </c>
      <c r="R2612" s="9" t="s">
        <v>15</v>
      </c>
      <c r="S2612" s="9" t="s">
        <v>16</v>
      </c>
      <c r="T2612" s="9" t="s">
        <v>15</v>
      </c>
      <c r="U2612" s="9" t="s">
        <v>17</v>
      </c>
      <c r="V2612" s="9" t="s">
        <v>40</v>
      </c>
      <c r="W2612" s="9" t="s">
        <v>19</v>
      </c>
      <c r="X2612" s="9" t="s">
        <v>15</v>
      </c>
      <c r="Y2612" s="9" t="s">
        <v>20</v>
      </c>
      <c r="Z2612" s="25">
        <v>1</v>
      </c>
    </row>
    <row r="2613" spans="1:26">
      <c r="A2613" s="22">
        <v>242514</v>
      </c>
      <c r="B2613" s="17">
        <v>6791</v>
      </c>
      <c r="C2613" s="17">
        <f t="shared" si="201"/>
        <v>1770481.6099999999</v>
      </c>
      <c r="D2613" s="17">
        <f t="shared" si="202"/>
        <v>1779955.0550000002</v>
      </c>
      <c r="E2613" s="17">
        <f t="shared" si="203"/>
        <v>1797333.2239999999</v>
      </c>
      <c r="F2613" s="17">
        <f t="shared" si="204"/>
        <v>1838934.8900000001</v>
      </c>
      <c r="G2613" s="17">
        <f t="shared" si="205"/>
        <v>1839885.766349083</v>
      </c>
      <c r="H2613" s="17">
        <v>1837114.902</v>
      </c>
      <c r="I2613" s="17">
        <v>1585128.0559999999</v>
      </c>
      <c r="J2613" s="17">
        <v>1770481.6099999999</v>
      </c>
      <c r="K2613" s="17">
        <v>1581610.318</v>
      </c>
      <c r="L2613" s="17">
        <v>1779955.0550000002</v>
      </c>
      <c r="M2613" s="17">
        <v>1593990.311</v>
      </c>
      <c r="N2613" s="17">
        <v>1797333.2239999999</v>
      </c>
      <c r="O2613" s="17">
        <v>1635306.7550000001</v>
      </c>
      <c r="P2613" s="17">
        <v>1838934.8900000001</v>
      </c>
      <c r="Q2613" s="26" t="s">
        <v>15</v>
      </c>
      <c r="R2613" s="9" t="s">
        <v>15</v>
      </c>
      <c r="S2613" s="9" t="s">
        <v>21</v>
      </c>
      <c r="T2613" s="9" t="s">
        <v>15</v>
      </c>
      <c r="U2613" s="9" t="s">
        <v>17</v>
      </c>
      <c r="V2613" s="9" t="s">
        <v>40</v>
      </c>
      <c r="W2613" s="9" t="s">
        <v>19</v>
      </c>
      <c r="X2613" s="9" t="s">
        <v>15</v>
      </c>
      <c r="Y2613" s="9" t="s">
        <v>20</v>
      </c>
      <c r="Z2613" s="25">
        <v>1</v>
      </c>
    </row>
    <row r="2614" spans="1:26">
      <c r="A2614" s="22">
        <v>242515</v>
      </c>
      <c r="B2614" s="17">
        <v>7487</v>
      </c>
      <c r="C2614" s="17">
        <f t="shared" si="201"/>
        <v>1991017.9100000001</v>
      </c>
      <c r="D2614" s="17">
        <f t="shared" si="202"/>
        <v>1998841.8250000002</v>
      </c>
      <c r="E2614" s="17">
        <f t="shared" si="203"/>
        <v>2018345.46</v>
      </c>
      <c r="F2614" s="17">
        <f t="shared" si="204"/>
        <v>2065101.7749999999</v>
      </c>
      <c r="G2614" s="17">
        <f t="shared" si="205"/>
        <v>2066169.5977092078</v>
      </c>
      <c r="H2614" s="17">
        <v>2063057.8240000003</v>
      </c>
      <c r="I2614" s="17">
        <v>1767800.4920000001</v>
      </c>
      <c r="J2614" s="17">
        <v>1991017.9100000001</v>
      </c>
      <c r="K2614" s="17">
        <v>1762859.0719999999</v>
      </c>
      <c r="L2614" s="17">
        <v>1998841.8250000002</v>
      </c>
      <c r="M2614" s="17">
        <v>1776507.8729999999</v>
      </c>
      <c r="N2614" s="17">
        <v>2018345.46</v>
      </c>
      <c r="O2614" s="17">
        <v>1821122.906</v>
      </c>
      <c r="P2614" s="17">
        <v>2065101.7749999999</v>
      </c>
      <c r="Q2614" s="26" t="s">
        <v>15</v>
      </c>
      <c r="R2614" s="9" t="s">
        <v>15</v>
      </c>
      <c r="S2614" s="9" t="s">
        <v>16</v>
      </c>
      <c r="T2614" s="9" t="s">
        <v>15</v>
      </c>
      <c r="U2614" s="9" t="s">
        <v>17</v>
      </c>
      <c r="V2614" s="9" t="s">
        <v>40</v>
      </c>
      <c r="W2614" s="9" t="s">
        <v>19</v>
      </c>
      <c r="X2614" s="9" t="s">
        <v>15</v>
      </c>
      <c r="Y2614" s="9" t="s">
        <v>20</v>
      </c>
      <c r="Z2614" s="25">
        <v>1</v>
      </c>
    </row>
    <row r="2615" spans="1:26">
      <c r="A2615" s="22">
        <v>242516</v>
      </c>
      <c r="B2615" s="17">
        <v>1959</v>
      </c>
      <c r="C2615" s="17">
        <f t="shared" si="201"/>
        <v>544122.04500000004</v>
      </c>
      <c r="D2615" s="17">
        <f t="shared" si="202"/>
        <v>544652.93400000001</v>
      </c>
      <c r="E2615" s="17">
        <f t="shared" si="203"/>
        <v>543716.53200000001</v>
      </c>
      <c r="F2615" s="17">
        <f t="shared" si="204"/>
        <v>556234.54200000002</v>
      </c>
      <c r="G2615" s="17">
        <f t="shared" si="205"/>
        <v>556522.15972556872</v>
      </c>
      <c r="H2615" s="17">
        <v>555680.1449999999</v>
      </c>
      <c r="I2615" s="17">
        <v>413774.103</v>
      </c>
      <c r="J2615" s="17">
        <v>544122.04500000004</v>
      </c>
      <c r="K2615" s="17">
        <v>413774.103</v>
      </c>
      <c r="L2615" s="17">
        <v>544652.93400000001</v>
      </c>
      <c r="M2615" s="17">
        <v>412475.28600000002</v>
      </c>
      <c r="N2615" s="17">
        <v>543716.53200000001</v>
      </c>
      <c r="O2615" s="17">
        <v>422856.027</v>
      </c>
      <c r="P2615" s="17">
        <v>556234.54200000002</v>
      </c>
      <c r="Q2615" s="26" t="s">
        <v>22</v>
      </c>
      <c r="R2615" s="9" t="s">
        <v>15</v>
      </c>
      <c r="S2615" s="9" t="s">
        <v>25</v>
      </c>
      <c r="T2615" s="9" t="s">
        <v>22</v>
      </c>
      <c r="U2615" s="9" t="s">
        <v>17</v>
      </c>
      <c r="V2615" s="9" t="s">
        <v>40</v>
      </c>
      <c r="W2615" s="9" t="s">
        <v>19</v>
      </c>
      <c r="X2615" s="9" t="s">
        <v>15</v>
      </c>
      <c r="Y2615" s="9" t="s">
        <v>20</v>
      </c>
      <c r="Z2615" s="25">
        <v>1</v>
      </c>
    </row>
    <row r="2616" spans="1:26">
      <c r="A2616" s="22">
        <v>242518</v>
      </c>
      <c r="B2616" s="17">
        <v>5202</v>
      </c>
      <c r="C2616" s="17">
        <f t="shared" si="201"/>
        <v>1389251.3219999999</v>
      </c>
      <c r="D2616" s="17">
        <f t="shared" si="202"/>
        <v>1390629.8520000002</v>
      </c>
      <c r="E2616" s="17">
        <f t="shared" si="203"/>
        <v>1404305.91</v>
      </c>
      <c r="F2616" s="17">
        <f t="shared" si="204"/>
        <v>1436594.7239999999</v>
      </c>
      <c r="G2616" s="17">
        <f t="shared" si="205"/>
        <v>1437337.5583187663</v>
      </c>
      <c r="H2616" s="17">
        <v>1435158.9720000001</v>
      </c>
      <c r="I2616" s="17">
        <v>1179792.7919999999</v>
      </c>
      <c r="J2616" s="17">
        <v>1389251.3219999999</v>
      </c>
      <c r="K2616" s="17">
        <v>1179600.318</v>
      </c>
      <c r="L2616" s="17">
        <v>1390629.8520000002</v>
      </c>
      <c r="M2616" s="17">
        <v>1189499.7239999999</v>
      </c>
      <c r="N2616" s="17">
        <v>1404305.91</v>
      </c>
      <c r="O2616" s="17">
        <v>1217413.656</v>
      </c>
      <c r="P2616" s="17">
        <v>1436594.7239999999</v>
      </c>
      <c r="Q2616" s="26" t="s">
        <v>15</v>
      </c>
      <c r="R2616" s="9" t="s">
        <v>15</v>
      </c>
      <c r="S2616" s="9" t="s">
        <v>21</v>
      </c>
      <c r="T2616" s="9" t="s">
        <v>15</v>
      </c>
      <c r="U2616" s="9" t="s">
        <v>17</v>
      </c>
      <c r="V2616" s="9" t="s">
        <v>40</v>
      </c>
      <c r="W2616" s="9" t="s">
        <v>19</v>
      </c>
      <c r="X2616" s="9" t="s">
        <v>15</v>
      </c>
      <c r="Y2616" s="9" t="s">
        <v>20</v>
      </c>
      <c r="Z2616" s="25">
        <v>1</v>
      </c>
    </row>
    <row r="2617" spans="1:26">
      <c r="A2617" s="22">
        <v>242520</v>
      </c>
      <c r="B2617" s="17">
        <v>2729</v>
      </c>
      <c r="C2617" s="17">
        <f t="shared" si="201"/>
        <v>783291.22499999998</v>
      </c>
      <c r="D2617" s="17">
        <f t="shared" si="202"/>
        <v>785097.82299999997</v>
      </c>
      <c r="E2617" s="17">
        <f t="shared" si="203"/>
        <v>783757.88400000008</v>
      </c>
      <c r="F2617" s="17">
        <f t="shared" si="204"/>
        <v>801832.05100000009</v>
      </c>
      <c r="G2617" s="17">
        <f t="shared" si="205"/>
        <v>802246.66227165447</v>
      </c>
      <c r="H2617" s="17">
        <v>801035.18299999996</v>
      </c>
      <c r="I2617" s="17">
        <v>580823.98600000003</v>
      </c>
      <c r="J2617" s="17">
        <v>783291.22499999998</v>
      </c>
      <c r="K2617" s="17">
        <v>579303.93299999996</v>
      </c>
      <c r="L2617" s="17">
        <v>785097.82299999997</v>
      </c>
      <c r="M2617" s="17">
        <v>577505.522</v>
      </c>
      <c r="N2617" s="17">
        <v>783757.88400000008</v>
      </c>
      <c r="O2617" s="17">
        <v>592040.17599999998</v>
      </c>
      <c r="P2617" s="17">
        <v>801832.05100000009</v>
      </c>
      <c r="Q2617" s="26" t="s">
        <v>22</v>
      </c>
      <c r="R2617" s="9" t="s">
        <v>15</v>
      </c>
      <c r="S2617" s="9" t="s">
        <v>21</v>
      </c>
      <c r="T2617" s="9" t="s">
        <v>22</v>
      </c>
      <c r="U2617" s="9" t="s">
        <v>17</v>
      </c>
      <c r="V2617" s="9" t="s">
        <v>40</v>
      </c>
      <c r="W2617" s="9" t="s">
        <v>19</v>
      </c>
      <c r="X2617" s="9" t="s">
        <v>15</v>
      </c>
      <c r="Y2617" s="9" t="s">
        <v>20</v>
      </c>
      <c r="Z2617" s="25">
        <v>1</v>
      </c>
    </row>
    <row r="2618" spans="1:26">
      <c r="A2618" s="22">
        <v>242521</v>
      </c>
      <c r="B2618" s="17">
        <v>5413</v>
      </c>
      <c r="C2618" s="17">
        <f t="shared" si="201"/>
        <v>1335132.689</v>
      </c>
      <c r="D2618" s="17">
        <f t="shared" si="202"/>
        <v>1339511.8059999999</v>
      </c>
      <c r="E2618" s="17">
        <f t="shared" si="203"/>
        <v>1337222.1069999998</v>
      </c>
      <c r="F2618" s="17">
        <f t="shared" si="204"/>
        <v>1367832.622</v>
      </c>
      <c r="G2618" s="17">
        <f t="shared" si="205"/>
        <v>1368539.900814947</v>
      </c>
      <c r="H2618" s="17">
        <v>1366473.959</v>
      </c>
      <c r="I2618" s="17">
        <v>1194871.0330000001</v>
      </c>
      <c r="J2618" s="17">
        <v>1335132.689</v>
      </c>
      <c r="K2618" s="17">
        <v>1193728.8899999999</v>
      </c>
      <c r="L2618" s="17">
        <v>1339511.8059999999</v>
      </c>
      <c r="M2618" s="17">
        <v>1189956.0290000001</v>
      </c>
      <c r="N2618" s="17">
        <v>1337222.1069999998</v>
      </c>
      <c r="O2618" s="17">
        <v>1216366.0559999999</v>
      </c>
      <c r="P2618" s="17">
        <v>1367832.622</v>
      </c>
      <c r="Q2618" s="26" t="s">
        <v>22</v>
      </c>
      <c r="R2618" s="9" t="s">
        <v>15</v>
      </c>
      <c r="S2618" s="9" t="s">
        <v>21</v>
      </c>
      <c r="T2618" s="9" t="s">
        <v>15</v>
      </c>
      <c r="U2618" s="9" t="s">
        <v>17</v>
      </c>
      <c r="V2618" s="9" t="s">
        <v>40</v>
      </c>
      <c r="W2618" s="9" t="s">
        <v>19</v>
      </c>
      <c r="X2618" s="9" t="s">
        <v>15</v>
      </c>
      <c r="Y2618" s="9" t="s">
        <v>20</v>
      </c>
      <c r="Z2618" s="25">
        <v>1</v>
      </c>
    </row>
    <row r="2619" spans="1:26">
      <c r="A2619" s="22">
        <v>242522</v>
      </c>
      <c r="B2619" s="17">
        <v>1271</v>
      </c>
      <c r="C2619" s="17">
        <f t="shared" si="201"/>
        <v>351886.51799999998</v>
      </c>
      <c r="D2619" s="17">
        <f t="shared" si="202"/>
        <v>352327.55499999999</v>
      </c>
      <c r="E2619" s="17">
        <f t="shared" si="203"/>
        <v>351722.55900000001</v>
      </c>
      <c r="F2619" s="17">
        <f t="shared" si="204"/>
        <v>359788.32500000001</v>
      </c>
      <c r="G2619" s="17">
        <f t="shared" si="205"/>
        <v>359974.36432677502</v>
      </c>
      <c r="H2619" s="17">
        <v>359428.63199999998</v>
      </c>
      <c r="I2619" s="17">
        <v>267300.19699999999</v>
      </c>
      <c r="J2619" s="17">
        <v>351886.51799999998</v>
      </c>
      <c r="K2619" s="17">
        <v>265874.13500000001</v>
      </c>
      <c r="L2619" s="17">
        <v>352327.55499999999</v>
      </c>
      <c r="M2619" s="17">
        <v>265067.05</v>
      </c>
      <c r="N2619" s="17">
        <v>351722.55900000001</v>
      </c>
      <c r="O2619" s="17">
        <v>271882.152</v>
      </c>
      <c r="P2619" s="17">
        <v>359788.32500000001</v>
      </c>
      <c r="Q2619" s="26" t="s">
        <v>22</v>
      </c>
      <c r="R2619" s="9" t="s">
        <v>15</v>
      </c>
      <c r="S2619" s="9" t="s">
        <v>25</v>
      </c>
      <c r="T2619" s="9" t="s">
        <v>22</v>
      </c>
      <c r="U2619" s="9" t="s">
        <v>17</v>
      </c>
      <c r="V2619" s="9" t="s">
        <v>40</v>
      </c>
      <c r="W2619" s="9" t="s">
        <v>19</v>
      </c>
      <c r="X2619" s="9" t="s">
        <v>15</v>
      </c>
      <c r="Y2619" s="9" t="s">
        <v>20</v>
      </c>
      <c r="Z2619" s="25">
        <v>1</v>
      </c>
    </row>
    <row r="2620" spans="1:26">
      <c r="A2620" s="22">
        <v>242523</v>
      </c>
      <c r="B2620" s="17">
        <v>6113.14</v>
      </c>
      <c r="C2620" s="17">
        <f t="shared" si="201"/>
        <v>1592491.3094200001</v>
      </c>
      <c r="D2620" s="17">
        <f t="shared" si="202"/>
        <v>1603629.4505</v>
      </c>
      <c r="E2620" s="17">
        <f t="shared" si="203"/>
        <v>1619175.16552</v>
      </c>
      <c r="F2620" s="17">
        <f t="shared" si="204"/>
        <v>1656544.7903400001</v>
      </c>
      <c r="G2620" s="17">
        <f t="shared" si="205"/>
        <v>1657401.3564266497</v>
      </c>
      <c r="H2620" s="17">
        <v>1654918.6950999999</v>
      </c>
      <c r="I2620" s="17">
        <v>1467257.5233800001</v>
      </c>
      <c r="J2620" s="17">
        <v>1592491.3094200001</v>
      </c>
      <c r="K2620" s="17">
        <v>1465643.65442</v>
      </c>
      <c r="L2620" s="17">
        <v>1603629.4505</v>
      </c>
      <c r="M2620" s="17">
        <v>1476470.0253600001</v>
      </c>
      <c r="N2620" s="17">
        <v>1619175.16552</v>
      </c>
      <c r="O2620" s="17">
        <v>1512268.5732</v>
      </c>
      <c r="P2620" s="17">
        <v>1656544.7903400001</v>
      </c>
      <c r="Q2620" s="26" t="s">
        <v>15</v>
      </c>
      <c r="R2620" s="9" t="s">
        <v>15</v>
      </c>
      <c r="S2620" s="9" t="s">
        <v>21</v>
      </c>
      <c r="T2620" s="9" t="s">
        <v>15</v>
      </c>
      <c r="U2620" s="9" t="s">
        <v>17</v>
      </c>
      <c r="V2620" s="9" t="s">
        <v>40</v>
      </c>
      <c r="W2620" s="9" t="s">
        <v>19</v>
      </c>
      <c r="X2620" s="9" t="s">
        <v>15</v>
      </c>
      <c r="Y2620" s="9" t="s">
        <v>20</v>
      </c>
      <c r="Z2620" s="25">
        <v>1</v>
      </c>
    </row>
    <row r="2621" spans="1:26">
      <c r="A2621" s="22">
        <v>242526</v>
      </c>
      <c r="B2621" s="17">
        <v>4361</v>
      </c>
      <c r="C2621" s="17">
        <f t="shared" si="201"/>
        <v>1115818.5430000001</v>
      </c>
      <c r="D2621" s="17">
        <f t="shared" si="202"/>
        <v>1116368.0290000001</v>
      </c>
      <c r="E2621" s="17">
        <f t="shared" si="203"/>
        <v>1127353.3879999998</v>
      </c>
      <c r="F2621" s="17">
        <f t="shared" si="204"/>
        <v>1153262.0890000002</v>
      </c>
      <c r="G2621" s="17">
        <f t="shared" si="205"/>
        <v>1153858.4176958594</v>
      </c>
      <c r="H2621" s="17">
        <v>1152110.7849999999</v>
      </c>
      <c r="I2621" s="17">
        <v>939887.08099999989</v>
      </c>
      <c r="J2621" s="17">
        <v>1115818.5430000001</v>
      </c>
      <c r="K2621" s="17">
        <v>935225.17200000002</v>
      </c>
      <c r="L2621" s="17">
        <v>1116368.0290000001</v>
      </c>
      <c r="M2621" s="17">
        <v>943166.55299999996</v>
      </c>
      <c r="N2621" s="17">
        <v>1127353.3879999998</v>
      </c>
      <c r="O2621" s="17">
        <v>965263.74</v>
      </c>
      <c r="P2621" s="17">
        <v>1153262.0890000002</v>
      </c>
      <c r="Q2621" s="26" t="s">
        <v>15</v>
      </c>
      <c r="R2621" s="9" t="s">
        <v>15</v>
      </c>
      <c r="S2621" s="9" t="s">
        <v>21</v>
      </c>
      <c r="T2621" s="9" t="s">
        <v>15</v>
      </c>
      <c r="U2621" s="9" t="s">
        <v>17</v>
      </c>
      <c r="V2621" s="9" t="s">
        <v>40</v>
      </c>
      <c r="W2621" s="9" t="s">
        <v>19</v>
      </c>
      <c r="X2621" s="9" t="s">
        <v>15</v>
      </c>
      <c r="Y2621" s="9" t="s">
        <v>20</v>
      </c>
      <c r="Z2621" s="25">
        <v>1</v>
      </c>
    </row>
    <row r="2622" spans="1:26">
      <c r="A2622" s="22">
        <v>242528</v>
      </c>
      <c r="B2622" s="17">
        <v>3022.71</v>
      </c>
      <c r="C2622" s="17">
        <f t="shared" si="201"/>
        <v>854746.82024999999</v>
      </c>
      <c r="D2622" s="17">
        <f t="shared" si="202"/>
        <v>855402.74832000001</v>
      </c>
      <c r="E2622" s="17">
        <f t="shared" si="203"/>
        <v>853933.71125999989</v>
      </c>
      <c r="F2622" s="17">
        <f t="shared" si="204"/>
        <v>873596.43981000013</v>
      </c>
      <c r="G2622" s="17">
        <f t="shared" si="205"/>
        <v>874048.15900776815</v>
      </c>
      <c r="H2622" s="17">
        <v>872722.87662</v>
      </c>
      <c r="I2622" s="17">
        <v>585021.33882000006</v>
      </c>
      <c r="J2622" s="17">
        <v>854746.82024999999</v>
      </c>
      <c r="K2622" s="17">
        <v>584734.18137000001</v>
      </c>
      <c r="L2622" s="17">
        <v>855402.74832000001</v>
      </c>
      <c r="M2622" s="17">
        <v>582796.62426000007</v>
      </c>
      <c r="N2622" s="17">
        <v>853933.71125999989</v>
      </c>
      <c r="O2622" s="17">
        <v>596743.40819999995</v>
      </c>
      <c r="P2622" s="17">
        <v>873596.43981000013</v>
      </c>
      <c r="Q2622" s="26" t="s">
        <v>22</v>
      </c>
      <c r="R2622" s="9" t="s">
        <v>15</v>
      </c>
      <c r="S2622" s="9" t="s">
        <v>25</v>
      </c>
      <c r="T2622" s="9" t="s">
        <v>22</v>
      </c>
      <c r="U2622" s="9" t="s">
        <v>17</v>
      </c>
      <c r="V2622" s="9" t="s">
        <v>40</v>
      </c>
      <c r="W2622" s="9" t="s">
        <v>19</v>
      </c>
      <c r="X2622" s="9" t="s">
        <v>15</v>
      </c>
      <c r="Y2622" s="9" t="s">
        <v>20</v>
      </c>
      <c r="Z2622" s="25">
        <v>1</v>
      </c>
    </row>
    <row r="2623" spans="1:26">
      <c r="A2623" s="22">
        <v>242529</v>
      </c>
      <c r="B2623" s="17">
        <v>4132</v>
      </c>
      <c r="C2623" s="17">
        <f t="shared" si="201"/>
        <v>1086273.8759999999</v>
      </c>
      <c r="D2623" s="17">
        <f t="shared" si="202"/>
        <v>1087604.3799999999</v>
      </c>
      <c r="E2623" s="17">
        <f t="shared" si="203"/>
        <v>1098289.7319999998</v>
      </c>
      <c r="F2623" s="17">
        <f t="shared" si="204"/>
        <v>1123585.8359999999</v>
      </c>
      <c r="G2623" s="17">
        <f t="shared" si="205"/>
        <v>1124166.8197006336</v>
      </c>
      <c r="H2623" s="17">
        <v>1122466.064</v>
      </c>
      <c r="I2623" s="17">
        <v>916399.09200000006</v>
      </c>
      <c r="J2623" s="17">
        <v>1086273.8759999999</v>
      </c>
      <c r="K2623" s="17">
        <v>916209.02</v>
      </c>
      <c r="L2623" s="17">
        <v>1087604.3799999999</v>
      </c>
      <c r="M2623" s="17">
        <v>923741.65599999996</v>
      </c>
      <c r="N2623" s="17">
        <v>1098289.7319999998</v>
      </c>
      <c r="O2623" s="17">
        <v>943653.76400000008</v>
      </c>
      <c r="P2623" s="17">
        <v>1123585.8359999999</v>
      </c>
      <c r="Q2623" s="26" t="s">
        <v>15</v>
      </c>
      <c r="R2623" s="9" t="s">
        <v>15</v>
      </c>
      <c r="S2623" s="9" t="s">
        <v>21</v>
      </c>
      <c r="T2623" s="9" t="s">
        <v>15</v>
      </c>
      <c r="U2623" s="9" t="s">
        <v>17</v>
      </c>
      <c r="V2623" s="9" t="s">
        <v>40</v>
      </c>
      <c r="W2623" s="9" t="s">
        <v>19</v>
      </c>
      <c r="X2623" s="9" t="s">
        <v>15</v>
      </c>
      <c r="Y2623" s="9" t="s">
        <v>20</v>
      </c>
      <c r="Z2623" s="25">
        <v>1</v>
      </c>
    </row>
    <row r="2624" spans="1:26">
      <c r="A2624" s="22">
        <v>242531</v>
      </c>
      <c r="B2624" s="17">
        <v>3929</v>
      </c>
      <c r="C2624" s="17">
        <f t="shared" si="201"/>
        <v>1013850.947</v>
      </c>
      <c r="D2624" s="17">
        <f t="shared" si="202"/>
        <v>1014762.4749999999</v>
      </c>
      <c r="E2624" s="17">
        <f t="shared" si="203"/>
        <v>1024746.0639999999</v>
      </c>
      <c r="F2624" s="17">
        <f t="shared" si="204"/>
        <v>1048343.638</v>
      </c>
      <c r="G2624" s="17">
        <f t="shared" si="205"/>
        <v>1048885.7154691408</v>
      </c>
      <c r="H2624" s="17">
        <v>1047294.595</v>
      </c>
      <c r="I2624" s="17">
        <v>860604.23099999991</v>
      </c>
      <c r="J2624" s="17">
        <v>1013850.947</v>
      </c>
      <c r="K2624" s="17">
        <v>859653.41299999994</v>
      </c>
      <c r="L2624" s="17">
        <v>1014762.4749999999</v>
      </c>
      <c r="M2624" s="17">
        <v>866839.554</v>
      </c>
      <c r="N2624" s="17">
        <v>1024746.0639999999</v>
      </c>
      <c r="O2624" s="17">
        <v>886649.57200000004</v>
      </c>
      <c r="P2624" s="17">
        <v>1048343.638</v>
      </c>
      <c r="Q2624" s="26" t="s">
        <v>15</v>
      </c>
      <c r="R2624" s="9" t="s">
        <v>15</v>
      </c>
      <c r="S2624" s="9" t="s">
        <v>21</v>
      </c>
      <c r="T2624" s="9" t="s">
        <v>15</v>
      </c>
      <c r="U2624" s="9" t="s">
        <v>17</v>
      </c>
      <c r="V2624" s="9" t="s">
        <v>40</v>
      </c>
      <c r="W2624" s="9" t="s">
        <v>19</v>
      </c>
      <c r="X2624" s="9" t="s">
        <v>15</v>
      </c>
      <c r="Y2624" s="9" t="s">
        <v>20</v>
      </c>
      <c r="Z2624" s="25">
        <v>1</v>
      </c>
    </row>
    <row r="2625" spans="1:26">
      <c r="A2625" s="22">
        <v>242532</v>
      </c>
      <c r="B2625" s="17">
        <v>4088</v>
      </c>
      <c r="C2625" s="17">
        <f t="shared" si="201"/>
        <v>1022110.3759999999</v>
      </c>
      <c r="D2625" s="17">
        <f t="shared" si="202"/>
        <v>1025912.216</v>
      </c>
      <c r="E2625" s="17">
        <f t="shared" si="203"/>
        <v>1024154.3759999999</v>
      </c>
      <c r="F2625" s="17">
        <f t="shared" si="204"/>
        <v>1047713.5200000001</v>
      </c>
      <c r="G2625" s="17">
        <f t="shared" si="205"/>
        <v>1048255.271647761</v>
      </c>
      <c r="H2625" s="17">
        <v>1046675.1680000001</v>
      </c>
      <c r="I2625" s="17">
        <v>892913.22400000005</v>
      </c>
      <c r="J2625" s="17">
        <v>1022110.3759999999</v>
      </c>
      <c r="K2625" s="17">
        <v>889107.29599999997</v>
      </c>
      <c r="L2625" s="17">
        <v>1025912.216</v>
      </c>
      <c r="M2625" s="17">
        <v>886396.95200000005</v>
      </c>
      <c r="N2625" s="17">
        <v>1024154.3759999999</v>
      </c>
      <c r="O2625" s="17">
        <v>907769.01599999995</v>
      </c>
      <c r="P2625" s="17">
        <v>1047713.5200000001</v>
      </c>
      <c r="Q2625" s="26" t="s">
        <v>22</v>
      </c>
      <c r="R2625" s="9" t="s">
        <v>15</v>
      </c>
      <c r="S2625" s="9" t="s">
        <v>21</v>
      </c>
      <c r="T2625" s="9" t="s">
        <v>15</v>
      </c>
      <c r="U2625" s="9" t="s">
        <v>17</v>
      </c>
      <c r="V2625" s="9" t="s">
        <v>40</v>
      </c>
      <c r="W2625" s="9" t="s">
        <v>19</v>
      </c>
      <c r="X2625" s="9" t="s">
        <v>15</v>
      </c>
      <c r="Y2625" s="9" t="s">
        <v>20</v>
      </c>
      <c r="Z2625" s="25">
        <v>1</v>
      </c>
    </row>
    <row r="2626" spans="1:26">
      <c r="A2626" s="22">
        <v>242533</v>
      </c>
      <c r="B2626" s="17">
        <v>10370</v>
      </c>
      <c r="C2626" s="17">
        <f t="shared" si="201"/>
        <v>2707140.35</v>
      </c>
      <c r="D2626" s="17">
        <f t="shared" si="202"/>
        <v>2713829</v>
      </c>
      <c r="E2626" s="17">
        <f t="shared" si="203"/>
        <v>2740521.38</v>
      </c>
      <c r="F2626" s="17">
        <f t="shared" si="204"/>
        <v>2803477.6500000004</v>
      </c>
      <c r="G2626" s="17">
        <f t="shared" si="205"/>
        <v>2804927.2720649596</v>
      </c>
      <c r="H2626" s="17">
        <v>2800688.12</v>
      </c>
      <c r="I2626" s="17">
        <v>2329724.2000000002</v>
      </c>
      <c r="J2626" s="17">
        <v>2707140.35</v>
      </c>
      <c r="K2626" s="17">
        <v>2327722.79</v>
      </c>
      <c r="L2626" s="17">
        <v>2713829</v>
      </c>
      <c r="M2626" s="17">
        <v>2346191.7599999998</v>
      </c>
      <c r="N2626" s="17">
        <v>2740521.38</v>
      </c>
      <c r="O2626" s="17">
        <v>2406275.54</v>
      </c>
      <c r="P2626" s="17">
        <v>2803477.6500000004</v>
      </c>
      <c r="Q2626" s="26" t="s">
        <v>15</v>
      </c>
      <c r="R2626" s="9" t="s">
        <v>15</v>
      </c>
      <c r="S2626" s="9" t="s">
        <v>21</v>
      </c>
      <c r="T2626" s="9" t="s">
        <v>15</v>
      </c>
      <c r="U2626" s="9" t="s">
        <v>17</v>
      </c>
      <c r="V2626" s="9" t="s">
        <v>40</v>
      </c>
      <c r="W2626" s="9" t="s">
        <v>19</v>
      </c>
      <c r="X2626" s="9" t="s">
        <v>15</v>
      </c>
      <c r="Y2626" s="9" t="s">
        <v>20</v>
      </c>
      <c r="Z2626" s="25">
        <v>1</v>
      </c>
    </row>
    <row r="2627" spans="1:26">
      <c r="A2627" s="22">
        <v>242534</v>
      </c>
      <c r="B2627" s="17">
        <v>4360</v>
      </c>
      <c r="C2627" s="17">
        <f t="shared" si="201"/>
        <v>1165733.2</v>
      </c>
      <c r="D2627" s="17">
        <f t="shared" si="202"/>
        <v>1169160.1599999999</v>
      </c>
      <c r="E2627" s="17">
        <f t="shared" si="203"/>
        <v>1180605.1599999999</v>
      </c>
      <c r="F2627" s="17">
        <f t="shared" si="204"/>
        <v>1207746.1599999999</v>
      </c>
      <c r="G2627" s="17">
        <f t="shared" si="205"/>
        <v>1208370.6613162155</v>
      </c>
      <c r="H2627" s="17">
        <v>1206542.8</v>
      </c>
      <c r="I2627" s="17">
        <v>1028502.2000000001</v>
      </c>
      <c r="J2627" s="17">
        <v>1165733.2</v>
      </c>
      <c r="K2627" s="17">
        <v>1028310.36</v>
      </c>
      <c r="L2627" s="17">
        <v>1169160.1599999999</v>
      </c>
      <c r="M2627" s="17">
        <v>1036537.68</v>
      </c>
      <c r="N2627" s="17">
        <v>1180605.1599999999</v>
      </c>
      <c r="O2627" s="17">
        <v>1059327.3999999999</v>
      </c>
      <c r="P2627" s="17">
        <v>1207746.1599999999</v>
      </c>
      <c r="Q2627" s="26" t="s">
        <v>15</v>
      </c>
      <c r="R2627" s="9" t="s">
        <v>15</v>
      </c>
      <c r="S2627" s="9" t="s">
        <v>21</v>
      </c>
      <c r="T2627" s="9" t="s">
        <v>15</v>
      </c>
      <c r="U2627" s="9" t="s">
        <v>17</v>
      </c>
      <c r="V2627" s="9" t="s">
        <v>40</v>
      </c>
      <c r="W2627" s="9" t="s">
        <v>19</v>
      </c>
      <c r="X2627" s="9" t="s">
        <v>15</v>
      </c>
      <c r="Y2627" s="9" t="s">
        <v>20</v>
      </c>
      <c r="Z2627" s="25">
        <v>1</v>
      </c>
    </row>
    <row r="2628" spans="1:26">
      <c r="A2628" s="22">
        <v>242535</v>
      </c>
      <c r="B2628" s="17">
        <v>3547</v>
      </c>
      <c r="C2628" s="17">
        <f t="shared" si="201"/>
        <v>931122.97</v>
      </c>
      <c r="D2628" s="17">
        <f t="shared" si="202"/>
        <v>934787.02100000007</v>
      </c>
      <c r="E2628" s="17">
        <f t="shared" si="203"/>
        <v>943931.18699999992</v>
      </c>
      <c r="F2628" s="17">
        <f t="shared" si="204"/>
        <v>965762.97200000007</v>
      </c>
      <c r="G2628" s="17">
        <f t="shared" si="205"/>
        <v>966262.34866302856</v>
      </c>
      <c r="H2628" s="17">
        <v>964801.73499999999</v>
      </c>
      <c r="I2628" s="17">
        <v>834335.98100000003</v>
      </c>
      <c r="J2628" s="17">
        <v>931122.97</v>
      </c>
      <c r="K2628" s="17">
        <v>831672.18400000001</v>
      </c>
      <c r="L2628" s="17">
        <v>934787.02100000007</v>
      </c>
      <c r="M2628" s="17">
        <v>838248.32199999993</v>
      </c>
      <c r="N2628" s="17">
        <v>943931.18699999992</v>
      </c>
      <c r="O2628" s="17">
        <v>859565.79200000002</v>
      </c>
      <c r="P2628" s="17">
        <v>965762.97200000007</v>
      </c>
      <c r="Q2628" s="26" t="s">
        <v>15</v>
      </c>
      <c r="R2628" s="9" t="s">
        <v>15</v>
      </c>
      <c r="S2628" s="9" t="s">
        <v>25</v>
      </c>
      <c r="T2628" s="9" t="s">
        <v>15</v>
      </c>
      <c r="U2628" s="9" t="s">
        <v>17</v>
      </c>
      <c r="V2628" s="9" t="s">
        <v>40</v>
      </c>
      <c r="W2628" s="9" t="s">
        <v>19</v>
      </c>
      <c r="X2628" s="9" t="s">
        <v>15</v>
      </c>
      <c r="Y2628" s="9" t="s">
        <v>20</v>
      </c>
      <c r="Z2628" s="25">
        <v>1</v>
      </c>
    </row>
    <row r="2629" spans="1:26">
      <c r="A2629" s="22">
        <v>242536</v>
      </c>
      <c r="B2629" s="17">
        <v>5530</v>
      </c>
      <c r="C2629" s="17">
        <f t="shared" ref="C2629:C2692" si="206">IF(Z2629=1,J2629,I2629*0.5+J2629*0.5)</f>
        <v>1471223.3199999998</v>
      </c>
      <c r="D2629" s="17">
        <f t="shared" ref="D2629:D2692" si="207">IF(Z2629=1,L2629,K2629*0.5+L2629*0.5)</f>
        <v>1473634.4000000001</v>
      </c>
      <c r="E2629" s="17">
        <f t="shared" ref="E2629:E2692" si="208">IF(Z2629=1,N2629,M2629*0.5+N2629*0.5)</f>
        <v>1488106.41</v>
      </c>
      <c r="F2629" s="17">
        <f t="shared" ref="F2629:F2692" si="209">IF(Z2629=1,P2629,O2629*0.25+P2629*0.75)</f>
        <v>1522342.6400000001</v>
      </c>
      <c r="G2629" s="17">
        <f t="shared" si="205"/>
        <v>1523129.81284633</v>
      </c>
      <c r="H2629" s="17">
        <v>1520827.4200000002</v>
      </c>
      <c r="I2629" s="17">
        <v>1302038.5</v>
      </c>
      <c r="J2629" s="17">
        <v>1471223.3199999998</v>
      </c>
      <c r="K2629" s="17">
        <v>1297288.23</v>
      </c>
      <c r="L2629" s="17">
        <v>1473634.4000000001</v>
      </c>
      <c r="M2629" s="17">
        <v>1307773.1099999999</v>
      </c>
      <c r="N2629" s="17">
        <v>1488106.41</v>
      </c>
      <c r="O2629" s="17">
        <v>1338160.46</v>
      </c>
      <c r="P2629" s="17">
        <v>1522342.6400000001</v>
      </c>
      <c r="Q2629" s="26" t="s">
        <v>15</v>
      </c>
      <c r="R2629" s="9" t="s">
        <v>15</v>
      </c>
      <c r="S2629" s="9" t="s">
        <v>21</v>
      </c>
      <c r="T2629" s="9" t="s">
        <v>15</v>
      </c>
      <c r="U2629" s="9" t="s">
        <v>17</v>
      </c>
      <c r="V2629" s="9" t="s">
        <v>40</v>
      </c>
      <c r="W2629" s="9" t="s">
        <v>19</v>
      </c>
      <c r="X2629" s="9" t="s">
        <v>15</v>
      </c>
      <c r="Y2629" s="9" t="s">
        <v>20</v>
      </c>
      <c r="Z2629" s="25">
        <v>1</v>
      </c>
    </row>
    <row r="2630" spans="1:26">
      <c r="A2630" s="22">
        <v>242539</v>
      </c>
      <c r="B2630" s="17">
        <v>5279</v>
      </c>
      <c r="C2630" s="17">
        <f t="shared" si="206"/>
        <v>1383910.966</v>
      </c>
      <c r="D2630" s="17">
        <f t="shared" si="207"/>
        <v>1389702.0289999999</v>
      </c>
      <c r="E2630" s="17">
        <f t="shared" si="208"/>
        <v>1403290.175</v>
      </c>
      <c r="F2630" s="17">
        <f t="shared" si="209"/>
        <v>1435655.7240000002</v>
      </c>
      <c r="G2630" s="17">
        <f t="shared" ref="G2630:G2693" si="210">F2630*($H$1)</f>
        <v>1436398.0727806995</v>
      </c>
      <c r="H2630" s="17">
        <v>1434230.3939999999</v>
      </c>
      <c r="I2630" s="17">
        <v>1193328.5079999999</v>
      </c>
      <c r="J2630" s="17">
        <v>1383910.966</v>
      </c>
      <c r="K2630" s="17">
        <v>1190097.76</v>
      </c>
      <c r="L2630" s="17">
        <v>1389702.0289999999</v>
      </c>
      <c r="M2630" s="17">
        <v>1199446.8690000002</v>
      </c>
      <c r="N2630" s="17">
        <v>1403290.175</v>
      </c>
      <c r="O2630" s="17">
        <v>1229822.2350000001</v>
      </c>
      <c r="P2630" s="17">
        <v>1435655.7240000002</v>
      </c>
      <c r="Q2630" s="26" t="s">
        <v>15</v>
      </c>
      <c r="R2630" s="9" t="s">
        <v>15</v>
      </c>
      <c r="S2630" s="9" t="s">
        <v>21</v>
      </c>
      <c r="T2630" s="9" t="s">
        <v>15</v>
      </c>
      <c r="U2630" s="9" t="s">
        <v>17</v>
      </c>
      <c r="V2630" s="9" t="s">
        <v>40</v>
      </c>
      <c r="W2630" s="9" t="s">
        <v>19</v>
      </c>
      <c r="X2630" s="9" t="s">
        <v>15</v>
      </c>
      <c r="Y2630" s="9" t="s">
        <v>20</v>
      </c>
      <c r="Z2630" s="25">
        <v>1</v>
      </c>
    </row>
    <row r="2631" spans="1:26">
      <c r="A2631" s="22">
        <v>242541</v>
      </c>
      <c r="B2631" s="17">
        <v>1952</v>
      </c>
      <c r="C2631" s="17">
        <f t="shared" si="206"/>
        <v>561424.48</v>
      </c>
      <c r="D2631" s="17">
        <f t="shared" si="207"/>
        <v>561424.48</v>
      </c>
      <c r="E2631" s="17">
        <f t="shared" si="208"/>
        <v>560460.19199999992</v>
      </c>
      <c r="F2631" s="17">
        <f t="shared" si="209"/>
        <v>573359.00799999991</v>
      </c>
      <c r="G2631" s="17">
        <f t="shared" si="210"/>
        <v>573655.48044348101</v>
      </c>
      <c r="H2631" s="17">
        <v>572787.07199999993</v>
      </c>
      <c r="I2631" s="17">
        <v>366029.27999999997</v>
      </c>
      <c r="J2631" s="17">
        <v>561424.48</v>
      </c>
      <c r="K2631" s="17">
        <v>366029.27999999997</v>
      </c>
      <c r="L2631" s="17">
        <v>561424.48</v>
      </c>
      <c r="M2631" s="17">
        <v>364748.76800000004</v>
      </c>
      <c r="N2631" s="17">
        <v>560460.19199999992</v>
      </c>
      <c r="O2631" s="17">
        <v>373167.74400000001</v>
      </c>
      <c r="P2631" s="17">
        <v>573359.00799999991</v>
      </c>
      <c r="Q2631" s="26" t="s">
        <v>22</v>
      </c>
      <c r="R2631" s="9" t="s">
        <v>15</v>
      </c>
      <c r="S2631" s="9" t="s">
        <v>25</v>
      </c>
      <c r="T2631" s="9" t="s">
        <v>22</v>
      </c>
      <c r="U2631" s="9" t="s">
        <v>17</v>
      </c>
      <c r="V2631" s="9" t="s">
        <v>40</v>
      </c>
      <c r="W2631" s="9" t="s">
        <v>19</v>
      </c>
      <c r="X2631" s="9" t="s">
        <v>15</v>
      </c>
      <c r="Y2631" s="9" t="s">
        <v>20</v>
      </c>
      <c r="Z2631" s="25">
        <v>1</v>
      </c>
    </row>
    <row r="2632" spans="1:26">
      <c r="A2632" s="22">
        <v>242542</v>
      </c>
      <c r="B2632" s="17">
        <v>4192.57</v>
      </c>
      <c r="C2632" s="17">
        <f t="shared" si="206"/>
        <v>1128543.4148899999</v>
      </c>
      <c r="D2632" s="17">
        <f t="shared" si="207"/>
        <v>1134727.4556399998</v>
      </c>
      <c r="E2632" s="17">
        <f t="shared" si="208"/>
        <v>1145749.72217</v>
      </c>
      <c r="F2632" s="17">
        <f t="shared" si="209"/>
        <v>1172322.23083</v>
      </c>
      <c r="G2632" s="17">
        <f t="shared" si="210"/>
        <v>1172928.4151429206</v>
      </c>
      <c r="H2632" s="17">
        <v>1171165.0815099999</v>
      </c>
      <c r="I2632" s="17">
        <v>991358.33191999991</v>
      </c>
      <c r="J2632" s="17">
        <v>1128543.4148899999</v>
      </c>
      <c r="K2632" s="17">
        <v>991165.47369999997</v>
      </c>
      <c r="L2632" s="17">
        <v>1134727.4556399998</v>
      </c>
      <c r="M2632" s="17">
        <v>998724.67740999989</v>
      </c>
      <c r="N2632" s="17">
        <v>1145749.72217</v>
      </c>
      <c r="O2632" s="17">
        <v>1023427.2998499998</v>
      </c>
      <c r="P2632" s="17">
        <v>1172322.23083</v>
      </c>
      <c r="Q2632" s="26" t="s">
        <v>15</v>
      </c>
      <c r="R2632" s="9" t="s">
        <v>15</v>
      </c>
      <c r="S2632" s="9" t="s">
        <v>21</v>
      </c>
      <c r="T2632" s="9" t="s">
        <v>15</v>
      </c>
      <c r="U2632" s="9" t="s">
        <v>17</v>
      </c>
      <c r="V2632" s="9" t="s">
        <v>40</v>
      </c>
      <c r="W2632" s="9" t="s">
        <v>19</v>
      </c>
      <c r="X2632" s="9" t="s">
        <v>15</v>
      </c>
      <c r="Y2632" s="9" t="s">
        <v>20</v>
      </c>
      <c r="Z2632" s="25">
        <v>1</v>
      </c>
    </row>
    <row r="2633" spans="1:26">
      <c r="A2633" s="22">
        <v>242544</v>
      </c>
      <c r="B2633" s="17">
        <v>5242</v>
      </c>
      <c r="C2633" s="17">
        <f t="shared" si="206"/>
        <v>1388590.074</v>
      </c>
      <c r="D2633" s="17">
        <f t="shared" si="207"/>
        <v>1403975.344</v>
      </c>
      <c r="E2633" s="17">
        <f t="shared" si="208"/>
        <v>1417478.736</v>
      </c>
      <c r="F2633" s="17">
        <f t="shared" si="209"/>
        <v>1450304.1400000001</v>
      </c>
      <c r="G2633" s="17">
        <f t="shared" si="210"/>
        <v>1451054.0631828178</v>
      </c>
      <c r="H2633" s="17">
        <v>1448888.7999999998</v>
      </c>
      <c r="I2633" s="17">
        <v>1338922.1240000001</v>
      </c>
      <c r="J2633" s="17">
        <v>1388590.074</v>
      </c>
      <c r="K2633" s="17">
        <v>1338733.412</v>
      </c>
      <c r="L2633" s="17">
        <v>1403975.344</v>
      </c>
      <c r="M2633" s="17">
        <v>1348300.0620000002</v>
      </c>
      <c r="N2633" s="17">
        <v>1417478.736</v>
      </c>
      <c r="O2633" s="17">
        <v>1382614.1940000001</v>
      </c>
      <c r="P2633" s="17">
        <v>1450304.1400000001</v>
      </c>
      <c r="Q2633" s="26" t="s">
        <v>15</v>
      </c>
      <c r="R2633" s="9" t="s">
        <v>15</v>
      </c>
      <c r="S2633" s="9" t="s">
        <v>21</v>
      </c>
      <c r="T2633" s="9" t="s">
        <v>15</v>
      </c>
      <c r="U2633" s="9" t="s">
        <v>17</v>
      </c>
      <c r="V2633" s="9" t="s">
        <v>40</v>
      </c>
      <c r="W2633" s="9" t="s">
        <v>19</v>
      </c>
      <c r="X2633" s="9" t="s">
        <v>15</v>
      </c>
      <c r="Y2633" s="9" t="s">
        <v>20</v>
      </c>
      <c r="Z2633" s="25">
        <v>1</v>
      </c>
    </row>
    <row r="2634" spans="1:26">
      <c r="A2634" s="22">
        <v>242545</v>
      </c>
      <c r="B2634" s="17">
        <v>5898</v>
      </c>
      <c r="C2634" s="17">
        <f t="shared" si="206"/>
        <v>1541165.094</v>
      </c>
      <c r="D2634" s="17">
        <f t="shared" si="207"/>
        <v>1550106.4620000001</v>
      </c>
      <c r="E2634" s="17">
        <f t="shared" si="208"/>
        <v>1565199.4439999999</v>
      </c>
      <c r="F2634" s="17">
        <f t="shared" si="209"/>
        <v>1601194.9380000001</v>
      </c>
      <c r="G2634" s="17">
        <f t="shared" si="210"/>
        <v>1602022.8837881272</v>
      </c>
      <c r="H2634" s="17">
        <v>1599614.2740000002</v>
      </c>
      <c r="I2634" s="17">
        <v>1410500.8019999999</v>
      </c>
      <c r="J2634" s="17">
        <v>1541165.094</v>
      </c>
      <c r="K2634" s="17">
        <v>1410312.0659999999</v>
      </c>
      <c r="L2634" s="17">
        <v>1550106.4620000001</v>
      </c>
      <c r="M2634" s="17">
        <v>1420816.4039999999</v>
      </c>
      <c r="N2634" s="17">
        <v>1565199.4439999999</v>
      </c>
      <c r="O2634" s="17">
        <v>1453562.0999999999</v>
      </c>
      <c r="P2634" s="17">
        <v>1601194.9380000001</v>
      </c>
      <c r="Q2634" s="26" t="s">
        <v>15</v>
      </c>
      <c r="R2634" s="9" t="s">
        <v>15</v>
      </c>
      <c r="S2634" s="9" t="s">
        <v>21</v>
      </c>
      <c r="T2634" s="9" t="s">
        <v>15</v>
      </c>
      <c r="U2634" s="9" t="s">
        <v>17</v>
      </c>
      <c r="V2634" s="9" t="s">
        <v>40</v>
      </c>
      <c r="W2634" s="9" t="s">
        <v>19</v>
      </c>
      <c r="X2634" s="9" t="s">
        <v>15</v>
      </c>
      <c r="Y2634" s="9" t="s">
        <v>20</v>
      </c>
      <c r="Z2634" s="25">
        <v>1</v>
      </c>
    </row>
    <row r="2635" spans="1:26">
      <c r="A2635" s="22">
        <v>242546</v>
      </c>
      <c r="B2635" s="17">
        <v>2755</v>
      </c>
      <c r="C2635" s="17">
        <f t="shared" si="206"/>
        <v>669748.76500000001</v>
      </c>
      <c r="D2635" s="17">
        <f t="shared" si="207"/>
        <v>671754.40499999991</v>
      </c>
      <c r="E2635" s="17">
        <f t="shared" si="208"/>
        <v>670605.56999999995</v>
      </c>
      <c r="F2635" s="17">
        <f t="shared" si="209"/>
        <v>686022.54999999993</v>
      </c>
      <c r="G2635" s="17">
        <f t="shared" si="210"/>
        <v>686377.27850141656</v>
      </c>
      <c r="H2635" s="17">
        <v>685339.31</v>
      </c>
      <c r="I2635" s="17">
        <v>588468</v>
      </c>
      <c r="J2635" s="17">
        <v>669748.76500000001</v>
      </c>
      <c r="K2635" s="17">
        <v>588277.90500000003</v>
      </c>
      <c r="L2635" s="17">
        <v>671754.40499999991</v>
      </c>
      <c r="M2635" s="17">
        <v>586462.36</v>
      </c>
      <c r="N2635" s="17">
        <v>670605.56999999995</v>
      </c>
      <c r="O2635" s="17">
        <v>600229.09499999997</v>
      </c>
      <c r="P2635" s="17">
        <v>686022.54999999993</v>
      </c>
      <c r="Q2635" s="26" t="s">
        <v>22</v>
      </c>
      <c r="R2635" s="9" t="s">
        <v>15</v>
      </c>
      <c r="S2635" s="9" t="s">
        <v>25</v>
      </c>
      <c r="T2635" s="9" t="s">
        <v>15</v>
      </c>
      <c r="U2635" s="9" t="s">
        <v>17</v>
      </c>
      <c r="V2635" s="9" t="s">
        <v>40</v>
      </c>
      <c r="W2635" s="9" t="s">
        <v>19</v>
      </c>
      <c r="X2635" s="9" t="s">
        <v>15</v>
      </c>
      <c r="Y2635" s="9" t="s">
        <v>20</v>
      </c>
      <c r="Z2635" s="25">
        <v>1</v>
      </c>
    </row>
    <row r="2636" spans="1:26">
      <c r="A2636" s="22">
        <v>242547</v>
      </c>
      <c r="B2636" s="17">
        <v>5995</v>
      </c>
      <c r="C2636" s="17">
        <f t="shared" si="206"/>
        <v>1540397.2650000001</v>
      </c>
      <c r="D2636" s="17">
        <f t="shared" si="207"/>
        <v>1544617.7450000001</v>
      </c>
      <c r="E2636" s="17">
        <f t="shared" si="208"/>
        <v>1559767.1099999999</v>
      </c>
      <c r="F2636" s="17">
        <f t="shared" si="209"/>
        <v>1595725.1199999999</v>
      </c>
      <c r="G2636" s="17">
        <f t="shared" si="210"/>
        <v>1596550.2374549443</v>
      </c>
      <c r="H2636" s="17">
        <v>1594136.4450000001</v>
      </c>
      <c r="I2636" s="17">
        <v>1372273.4849999999</v>
      </c>
      <c r="J2636" s="17">
        <v>1540397.2650000001</v>
      </c>
      <c r="K2636" s="17">
        <v>1370750.7550000001</v>
      </c>
      <c r="L2636" s="17">
        <v>1544617.7450000001</v>
      </c>
      <c r="M2636" s="17">
        <v>1381421.855</v>
      </c>
      <c r="N2636" s="17">
        <v>1559767.1099999999</v>
      </c>
      <c r="O2636" s="17">
        <v>1416684.4450000001</v>
      </c>
      <c r="P2636" s="17">
        <v>1595725.1199999999</v>
      </c>
      <c r="Q2636" s="26" t="s">
        <v>15</v>
      </c>
      <c r="R2636" s="9" t="s">
        <v>15</v>
      </c>
      <c r="S2636" s="9" t="s">
        <v>21</v>
      </c>
      <c r="T2636" s="9" t="s">
        <v>15</v>
      </c>
      <c r="U2636" s="9" t="s">
        <v>17</v>
      </c>
      <c r="V2636" s="9" t="s">
        <v>40</v>
      </c>
      <c r="W2636" s="9" t="s">
        <v>19</v>
      </c>
      <c r="X2636" s="9" t="s">
        <v>15</v>
      </c>
      <c r="Y2636" s="9" t="s">
        <v>20</v>
      </c>
      <c r="Z2636" s="25">
        <v>1</v>
      </c>
    </row>
    <row r="2637" spans="1:26">
      <c r="A2637" s="22">
        <v>242548</v>
      </c>
      <c r="B2637" s="17">
        <v>4728</v>
      </c>
      <c r="C2637" s="17">
        <f t="shared" si="206"/>
        <v>1263052.1039999998</v>
      </c>
      <c r="D2637" s="17">
        <f t="shared" si="207"/>
        <v>1274129.808</v>
      </c>
      <c r="E2637" s="17">
        <f t="shared" si="208"/>
        <v>1295727.3119999999</v>
      </c>
      <c r="F2637" s="17">
        <f t="shared" si="209"/>
        <v>1325745.3840000001</v>
      </c>
      <c r="G2637" s="17">
        <f t="shared" si="210"/>
        <v>1326430.9003482985</v>
      </c>
      <c r="H2637" s="17">
        <v>1324449.912</v>
      </c>
      <c r="I2637" s="17">
        <v>1157783.1839999999</v>
      </c>
      <c r="J2637" s="17">
        <v>1263052.1039999998</v>
      </c>
      <c r="K2637" s="17">
        <v>1157400.216</v>
      </c>
      <c r="L2637" s="17">
        <v>1274129.808</v>
      </c>
      <c r="M2637" s="17">
        <v>1173711.8160000001</v>
      </c>
      <c r="N2637" s="17">
        <v>1295727.3119999999</v>
      </c>
      <c r="O2637" s="17">
        <v>1201157.8559999999</v>
      </c>
      <c r="P2637" s="17">
        <v>1325745.3840000001</v>
      </c>
      <c r="Q2637" s="26" t="s">
        <v>15</v>
      </c>
      <c r="R2637" s="9" t="s">
        <v>15</v>
      </c>
      <c r="S2637" s="9" t="s">
        <v>21</v>
      </c>
      <c r="T2637" s="9" t="s">
        <v>15</v>
      </c>
      <c r="U2637" s="9" t="s">
        <v>17</v>
      </c>
      <c r="V2637" s="9" t="s">
        <v>40</v>
      </c>
      <c r="W2637" s="9" t="s">
        <v>19</v>
      </c>
      <c r="X2637" s="9" t="s">
        <v>15</v>
      </c>
      <c r="Y2637" s="9" t="s">
        <v>20</v>
      </c>
      <c r="Z2637" s="25">
        <v>1</v>
      </c>
    </row>
    <row r="2638" spans="1:26">
      <c r="A2638" s="22">
        <v>242549</v>
      </c>
      <c r="B2638" s="17">
        <v>4935</v>
      </c>
      <c r="C2638" s="17">
        <f t="shared" si="206"/>
        <v>1286105.4149999998</v>
      </c>
      <c r="D2638" s="17">
        <f t="shared" si="207"/>
        <v>1298566.29</v>
      </c>
      <c r="E2638" s="17">
        <f t="shared" si="208"/>
        <v>1320606</v>
      </c>
      <c r="F2638" s="17">
        <f t="shared" si="209"/>
        <v>1351094.4300000002</v>
      </c>
      <c r="G2638" s="17">
        <f t="shared" si="210"/>
        <v>1351793.0538315729</v>
      </c>
      <c r="H2638" s="17">
        <v>1349776.7850000001</v>
      </c>
      <c r="I2638" s="17">
        <v>1188392.415</v>
      </c>
      <c r="J2638" s="17">
        <v>1286105.4149999998</v>
      </c>
      <c r="K2638" s="17">
        <v>1187627.49</v>
      </c>
      <c r="L2638" s="17">
        <v>1298566.29</v>
      </c>
      <c r="M2638" s="17">
        <v>1204218.96</v>
      </c>
      <c r="N2638" s="17">
        <v>1320606</v>
      </c>
      <c r="O2638" s="17">
        <v>1233991.8149999999</v>
      </c>
      <c r="P2638" s="17">
        <v>1351094.4300000002</v>
      </c>
      <c r="Q2638" s="26" t="s">
        <v>15</v>
      </c>
      <c r="R2638" s="9" t="s">
        <v>15</v>
      </c>
      <c r="S2638" s="9" t="s">
        <v>21</v>
      </c>
      <c r="T2638" s="9" t="s">
        <v>15</v>
      </c>
      <c r="U2638" s="9" t="s">
        <v>17</v>
      </c>
      <c r="V2638" s="9" t="s">
        <v>40</v>
      </c>
      <c r="W2638" s="9" t="s">
        <v>19</v>
      </c>
      <c r="X2638" s="9" t="s">
        <v>15</v>
      </c>
      <c r="Y2638" s="9" t="s">
        <v>20</v>
      </c>
      <c r="Z2638" s="25">
        <v>1</v>
      </c>
    </row>
    <row r="2639" spans="1:26">
      <c r="A2639" s="22">
        <v>242550</v>
      </c>
      <c r="B2639" s="17">
        <v>2909</v>
      </c>
      <c r="C2639" s="17">
        <f t="shared" si="206"/>
        <v>700120.66599999997</v>
      </c>
      <c r="D2639" s="17">
        <f t="shared" si="207"/>
        <v>703739.46200000006</v>
      </c>
      <c r="E2639" s="17">
        <f t="shared" si="208"/>
        <v>702540.95400000003</v>
      </c>
      <c r="F2639" s="17">
        <f t="shared" si="209"/>
        <v>718517.18200000003</v>
      </c>
      <c r="G2639" s="17">
        <f t="shared" si="210"/>
        <v>718888.71282389644</v>
      </c>
      <c r="H2639" s="17">
        <v>717804.47699999996</v>
      </c>
      <c r="I2639" s="17">
        <v>618118.86499999999</v>
      </c>
      <c r="J2639" s="17">
        <v>700120.66599999997</v>
      </c>
      <c r="K2639" s="17">
        <v>617545.79200000002</v>
      </c>
      <c r="L2639" s="17">
        <v>703739.46200000006</v>
      </c>
      <c r="M2639" s="17">
        <v>615684.03200000001</v>
      </c>
      <c r="N2639" s="17">
        <v>702540.95400000003</v>
      </c>
      <c r="O2639" s="17">
        <v>629772.31900000002</v>
      </c>
      <c r="P2639" s="17">
        <v>718517.18200000003</v>
      </c>
      <c r="Q2639" s="26" t="s">
        <v>22</v>
      </c>
      <c r="R2639" s="9" t="s">
        <v>15</v>
      </c>
      <c r="S2639" s="9" t="s">
        <v>25</v>
      </c>
      <c r="T2639" s="9" t="s">
        <v>22</v>
      </c>
      <c r="U2639" s="9" t="s">
        <v>17</v>
      </c>
      <c r="V2639" s="9" t="s">
        <v>40</v>
      </c>
      <c r="W2639" s="9" t="s">
        <v>19</v>
      </c>
      <c r="X2639" s="9" t="s">
        <v>15</v>
      </c>
      <c r="Y2639" s="9" t="s">
        <v>20</v>
      </c>
      <c r="Z2639" s="25">
        <v>1</v>
      </c>
    </row>
    <row r="2640" spans="1:26">
      <c r="A2640" s="22">
        <v>242551</v>
      </c>
      <c r="B2640" s="17">
        <v>1159</v>
      </c>
      <c r="C2640" s="17">
        <f t="shared" si="206"/>
        <v>333283.19899999996</v>
      </c>
      <c r="D2640" s="17">
        <f t="shared" si="207"/>
        <v>334355.27399999998</v>
      </c>
      <c r="E2640" s="17">
        <f t="shared" si="208"/>
        <v>333782.728</v>
      </c>
      <c r="F2640" s="17">
        <f t="shared" si="209"/>
        <v>341408.94799999997</v>
      </c>
      <c r="G2640" s="17">
        <f t="shared" si="210"/>
        <v>341585.48371955362</v>
      </c>
      <c r="H2640" s="17">
        <v>341069.36099999998</v>
      </c>
      <c r="I2640" s="17">
        <v>279296.97899999999</v>
      </c>
      <c r="J2640" s="17">
        <v>333283.19899999996</v>
      </c>
      <c r="K2640" s="17">
        <v>278916.82699999999</v>
      </c>
      <c r="L2640" s="17">
        <v>334355.27399999998</v>
      </c>
      <c r="M2640" s="17">
        <v>278158.84100000001</v>
      </c>
      <c r="N2640" s="17">
        <v>333782.728</v>
      </c>
      <c r="O2640" s="17">
        <v>284937.83199999999</v>
      </c>
      <c r="P2640" s="17">
        <v>341408.94799999997</v>
      </c>
      <c r="Q2640" s="26" t="s">
        <v>22</v>
      </c>
      <c r="R2640" s="9" t="s">
        <v>15</v>
      </c>
      <c r="S2640" s="9" t="s">
        <v>25</v>
      </c>
      <c r="T2640" s="9" t="s">
        <v>22</v>
      </c>
      <c r="U2640" s="9" t="s">
        <v>17</v>
      </c>
      <c r="V2640" s="9" t="s">
        <v>40</v>
      </c>
      <c r="W2640" s="9" t="s">
        <v>19</v>
      </c>
      <c r="X2640" s="9" t="s">
        <v>15</v>
      </c>
      <c r="Y2640" s="9" t="s">
        <v>20</v>
      </c>
      <c r="Z2640" s="25">
        <v>1</v>
      </c>
    </row>
    <row r="2641" spans="1:26">
      <c r="A2641" s="22">
        <v>242552</v>
      </c>
      <c r="B2641" s="17">
        <v>7151</v>
      </c>
      <c r="C2641" s="17">
        <f t="shared" si="206"/>
        <v>1938028.2649999999</v>
      </c>
      <c r="D2641" s="17">
        <f t="shared" si="207"/>
        <v>1939043.7069999999</v>
      </c>
      <c r="E2641" s="17">
        <f t="shared" si="208"/>
        <v>1958179.7830000003</v>
      </c>
      <c r="F2641" s="17">
        <f t="shared" si="209"/>
        <v>2003123.818</v>
      </c>
      <c r="G2641" s="17">
        <f t="shared" si="210"/>
        <v>2004159.5931507018</v>
      </c>
      <c r="H2641" s="17">
        <v>2001128.689</v>
      </c>
      <c r="I2641" s="17">
        <v>1507867.0109999999</v>
      </c>
      <c r="J2641" s="17">
        <v>1938028.2649999999</v>
      </c>
      <c r="K2641" s="17">
        <v>1507201.9680000001</v>
      </c>
      <c r="L2641" s="17">
        <v>1939043.7069999999</v>
      </c>
      <c r="M2641" s="17">
        <v>1520495.6770000001</v>
      </c>
      <c r="N2641" s="17">
        <v>1958179.7830000003</v>
      </c>
      <c r="O2641" s="17">
        <v>1556372.2439999999</v>
      </c>
      <c r="P2641" s="17">
        <v>2003123.818</v>
      </c>
      <c r="Q2641" s="26" t="s">
        <v>15</v>
      </c>
      <c r="R2641" s="9" t="s">
        <v>15</v>
      </c>
      <c r="S2641" s="9" t="s">
        <v>21</v>
      </c>
      <c r="T2641" s="9" t="s">
        <v>15</v>
      </c>
      <c r="U2641" s="9" t="s">
        <v>17</v>
      </c>
      <c r="V2641" s="9" t="s">
        <v>40</v>
      </c>
      <c r="W2641" s="9" t="s">
        <v>19</v>
      </c>
      <c r="X2641" s="9" t="s">
        <v>15</v>
      </c>
      <c r="Y2641" s="9" t="s">
        <v>20</v>
      </c>
      <c r="Z2641" s="25">
        <v>1</v>
      </c>
    </row>
    <row r="2642" spans="1:26">
      <c r="A2642" s="22">
        <v>242553</v>
      </c>
      <c r="B2642" s="17">
        <v>3776</v>
      </c>
      <c r="C2642" s="17">
        <f t="shared" si="206"/>
        <v>1007180.0320000001</v>
      </c>
      <c r="D2642" s="17">
        <f t="shared" si="207"/>
        <v>1013078.144</v>
      </c>
      <c r="E2642" s="17">
        <f t="shared" si="208"/>
        <v>1022956.1600000001</v>
      </c>
      <c r="F2642" s="17">
        <f t="shared" si="209"/>
        <v>1046571.264</v>
      </c>
      <c r="G2642" s="17">
        <f t="shared" si="210"/>
        <v>1047112.4250100928</v>
      </c>
      <c r="H2642" s="17">
        <v>1045532.8640000001</v>
      </c>
      <c r="I2642" s="17">
        <v>911994.62399999995</v>
      </c>
      <c r="J2642" s="17">
        <v>1007180.0320000001</v>
      </c>
      <c r="K2642" s="17">
        <v>911613.24800000002</v>
      </c>
      <c r="L2642" s="17">
        <v>1013078.144</v>
      </c>
      <c r="M2642" s="17">
        <v>918712.12800000003</v>
      </c>
      <c r="N2642" s="17">
        <v>1022956.1600000001</v>
      </c>
      <c r="O2642" s="17">
        <v>941825.02399999998</v>
      </c>
      <c r="P2642" s="17">
        <v>1046571.264</v>
      </c>
      <c r="Q2642" s="26" t="s">
        <v>15</v>
      </c>
      <c r="R2642" s="9" t="s">
        <v>15</v>
      </c>
      <c r="S2642" s="9" t="s">
        <v>21</v>
      </c>
      <c r="T2642" s="9" t="s">
        <v>15</v>
      </c>
      <c r="U2642" s="9" t="s">
        <v>17</v>
      </c>
      <c r="V2642" s="9" t="s">
        <v>40</v>
      </c>
      <c r="W2642" s="9" t="s">
        <v>19</v>
      </c>
      <c r="X2642" s="9" t="s">
        <v>15</v>
      </c>
      <c r="Y2642" s="9" t="s">
        <v>20</v>
      </c>
      <c r="Z2642" s="25">
        <v>1</v>
      </c>
    </row>
    <row r="2643" spans="1:26">
      <c r="A2643" s="22">
        <v>242554</v>
      </c>
      <c r="B2643" s="17">
        <v>10989.71</v>
      </c>
      <c r="C2643" s="17">
        <f t="shared" si="206"/>
        <v>2889821.1724699996</v>
      </c>
      <c r="D2643" s="17">
        <f t="shared" si="207"/>
        <v>2906074.9535599994</v>
      </c>
      <c r="E2643" s="17">
        <f t="shared" si="208"/>
        <v>2934384.4465199998</v>
      </c>
      <c r="F2643" s="17">
        <f t="shared" si="209"/>
        <v>3002344.8131599999</v>
      </c>
      <c r="G2643" s="17">
        <f t="shared" si="210"/>
        <v>3003897.2654464566</v>
      </c>
      <c r="H2643" s="17">
        <v>2999377.5914599998</v>
      </c>
      <c r="I2643" s="17">
        <v>2631420.1212399998</v>
      </c>
      <c r="J2643" s="17">
        <v>2889821.1724699996</v>
      </c>
      <c r="K2643" s="17">
        <v>2627331.94912</v>
      </c>
      <c r="L2643" s="17">
        <v>2906074.9535599994</v>
      </c>
      <c r="M2643" s="17">
        <v>2647750.8303</v>
      </c>
      <c r="N2643" s="17">
        <v>2934384.4465199998</v>
      </c>
      <c r="O2643" s="17">
        <v>2716095.8367899996</v>
      </c>
      <c r="P2643" s="17">
        <v>3002344.8131599999</v>
      </c>
      <c r="Q2643" s="26" t="s">
        <v>15</v>
      </c>
      <c r="R2643" s="9" t="s">
        <v>15</v>
      </c>
      <c r="S2643" s="9" t="s">
        <v>16</v>
      </c>
      <c r="T2643" s="9" t="s">
        <v>15</v>
      </c>
      <c r="U2643" s="9" t="s">
        <v>17</v>
      </c>
      <c r="V2643" s="9" t="s">
        <v>40</v>
      </c>
      <c r="W2643" s="9" t="s">
        <v>19</v>
      </c>
      <c r="X2643" s="9" t="s">
        <v>15</v>
      </c>
      <c r="Y2643" s="9" t="s">
        <v>20</v>
      </c>
      <c r="Z2643" s="25">
        <v>1</v>
      </c>
    </row>
    <row r="2644" spans="1:26">
      <c r="A2644" s="22">
        <v>242555</v>
      </c>
      <c r="B2644" s="17">
        <v>10740.86</v>
      </c>
      <c r="C2644" s="17">
        <f t="shared" si="206"/>
        <v>2811108.6200600001</v>
      </c>
      <c r="D2644" s="17">
        <f t="shared" si="207"/>
        <v>2836951.1292200005</v>
      </c>
      <c r="E2644" s="17">
        <f t="shared" si="208"/>
        <v>2885274.2583599999</v>
      </c>
      <c r="F2644" s="17">
        <f t="shared" si="209"/>
        <v>2951856.8495</v>
      </c>
      <c r="G2644" s="17">
        <f t="shared" si="210"/>
        <v>2953383.1954730581</v>
      </c>
      <c r="H2644" s="17">
        <v>2948956.8173000002</v>
      </c>
      <c r="I2644" s="17">
        <v>2586485.0148800001</v>
      </c>
      <c r="J2644" s="17">
        <v>2811108.6200600001</v>
      </c>
      <c r="K2644" s="17">
        <v>2581920.1493800003</v>
      </c>
      <c r="L2644" s="17">
        <v>2836951.1292200005</v>
      </c>
      <c r="M2644" s="17">
        <v>2618471.2959600003</v>
      </c>
      <c r="N2644" s="17">
        <v>2885274.2583599999</v>
      </c>
      <c r="O2644" s="17">
        <v>2684656.4752800004</v>
      </c>
      <c r="P2644" s="17">
        <v>2951856.8495</v>
      </c>
      <c r="Q2644" s="26" t="s">
        <v>15</v>
      </c>
      <c r="R2644" s="9" t="s">
        <v>15</v>
      </c>
      <c r="S2644" s="9" t="s">
        <v>16</v>
      </c>
      <c r="T2644" s="9" t="s">
        <v>15</v>
      </c>
      <c r="U2644" s="9" t="s">
        <v>17</v>
      </c>
      <c r="V2644" s="9" t="s">
        <v>40</v>
      </c>
      <c r="W2644" s="9" t="s">
        <v>19</v>
      </c>
      <c r="X2644" s="9" t="s">
        <v>15</v>
      </c>
      <c r="Y2644" s="9" t="s">
        <v>20</v>
      </c>
      <c r="Z2644" s="25">
        <v>1</v>
      </c>
    </row>
    <row r="2645" spans="1:26">
      <c r="A2645" s="22">
        <v>242556</v>
      </c>
      <c r="B2645" s="17">
        <v>2228</v>
      </c>
      <c r="C2645" s="17">
        <f t="shared" si="206"/>
        <v>700957.76399999997</v>
      </c>
      <c r="D2645" s="17">
        <f t="shared" si="207"/>
        <v>702838.196</v>
      </c>
      <c r="E2645" s="17">
        <f t="shared" si="208"/>
        <v>709729.4</v>
      </c>
      <c r="F2645" s="17">
        <f t="shared" si="209"/>
        <v>726094.05999999994</v>
      </c>
      <c r="G2645" s="17">
        <f t="shared" si="210"/>
        <v>726469.50867554476</v>
      </c>
      <c r="H2645" s="17">
        <v>725372.18800000008</v>
      </c>
      <c r="I2645" s="17">
        <v>511798.33599999995</v>
      </c>
      <c r="J2645" s="17">
        <v>700957.76399999997</v>
      </c>
      <c r="K2645" s="17">
        <v>511798.33599999995</v>
      </c>
      <c r="L2645" s="17">
        <v>702838.196</v>
      </c>
      <c r="M2645" s="17">
        <v>515915.68</v>
      </c>
      <c r="N2645" s="17">
        <v>709729.4</v>
      </c>
      <c r="O2645" s="17">
        <v>528695.48800000001</v>
      </c>
      <c r="P2645" s="17">
        <v>726094.05999999994</v>
      </c>
      <c r="Q2645" s="26" t="s">
        <v>15</v>
      </c>
      <c r="R2645" s="9" t="s">
        <v>15</v>
      </c>
      <c r="S2645" s="9" t="s">
        <v>25</v>
      </c>
      <c r="T2645" s="9" t="s">
        <v>22</v>
      </c>
      <c r="U2645" s="9" t="s">
        <v>17</v>
      </c>
      <c r="V2645" s="9" t="s">
        <v>40</v>
      </c>
      <c r="W2645" s="9" t="s">
        <v>19</v>
      </c>
      <c r="X2645" s="9" t="s">
        <v>15</v>
      </c>
      <c r="Y2645" s="9" t="s">
        <v>20</v>
      </c>
      <c r="Z2645" s="25">
        <v>1</v>
      </c>
    </row>
    <row r="2646" spans="1:26">
      <c r="A2646" s="22">
        <v>242557</v>
      </c>
      <c r="B2646" s="17">
        <v>2284</v>
      </c>
      <c r="C2646" s="17">
        <f t="shared" si="206"/>
        <v>583502.61599999992</v>
      </c>
      <c r="D2646" s="17">
        <f t="shared" si="207"/>
        <v>584886.72</v>
      </c>
      <c r="E2646" s="17">
        <f t="shared" si="208"/>
        <v>590617.27599999995</v>
      </c>
      <c r="F2646" s="17">
        <f t="shared" si="209"/>
        <v>604236.76800000004</v>
      </c>
      <c r="G2646" s="17">
        <f t="shared" si="210"/>
        <v>604549.20671387832</v>
      </c>
      <c r="H2646" s="17">
        <v>603636.076</v>
      </c>
      <c r="I2646" s="17">
        <v>509880.16000000003</v>
      </c>
      <c r="J2646" s="17">
        <v>583502.61599999992</v>
      </c>
      <c r="K2646" s="17">
        <v>509688.304</v>
      </c>
      <c r="L2646" s="17">
        <v>584886.72</v>
      </c>
      <c r="M2646" s="17">
        <v>513721.848</v>
      </c>
      <c r="N2646" s="17">
        <v>590617.27599999995</v>
      </c>
      <c r="O2646" s="17">
        <v>526809.16799999995</v>
      </c>
      <c r="P2646" s="17">
        <v>604236.76800000004</v>
      </c>
      <c r="Q2646" s="26" t="s">
        <v>15</v>
      </c>
      <c r="R2646" s="9" t="s">
        <v>15</v>
      </c>
      <c r="S2646" s="9" t="s">
        <v>21</v>
      </c>
      <c r="T2646" s="9" t="s">
        <v>15</v>
      </c>
      <c r="U2646" s="9" t="s">
        <v>17</v>
      </c>
      <c r="V2646" s="9" t="s">
        <v>40</v>
      </c>
      <c r="W2646" s="9" t="s">
        <v>19</v>
      </c>
      <c r="X2646" s="9" t="s">
        <v>15</v>
      </c>
      <c r="Y2646" s="9" t="s">
        <v>20</v>
      </c>
      <c r="Z2646" s="25">
        <v>1</v>
      </c>
    </row>
    <row r="2647" spans="1:26">
      <c r="A2647" s="22">
        <v>242559</v>
      </c>
      <c r="B2647" s="17">
        <v>2768</v>
      </c>
      <c r="C2647" s="17">
        <f t="shared" si="206"/>
        <v>731037.10400000005</v>
      </c>
      <c r="D2647" s="17">
        <f t="shared" si="207"/>
        <v>733774.65599999996</v>
      </c>
      <c r="E2647" s="17">
        <f t="shared" si="208"/>
        <v>740949.31200000003</v>
      </c>
      <c r="F2647" s="17">
        <f t="shared" si="209"/>
        <v>757928.22399999993</v>
      </c>
      <c r="G2647" s="17">
        <f t="shared" si="210"/>
        <v>758320.1334832682</v>
      </c>
      <c r="H2647" s="17">
        <v>757178.09600000002</v>
      </c>
      <c r="I2647" s="17">
        <v>665144.86400000006</v>
      </c>
      <c r="J2647" s="17">
        <v>731037.10400000005</v>
      </c>
      <c r="K2647" s="17">
        <v>664765.64800000004</v>
      </c>
      <c r="L2647" s="17">
        <v>733774.65599999996</v>
      </c>
      <c r="M2647" s="17">
        <v>669684.38399999996</v>
      </c>
      <c r="N2647" s="17">
        <v>740949.31200000003</v>
      </c>
      <c r="O2647" s="17">
        <v>684581.76</v>
      </c>
      <c r="P2647" s="17">
        <v>757928.22399999993</v>
      </c>
      <c r="Q2647" s="26" t="s">
        <v>15</v>
      </c>
      <c r="R2647" s="9" t="s">
        <v>15</v>
      </c>
      <c r="S2647" s="9" t="s">
        <v>21</v>
      </c>
      <c r="T2647" s="9" t="s">
        <v>15</v>
      </c>
      <c r="U2647" s="9" t="s">
        <v>17</v>
      </c>
      <c r="V2647" s="9" t="s">
        <v>40</v>
      </c>
      <c r="W2647" s="9" t="s">
        <v>19</v>
      </c>
      <c r="X2647" s="9" t="s">
        <v>15</v>
      </c>
      <c r="Y2647" s="9" t="s">
        <v>20</v>
      </c>
      <c r="Z2647" s="25">
        <v>1</v>
      </c>
    </row>
    <row r="2648" spans="1:26">
      <c r="A2648" s="22">
        <v>242560</v>
      </c>
      <c r="B2648" s="17">
        <v>3553</v>
      </c>
      <c r="C2648" s="17">
        <f t="shared" si="206"/>
        <v>910488.22700000007</v>
      </c>
      <c r="D2648" s="17">
        <f t="shared" si="207"/>
        <v>913824.49399999995</v>
      </c>
      <c r="E2648" s="17">
        <f t="shared" si="208"/>
        <v>922781.60699999996</v>
      </c>
      <c r="F2648" s="17">
        <f t="shared" si="209"/>
        <v>943904.19199999992</v>
      </c>
      <c r="G2648" s="17">
        <f t="shared" si="210"/>
        <v>944392.26592630032</v>
      </c>
      <c r="H2648" s="17">
        <v>942966.2</v>
      </c>
      <c r="I2648" s="17">
        <v>841918.88</v>
      </c>
      <c r="J2648" s="17">
        <v>910488.22700000007</v>
      </c>
      <c r="K2648" s="17">
        <v>840018.02500000002</v>
      </c>
      <c r="L2648" s="17">
        <v>913824.49399999995</v>
      </c>
      <c r="M2648" s="17">
        <v>846441.84900000005</v>
      </c>
      <c r="N2648" s="17">
        <v>922781.60699999996</v>
      </c>
      <c r="O2648" s="17">
        <v>865890.97100000002</v>
      </c>
      <c r="P2648" s="17">
        <v>943904.19199999992</v>
      </c>
      <c r="Q2648" s="26" t="s">
        <v>15</v>
      </c>
      <c r="R2648" s="9" t="s">
        <v>15</v>
      </c>
      <c r="S2648" s="9" t="s">
        <v>21</v>
      </c>
      <c r="T2648" s="9" t="s">
        <v>15</v>
      </c>
      <c r="U2648" s="9" t="s">
        <v>17</v>
      </c>
      <c r="V2648" s="9" t="s">
        <v>40</v>
      </c>
      <c r="W2648" s="9" t="s">
        <v>19</v>
      </c>
      <c r="X2648" s="9" t="s">
        <v>15</v>
      </c>
      <c r="Y2648" s="9" t="s">
        <v>20</v>
      </c>
      <c r="Z2648" s="25">
        <v>1</v>
      </c>
    </row>
    <row r="2649" spans="1:26">
      <c r="A2649" s="22">
        <v>242561</v>
      </c>
      <c r="B2649" s="17">
        <v>2111</v>
      </c>
      <c r="C2649" s="17">
        <f t="shared" si="206"/>
        <v>673187.34499999997</v>
      </c>
      <c r="D2649" s="17">
        <f t="shared" si="207"/>
        <v>680010.09700000007</v>
      </c>
      <c r="E2649" s="17">
        <f t="shared" si="208"/>
        <v>691550.93400000001</v>
      </c>
      <c r="F2649" s="17">
        <f t="shared" si="209"/>
        <v>707284.21700000006</v>
      </c>
      <c r="G2649" s="17">
        <f t="shared" si="210"/>
        <v>707649.93948298856</v>
      </c>
      <c r="H2649" s="17">
        <v>706591.80900000001</v>
      </c>
      <c r="I2649" s="17">
        <v>529833.55700000003</v>
      </c>
      <c r="J2649" s="17">
        <v>673187.34499999997</v>
      </c>
      <c r="K2649" s="17">
        <v>528691.50600000005</v>
      </c>
      <c r="L2649" s="17">
        <v>680010.09700000007</v>
      </c>
      <c r="M2649" s="17">
        <v>535896.34900000005</v>
      </c>
      <c r="N2649" s="17">
        <v>691550.93400000001</v>
      </c>
      <c r="O2649" s="17">
        <v>548872.66599999997</v>
      </c>
      <c r="P2649" s="17">
        <v>707284.21700000006</v>
      </c>
      <c r="Q2649" s="26" t="s">
        <v>15</v>
      </c>
      <c r="R2649" s="9" t="s">
        <v>15</v>
      </c>
      <c r="S2649" s="9" t="s">
        <v>25</v>
      </c>
      <c r="T2649" s="9" t="s">
        <v>22</v>
      </c>
      <c r="U2649" s="9" t="s">
        <v>17</v>
      </c>
      <c r="V2649" s="9" t="s">
        <v>40</v>
      </c>
      <c r="W2649" s="9" t="s">
        <v>19</v>
      </c>
      <c r="X2649" s="9" t="s">
        <v>15</v>
      </c>
      <c r="Y2649" s="9" t="s">
        <v>20</v>
      </c>
      <c r="Z2649" s="25">
        <v>1</v>
      </c>
    </row>
    <row r="2650" spans="1:26">
      <c r="A2650" s="22">
        <v>242562</v>
      </c>
      <c r="B2650" s="17">
        <v>4433</v>
      </c>
      <c r="C2650" s="17">
        <f t="shared" si="206"/>
        <v>1206494.1459999999</v>
      </c>
      <c r="D2650" s="17">
        <f t="shared" si="207"/>
        <v>1213653.4409999999</v>
      </c>
      <c r="E2650" s="17">
        <f t="shared" si="208"/>
        <v>1225471.8189999999</v>
      </c>
      <c r="F2650" s="17">
        <f t="shared" si="209"/>
        <v>1253537.142</v>
      </c>
      <c r="G2650" s="17">
        <f t="shared" si="210"/>
        <v>1254185.3209146024</v>
      </c>
      <c r="H2650" s="17">
        <v>1252300.335</v>
      </c>
      <c r="I2650" s="17">
        <v>1126686.8470000001</v>
      </c>
      <c r="J2650" s="17">
        <v>1206494.1459999999</v>
      </c>
      <c r="K2650" s="17">
        <v>1126686.8470000001</v>
      </c>
      <c r="L2650" s="17">
        <v>1213653.4409999999</v>
      </c>
      <c r="M2650" s="17">
        <v>1135020.8869999999</v>
      </c>
      <c r="N2650" s="17">
        <v>1225471.8189999999</v>
      </c>
      <c r="O2650" s="17">
        <v>1160683.524</v>
      </c>
      <c r="P2650" s="17">
        <v>1253537.142</v>
      </c>
      <c r="Q2650" s="26" t="s">
        <v>15</v>
      </c>
      <c r="R2650" s="9" t="s">
        <v>15</v>
      </c>
      <c r="S2650" s="9" t="s">
        <v>21</v>
      </c>
      <c r="T2650" s="9" t="s">
        <v>15</v>
      </c>
      <c r="U2650" s="9" t="s">
        <v>17</v>
      </c>
      <c r="V2650" s="9" t="s">
        <v>40</v>
      </c>
      <c r="W2650" s="9" t="s">
        <v>19</v>
      </c>
      <c r="X2650" s="9" t="s">
        <v>15</v>
      </c>
      <c r="Y2650" s="9" t="s">
        <v>20</v>
      </c>
      <c r="Z2650" s="25">
        <v>1</v>
      </c>
    </row>
    <row r="2651" spans="1:26">
      <c r="A2651" s="22">
        <v>242563</v>
      </c>
      <c r="B2651" s="17">
        <v>6025.71</v>
      </c>
      <c r="C2651" s="17">
        <f t="shared" si="206"/>
        <v>1538122.7345999999</v>
      </c>
      <c r="D2651" s="17">
        <f t="shared" si="207"/>
        <v>1542828.8141099999</v>
      </c>
      <c r="E2651" s="17">
        <f t="shared" si="208"/>
        <v>1557971.4233399997</v>
      </c>
      <c r="F2651" s="17">
        <f t="shared" si="209"/>
        <v>1593740.0379000001</v>
      </c>
      <c r="G2651" s="17">
        <f t="shared" si="210"/>
        <v>1594564.1289088044</v>
      </c>
      <c r="H2651" s="17">
        <v>1592155.27617</v>
      </c>
      <c r="I2651" s="17">
        <v>1363431.3759900001</v>
      </c>
      <c r="J2651" s="17">
        <v>1538122.7345999999</v>
      </c>
      <c r="K2651" s="17">
        <v>1361810.46</v>
      </c>
      <c r="L2651" s="17">
        <v>1542828.8141099999</v>
      </c>
      <c r="M2651" s="17">
        <v>1372662.7637099999</v>
      </c>
      <c r="N2651" s="17">
        <v>1557971.4233399997</v>
      </c>
      <c r="O2651" s="17">
        <v>1407105.7220699999</v>
      </c>
      <c r="P2651" s="17">
        <v>1593740.0379000001</v>
      </c>
      <c r="Q2651" s="26" t="s">
        <v>15</v>
      </c>
      <c r="R2651" s="9" t="s">
        <v>15</v>
      </c>
      <c r="S2651" s="9" t="s">
        <v>21</v>
      </c>
      <c r="T2651" s="9" t="s">
        <v>15</v>
      </c>
      <c r="U2651" s="9" t="s">
        <v>17</v>
      </c>
      <c r="V2651" s="9" t="s">
        <v>40</v>
      </c>
      <c r="W2651" s="9" t="s">
        <v>19</v>
      </c>
      <c r="X2651" s="9" t="s">
        <v>15</v>
      </c>
      <c r="Y2651" s="9" t="s">
        <v>20</v>
      </c>
      <c r="Z2651" s="25">
        <v>1</v>
      </c>
    </row>
    <row r="2652" spans="1:26">
      <c r="A2652" s="22">
        <v>242564</v>
      </c>
      <c r="B2652" s="17">
        <v>5116</v>
      </c>
      <c r="C2652" s="17">
        <f t="shared" si="206"/>
        <v>1288633.4280000001</v>
      </c>
      <c r="D2652" s="17">
        <f t="shared" si="207"/>
        <v>1293355.496</v>
      </c>
      <c r="E2652" s="17">
        <f t="shared" si="208"/>
        <v>1306022.7120000001</v>
      </c>
      <c r="F2652" s="17">
        <f t="shared" si="209"/>
        <v>1336125.2560000001</v>
      </c>
      <c r="G2652" s="17">
        <f t="shared" si="210"/>
        <v>1336816.1395719261</v>
      </c>
      <c r="H2652" s="17">
        <v>1334795.0960000001</v>
      </c>
      <c r="I2652" s="17">
        <v>1123100.132</v>
      </c>
      <c r="J2652" s="17">
        <v>1288633.4280000001</v>
      </c>
      <c r="K2652" s="17">
        <v>1122148.5560000001</v>
      </c>
      <c r="L2652" s="17">
        <v>1293355.496</v>
      </c>
      <c r="M2652" s="17">
        <v>1131270.3840000001</v>
      </c>
      <c r="N2652" s="17">
        <v>1306022.7120000001</v>
      </c>
      <c r="O2652" s="17">
        <v>1159060.496</v>
      </c>
      <c r="P2652" s="17">
        <v>1336125.2560000001</v>
      </c>
      <c r="Q2652" s="26" t="s">
        <v>15</v>
      </c>
      <c r="R2652" s="9" t="s">
        <v>15</v>
      </c>
      <c r="S2652" s="9" t="s">
        <v>21</v>
      </c>
      <c r="T2652" s="9" t="s">
        <v>15</v>
      </c>
      <c r="U2652" s="9" t="s">
        <v>17</v>
      </c>
      <c r="V2652" s="9" t="s">
        <v>40</v>
      </c>
      <c r="W2652" s="9" t="s">
        <v>19</v>
      </c>
      <c r="X2652" s="9" t="s">
        <v>15</v>
      </c>
      <c r="Y2652" s="9" t="s">
        <v>20</v>
      </c>
      <c r="Z2652" s="25">
        <v>1</v>
      </c>
    </row>
    <row r="2653" spans="1:26">
      <c r="A2653" s="22">
        <v>242565</v>
      </c>
      <c r="B2653" s="17">
        <v>4307.1400000000003</v>
      </c>
      <c r="C2653" s="17">
        <f t="shared" si="206"/>
        <v>1159594.0736400001</v>
      </c>
      <c r="D2653" s="17">
        <f t="shared" si="207"/>
        <v>1159594.0736400001</v>
      </c>
      <c r="E2653" s="17">
        <f t="shared" si="208"/>
        <v>1171016.60892</v>
      </c>
      <c r="F2653" s="17">
        <f t="shared" si="209"/>
        <v>1197957.7696199999</v>
      </c>
      <c r="G2653" s="17">
        <f t="shared" si="210"/>
        <v>1198577.2095558704</v>
      </c>
      <c r="H2653" s="17">
        <v>1196760.3847000001</v>
      </c>
      <c r="I2653" s="17">
        <v>918260.71230000001</v>
      </c>
      <c r="J2653" s="17">
        <v>1159594.0736400001</v>
      </c>
      <c r="K2653" s="17">
        <v>918260.71230000001</v>
      </c>
      <c r="L2653" s="17">
        <v>1159594.0736400001</v>
      </c>
      <c r="M2653" s="17">
        <v>926215.99988000013</v>
      </c>
      <c r="N2653" s="17">
        <v>1171016.60892</v>
      </c>
      <c r="O2653" s="17">
        <v>948582.97790000017</v>
      </c>
      <c r="P2653" s="17">
        <v>1197957.7696199999</v>
      </c>
      <c r="Q2653" s="26" t="s">
        <v>15</v>
      </c>
      <c r="R2653" s="9" t="s">
        <v>15</v>
      </c>
      <c r="S2653" s="9" t="s">
        <v>21</v>
      </c>
      <c r="T2653" s="9" t="s">
        <v>15</v>
      </c>
      <c r="U2653" s="9" t="s">
        <v>17</v>
      </c>
      <c r="V2653" s="9" t="s">
        <v>40</v>
      </c>
      <c r="W2653" s="9" t="s">
        <v>19</v>
      </c>
      <c r="X2653" s="9" t="s">
        <v>15</v>
      </c>
      <c r="Y2653" s="9" t="s">
        <v>20</v>
      </c>
      <c r="Z2653" s="25">
        <v>1</v>
      </c>
    </row>
    <row r="2654" spans="1:26">
      <c r="A2654" s="22">
        <v>242566</v>
      </c>
      <c r="B2654" s="17">
        <v>3398</v>
      </c>
      <c r="C2654" s="17">
        <f t="shared" si="206"/>
        <v>895366.20399999991</v>
      </c>
      <c r="D2654" s="17">
        <f t="shared" si="207"/>
        <v>898305.47400000005</v>
      </c>
      <c r="E2654" s="17">
        <f t="shared" si="208"/>
        <v>907099.49800000002</v>
      </c>
      <c r="F2654" s="17">
        <f t="shared" si="209"/>
        <v>928007.39199999999</v>
      </c>
      <c r="G2654" s="17">
        <f t="shared" si="210"/>
        <v>928487.24600985402</v>
      </c>
      <c r="H2654" s="17">
        <v>927086.5340000001</v>
      </c>
      <c r="I2654" s="17">
        <v>762011.6939999999</v>
      </c>
      <c r="J2654" s="17">
        <v>895366.20399999991</v>
      </c>
      <c r="K2654" s="17">
        <v>759347.66200000001</v>
      </c>
      <c r="L2654" s="17">
        <v>898305.47400000005</v>
      </c>
      <c r="M2654" s="17">
        <v>765610.17600000009</v>
      </c>
      <c r="N2654" s="17">
        <v>907099.49800000002</v>
      </c>
      <c r="O2654" s="17">
        <v>784159.85800000001</v>
      </c>
      <c r="P2654" s="17">
        <v>928007.39199999999</v>
      </c>
      <c r="Q2654" s="26" t="s">
        <v>15</v>
      </c>
      <c r="R2654" s="9" t="s">
        <v>15</v>
      </c>
      <c r="S2654" s="9" t="s">
        <v>21</v>
      </c>
      <c r="T2654" s="9" t="s">
        <v>15</v>
      </c>
      <c r="U2654" s="9" t="s">
        <v>17</v>
      </c>
      <c r="V2654" s="9" t="s">
        <v>40</v>
      </c>
      <c r="W2654" s="9" t="s">
        <v>19</v>
      </c>
      <c r="X2654" s="9" t="s">
        <v>15</v>
      </c>
      <c r="Y2654" s="9" t="s">
        <v>20</v>
      </c>
      <c r="Z2654" s="25">
        <v>1</v>
      </c>
    </row>
    <row r="2655" spans="1:26">
      <c r="A2655" s="22">
        <v>242567</v>
      </c>
      <c r="B2655" s="17">
        <v>1781</v>
      </c>
      <c r="C2655" s="17">
        <f t="shared" si="206"/>
        <v>548328.93700000003</v>
      </c>
      <c r="D2655" s="17">
        <f t="shared" si="207"/>
        <v>549990.61</v>
      </c>
      <c r="E2655" s="17">
        <f t="shared" si="208"/>
        <v>555365.66799999995</v>
      </c>
      <c r="F2655" s="17">
        <f t="shared" si="209"/>
        <v>568190.64899999998</v>
      </c>
      <c r="G2655" s="17">
        <f t="shared" si="210"/>
        <v>568484.4489887011</v>
      </c>
      <c r="H2655" s="17">
        <v>567627.853</v>
      </c>
      <c r="I2655" s="17">
        <v>418193.04800000001</v>
      </c>
      <c r="J2655" s="17">
        <v>548328.93700000003</v>
      </c>
      <c r="K2655" s="17">
        <v>418193.04800000001</v>
      </c>
      <c r="L2655" s="17">
        <v>549990.61</v>
      </c>
      <c r="M2655" s="17">
        <v>421550.23300000001</v>
      </c>
      <c r="N2655" s="17">
        <v>555365.66799999995</v>
      </c>
      <c r="O2655" s="17">
        <v>432013.60800000001</v>
      </c>
      <c r="P2655" s="17">
        <v>568190.64899999998</v>
      </c>
      <c r="Q2655" s="26" t="s">
        <v>15</v>
      </c>
      <c r="R2655" s="9" t="s">
        <v>15</v>
      </c>
      <c r="S2655" s="9" t="s">
        <v>25</v>
      </c>
      <c r="T2655" s="9" t="s">
        <v>22</v>
      </c>
      <c r="U2655" s="9" t="s">
        <v>17</v>
      </c>
      <c r="V2655" s="9" t="s">
        <v>40</v>
      </c>
      <c r="W2655" s="9" t="s">
        <v>19</v>
      </c>
      <c r="X2655" s="9" t="s">
        <v>15</v>
      </c>
      <c r="Y2655" s="9" t="s">
        <v>20</v>
      </c>
      <c r="Z2655" s="25">
        <v>1</v>
      </c>
    </row>
    <row r="2656" spans="1:26">
      <c r="A2656" s="22">
        <v>242568</v>
      </c>
      <c r="B2656" s="17">
        <v>2772</v>
      </c>
      <c r="C2656" s="17">
        <f t="shared" si="206"/>
        <v>729584.85599999991</v>
      </c>
      <c r="D2656" s="17">
        <f t="shared" si="207"/>
        <v>730227.96</v>
      </c>
      <c r="E2656" s="17">
        <f t="shared" si="208"/>
        <v>737404.66800000006</v>
      </c>
      <c r="F2656" s="17">
        <f t="shared" si="209"/>
        <v>754399.79999999993</v>
      </c>
      <c r="G2656" s="17">
        <f t="shared" si="210"/>
        <v>754789.88500598562</v>
      </c>
      <c r="H2656" s="17">
        <v>753645.81599999999</v>
      </c>
      <c r="I2656" s="17">
        <v>608146.30800000008</v>
      </c>
      <c r="J2656" s="17">
        <v>729584.85599999991</v>
      </c>
      <c r="K2656" s="17">
        <v>607957.81200000003</v>
      </c>
      <c r="L2656" s="17">
        <v>730227.96</v>
      </c>
      <c r="M2656" s="17">
        <v>613105.41599999997</v>
      </c>
      <c r="N2656" s="17">
        <v>737404.66800000006</v>
      </c>
      <c r="O2656" s="17">
        <v>627231.52800000005</v>
      </c>
      <c r="P2656" s="17">
        <v>754399.79999999993</v>
      </c>
      <c r="Q2656" s="26" t="s">
        <v>15</v>
      </c>
      <c r="R2656" s="9" t="s">
        <v>15</v>
      </c>
      <c r="S2656" s="9" t="s">
        <v>21</v>
      </c>
      <c r="T2656" s="9" t="s">
        <v>15</v>
      </c>
      <c r="U2656" s="9" t="s">
        <v>17</v>
      </c>
      <c r="V2656" s="9" t="s">
        <v>40</v>
      </c>
      <c r="W2656" s="9" t="s">
        <v>19</v>
      </c>
      <c r="X2656" s="9" t="s">
        <v>15</v>
      </c>
      <c r="Y2656" s="9" t="s">
        <v>20</v>
      </c>
      <c r="Z2656" s="25">
        <v>1</v>
      </c>
    </row>
    <row r="2657" spans="1:26">
      <c r="A2657" s="22">
        <v>242569</v>
      </c>
      <c r="B2657" s="17">
        <v>2923</v>
      </c>
      <c r="C2657" s="17">
        <f t="shared" si="206"/>
        <v>909392.06799999997</v>
      </c>
      <c r="D2657" s="17">
        <f t="shared" si="207"/>
        <v>911584.31799999997</v>
      </c>
      <c r="E2657" s="17">
        <f t="shared" si="208"/>
        <v>920531.62100000004</v>
      </c>
      <c r="F2657" s="17">
        <f t="shared" si="209"/>
        <v>941679.52599999995</v>
      </c>
      <c r="G2657" s="17">
        <f t="shared" si="210"/>
        <v>942166.44959613064</v>
      </c>
      <c r="H2657" s="17">
        <v>940741.24300000002</v>
      </c>
      <c r="I2657" s="17">
        <v>667934.73</v>
      </c>
      <c r="J2657" s="17">
        <v>909392.06799999997</v>
      </c>
      <c r="K2657" s="17">
        <v>667554.74</v>
      </c>
      <c r="L2657" s="17">
        <v>911584.31799999997</v>
      </c>
      <c r="M2657" s="17">
        <v>672909.67599999998</v>
      </c>
      <c r="N2657" s="17">
        <v>920531.62100000004</v>
      </c>
      <c r="O2657" s="17">
        <v>689418.78</v>
      </c>
      <c r="P2657" s="17">
        <v>941679.52599999995</v>
      </c>
      <c r="Q2657" s="26" t="s">
        <v>15</v>
      </c>
      <c r="R2657" s="9" t="s">
        <v>15</v>
      </c>
      <c r="S2657" s="9" t="s">
        <v>25</v>
      </c>
      <c r="T2657" s="9" t="s">
        <v>22</v>
      </c>
      <c r="U2657" s="9" t="s">
        <v>17</v>
      </c>
      <c r="V2657" s="9" t="s">
        <v>40</v>
      </c>
      <c r="W2657" s="9" t="s">
        <v>19</v>
      </c>
      <c r="X2657" s="9" t="s">
        <v>15</v>
      </c>
      <c r="Y2657" s="9" t="s">
        <v>20</v>
      </c>
      <c r="Z2657" s="25">
        <v>1</v>
      </c>
    </row>
    <row r="2658" spans="1:26">
      <c r="A2658" s="22">
        <v>242570</v>
      </c>
      <c r="B2658" s="17">
        <v>3792</v>
      </c>
      <c r="C2658" s="17">
        <f t="shared" si="206"/>
        <v>1039618.512</v>
      </c>
      <c r="D2658" s="17">
        <f t="shared" si="207"/>
        <v>1049261.568</v>
      </c>
      <c r="E2658" s="17">
        <f t="shared" si="208"/>
        <v>1059405.1680000001</v>
      </c>
      <c r="F2658" s="17">
        <f t="shared" si="209"/>
        <v>1083814.2719999999</v>
      </c>
      <c r="G2658" s="17">
        <f t="shared" si="210"/>
        <v>1084374.6906225665</v>
      </c>
      <c r="H2658" s="17">
        <v>1082752.5120000001</v>
      </c>
      <c r="I2658" s="17">
        <v>993602.59200000006</v>
      </c>
      <c r="J2658" s="17">
        <v>1039618.512</v>
      </c>
      <c r="K2658" s="17">
        <v>993030</v>
      </c>
      <c r="L2658" s="17">
        <v>1049261.568</v>
      </c>
      <c r="M2658" s="17">
        <v>1000060.3679999999</v>
      </c>
      <c r="N2658" s="17">
        <v>1059405.1680000001</v>
      </c>
      <c r="O2658" s="17">
        <v>1025698.0800000001</v>
      </c>
      <c r="P2658" s="17">
        <v>1083814.2719999999</v>
      </c>
      <c r="Q2658" s="26" t="s">
        <v>15</v>
      </c>
      <c r="R2658" s="9" t="s">
        <v>15</v>
      </c>
      <c r="S2658" s="9" t="s">
        <v>21</v>
      </c>
      <c r="T2658" s="9" t="s">
        <v>15</v>
      </c>
      <c r="U2658" s="9" t="s">
        <v>17</v>
      </c>
      <c r="V2658" s="9" t="s">
        <v>40</v>
      </c>
      <c r="W2658" s="9" t="s">
        <v>19</v>
      </c>
      <c r="X2658" s="9" t="s">
        <v>15</v>
      </c>
      <c r="Y2658" s="9" t="s">
        <v>20</v>
      </c>
      <c r="Z2658" s="25">
        <v>1</v>
      </c>
    </row>
    <row r="2659" spans="1:26">
      <c r="A2659" s="22">
        <v>242571</v>
      </c>
      <c r="B2659" s="17">
        <v>2312</v>
      </c>
      <c r="C2659" s="17">
        <f t="shared" si="206"/>
        <v>591220.01599999995</v>
      </c>
      <c r="D2659" s="17">
        <f t="shared" si="207"/>
        <v>592161</v>
      </c>
      <c r="E2659" s="17">
        <f t="shared" si="208"/>
        <v>597982.61599999992</v>
      </c>
      <c r="F2659" s="17">
        <f t="shared" si="209"/>
        <v>611732.07999999996</v>
      </c>
      <c r="G2659" s="17">
        <f t="shared" si="210"/>
        <v>612048.39438938396</v>
      </c>
      <c r="H2659" s="17">
        <v>611121.71200000006</v>
      </c>
      <c r="I2659" s="17">
        <v>502115.53600000002</v>
      </c>
      <c r="J2659" s="17">
        <v>591220.01599999995</v>
      </c>
      <c r="K2659" s="17">
        <v>501544.47200000001</v>
      </c>
      <c r="L2659" s="17">
        <v>592161</v>
      </c>
      <c r="M2659" s="17">
        <v>505747.68799999997</v>
      </c>
      <c r="N2659" s="17">
        <v>597982.61599999992</v>
      </c>
      <c r="O2659" s="17">
        <v>517589.75200000004</v>
      </c>
      <c r="P2659" s="17">
        <v>611732.07999999996</v>
      </c>
      <c r="Q2659" s="26" t="s">
        <v>15</v>
      </c>
      <c r="R2659" s="9" t="s">
        <v>15</v>
      </c>
      <c r="S2659" s="9" t="s">
        <v>25</v>
      </c>
      <c r="T2659" s="9" t="s">
        <v>15</v>
      </c>
      <c r="U2659" s="9" t="s">
        <v>17</v>
      </c>
      <c r="V2659" s="9" t="s">
        <v>40</v>
      </c>
      <c r="W2659" s="9" t="s">
        <v>19</v>
      </c>
      <c r="X2659" s="9" t="s">
        <v>15</v>
      </c>
      <c r="Y2659" s="9" t="s">
        <v>20</v>
      </c>
      <c r="Z2659" s="25">
        <v>1</v>
      </c>
    </row>
    <row r="2660" spans="1:26">
      <c r="A2660" s="22">
        <v>242572</v>
      </c>
      <c r="B2660" s="17">
        <v>5701</v>
      </c>
      <c r="C2660" s="17">
        <f t="shared" si="206"/>
        <v>1563311.1169999999</v>
      </c>
      <c r="D2660" s="17">
        <f t="shared" si="207"/>
        <v>1580927.2070000002</v>
      </c>
      <c r="E2660" s="17">
        <f t="shared" si="208"/>
        <v>1596160.2789999999</v>
      </c>
      <c r="F2660" s="17">
        <f t="shared" si="209"/>
        <v>1633250.9850000001</v>
      </c>
      <c r="G2660" s="17">
        <f t="shared" si="210"/>
        <v>1634095.5063270999</v>
      </c>
      <c r="H2660" s="17">
        <v>1631654.7049999998</v>
      </c>
      <c r="I2660" s="17">
        <v>1497253.63</v>
      </c>
      <c r="J2660" s="17">
        <v>1563311.1169999999</v>
      </c>
      <c r="K2660" s="17">
        <v>1497065.497</v>
      </c>
      <c r="L2660" s="17">
        <v>1580927.2070000002</v>
      </c>
      <c r="M2660" s="17">
        <v>1507663.6560000002</v>
      </c>
      <c r="N2660" s="17">
        <v>1596160.2789999999</v>
      </c>
      <c r="O2660" s="17">
        <v>1545313.06</v>
      </c>
      <c r="P2660" s="17">
        <v>1633250.9850000001</v>
      </c>
      <c r="Q2660" s="26" t="s">
        <v>15</v>
      </c>
      <c r="R2660" s="9" t="s">
        <v>15</v>
      </c>
      <c r="S2660" s="9" t="s">
        <v>21</v>
      </c>
      <c r="T2660" s="9" t="s">
        <v>15</v>
      </c>
      <c r="U2660" s="9" t="s">
        <v>17</v>
      </c>
      <c r="V2660" s="9" t="s">
        <v>40</v>
      </c>
      <c r="W2660" s="9" t="s">
        <v>19</v>
      </c>
      <c r="X2660" s="9" t="s">
        <v>15</v>
      </c>
      <c r="Y2660" s="9" t="s">
        <v>20</v>
      </c>
      <c r="Z2660" s="25">
        <v>1</v>
      </c>
    </row>
    <row r="2661" spans="1:26">
      <c r="A2661" s="22">
        <v>242573</v>
      </c>
      <c r="B2661" s="17">
        <v>2893</v>
      </c>
      <c r="C2661" s="17">
        <f t="shared" si="206"/>
        <v>765253.46700000006</v>
      </c>
      <c r="D2661" s="17">
        <f t="shared" si="207"/>
        <v>767076.05700000003</v>
      </c>
      <c r="E2661" s="17">
        <f t="shared" si="208"/>
        <v>774597.85700000008</v>
      </c>
      <c r="F2661" s="17">
        <f t="shared" si="209"/>
        <v>792476.59699999995</v>
      </c>
      <c r="G2661" s="17">
        <f t="shared" si="210"/>
        <v>792886.37075402832</v>
      </c>
      <c r="H2661" s="17">
        <v>791689.701</v>
      </c>
      <c r="I2661" s="17">
        <v>648034.89300000004</v>
      </c>
      <c r="J2661" s="17">
        <v>765253.46700000006</v>
      </c>
      <c r="K2661" s="17">
        <v>647557.54800000007</v>
      </c>
      <c r="L2661" s="17">
        <v>767076.05700000003</v>
      </c>
      <c r="M2661" s="17">
        <v>652967.45799999998</v>
      </c>
      <c r="N2661" s="17">
        <v>774597.85700000008</v>
      </c>
      <c r="O2661" s="17">
        <v>668384.255</v>
      </c>
      <c r="P2661" s="17">
        <v>792476.59699999995</v>
      </c>
      <c r="Q2661" s="26" t="s">
        <v>15</v>
      </c>
      <c r="R2661" s="9" t="s">
        <v>15</v>
      </c>
      <c r="S2661" s="9" t="s">
        <v>21</v>
      </c>
      <c r="T2661" s="9" t="s">
        <v>15</v>
      </c>
      <c r="U2661" s="9" t="s">
        <v>17</v>
      </c>
      <c r="V2661" s="9" t="s">
        <v>40</v>
      </c>
      <c r="W2661" s="9" t="s">
        <v>19</v>
      </c>
      <c r="X2661" s="9" t="s">
        <v>15</v>
      </c>
      <c r="Y2661" s="9" t="s">
        <v>20</v>
      </c>
      <c r="Z2661" s="25">
        <v>1</v>
      </c>
    </row>
    <row r="2662" spans="1:26">
      <c r="A2662" s="22">
        <v>242574</v>
      </c>
      <c r="B2662" s="17">
        <v>4015</v>
      </c>
      <c r="C2662" s="17">
        <f t="shared" si="206"/>
        <v>1060799.135</v>
      </c>
      <c r="D2662" s="17">
        <f t="shared" si="207"/>
        <v>1061903.26</v>
      </c>
      <c r="E2662" s="17">
        <f t="shared" si="208"/>
        <v>1072338.2450000001</v>
      </c>
      <c r="F2662" s="17">
        <f t="shared" si="209"/>
        <v>1097042.54</v>
      </c>
      <c r="G2662" s="17">
        <f t="shared" si="210"/>
        <v>1097609.7986946371</v>
      </c>
      <c r="H2662" s="17">
        <v>1095946.4450000001</v>
      </c>
      <c r="I2662" s="17">
        <v>875856.19</v>
      </c>
      <c r="J2662" s="17">
        <v>1060799.135</v>
      </c>
      <c r="K2662" s="17">
        <v>874904.63500000001</v>
      </c>
      <c r="L2662" s="17">
        <v>1061903.26</v>
      </c>
      <c r="M2662" s="17">
        <v>882360.49</v>
      </c>
      <c r="N2662" s="17">
        <v>1072338.2450000001</v>
      </c>
      <c r="O2662" s="17">
        <v>903242.505</v>
      </c>
      <c r="P2662" s="17">
        <v>1097042.54</v>
      </c>
      <c r="Q2662" s="26" t="s">
        <v>15</v>
      </c>
      <c r="R2662" s="9" t="s">
        <v>15</v>
      </c>
      <c r="S2662" s="9" t="s">
        <v>25</v>
      </c>
      <c r="T2662" s="9" t="s">
        <v>15</v>
      </c>
      <c r="U2662" s="9" t="s">
        <v>17</v>
      </c>
      <c r="V2662" s="9" t="s">
        <v>40</v>
      </c>
      <c r="W2662" s="9" t="s">
        <v>19</v>
      </c>
      <c r="X2662" s="9" t="s">
        <v>15</v>
      </c>
      <c r="Y2662" s="9" t="s">
        <v>20</v>
      </c>
      <c r="Z2662" s="25">
        <v>1</v>
      </c>
    </row>
    <row r="2663" spans="1:26">
      <c r="A2663" s="22">
        <v>242575</v>
      </c>
      <c r="B2663" s="17">
        <v>1949</v>
      </c>
      <c r="C2663" s="17">
        <f t="shared" si="206"/>
        <v>526358.63399999996</v>
      </c>
      <c r="D2663" s="17">
        <f t="shared" si="207"/>
        <v>531498.147</v>
      </c>
      <c r="E2663" s="17">
        <f t="shared" si="208"/>
        <v>536625.96600000001</v>
      </c>
      <c r="F2663" s="17">
        <f t="shared" si="209"/>
        <v>549150.24</v>
      </c>
      <c r="G2663" s="17">
        <f t="shared" si="210"/>
        <v>549434.19457509054</v>
      </c>
      <c r="H2663" s="17">
        <v>548612.31599999999</v>
      </c>
      <c r="I2663" s="17">
        <v>509092.44299999997</v>
      </c>
      <c r="J2663" s="17">
        <v>526358.63399999996</v>
      </c>
      <c r="K2663" s="17">
        <v>508901.44099999993</v>
      </c>
      <c r="L2663" s="17">
        <v>531498.147</v>
      </c>
      <c r="M2663" s="17">
        <v>512657.16399999999</v>
      </c>
      <c r="N2663" s="17">
        <v>536625.96600000001</v>
      </c>
      <c r="O2663" s="17">
        <v>525391.92999999993</v>
      </c>
      <c r="P2663" s="17">
        <v>549150.24</v>
      </c>
      <c r="Q2663" s="26" t="s">
        <v>15</v>
      </c>
      <c r="R2663" s="9" t="s">
        <v>15</v>
      </c>
      <c r="S2663" s="9" t="s">
        <v>25</v>
      </c>
      <c r="T2663" s="9" t="s">
        <v>15</v>
      </c>
      <c r="U2663" s="9" t="s">
        <v>17</v>
      </c>
      <c r="V2663" s="9" t="s">
        <v>40</v>
      </c>
      <c r="W2663" s="9" t="s">
        <v>19</v>
      </c>
      <c r="X2663" s="9" t="s">
        <v>15</v>
      </c>
      <c r="Y2663" s="9" t="s">
        <v>20</v>
      </c>
      <c r="Z2663" s="25">
        <v>1</v>
      </c>
    </row>
    <row r="2664" spans="1:26">
      <c r="A2664" s="22">
        <v>242576</v>
      </c>
      <c r="B2664" s="17">
        <v>3491</v>
      </c>
      <c r="C2664" s="17">
        <f t="shared" si="206"/>
        <v>879756.43700000003</v>
      </c>
      <c r="D2664" s="17">
        <f t="shared" si="207"/>
        <v>881753.28899999999</v>
      </c>
      <c r="E2664" s="17">
        <f t="shared" si="208"/>
        <v>890403.98699999996</v>
      </c>
      <c r="F2664" s="17">
        <f t="shared" si="209"/>
        <v>910934.55799999996</v>
      </c>
      <c r="G2664" s="17">
        <f t="shared" si="210"/>
        <v>911405.58398981323</v>
      </c>
      <c r="H2664" s="17">
        <v>910030.38899999985</v>
      </c>
      <c r="I2664" s="17">
        <v>780926.22699999996</v>
      </c>
      <c r="J2664" s="17">
        <v>879756.43700000003</v>
      </c>
      <c r="K2664" s="17">
        <v>780545.70799999998</v>
      </c>
      <c r="L2664" s="17">
        <v>881753.28899999999</v>
      </c>
      <c r="M2664" s="17">
        <v>786791.10700000008</v>
      </c>
      <c r="N2664" s="17">
        <v>890403.98699999996</v>
      </c>
      <c r="O2664" s="17">
        <v>806386.09000000008</v>
      </c>
      <c r="P2664" s="17">
        <v>910934.55799999996</v>
      </c>
      <c r="Q2664" s="26" t="s">
        <v>15</v>
      </c>
      <c r="R2664" s="9" t="s">
        <v>15</v>
      </c>
      <c r="S2664" s="9" t="s">
        <v>21</v>
      </c>
      <c r="T2664" s="9" t="s">
        <v>15</v>
      </c>
      <c r="U2664" s="9" t="s">
        <v>17</v>
      </c>
      <c r="V2664" s="9" t="s">
        <v>40</v>
      </c>
      <c r="W2664" s="9" t="s">
        <v>19</v>
      </c>
      <c r="X2664" s="9" t="s">
        <v>15</v>
      </c>
      <c r="Y2664" s="9" t="s">
        <v>20</v>
      </c>
      <c r="Z2664" s="25">
        <v>1</v>
      </c>
    </row>
    <row r="2665" spans="1:26">
      <c r="A2665" s="22">
        <v>242577</v>
      </c>
      <c r="B2665" s="17">
        <v>2218</v>
      </c>
      <c r="C2665" s="17">
        <f t="shared" si="206"/>
        <v>602803.60400000005</v>
      </c>
      <c r="D2665" s="17">
        <f t="shared" si="207"/>
        <v>607057.728</v>
      </c>
      <c r="E2665" s="17">
        <f t="shared" si="208"/>
        <v>612968.69799999997</v>
      </c>
      <c r="F2665" s="17">
        <f t="shared" si="209"/>
        <v>626931.00800000003</v>
      </c>
      <c r="G2665" s="17">
        <f t="shared" si="210"/>
        <v>627255.18145021598</v>
      </c>
      <c r="H2665" s="17">
        <v>626309.96799999999</v>
      </c>
      <c r="I2665" s="17">
        <v>559816.54599999997</v>
      </c>
      <c r="J2665" s="17">
        <v>602803.60400000005</v>
      </c>
      <c r="K2665" s="17">
        <v>559816.54599999997</v>
      </c>
      <c r="L2665" s="17">
        <v>607057.728</v>
      </c>
      <c r="M2665" s="17">
        <v>563826.69000000006</v>
      </c>
      <c r="N2665" s="17">
        <v>612968.69799999997</v>
      </c>
      <c r="O2665" s="17">
        <v>577953.13199999998</v>
      </c>
      <c r="P2665" s="17">
        <v>626931.00800000003</v>
      </c>
      <c r="Q2665" s="26" t="s">
        <v>15</v>
      </c>
      <c r="R2665" s="9" t="s">
        <v>15</v>
      </c>
      <c r="S2665" s="9" t="s">
        <v>25</v>
      </c>
      <c r="T2665" s="9" t="s">
        <v>15</v>
      </c>
      <c r="U2665" s="9" t="s">
        <v>17</v>
      </c>
      <c r="V2665" s="9" t="s">
        <v>40</v>
      </c>
      <c r="W2665" s="9" t="s">
        <v>19</v>
      </c>
      <c r="X2665" s="9" t="s">
        <v>15</v>
      </c>
      <c r="Y2665" s="9" t="s">
        <v>20</v>
      </c>
      <c r="Z2665" s="25">
        <v>1</v>
      </c>
    </row>
    <row r="2666" spans="1:26">
      <c r="A2666" s="22">
        <v>242578</v>
      </c>
      <c r="B2666" s="17">
        <v>3279.86</v>
      </c>
      <c r="C2666" s="17">
        <f t="shared" si="206"/>
        <v>867805.0379600001</v>
      </c>
      <c r="D2666" s="17">
        <f t="shared" si="207"/>
        <v>868772.59665999992</v>
      </c>
      <c r="E2666" s="17">
        <f t="shared" si="208"/>
        <v>877319.91182000015</v>
      </c>
      <c r="F2666" s="17">
        <f t="shared" si="209"/>
        <v>897448.41264000011</v>
      </c>
      <c r="G2666" s="17">
        <f t="shared" si="210"/>
        <v>897912.46521453222</v>
      </c>
      <c r="H2666" s="17">
        <v>896553.01086000004</v>
      </c>
      <c r="I2666" s="17">
        <v>751783.27032000001</v>
      </c>
      <c r="J2666" s="17">
        <v>867805.0379600001</v>
      </c>
      <c r="K2666" s="17">
        <v>751783.27032000001</v>
      </c>
      <c r="L2666" s="17">
        <v>868772.59665999992</v>
      </c>
      <c r="M2666" s="17">
        <v>757778.85439999995</v>
      </c>
      <c r="N2666" s="17">
        <v>877319.91182000015</v>
      </c>
      <c r="O2666" s="17">
        <v>774368.38628000009</v>
      </c>
      <c r="P2666" s="17">
        <v>897448.41264000011</v>
      </c>
      <c r="Q2666" s="26" t="s">
        <v>15</v>
      </c>
      <c r="R2666" s="9" t="s">
        <v>15</v>
      </c>
      <c r="S2666" s="9" t="s">
        <v>25</v>
      </c>
      <c r="T2666" s="9" t="s">
        <v>15</v>
      </c>
      <c r="U2666" s="9" t="s">
        <v>17</v>
      </c>
      <c r="V2666" s="9" t="s">
        <v>40</v>
      </c>
      <c r="W2666" s="9" t="s">
        <v>19</v>
      </c>
      <c r="X2666" s="9" t="s">
        <v>15</v>
      </c>
      <c r="Y2666" s="9" t="s">
        <v>20</v>
      </c>
      <c r="Z2666" s="25">
        <v>1</v>
      </c>
    </row>
    <row r="2667" spans="1:26">
      <c r="A2667" s="22">
        <v>242579</v>
      </c>
      <c r="B2667" s="17">
        <v>1557.57</v>
      </c>
      <c r="C2667" s="17">
        <f t="shared" si="206"/>
        <v>411438.34577999997</v>
      </c>
      <c r="D2667" s="17">
        <f t="shared" si="207"/>
        <v>412589.39000999992</v>
      </c>
      <c r="E2667" s="17">
        <f t="shared" si="208"/>
        <v>416637.51444</v>
      </c>
      <c r="F2667" s="17">
        <f t="shared" si="209"/>
        <v>426140.24901000003</v>
      </c>
      <c r="G2667" s="17">
        <f t="shared" si="210"/>
        <v>426360.59758589545</v>
      </c>
      <c r="H2667" s="17">
        <v>425715.03239999997</v>
      </c>
      <c r="I2667" s="17">
        <v>352495.22427000001</v>
      </c>
      <c r="J2667" s="17">
        <v>411438.34577999997</v>
      </c>
      <c r="K2667" s="17">
        <v>352115.17719000002</v>
      </c>
      <c r="L2667" s="17">
        <v>412589.39000999992</v>
      </c>
      <c r="M2667" s="17">
        <v>354784.85216999997</v>
      </c>
      <c r="N2667" s="17">
        <v>416637.51444</v>
      </c>
      <c r="O2667" s="17">
        <v>363318.77819999994</v>
      </c>
      <c r="P2667" s="17">
        <v>426140.24901000003</v>
      </c>
      <c r="Q2667" s="26" t="s">
        <v>15</v>
      </c>
      <c r="R2667" s="9" t="s">
        <v>15</v>
      </c>
      <c r="S2667" s="9" t="s">
        <v>25</v>
      </c>
      <c r="T2667" s="9" t="s">
        <v>15</v>
      </c>
      <c r="U2667" s="9" t="s">
        <v>17</v>
      </c>
      <c r="V2667" s="9" t="s">
        <v>40</v>
      </c>
      <c r="W2667" s="9" t="s">
        <v>19</v>
      </c>
      <c r="X2667" s="9" t="s">
        <v>15</v>
      </c>
      <c r="Y2667" s="9" t="s">
        <v>20</v>
      </c>
      <c r="Z2667" s="25">
        <v>1</v>
      </c>
    </row>
    <row r="2668" spans="1:26">
      <c r="A2668" s="22">
        <v>242580</v>
      </c>
      <c r="B2668" s="17">
        <v>2588.86</v>
      </c>
      <c r="C2668" s="17">
        <f t="shared" si="206"/>
        <v>689048.38873999997</v>
      </c>
      <c r="D2668" s="17">
        <f t="shared" si="207"/>
        <v>689441.89546000003</v>
      </c>
      <c r="E2668" s="17">
        <f t="shared" si="208"/>
        <v>696227.29752000002</v>
      </c>
      <c r="F2668" s="17">
        <f t="shared" si="209"/>
        <v>712226.45232000004</v>
      </c>
      <c r="G2668" s="17">
        <f t="shared" si="210"/>
        <v>712594.73033374874</v>
      </c>
      <c r="H2668" s="17">
        <v>711517.10468000011</v>
      </c>
      <c r="I2668" s="17">
        <v>584600.83204000001</v>
      </c>
      <c r="J2668" s="17">
        <v>689048.38873999997</v>
      </c>
      <c r="K2668" s="17">
        <v>584600.83204000001</v>
      </c>
      <c r="L2668" s="17">
        <v>689441.89546000003</v>
      </c>
      <c r="M2668" s="17">
        <v>589180.52538000001</v>
      </c>
      <c r="N2668" s="17">
        <v>696227.29752000002</v>
      </c>
      <c r="O2668" s="17">
        <v>603398.54449999996</v>
      </c>
      <c r="P2668" s="17">
        <v>712226.45232000004</v>
      </c>
      <c r="Q2668" s="26" t="s">
        <v>15</v>
      </c>
      <c r="R2668" s="9" t="s">
        <v>15</v>
      </c>
      <c r="S2668" s="9" t="s">
        <v>25</v>
      </c>
      <c r="T2668" s="9" t="s">
        <v>15</v>
      </c>
      <c r="U2668" s="9" t="s">
        <v>17</v>
      </c>
      <c r="V2668" s="9" t="s">
        <v>40</v>
      </c>
      <c r="W2668" s="9" t="s">
        <v>19</v>
      </c>
      <c r="X2668" s="9" t="s">
        <v>15</v>
      </c>
      <c r="Y2668" s="9" t="s">
        <v>20</v>
      </c>
      <c r="Z2668" s="25">
        <v>1</v>
      </c>
    </row>
    <row r="2669" spans="1:26">
      <c r="A2669" s="22">
        <v>242581</v>
      </c>
      <c r="B2669" s="17">
        <v>495</v>
      </c>
      <c r="C2669" s="17">
        <f t="shared" si="206"/>
        <v>130134.015</v>
      </c>
      <c r="D2669" s="17">
        <f t="shared" si="207"/>
        <v>130828.5</v>
      </c>
      <c r="E2669" s="17">
        <f t="shared" si="208"/>
        <v>132103.62</v>
      </c>
      <c r="F2669" s="17">
        <f t="shared" si="209"/>
        <v>135096.39000000001</v>
      </c>
      <c r="G2669" s="17">
        <f t="shared" si="210"/>
        <v>135166.2456337128</v>
      </c>
      <c r="H2669" s="17">
        <v>134962.74</v>
      </c>
      <c r="I2669" s="17">
        <v>110525.58</v>
      </c>
      <c r="J2669" s="17">
        <v>130134.015</v>
      </c>
      <c r="K2669" s="17">
        <v>110525.58</v>
      </c>
      <c r="L2669" s="17">
        <v>130828.5</v>
      </c>
      <c r="M2669" s="17">
        <v>111400.245</v>
      </c>
      <c r="N2669" s="17">
        <v>132103.62</v>
      </c>
      <c r="O2669" s="17">
        <v>113792.57999999999</v>
      </c>
      <c r="P2669" s="17">
        <v>135096.39000000001</v>
      </c>
      <c r="Q2669" s="26" t="s">
        <v>15</v>
      </c>
      <c r="R2669" s="9" t="s">
        <v>15</v>
      </c>
      <c r="S2669" s="9" t="s">
        <v>25</v>
      </c>
      <c r="T2669" s="9" t="s">
        <v>15</v>
      </c>
      <c r="U2669" s="9" t="s">
        <v>17</v>
      </c>
      <c r="V2669" s="9" t="s">
        <v>40</v>
      </c>
      <c r="W2669" s="9" t="s">
        <v>19</v>
      </c>
      <c r="X2669" s="9" t="s">
        <v>15</v>
      </c>
      <c r="Y2669" s="9" t="s">
        <v>20</v>
      </c>
      <c r="Z2669" s="25">
        <v>1</v>
      </c>
    </row>
    <row r="2670" spans="1:26">
      <c r="A2670" s="22">
        <v>242582</v>
      </c>
      <c r="B2670" s="17">
        <v>513</v>
      </c>
      <c r="C2670" s="17">
        <f t="shared" si="206"/>
        <v>138977.34299999999</v>
      </c>
      <c r="D2670" s="17">
        <f t="shared" si="207"/>
        <v>138977.34299999999</v>
      </c>
      <c r="E2670" s="17">
        <f t="shared" si="208"/>
        <v>140377.32</v>
      </c>
      <c r="F2670" s="17">
        <f t="shared" si="209"/>
        <v>143540.478</v>
      </c>
      <c r="G2670" s="17">
        <f t="shared" si="210"/>
        <v>143614.69990225902</v>
      </c>
      <c r="H2670" s="17">
        <v>143399.916</v>
      </c>
      <c r="I2670" s="17">
        <v>111272.77800000001</v>
      </c>
      <c r="J2670" s="17">
        <v>138977.34299999999</v>
      </c>
      <c r="K2670" s="17">
        <v>111272.77800000001</v>
      </c>
      <c r="L2670" s="17">
        <v>138977.34299999999</v>
      </c>
      <c r="M2670" s="17">
        <v>112235.67899999999</v>
      </c>
      <c r="N2670" s="17">
        <v>140377.32</v>
      </c>
      <c r="O2670" s="17">
        <v>114752.45699999999</v>
      </c>
      <c r="P2670" s="17">
        <v>143540.478</v>
      </c>
      <c r="Q2670" s="26" t="s">
        <v>15</v>
      </c>
      <c r="R2670" s="9" t="s">
        <v>15</v>
      </c>
      <c r="S2670" s="9" t="s">
        <v>25</v>
      </c>
      <c r="T2670" s="9" t="s">
        <v>15</v>
      </c>
      <c r="U2670" s="9" t="s">
        <v>17</v>
      </c>
      <c r="V2670" s="9" t="s">
        <v>40</v>
      </c>
      <c r="W2670" s="9" t="s">
        <v>19</v>
      </c>
      <c r="X2670" s="9" t="s">
        <v>15</v>
      </c>
      <c r="Y2670" s="9" t="s">
        <v>20</v>
      </c>
      <c r="Z2670" s="25">
        <v>1</v>
      </c>
    </row>
    <row r="2671" spans="1:26">
      <c r="A2671" s="22">
        <v>243511</v>
      </c>
      <c r="B2671" s="17">
        <v>2696</v>
      </c>
      <c r="C2671" s="17">
        <f t="shared" si="206"/>
        <v>682480.26799999992</v>
      </c>
      <c r="D2671" s="17">
        <f t="shared" si="207"/>
        <v>684665.37599999993</v>
      </c>
      <c r="E2671" s="17">
        <f t="shared" si="208"/>
        <v>683086.86800000002</v>
      </c>
      <c r="F2671" s="17">
        <f t="shared" si="209"/>
        <v>744607.56599999988</v>
      </c>
      <c r="G2671" s="17">
        <f t="shared" si="210"/>
        <v>744992.58763818175</v>
      </c>
      <c r="H2671" s="17">
        <v>788305.00800000003</v>
      </c>
      <c r="I2671" s="17">
        <v>597185.56799999997</v>
      </c>
      <c r="J2671" s="17">
        <v>767774.96799999999</v>
      </c>
      <c r="K2671" s="17">
        <v>596996.848</v>
      </c>
      <c r="L2671" s="17">
        <v>772333.90399999998</v>
      </c>
      <c r="M2671" s="17">
        <v>595147.39199999999</v>
      </c>
      <c r="N2671" s="17">
        <v>771026.34399999992</v>
      </c>
      <c r="O2671" s="17">
        <v>611185.89599999995</v>
      </c>
      <c r="P2671" s="17">
        <v>789081.45599999989</v>
      </c>
      <c r="Q2671" s="26" t="s">
        <v>22</v>
      </c>
      <c r="R2671" s="9" t="s">
        <v>22</v>
      </c>
      <c r="S2671" s="9" t="s">
        <v>25</v>
      </c>
      <c r="T2671" s="9" t="s">
        <v>22</v>
      </c>
      <c r="U2671" s="9" t="s">
        <v>26</v>
      </c>
      <c r="V2671" s="9" t="s">
        <v>40</v>
      </c>
      <c r="W2671" s="9" t="s">
        <v>19</v>
      </c>
      <c r="X2671" s="9" t="s">
        <v>15</v>
      </c>
      <c r="Y2671" s="9" t="s">
        <v>20</v>
      </c>
      <c r="Z2671" s="25">
        <v>0</v>
      </c>
    </row>
    <row r="2672" spans="1:26">
      <c r="A2672" s="22">
        <v>243513</v>
      </c>
      <c r="B2672" s="17">
        <v>8691</v>
      </c>
      <c r="C2672" s="17">
        <f t="shared" si="206"/>
        <v>2052675.1439999999</v>
      </c>
      <c r="D2672" s="17">
        <f t="shared" si="207"/>
        <v>2055625.7385</v>
      </c>
      <c r="E2672" s="17">
        <f t="shared" si="208"/>
        <v>2050897.8344999999</v>
      </c>
      <c r="F2672" s="17">
        <f t="shared" si="209"/>
        <v>2149525.4752499997</v>
      </c>
      <c r="G2672" s="17">
        <f t="shared" si="210"/>
        <v>2150636.9517613659</v>
      </c>
      <c r="H2672" s="17">
        <v>2198405.8319999999</v>
      </c>
      <c r="I2672" s="17">
        <v>1965912.8909999998</v>
      </c>
      <c r="J2672" s="17">
        <v>2139437.3969999999</v>
      </c>
      <c r="K2672" s="17">
        <v>1956865.56</v>
      </c>
      <c r="L2672" s="17">
        <v>2154385.9169999999</v>
      </c>
      <c r="M2672" s="17">
        <v>1951051.2810000002</v>
      </c>
      <c r="N2672" s="17">
        <v>2150744.3879999998</v>
      </c>
      <c r="O2672" s="17">
        <v>1996392.2279999999</v>
      </c>
      <c r="P2672" s="17">
        <v>2200569.8909999998</v>
      </c>
      <c r="Q2672" s="26" t="s">
        <v>22</v>
      </c>
      <c r="R2672" s="9" t="s">
        <v>22</v>
      </c>
      <c r="S2672" s="9" t="s">
        <v>16</v>
      </c>
      <c r="T2672" s="9" t="s">
        <v>15</v>
      </c>
      <c r="U2672" s="9" t="s">
        <v>23</v>
      </c>
      <c r="V2672" s="9" t="s">
        <v>40</v>
      </c>
      <c r="W2672" s="9" t="s">
        <v>19</v>
      </c>
      <c r="X2672" s="9" t="s">
        <v>15</v>
      </c>
      <c r="Y2672" s="9" t="s">
        <v>20</v>
      </c>
      <c r="Z2672" s="25">
        <v>0</v>
      </c>
    </row>
    <row r="2673" spans="1:26">
      <c r="A2673" s="22">
        <v>243514</v>
      </c>
      <c r="B2673" s="17">
        <v>1975</v>
      </c>
      <c r="C2673" s="17">
        <f t="shared" si="206"/>
        <v>550932.17499999993</v>
      </c>
      <c r="D2673" s="17">
        <f t="shared" si="207"/>
        <v>550944.02500000002</v>
      </c>
      <c r="E2673" s="17">
        <f t="shared" si="208"/>
        <v>549996.02500000002</v>
      </c>
      <c r="F2673" s="17">
        <f t="shared" si="209"/>
        <v>562653.79999999993</v>
      </c>
      <c r="G2673" s="17">
        <f t="shared" si="210"/>
        <v>562944.73699513276</v>
      </c>
      <c r="H2673" s="17">
        <v>562092.9</v>
      </c>
      <c r="I2673" s="17">
        <v>403703.82500000001</v>
      </c>
      <c r="J2673" s="17">
        <v>550932.17499999993</v>
      </c>
      <c r="K2673" s="17">
        <v>402848.64999999997</v>
      </c>
      <c r="L2673" s="17">
        <v>550944.02500000002</v>
      </c>
      <c r="M2673" s="17">
        <v>401519.47499999998</v>
      </c>
      <c r="N2673" s="17">
        <v>549996.02500000002</v>
      </c>
      <c r="O2673" s="17">
        <v>410357.60000000003</v>
      </c>
      <c r="P2673" s="17">
        <v>562653.79999999993</v>
      </c>
      <c r="Q2673" s="26" t="s">
        <v>22</v>
      </c>
      <c r="R2673" s="9" t="s">
        <v>22</v>
      </c>
      <c r="S2673" s="9" t="s">
        <v>25</v>
      </c>
      <c r="T2673" s="9" t="s">
        <v>22</v>
      </c>
      <c r="U2673" s="9" t="s">
        <v>23</v>
      </c>
      <c r="V2673" s="9" t="s">
        <v>40</v>
      </c>
      <c r="W2673" s="9" t="s">
        <v>19</v>
      </c>
      <c r="X2673" s="9" t="s">
        <v>15</v>
      </c>
      <c r="Y2673" s="9" t="s">
        <v>20</v>
      </c>
      <c r="Z2673" s="25">
        <v>1</v>
      </c>
    </row>
    <row r="2674" spans="1:26">
      <c r="A2674" s="22">
        <v>243515</v>
      </c>
      <c r="B2674" s="17">
        <v>1461</v>
      </c>
      <c r="C2674" s="17">
        <f t="shared" si="206"/>
        <v>442896.30600000004</v>
      </c>
      <c r="D2674" s="17">
        <f t="shared" si="207"/>
        <v>443359.44300000003</v>
      </c>
      <c r="E2674" s="17">
        <f t="shared" si="208"/>
        <v>441953.96099999995</v>
      </c>
      <c r="F2674" s="17">
        <f t="shared" si="209"/>
        <v>452134.20899999997</v>
      </c>
      <c r="G2674" s="17">
        <f t="shared" si="210"/>
        <v>452367.99853125925</v>
      </c>
      <c r="H2674" s="17">
        <v>451682.76</v>
      </c>
      <c r="I2674" s="17">
        <v>322959.89400000003</v>
      </c>
      <c r="J2674" s="17">
        <v>442896.30600000004</v>
      </c>
      <c r="K2674" s="17">
        <v>320677.81199999998</v>
      </c>
      <c r="L2674" s="17">
        <v>443359.44300000003</v>
      </c>
      <c r="M2674" s="17">
        <v>319073.63400000002</v>
      </c>
      <c r="N2674" s="17">
        <v>441953.96099999995</v>
      </c>
      <c r="O2674" s="17">
        <v>326637.23099999997</v>
      </c>
      <c r="P2674" s="17">
        <v>452134.20899999997</v>
      </c>
      <c r="Q2674" s="26" t="s">
        <v>15</v>
      </c>
      <c r="R2674" s="9" t="s">
        <v>22</v>
      </c>
      <c r="S2674" s="9" t="s">
        <v>25</v>
      </c>
      <c r="T2674" s="9" t="s">
        <v>22</v>
      </c>
      <c r="U2674" s="9" t="s">
        <v>23</v>
      </c>
      <c r="V2674" s="9" t="s">
        <v>40</v>
      </c>
      <c r="W2674" s="9" t="s">
        <v>19</v>
      </c>
      <c r="X2674" s="9" t="s">
        <v>15</v>
      </c>
      <c r="Y2674" s="9" t="s">
        <v>20</v>
      </c>
      <c r="Z2674" s="25">
        <v>1</v>
      </c>
    </row>
    <row r="2675" spans="1:26">
      <c r="A2675" s="22">
        <v>243518</v>
      </c>
      <c r="B2675" s="17">
        <v>7254</v>
      </c>
      <c r="C2675" s="17">
        <f t="shared" si="206"/>
        <v>1641812.3280000002</v>
      </c>
      <c r="D2675" s="17">
        <f t="shared" si="207"/>
        <v>1644851.7540000002</v>
      </c>
      <c r="E2675" s="17">
        <f t="shared" si="208"/>
        <v>1640963.61</v>
      </c>
      <c r="F2675" s="17">
        <f t="shared" si="209"/>
        <v>1731119.949</v>
      </c>
      <c r="G2675" s="17">
        <f t="shared" si="210"/>
        <v>1732015.0764054786</v>
      </c>
      <c r="H2675" s="17">
        <v>1782046.656</v>
      </c>
      <c r="I2675" s="17">
        <v>1542787.9740000002</v>
      </c>
      <c r="J2675" s="17">
        <v>1740836.682</v>
      </c>
      <c r="K2675" s="17">
        <v>1542693.672</v>
      </c>
      <c r="L2675" s="17">
        <v>1747009.8360000001</v>
      </c>
      <c r="M2675" s="17">
        <v>1537906.0320000001</v>
      </c>
      <c r="N2675" s="17">
        <v>1744021.1880000001</v>
      </c>
      <c r="O2675" s="17">
        <v>1573008.138</v>
      </c>
      <c r="P2675" s="17">
        <v>1783823.8859999999</v>
      </c>
      <c r="Q2675" s="26" t="s">
        <v>22</v>
      </c>
      <c r="R2675" s="9" t="s">
        <v>22</v>
      </c>
      <c r="S2675" s="9" t="s">
        <v>21</v>
      </c>
      <c r="T2675" s="9" t="s">
        <v>15</v>
      </c>
      <c r="U2675" s="9" t="s">
        <v>23</v>
      </c>
      <c r="V2675" s="9" t="s">
        <v>40</v>
      </c>
      <c r="W2675" s="9" t="s">
        <v>19</v>
      </c>
      <c r="X2675" s="9" t="s">
        <v>15</v>
      </c>
      <c r="Y2675" s="9" t="s">
        <v>20</v>
      </c>
      <c r="Z2675" s="25">
        <v>0</v>
      </c>
    </row>
    <row r="2676" spans="1:26">
      <c r="A2676" s="22">
        <v>243521</v>
      </c>
      <c r="B2676" s="17">
        <v>2138</v>
      </c>
      <c r="C2676" s="17">
        <f t="shared" si="206"/>
        <v>537406.61100000003</v>
      </c>
      <c r="D2676" s="17">
        <f t="shared" si="207"/>
        <v>538852.96799999999</v>
      </c>
      <c r="E2676" s="17">
        <f t="shared" si="208"/>
        <v>537684.55099999998</v>
      </c>
      <c r="F2676" s="17">
        <f t="shared" si="209"/>
        <v>585828.56949999998</v>
      </c>
      <c r="G2676" s="17">
        <f t="shared" si="210"/>
        <v>586131.48970363731</v>
      </c>
      <c r="H2676" s="17">
        <v>620744.78200000001</v>
      </c>
      <c r="I2676" s="17">
        <v>471354.17</v>
      </c>
      <c r="J2676" s="17">
        <v>603459.05200000003</v>
      </c>
      <c r="K2676" s="17">
        <v>469258.93000000005</v>
      </c>
      <c r="L2676" s="17">
        <v>608447.00599999994</v>
      </c>
      <c r="M2676" s="17">
        <v>467952.61199999996</v>
      </c>
      <c r="N2676" s="17">
        <v>607416.49</v>
      </c>
      <c r="O2676" s="17">
        <v>479245.52799999999</v>
      </c>
      <c r="P2676" s="17">
        <v>621356.25</v>
      </c>
      <c r="Q2676" s="26" t="s">
        <v>22</v>
      </c>
      <c r="R2676" s="9" t="s">
        <v>22</v>
      </c>
      <c r="S2676" s="9" t="s">
        <v>25</v>
      </c>
      <c r="T2676" s="9" t="s">
        <v>22</v>
      </c>
      <c r="U2676" s="9" t="s">
        <v>23</v>
      </c>
      <c r="V2676" s="9" t="s">
        <v>40</v>
      </c>
      <c r="W2676" s="9" t="s">
        <v>19</v>
      </c>
      <c r="X2676" s="9" t="s">
        <v>15</v>
      </c>
      <c r="Y2676" s="9" t="s">
        <v>20</v>
      </c>
      <c r="Z2676" s="25">
        <v>0</v>
      </c>
    </row>
    <row r="2677" spans="1:26">
      <c r="A2677" s="22">
        <v>243523</v>
      </c>
      <c r="B2677" s="17">
        <v>3832</v>
      </c>
      <c r="C2677" s="17">
        <f t="shared" si="206"/>
        <v>873732.4040000001</v>
      </c>
      <c r="D2677" s="17">
        <f t="shared" si="207"/>
        <v>872954.50799999991</v>
      </c>
      <c r="E2677" s="17">
        <f t="shared" si="208"/>
        <v>870848.82400000002</v>
      </c>
      <c r="F2677" s="17">
        <f t="shared" si="209"/>
        <v>924711.41599999997</v>
      </c>
      <c r="G2677" s="17">
        <f t="shared" si="210"/>
        <v>925189.56572676997</v>
      </c>
      <c r="H2677" s="17">
        <v>958091.96799999999</v>
      </c>
      <c r="I2677" s="17">
        <v>809329.89600000007</v>
      </c>
      <c r="J2677" s="17">
        <v>938134.91200000001</v>
      </c>
      <c r="K2677" s="17">
        <v>806846.76</v>
      </c>
      <c r="L2677" s="17">
        <v>939062.25599999994</v>
      </c>
      <c r="M2677" s="17">
        <v>804244.83200000005</v>
      </c>
      <c r="N2677" s="17">
        <v>937452.81599999999</v>
      </c>
      <c r="O2677" s="17">
        <v>821707.25599999994</v>
      </c>
      <c r="P2677" s="17">
        <v>959046.13599999994</v>
      </c>
      <c r="Q2677" s="26" t="s">
        <v>22</v>
      </c>
      <c r="R2677" s="9" t="s">
        <v>22</v>
      </c>
      <c r="S2677" s="9" t="s">
        <v>21</v>
      </c>
      <c r="T2677" s="9" t="s">
        <v>15</v>
      </c>
      <c r="U2677" s="9" t="s">
        <v>23</v>
      </c>
      <c r="V2677" s="9" t="s">
        <v>40</v>
      </c>
      <c r="W2677" s="9" t="s">
        <v>19</v>
      </c>
      <c r="X2677" s="9" t="s">
        <v>15</v>
      </c>
      <c r="Y2677" s="9" t="s">
        <v>20</v>
      </c>
      <c r="Z2677" s="25">
        <v>0</v>
      </c>
    </row>
    <row r="2678" spans="1:26">
      <c r="A2678" s="22">
        <v>243524</v>
      </c>
      <c r="B2678" s="17">
        <v>2285</v>
      </c>
      <c r="C2678" s="17">
        <f t="shared" si="206"/>
        <v>649944.25750000007</v>
      </c>
      <c r="D2678" s="17">
        <f t="shared" si="207"/>
        <v>648145.96250000002</v>
      </c>
      <c r="E2678" s="17">
        <f t="shared" si="208"/>
        <v>653809.33499999996</v>
      </c>
      <c r="F2678" s="17">
        <f t="shared" si="209"/>
        <v>707200.64500000002</v>
      </c>
      <c r="G2678" s="17">
        <f t="shared" si="210"/>
        <v>707566.32426958345</v>
      </c>
      <c r="H2678" s="17">
        <v>744976.26500000001</v>
      </c>
      <c r="I2678" s="17">
        <v>581715.30000000005</v>
      </c>
      <c r="J2678" s="17">
        <v>718173.21499999997</v>
      </c>
      <c r="K2678" s="17">
        <v>574321.04</v>
      </c>
      <c r="L2678" s="17">
        <v>721970.88500000001</v>
      </c>
      <c r="M2678" s="17">
        <v>578591.70499999996</v>
      </c>
      <c r="N2678" s="17">
        <v>729026.96499999997</v>
      </c>
      <c r="O2678" s="17">
        <v>591652.7649999999</v>
      </c>
      <c r="P2678" s="17">
        <v>745716.60499999998</v>
      </c>
      <c r="Q2678" s="26" t="s">
        <v>15</v>
      </c>
      <c r="R2678" s="9" t="s">
        <v>22</v>
      </c>
      <c r="S2678" s="9" t="s">
        <v>25</v>
      </c>
      <c r="T2678" s="9" t="s">
        <v>22</v>
      </c>
      <c r="U2678" s="9" t="s">
        <v>23</v>
      </c>
      <c r="V2678" s="9" t="s">
        <v>40</v>
      </c>
      <c r="W2678" s="9" t="s">
        <v>19</v>
      </c>
      <c r="X2678" s="9" t="s">
        <v>15</v>
      </c>
      <c r="Y2678" s="9" t="s">
        <v>20</v>
      </c>
      <c r="Z2678" s="25">
        <v>0</v>
      </c>
    </row>
    <row r="2679" spans="1:26">
      <c r="A2679" s="22">
        <v>243525</v>
      </c>
      <c r="B2679" s="17">
        <v>761</v>
      </c>
      <c r="C2679" s="17">
        <f t="shared" si="206"/>
        <v>222176.23299999998</v>
      </c>
      <c r="D2679" s="17">
        <f t="shared" si="207"/>
        <v>226092.33899999998</v>
      </c>
      <c r="E2679" s="17">
        <f t="shared" si="208"/>
        <v>225720.21000000002</v>
      </c>
      <c r="F2679" s="17">
        <f t="shared" si="209"/>
        <v>231025.902</v>
      </c>
      <c r="G2679" s="17">
        <f t="shared" si="210"/>
        <v>231145.36086036093</v>
      </c>
      <c r="H2679" s="17">
        <v>230805.21199999997</v>
      </c>
      <c r="I2679" s="17">
        <v>193900.51699999999</v>
      </c>
      <c r="J2679" s="17">
        <v>222176.23299999998</v>
      </c>
      <c r="K2679" s="17">
        <v>193900.51699999999</v>
      </c>
      <c r="L2679" s="17">
        <v>226092.33899999998</v>
      </c>
      <c r="M2679" s="17">
        <v>193388.364</v>
      </c>
      <c r="N2679" s="17">
        <v>225720.21000000002</v>
      </c>
      <c r="O2679" s="17">
        <v>198778.527</v>
      </c>
      <c r="P2679" s="17">
        <v>231025.902</v>
      </c>
      <c r="Q2679" s="26" t="s">
        <v>22</v>
      </c>
      <c r="R2679" s="9" t="s">
        <v>22</v>
      </c>
      <c r="S2679" s="9" t="s">
        <v>25</v>
      </c>
      <c r="T2679" s="9" t="s">
        <v>22</v>
      </c>
      <c r="U2679" s="9" t="s">
        <v>23</v>
      </c>
      <c r="V2679" s="9" t="s">
        <v>40</v>
      </c>
      <c r="W2679" s="9" t="s">
        <v>19</v>
      </c>
      <c r="X2679" s="9" t="s">
        <v>15</v>
      </c>
      <c r="Y2679" s="9" t="s">
        <v>20</v>
      </c>
      <c r="Z2679" s="25">
        <v>1</v>
      </c>
    </row>
    <row r="2680" spans="1:26">
      <c r="A2680" s="22">
        <v>243526</v>
      </c>
      <c r="B2680" s="17">
        <v>1735</v>
      </c>
      <c r="C2680" s="17">
        <f t="shared" si="206"/>
        <v>482863.51249999995</v>
      </c>
      <c r="D2680" s="17">
        <f t="shared" si="207"/>
        <v>481394.83499999996</v>
      </c>
      <c r="E2680" s="17">
        <f t="shared" si="208"/>
        <v>480346.89500000002</v>
      </c>
      <c r="F2680" s="17">
        <f t="shared" si="209"/>
        <v>526024.67374999996</v>
      </c>
      <c r="G2680" s="17">
        <f t="shared" si="210"/>
        <v>526296.67055859976</v>
      </c>
      <c r="H2680" s="17">
        <v>559610.37</v>
      </c>
      <c r="I2680" s="17">
        <v>422215.72000000003</v>
      </c>
      <c r="J2680" s="17">
        <v>543511.30499999993</v>
      </c>
      <c r="K2680" s="17">
        <v>414383.93</v>
      </c>
      <c r="L2680" s="17">
        <v>548405.74</v>
      </c>
      <c r="M2680" s="17">
        <v>413214.54</v>
      </c>
      <c r="N2680" s="17">
        <v>547479.25</v>
      </c>
      <c r="O2680" s="17">
        <v>423617.6</v>
      </c>
      <c r="P2680" s="17">
        <v>560160.36499999999</v>
      </c>
      <c r="Q2680" s="26" t="s">
        <v>22</v>
      </c>
      <c r="R2680" s="9" t="s">
        <v>22</v>
      </c>
      <c r="S2680" s="9" t="s">
        <v>25</v>
      </c>
      <c r="T2680" s="9" t="s">
        <v>22</v>
      </c>
      <c r="U2680" s="9" t="s">
        <v>23</v>
      </c>
      <c r="V2680" s="9" t="s">
        <v>40</v>
      </c>
      <c r="W2680" s="9" t="s">
        <v>19</v>
      </c>
      <c r="X2680" s="9" t="s">
        <v>15</v>
      </c>
      <c r="Y2680" s="9" t="s">
        <v>20</v>
      </c>
      <c r="Z2680" s="25">
        <v>0</v>
      </c>
    </row>
    <row r="2681" spans="1:26">
      <c r="A2681" s="22">
        <v>243528</v>
      </c>
      <c r="B2681" s="17">
        <v>9571</v>
      </c>
      <c r="C2681" s="17">
        <f t="shared" si="206"/>
        <v>2468844.2355000004</v>
      </c>
      <c r="D2681" s="17">
        <f t="shared" si="207"/>
        <v>2454650.4424999999</v>
      </c>
      <c r="E2681" s="17">
        <f t="shared" si="208"/>
        <v>2481272.179</v>
      </c>
      <c r="F2681" s="17">
        <f t="shared" si="209"/>
        <v>2597291.841</v>
      </c>
      <c r="G2681" s="17">
        <f t="shared" si="210"/>
        <v>2598634.8485184843</v>
      </c>
      <c r="H2681" s="17">
        <v>2652162.3840000001</v>
      </c>
      <c r="I2681" s="17">
        <v>2394597.2030000002</v>
      </c>
      <c r="J2681" s="17">
        <v>2543091.2680000002</v>
      </c>
      <c r="K2681" s="17">
        <v>2345593.6830000002</v>
      </c>
      <c r="L2681" s="17">
        <v>2563707.202</v>
      </c>
      <c r="M2681" s="17">
        <v>2368114.2459999998</v>
      </c>
      <c r="N2681" s="17">
        <v>2594430.1120000002</v>
      </c>
      <c r="O2681" s="17">
        <v>2424870.2760000001</v>
      </c>
      <c r="P2681" s="17">
        <v>2654765.696</v>
      </c>
      <c r="Q2681" s="26" t="s">
        <v>15</v>
      </c>
      <c r="R2681" s="9" t="s">
        <v>22</v>
      </c>
      <c r="S2681" s="9" t="s">
        <v>16</v>
      </c>
      <c r="T2681" s="9" t="s">
        <v>15</v>
      </c>
      <c r="U2681" s="9" t="s">
        <v>23</v>
      </c>
      <c r="V2681" s="9" t="s">
        <v>40</v>
      </c>
      <c r="W2681" s="9" t="s">
        <v>19</v>
      </c>
      <c r="X2681" s="9" t="s">
        <v>15</v>
      </c>
      <c r="Y2681" s="9" t="s">
        <v>20</v>
      </c>
      <c r="Z2681" s="25">
        <v>0</v>
      </c>
    </row>
    <row r="2682" spans="1:26">
      <c r="A2682" s="22">
        <v>243529</v>
      </c>
      <c r="B2682" s="17">
        <v>2978</v>
      </c>
      <c r="C2682" s="17">
        <f t="shared" si="206"/>
        <v>874888.75199999998</v>
      </c>
      <c r="D2682" s="17">
        <f t="shared" si="207"/>
        <v>878989.45799999998</v>
      </c>
      <c r="E2682" s="17">
        <f t="shared" si="208"/>
        <v>877500.45799999998</v>
      </c>
      <c r="F2682" s="17">
        <f t="shared" si="209"/>
        <v>898009.94400000002</v>
      </c>
      <c r="G2682" s="17">
        <f t="shared" si="210"/>
        <v>898474.28693113604</v>
      </c>
      <c r="H2682" s="17">
        <v>897125.47799999989</v>
      </c>
      <c r="I2682" s="17">
        <v>666815.89199999999</v>
      </c>
      <c r="J2682" s="17">
        <v>874888.75199999998</v>
      </c>
      <c r="K2682" s="17">
        <v>665106.52</v>
      </c>
      <c r="L2682" s="17">
        <v>878989.45799999998</v>
      </c>
      <c r="M2682" s="17">
        <v>662980.228</v>
      </c>
      <c r="N2682" s="17">
        <v>877500.45799999998</v>
      </c>
      <c r="O2682" s="17">
        <v>678713.00199999998</v>
      </c>
      <c r="P2682" s="17">
        <v>898009.94400000002</v>
      </c>
      <c r="Q2682" s="26" t="s">
        <v>22</v>
      </c>
      <c r="R2682" s="9" t="s">
        <v>22</v>
      </c>
      <c r="S2682" s="9" t="s">
        <v>25</v>
      </c>
      <c r="T2682" s="9" t="s">
        <v>22</v>
      </c>
      <c r="U2682" s="9" t="s">
        <v>23</v>
      </c>
      <c r="V2682" s="9" t="s">
        <v>40</v>
      </c>
      <c r="W2682" s="9" t="s">
        <v>19</v>
      </c>
      <c r="X2682" s="9" t="s">
        <v>15</v>
      </c>
      <c r="Y2682" s="9" t="s">
        <v>20</v>
      </c>
      <c r="Z2682" s="25">
        <v>1</v>
      </c>
    </row>
    <row r="2683" spans="1:26">
      <c r="A2683" s="22">
        <v>243530</v>
      </c>
      <c r="B2683" s="17">
        <v>1843</v>
      </c>
      <c r="C2683" s="17">
        <f t="shared" si="206"/>
        <v>453481.20799999998</v>
      </c>
      <c r="D2683" s="17">
        <f t="shared" si="207"/>
        <v>453511.61749999999</v>
      </c>
      <c r="E2683" s="17">
        <f t="shared" si="208"/>
        <v>452463.87199999997</v>
      </c>
      <c r="F2683" s="17">
        <f t="shared" si="209"/>
        <v>497621.0579999999</v>
      </c>
      <c r="G2683" s="17">
        <f t="shared" si="210"/>
        <v>497878.3678685716</v>
      </c>
      <c r="H2683" s="17">
        <v>532184.67999999993</v>
      </c>
      <c r="I2683" s="17">
        <v>385603.51799999998</v>
      </c>
      <c r="J2683" s="17">
        <v>521358.89800000004</v>
      </c>
      <c r="K2683" s="17">
        <v>385365.77100000001</v>
      </c>
      <c r="L2683" s="17">
        <v>521657.46399999998</v>
      </c>
      <c r="M2683" s="17">
        <v>384165.978</v>
      </c>
      <c r="N2683" s="17">
        <v>520761.766</v>
      </c>
      <c r="O2683" s="17">
        <v>392332.31100000005</v>
      </c>
      <c r="P2683" s="17">
        <v>532717.30699999991</v>
      </c>
      <c r="Q2683" s="26" t="s">
        <v>22</v>
      </c>
      <c r="R2683" s="9" t="s">
        <v>22</v>
      </c>
      <c r="S2683" s="9" t="s">
        <v>25</v>
      </c>
      <c r="T2683" s="9" t="s">
        <v>22</v>
      </c>
      <c r="U2683" s="9" t="s">
        <v>23</v>
      </c>
      <c r="V2683" s="9" t="s">
        <v>40</v>
      </c>
      <c r="W2683" s="9" t="s">
        <v>19</v>
      </c>
      <c r="X2683" s="9" t="s">
        <v>15</v>
      </c>
      <c r="Y2683" s="9" t="s">
        <v>20</v>
      </c>
      <c r="Z2683" s="25">
        <v>0</v>
      </c>
    </row>
    <row r="2684" spans="1:26">
      <c r="A2684" s="22">
        <v>243531</v>
      </c>
      <c r="B2684" s="17">
        <v>1792</v>
      </c>
      <c r="C2684" s="17">
        <f t="shared" si="206"/>
        <v>441024.64</v>
      </c>
      <c r="D2684" s="17">
        <f t="shared" si="207"/>
        <v>439668.09600000002</v>
      </c>
      <c r="E2684" s="17">
        <f t="shared" si="208"/>
        <v>438658.304</v>
      </c>
      <c r="F2684" s="17">
        <f t="shared" si="209"/>
        <v>458505.152</v>
      </c>
      <c r="G2684" s="17">
        <f t="shared" si="210"/>
        <v>458742.23581810598</v>
      </c>
      <c r="H2684" s="17">
        <v>467871.48800000001</v>
      </c>
      <c r="I2684" s="17">
        <v>426358.016</v>
      </c>
      <c r="J2684" s="17">
        <v>455691.26400000002</v>
      </c>
      <c r="K2684" s="17">
        <v>420842.23999999999</v>
      </c>
      <c r="L2684" s="17">
        <v>458493.95199999999</v>
      </c>
      <c r="M2684" s="17">
        <v>419598.592</v>
      </c>
      <c r="N2684" s="17">
        <v>457718.016</v>
      </c>
      <c r="O2684" s="17">
        <v>429024.51199999999</v>
      </c>
      <c r="P2684" s="17">
        <v>468332.03200000001</v>
      </c>
      <c r="Q2684" s="26" t="s">
        <v>22</v>
      </c>
      <c r="R2684" s="9" t="s">
        <v>22</v>
      </c>
      <c r="S2684" s="9" t="s">
        <v>25</v>
      </c>
      <c r="T2684" s="9" t="s">
        <v>15</v>
      </c>
      <c r="U2684" s="9" t="s">
        <v>23</v>
      </c>
      <c r="V2684" s="9" t="s">
        <v>40</v>
      </c>
      <c r="W2684" s="9" t="s">
        <v>19</v>
      </c>
      <c r="X2684" s="9" t="s">
        <v>15</v>
      </c>
      <c r="Y2684" s="9" t="s">
        <v>20</v>
      </c>
      <c r="Z2684" s="25">
        <v>0</v>
      </c>
    </row>
    <row r="2685" spans="1:26">
      <c r="A2685" s="22">
        <v>243532</v>
      </c>
      <c r="B2685" s="17">
        <v>9827</v>
      </c>
      <c r="C2685" s="17">
        <f t="shared" si="206"/>
        <v>2534687.9369999999</v>
      </c>
      <c r="D2685" s="17">
        <f t="shared" si="207"/>
        <v>2537999.6359999999</v>
      </c>
      <c r="E2685" s="17">
        <f t="shared" si="208"/>
        <v>2529951.3230000003</v>
      </c>
      <c r="F2685" s="17">
        <f t="shared" si="209"/>
        <v>2588245.0869999998</v>
      </c>
      <c r="G2685" s="17">
        <f t="shared" si="210"/>
        <v>2589583.4166234364</v>
      </c>
      <c r="H2685" s="17">
        <v>2585660.5860000001</v>
      </c>
      <c r="I2685" s="17">
        <v>2170342.085</v>
      </c>
      <c r="J2685" s="17">
        <v>2534687.9369999999</v>
      </c>
      <c r="K2685" s="17">
        <v>2159886.1570000001</v>
      </c>
      <c r="L2685" s="17">
        <v>2537999.6359999999</v>
      </c>
      <c r="M2685" s="17">
        <v>2149282.824</v>
      </c>
      <c r="N2685" s="17">
        <v>2529951.3230000003</v>
      </c>
      <c r="O2685" s="17">
        <v>2198201.63</v>
      </c>
      <c r="P2685" s="17">
        <v>2588245.0869999998</v>
      </c>
      <c r="Q2685" s="26" t="s">
        <v>15</v>
      </c>
      <c r="R2685" s="9" t="s">
        <v>22</v>
      </c>
      <c r="S2685" s="9" t="s">
        <v>16</v>
      </c>
      <c r="T2685" s="9" t="s">
        <v>15</v>
      </c>
      <c r="U2685" s="9" t="s">
        <v>23</v>
      </c>
      <c r="V2685" s="9" t="s">
        <v>40</v>
      </c>
      <c r="W2685" s="9" t="s">
        <v>19</v>
      </c>
      <c r="X2685" s="9" t="s">
        <v>15</v>
      </c>
      <c r="Y2685" s="9" t="s">
        <v>20</v>
      </c>
      <c r="Z2685" s="25">
        <v>1</v>
      </c>
    </row>
    <row r="2686" spans="1:26">
      <c r="A2686" s="22">
        <v>243533</v>
      </c>
      <c r="B2686" s="17">
        <v>2496</v>
      </c>
      <c r="C2686" s="17">
        <f t="shared" si="206"/>
        <v>727851.07200000004</v>
      </c>
      <c r="D2686" s="17">
        <f t="shared" si="207"/>
        <v>733100.15999999992</v>
      </c>
      <c r="E2686" s="17">
        <f t="shared" si="208"/>
        <v>731859.64800000004</v>
      </c>
      <c r="F2686" s="17">
        <f t="shared" si="209"/>
        <v>748735.10399999993</v>
      </c>
      <c r="G2686" s="17">
        <f t="shared" si="210"/>
        <v>749122.25990529777</v>
      </c>
      <c r="H2686" s="17">
        <v>747998.78399999999</v>
      </c>
      <c r="I2686" s="17">
        <v>496609.152</v>
      </c>
      <c r="J2686" s="17">
        <v>727851.07200000004</v>
      </c>
      <c r="K2686" s="17">
        <v>493851.07199999999</v>
      </c>
      <c r="L2686" s="17">
        <v>733100.15999999992</v>
      </c>
      <c r="M2686" s="17">
        <v>493851.07199999999</v>
      </c>
      <c r="N2686" s="17">
        <v>731859.64800000004</v>
      </c>
      <c r="O2686" s="17">
        <v>498211.58400000003</v>
      </c>
      <c r="P2686" s="17">
        <v>748735.10399999993</v>
      </c>
      <c r="Q2686" s="26" t="s">
        <v>22</v>
      </c>
      <c r="R2686" s="9" t="s">
        <v>22</v>
      </c>
      <c r="S2686" s="9" t="s">
        <v>25</v>
      </c>
      <c r="T2686" s="9" t="s">
        <v>22</v>
      </c>
      <c r="U2686" s="9" t="s">
        <v>26</v>
      </c>
      <c r="V2686" s="9" t="s">
        <v>40</v>
      </c>
      <c r="W2686" s="9" t="s">
        <v>19</v>
      </c>
      <c r="X2686" s="9" t="s">
        <v>22</v>
      </c>
      <c r="Y2686" s="9" t="s">
        <v>20</v>
      </c>
      <c r="Z2686" s="25">
        <v>1</v>
      </c>
    </row>
    <row r="2687" spans="1:26">
      <c r="A2687" s="22">
        <v>243534</v>
      </c>
      <c r="B2687" s="17">
        <v>2189</v>
      </c>
      <c r="C2687" s="17">
        <f t="shared" si="206"/>
        <v>632323.29599999997</v>
      </c>
      <c r="D2687" s="17">
        <f t="shared" si="207"/>
        <v>633951.91200000001</v>
      </c>
      <c r="E2687" s="17">
        <f t="shared" si="208"/>
        <v>632866.16800000006</v>
      </c>
      <c r="F2687" s="17">
        <f t="shared" si="209"/>
        <v>647291.67799999996</v>
      </c>
      <c r="G2687" s="17">
        <f t="shared" si="210"/>
        <v>647626.37954430992</v>
      </c>
      <c r="H2687" s="17">
        <v>646648.11200000008</v>
      </c>
      <c r="I2687" s="17">
        <v>463544.82899999997</v>
      </c>
      <c r="J2687" s="17">
        <v>632323.29599999997</v>
      </c>
      <c r="K2687" s="17">
        <v>463544.82899999997</v>
      </c>
      <c r="L2687" s="17">
        <v>633951.91200000001</v>
      </c>
      <c r="M2687" s="17">
        <v>462150.43599999999</v>
      </c>
      <c r="N2687" s="17">
        <v>632866.16800000006</v>
      </c>
      <c r="O2687" s="17">
        <v>472316.152</v>
      </c>
      <c r="P2687" s="17">
        <v>647291.67799999996</v>
      </c>
      <c r="Q2687" s="26" t="s">
        <v>22</v>
      </c>
      <c r="R2687" s="9" t="s">
        <v>22</v>
      </c>
      <c r="S2687" s="9" t="s">
        <v>25</v>
      </c>
      <c r="T2687" s="9" t="s">
        <v>22</v>
      </c>
      <c r="U2687" s="9" t="s">
        <v>23</v>
      </c>
      <c r="V2687" s="9" t="s">
        <v>40</v>
      </c>
      <c r="W2687" s="9" t="s">
        <v>19</v>
      </c>
      <c r="X2687" s="9" t="s">
        <v>15</v>
      </c>
      <c r="Y2687" s="9" t="s">
        <v>20</v>
      </c>
      <c r="Z2687" s="25">
        <v>1</v>
      </c>
    </row>
    <row r="2688" spans="1:26">
      <c r="A2688" s="22">
        <v>243535</v>
      </c>
      <c r="B2688" s="17">
        <v>7048</v>
      </c>
      <c r="C2688" s="17">
        <f t="shared" si="206"/>
        <v>1692633.5839999998</v>
      </c>
      <c r="D2688" s="17">
        <f t="shared" si="207"/>
        <v>1697630.6159999999</v>
      </c>
      <c r="E2688" s="17">
        <f t="shared" si="208"/>
        <v>1694726.84</v>
      </c>
      <c r="F2688" s="17">
        <f t="shared" si="209"/>
        <v>1733963.0559999999</v>
      </c>
      <c r="G2688" s="17">
        <f t="shared" si="210"/>
        <v>1734859.6535190854</v>
      </c>
      <c r="H2688" s="17">
        <v>1732243.344</v>
      </c>
      <c r="I2688" s="17">
        <v>1449096.9920000001</v>
      </c>
      <c r="J2688" s="17">
        <v>1692633.5839999998</v>
      </c>
      <c r="K2688" s="17">
        <v>1448434.48</v>
      </c>
      <c r="L2688" s="17">
        <v>1697630.6159999999</v>
      </c>
      <c r="M2688" s="17">
        <v>1443754.608</v>
      </c>
      <c r="N2688" s="17">
        <v>1694726.84</v>
      </c>
      <c r="O2688" s="17">
        <v>1478705.6400000001</v>
      </c>
      <c r="P2688" s="17">
        <v>1733963.0559999999</v>
      </c>
      <c r="Q2688" s="26" t="s">
        <v>22</v>
      </c>
      <c r="R2688" s="9" t="s">
        <v>22</v>
      </c>
      <c r="S2688" s="9" t="s">
        <v>21</v>
      </c>
      <c r="T2688" s="9" t="s">
        <v>15</v>
      </c>
      <c r="U2688" s="9" t="s">
        <v>23</v>
      </c>
      <c r="V2688" s="9" t="s">
        <v>40</v>
      </c>
      <c r="W2688" s="9" t="s">
        <v>19</v>
      </c>
      <c r="X2688" s="9" t="s">
        <v>15</v>
      </c>
      <c r="Y2688" s="9" t="s">
        <v>20</v>
      </c>
      <c r="Z2688" s="25">
        <v>1</v>
      </c>
    </row>
    <row r="2689" spans="1:26">
      <c r="A2689" s="22">
        <v>243536</v>
      </c>
      <c r="B2689" s="17">
        <v>1147</v>
      </c>
      <c r="C2689" s="17">
        <f t="shared" si="206"/>
        <v>268365.88399999996</v>
      </c>
      <c r="D2689" s="17">
        <f t="shared" si="207"/>
        <v>267755.10649999999</v>
      </c>
      <c r="E2689" s="17">
        <f t="shared" si="208"/>
        <v>267147.77</v>
      </c>
      <c r="F2689" s="17">
        <f t="shared" si="209"/>
        <v>277270.90525000001</v>
      </c>
      <c r="G2689" s="17">
        <f t="shared" si="210"/>
        <v>277414.27647403016</v>
      </c>
      <c r="H2689" s="17">
        <v>281013.853</v>
      </c>
      <c r="I2689" s="17">
        <v>262851.10800000001</v>
      </c>
      <c r="J2689" s="17">
        <v>273880.65999999997</v>
      </c>
      <c r="K2689" s="17">
        <v>259998.519</v>
      </c>
      <c r="L2689" s="17">
        <v>275511.69400000002</v>
      </c>
      <c r="M2689" s="17">
        <v>259250.67500000002</v>
      </c>
      <c r="N2689" s="17">
        <v>275044.86499999999</v>
      </c>
      <c r="O2689" s="17">
        <v>265209.34000000003</v>
      </c>
      <c r="P2689" s="17">
        <v>281291.42700000003</v>
      </c>
      <c r="Q2689" s="26" t="s">
        <v>22</v>
      </c>
      <c r="R2689" s="9" t="s">
        <v>22</v>
      </c>
      <c r="S2689" s="9" t="s">
        <v>25</v>
      </c>
      <c r="T2689" s="9" t="s">
        <v>15</v>
      </c>
      <c r="U2689" s="9" t="s">
        <v>23</v>
      </c>
      <c r="V2689" s="9" t="s">
        <v>40</v>
      </c>
      <c r="W2689" s="9" t="s">
        <v>19</v>
      </c>
      <c r="X2689" s="9" t="s">
        <v>15</v>
      </c>
      <c r="Y2689" s="9" t="s">
        <v>20</v>
      </c>
      <c r="Z2689" s="25">
        <v>0</v>
      </c>
    </row>
    <row r="2690" spans="1:26">
      <c r="A2690" s="22">
        <v>243537</v>
      </c>
      <c r="B2690" s="17">
        <v>1789</v>
      </c>
      <c r="C2690" s="17">
        <f t="shared" si="206"/>
        <v>472279.89899999998</v>
      </c>
      <c r="D2690" s="17">
        <f t="shared" si="207"/>
        <v>473785.34250000003</v>
      </c>
      <c r="E2690" s="17">
        <f t="shared" si="208"/>
        <v>477782.86300000001</v>
      </c>
      <c r="F2690" s="17">
        <f t="shared" si="209"/>
        <v>497726.18775000004</v>
      </c>
      <c r="G2690" s="17">
        <f t="shared" si="210"/>
        <v>497983.55197905691</v>
      </c>
      <c r="H2690" s="17">
        <v>505700.20800000004</v>
      </c>
      <c r="I2690" s="17">
        <v>461850.02899999998</v>
      </c>
      <c r="J2690" s="17">
        <v>482709.76900000003</v>
      </c>
      <c r="K2690" s="17">
        <v>457568.95199999999</v>
      </c>
      <c r="L2690" s="17">
        <v>490001.73300000001</v>
      </c>
      <c r="M2690" s="17">
        <v>460873.23500000004</v>
      </c>
      <c r="N2690" s="17">
        <v>494692.49100000004</v>
      </c>
      <c r="O2690" s="17">
        <v>472328.20199999993</v>
      </c>
      <c r="P2690" s="17">
        <v>506192.18300000002</v>
      </c>
      <c r="Q2690" s="26" t="s">
        <v>15</v>
      </c>
      <c r="R2690" s="9" t="s">
        <v>22</v>
      </c>
      <c r="S2690" s="9" t="s">
        <v>25</v>
      </c>
      <c r="T2690" s="9" t="s">
        <v>15</v>
      </c>
      <c r="U2690" s="9" t="s">
        <v>23</v>
      </c>
      <c r="V2690" s="9" t="s">
        <v>40</v>
      </c>
      <c r="W2690" s="9" t="s">
        <v>19</v>
      </c>
      <c r="X2690" s="9" t="s">
        <v>15</v>
      </c>
      <c r="Y2690" s="9" t="s">
        <v>20</v>
      </c>
      <c r="Z2690" s="25">
        <v>0</v>
      </c>
    </row>
    <row r="2691" spans="1:26">
      <c r="A2691" s="22">
        <v>243538</v>
      </c>
      <c r="B2691" s="17">
        <v>2766</v>
      </c>
      <c r="C2691" s="17">
        <f t="shared" si="206"/>
        <v>617118.11100000003</v>
      </c>
      <c r="D2691" s="17">
        <f t="shared" si="207"/>
        <v>617107.04700000002</v>
      </c>
      <c r="E2691" s="17">
        <f t="shared" si="208"/>
        <v>615624.4709999999</v>
      </c>
      <c r="F2691" s="17">
        <f t="shared" si="209"/>
        <v>656189.24400000006</v>
      </c>
      <c r="G2691" s="17">
        <f t="shared" si="210"/>
        <v>656528.54629723483</v>
      </c>
      <c r="H2691" s="17">
        <v>682659.86400000006</v>
      </c>
      <c r="I2691" s="17">
        <v>565348.272</v>
      </c>
      <c r="J2691" s="17">
        <v>668887.94999999995</v>
      </c>
      <c r="K2691" s="17">
        <v>565063.37399999995</v>
      </c>
      <c r="L2691" s="17">
        <v>669150.71999999997</v>
      </c>
      <c r="M2691" s="17">
        <v>563246.11199999996</v>
      </c>
      <c r="N2691" s="17">
        <v>668002.82999999996</v>
      </c>
      <c r="O2691" s="17">
        <v>574736.076</v>
      </c>
      <c r="P2691" s="17">
        <v>683340.3</v>
      </c>
      <c r="Q2691" s="26" t="s">
        <v>22</v>
      </c>
      <c r="R2691" s="9" t="s">
        <v>22</v>
      </c>
      <c r="S2691" s="9" t="s">
        <v>21</v>
      </c>
      <c r="T2691" s="9" t="s">
        <v>15</v>
      </c>
      <c r="U2691" s="9" t="s">
        <v>23</v>
      </c>
      <c r="V2691" s="9" t="s">
        <v>40</v>
      </c>
      <c r="W2691" s="9" t="s">
        <v>19</v>
      </c>
      <c r="X2691" s="9" t="s">
        <v>15</v>
      </c>
      <c r="Y2691" s="9" t="s">
        <v>20</v>
      </c>
      <c r="Z2691" s="25">
        <v>0</v>
      </c>
    </row>
    <row r="2692" spans="1:26">
      <c r="A2692" s="22">
        <v>243539</v>
      </c>
      <c r="B2692" s="17">
        <v>4489.29</v>
      </c>
      <c r="C2692" s="17">
        <f t="shared" si="206"/>
        <v>1042159.493115</v>
      </c>
      <c r="D2692" s="17">
        <f t="shared" si="207"/>
        <v>1040794.7489550001</v>
      </c>
      <c r="E2692" s="17">
        <f t="shared" si="208"/>
        <v>1053263.75193</v>
      </c>
      <c r="F2692" s="17">
        <f t="shared" si="209"/>
        <v>1149151.6193625</v>
      </c>
      <c r="G2692" s="17">
        <f t="shared" si="210"/>
        <v>1149745.8226169513</v>
      </c>
      <c r="H2692" s="17">
        <v>1220031.8968499999</v>
      </c>
      <c r="I2692" s="17">
        <v>905049.84258000006</v>
      </c>
      <c r="J2692" s="17">
        <v>1179269.14365</v>
      </c>
      <c r="K2692" s="17">
        <v>902194.65414</v>
      </c>
      <c r="L2692" s="17">
        <v>1179394.8437700002</v>
      </c>
      <c r="M2692" s="17">
        <v>912677.14628999995</v>
      </c>
      <c r="N2692" s="17">
        <v>1193850.35757</v>
      </c>
      <c r="O2692" s="17">
        <v>932860.99413000001</v>
      </c>
      <c r="P2692" s="17">
        <v>1221248.49444</v>
      </c>
      <c r="Q2692" s="26" t="s">
        <v>15</v>
      </c>
      <c r="R2692" s="9" t="s">
        <v>22</v>
      </c>
      <c r="S2692" s="9" t="s">
        <v>21</v>
      </c>
      <c r="T2692" s="9" t="s">
        <v>15</v>
      </c>
      <c r="U2692" s="9" t="s">
        <v>23</v>
      </c>
      <c r="V2692" s="9" t="s">
        <v>40</v>
      </c>
      <c r="W2692" s="9" t="s">
        <v>19</v>
      </c>
      <c r="X2692" s="9" t="s">
        <v>15</v>
      </c>
      <c r="Y2692" s="9" t="s">
        <v>20</v>
      </c>
      <c r="Z2692" s="25">
        <v>0</v>
      </c>
    </row>
    <row r="2693" spans="1:26">
      <c r="A2693" s="22">
        <v>250001</v>
      </c>
      <c r="B2693" s="17">
        <v>1757.43</v>
      </c>
      <c r="C2693" s="17">
        <f t="shared" ref="C2693:C2756" si="211">IF(Z2693=1,J2693,I2693*0.5+J2693*0.5)</f>
        <v>429429.77793000004</v>
      </c>
      <c r="D2693" s="17">
        <f t="shared" ref="D2693:D2756" si="212">IF(Z2693=1,L2693,K2693*0.5+L2693*0.5)</f>
        <v>432420.92379000003</v>
      </c>
      <c r="E2693" s="17">
        <f t="shared" ref="E2693:E2756" si="213">IF(Z2693=1,N2693,M2693*0.5+N2693*0.5)</f>
        <v>432784.71179999999</v>
      </c>
      <c r="F2693" s="17">
        <f t="shared" ref="F2693:F2756" si="214">IF(Z2693=1,P2693,O2693*0.25+P2693*0.75)</f>
        <v>442807.33509000001</v>
      </c>
      <c r="G2693" s="17">
        <f t="shared" si="210"/>
        <v>443036.30188182456</v>
      </c>
      <c r="H2693" s="17">
        <v>442369.73502000002</v>
      </c>
      <c r="I2693" s="17">
        <v>427992.20019</v>
      </c>
      <c r="J2693" s="17">
        <v>429429.77793000004</v>
      </c>
      <c r="K2693" s="17">
        <v>427612.59531</v>
      </c>
      <c r="L2693" s="17">
        <v>432420.92379000003</v>
      </c>
      <c r="M2693" s="17">
        <v>427364.79768000002</v>
      </c>
      <c r="N2693" s="17">
        <v>432784.71179999999</v>
      </c>
      <c r="O2693" s="17">
        <v>437041.20726</v>
      </c>
      <c r="P2693" s="17">
        <v>442807.33509000001</v>
      </c>
      <c r="Q2693" s="26" t="s">
        <v>15</v>
      </c>
      <c r="R2693" s="9" t="s">
        <v>22</v>
      </c>
      <c r="S2693" s="9" t="s">
        <v>25</v>
      </c>
      <c r="T2693" s="9" t="s">
        <v>15</v>
      </c>
      <c r="U2693" s="9" t="s">
        <v>26</v>
      </c>
      <c r="V2693" s="9" t="s">
        <v>18</v>
      </c>
      <c r="W2693" s="9" t="s">
        <v>19</v>
      </c>
      <c r="X2693" s="9" t="s">
        <v>15</v>
      </c>
      <c r="Y2693" s="9" t="s">
        <v>27</v>
      </c>
      <c r="Z2693" s="25">
        <v>1</v>
      </c>
    </row>
    <row r="2694" spans="1:26">
      <c r="A2694" s="22">
        <v>252501</v>
      </c>
      <c r="B2694" s="17">
        <v>21058.43</v>
      </c>
      <c r="C2694" s="17">
        <f t="shared" si="211"/>
        <v>4879111.8804199994</v>
      </c>
      <c r="D2694" s="17">
        <f t="shared" si="212"/>
        <v>4896211.3255799999</v>
      </c>
      <c r="E2694" s="17">
        <f t="shared" si="213"/>
        <v>4900359.83629</v>
      </c>
      <c r="F2694" s="17">
        <f t="shared" si="214"/>
        <v>5012243.2748799995</v>
      </c>
      <c r="G2694" s="17">
        <f t="shared" ref="G2694:G2757" si="215">F2694*($H$1)</f>
        <v>5014835.0053495504</v>
      </c>
      <c r="H2694" s="17">
        <v>5007252.4269700004</v>
      </c>
      <c r="I2694" s="17">
        <v>4246495.5847899998</v>
      </c>
      <c r="J2694" s="17">
        <v>4879111.8804199994</v>
      </c>
      <c r="K2694" s="17">
        <v>4242894.5932600005</v>
      </c>
      <c r="L2694" s="17">
        <v>4896211.3255799999</v>
      </c>
      <c r="M2694" s="17">
        <v>4240451.8153800005</v>
      </c>
      <c r="N2694" s="17">
        <v>4900359.83629</v>
      </c>
      <c r="O2694" s="17">
        <v>4324832.9443899998</v>
      </c>
      <c r="P2694" s="17">
        <v>5012243.2748799995</v>
      </c>
      <c r="Q2694" s="26" t="s">
        <v>15</v>
      </c>
      <c r="R2694" s="9" t="s">
        <v>15</v>
      </c>
      <c r="S2694" s="9" t="s">
        <v>16</v>
      </c>
      <c r="T2694" s="9" t="s">
        <v>15</v>
      </c>
      <c r="U2694" s="9" t="s">
        <v>23</v>
      </c>
      <c r="V2694" s="9" t="s">
        <v>18</v>
      </c>
      <c r="W2694" s="9" t="s">
        <v>19</v>
      </c>
      <c r="X2694" s="9" t="s">
        <v>15</v>
      </c>
      <c r="Y2694" s="9" t="s">
        <v>20</v>
      </c>
      <c r="Z2694" s="25">
        <v>1</v>
      </c>
    </row>
    <row r="2695" spans="1:26">
      <c r="A2695" s="22">
        <v>252502</v>
      </c>
      <c r="B2695" s="17">
        <v>32668.43</v>
      </c>
      <c r="C2695" s="17">
        <f t="shared" si="211"/>
        <v>7708214.06379</v>
      </c>
      <c r="D2695" s="17">
        <f t="shared" si="212"/>
        <v>7709520.8009900004</v>
      </c>
      <c r="E2695" s="17">
        <f t="shared" si="213"/>
        <v>7747775.5325199999</v>
      </c>
      <c r="F2695" s="17">
        <f t="shared" si="214"/>
        <v>7926112.4918900002</v>
      </c>
      <c r="G2695" s="17">
        <f t="shared" si="215"/>
        <v>7930210.9256897466</v>
      </c>
      <c r="H2695" s="17">
        <v>7918206.7318299999</v>
      </c>
      <c r="I2695" s="17">
        <v>5925399.8333999999</v>
      </c>
      <c r="J2695" s="17">
        <v>7708214.06379</v>
      </c>
      <c r="K2695" s="17">
        <v>5925399.8333999999</v>
      </c>
      <c r="L2695" s="17">
        <v>7709520.8009900004</v>
      </c>
      <c r="M2695" s="17">
        <v>5948365.7396900002</v>
      </c>
      <c r="N2695" s="17">
        <v>7747775.5325199999</v>
      </c>
      <c r="O2695" s="17">
        <v>6095439.0115499999</v>
      </c>
      <c r="P2695" s="17">
        <v>7926112.4918900002</v>
      </c>
      <c r="Q2695" s="26" t="s">
        <v>15</v>
      </c>
      <c r="R2695" s="9" t="s">
        <v>15</v>
      </c>
      <c r="S2695" s="9" t="s">
        <v>16</v>
      </c>
      <c r="T2695" s="9" t="s">
        <v>15</v>
      </c>
      <c r="U2695" s="9" t="s">
        <v>24</v>
      </c>
      <c r="V2695" s="9" t="s">
        <v>18</v>
      </c>
      <c r="W2695" s="9" t="s">
        <v>19</v>
      </c>
      <c r="X2695" s="9" t="s">
        <v>15</v>
      </c>
      <c r="Y2695" s="9" t="s">
        <v>20</v>
      </c>
      <c r="Z2695" s="25">
        <v>1</v>
      </c>
    </row>
    <row r="2696" spans="1:26">
      <c r="A2696" s="22">
        <v>252503</v>
      </c>
      <c r="B2696" s="17">
        <v>18007</v>
      </c>
      <c r="C2696" s="17">
        <f t="shared" si="211"/>
        <v>4168368.4019999998</v>
      </c>
      <c r="D2696" s="17">
        <f t="shared" si="212"/>
        <v>4207407.5779999997</v>
      </c>
      <c r="E2696" s="17">
        <f t="shared" si="213"/>
        <v>4209586.4249999998</v>
      </c>
      <c r="F2696" s="17">
        <f t="shared" si="214"/>
        <v>4305797.8260000004</v>
      </c>
      <c r="G2696" s="17">
        <f t="shared" si="215"/>
        <v>4308024.2676967345</v>
      </c>
      <c r="H2696" s="17">
        <v>4301602.1950000003</v>
      </c>
      <c r="I2696" s="17">
        <v>3949043.142</v>
      </c>
      <c r="J2696" s="17">
        <v>4168368.4019999998</v>
      </c>
      <c r="K2696" s="17">
        <v>3949043.142</v>
      </c>
      <c r="L2696" s="17">
        <v>4207407.5779999997</v>
      </c>
      <c r="M2696" s="17">
        <v>3946053.98</v>
      </c>
      <c r="N2696" s="17">
        <v>4209586.4249999998</v>
      </c>
      <c r="O2696" s="17">
        <v>4035350.693</v>
      </c>
      <c r="P2696" s="17">
        <v>4305797.8260000004</v>
      </c>
      <c r="Q2696" s="26" t="s">
        <v>22</v>
      </c>
      <c r="R2696" s="9" t="s">
        <v>15</v>
      </c>
      <c r="S2696" s="9" t="s">
        <v>16</v>
      </c>
      <c r="T2696" s="9" t="s">
        <v>15</v>
      </c>
      <c r="U2696" s="9" t="s">
        <v>17</v>
      </c>
      <c r="V2696" s="9" t="s">
        <v>18</v>
      </c>
      <c r="W2696" s="9" t="s">
        <v>19</v>
      </c>
      <c r="X2696" s="9" t="s">
        <v>15</v>
      </c>
      <c r="Y2696" s="9" t="s">
        <v>20</v>
      </c>
      <c r="Z2696" s="25">
        <v>1</v>
      </c>
    </row>
    <row r="2697" spans="1:26">
      <c r="A2697" s="22">
        <v>252504</v>
      </c>
      <c r="B2697" s="17">
        <v>31294.86</v>
      </c>
      <c r="C2697" s="17">
        <f t="shared" si="211"/>
        <v>7209271.7187600005</v>
      </c>
      <c r="D2697" s="17">
        <f t="shared" si="212"/>
        <v>7310291.5268400004</v>
      </c>
      <c r="E2697" s="17">
        <f t="shared" si="213"/>
        <v>7314046.9100400005</v>
      </c>
      <c r="F2697" s="17">
        <f t="shared" si="214"/>
        <v>7483226.9232000001</v>
      </c>
      <c r="G2697" s="17">
        <f t="shared" si="215"/>
        <v>7487096.349754896</v>
      </c>
      <c r="H2697" s="17">
        <v>7475997.8105400009</v>
      </c>
      <c r="I2697" s="17">
        <v>7138357.5659999996</v>
      </c>
      <c r="J2697" s="17">
        <v>7209271.7187600005</v>
      </c>
      <c r="K2697" s="17">
        <v>7138357.5659999996</v>
      </c>
      <c r="L2697" s="17">
        <v>7310291.5268400004</v>
      </c>
      <c r="M2697" s="17">
        <v>7133256.5038200002</v>
      </c>
      <c r="N2697" s="17">
        <v>7314046.9100400005</v>
      </c>
      <c r="O2697" s="17">
        <v>7311950.1544199996</v>
      </c>
      <c r="P2697" s="17">
        <v>7483226.9232000001</v>
      </c>
      <c r="Q2697" s="26" t="s">
        <v>22</v>
      </c>
      <c r="R2697" s="9" t="s">
        <v>15</v>
      </c>
      <c r="S2697" s="9" t="s">
        <v>16</v>
      </c>
      <c r="T2697" s="9" t="s">
        <v>15</v>
      </c>
      <c r="U2697" s="9" t="s">
        <v>17</v>
      </c>
      <c r="V2697" s="9" t="s">
        <v>18</v>
      </c>
      <c r="W2697" s="9" t="s">
        <v>19</v>
      </c>
      <c r="X2697" s="9" t="s">
        <v>15</v>
      </c>
      <c r="Y2697" s="9" t="s">
        <v>20</v>
      </c>
      <c r="Z2697" s="25">
        <v>1</v>
      </c>
    </row>
    <row r="2698" spans="1:26">
      <c r="A2698" s="22">
        <v>252505</v>
      </c>
      <c r="B2698" s="17">
        <v>26680.86</v>
      </c>
      <c r="C2698" s="17">
        <f t="shared" si="211"/>
        <v>6353459.8300799998</v>
      </c>
      <c r="D2698" s="17">
        <f t="shared" si="212"/>
        <v>6381714.8608200001</v>
      </c>
      <c r="E2698" s="17">
        <f t="shared" si="213"/>
        <v>6387077.71368</v>
      </c>
      <c r="F2698" s="17">
        <f t="shared" si="214"/>
        <v>6534916.3589400006</v>
      </c>
      <c r="G2698" s="17">
        <f t="shared" si="215"/>
        <v>6538295.4331218768</v>
      </c>
      <c r="H2698" s="17">
        <v>6528459.5908200005</v>
      </c>
      <c r="I2698" s="17">
        <v>5368669.2874799995</v>
      </c>
      <c r="J2698" s="17">
        <v>6353459.8300799998</v>
      </c>
      <c r="K2698" s="17">
        <v>5365520.9459999995</v>
      </c>
      <c r="L2698" s="17">
        <v>6381714.8608200001</v>
      </c>
      <c r="M2698" s="17">
        <v>5362399.2853800002</v>
      </c>
      <c r="N2698" s="17">
        <v>6387077.71368</v>
      </c>
      <c r="O2698" s="17">
        <v>5488466.3488800004</v>
      </c>
      <c r="P2698" s="17">
        <v>6534916.3589400006</v>
      </c>
      <c r="Q2698" s="26" t="s">
        <v>15</v>
      </c>
      <c r="R2698" s="9" t="s">
        <v>15</v>
      </c>
      <c r="S2698" s="9" t="s">
        <v>16</v>
      </c>
      <c r="T2698" s="9" t="s">
        <v>15</v>
      </c>
      <c r="U2698" s="9" t="s">
        <v>17</v>
      </c>
      <c r="V2698" s="9" t="s">
        <v>18</v>
      </c>
      <c r="W2698" s="9" t="s">
        <v>19</v>
      </c>
      <c r="X2698" s="9" t="s">
        <v>15</v>
      </c>
      <c r="Y2698" s="9" t="s">
        <v>20</v>
      </c>
      <c r="Z2698" s="25">
        <v>1</v>
      </c>
    </row>
    <row r="2699" spans="1:26">
      <c r="A2699" s="22">
        <v>252506</v>
      </c>
      <c r="B2699" s="17">
        <v>17552.71</v>
      </c>
      <c r="C2699" s="17">
        <f t="shared" si="211"/>
        <v>4092976.0232199994</v>
      </c>
      <c r="D2699" s="17">
        <f t="shared" si="212"/>
        <v>4132171.2246499998</v>
      </c>
      <c r="E2699" s="17">
        <f t="shared" si="213"/>
        <v>4134312.65527</v>
      </c>
      <c r="F2699" s="17">
        <f t="shared" si="214"/>
        <v>4229536.10702</v>
      </c>
      <c r="G2699" s="17">
        <f t="shared" si="215"/>
        <v>4231723.1153113907</v>
      </c>
      <c r="H2699" s="17">
        <v>4225411.2201699996</v>
      </c>
      <c r="I2699" s="17">
        <v>3797476.1503699999</v>
      </c>
      <c r="J2699" s="17">
        <v>4092976.0232199994</v>
      </c>
      <c r="K2699" s="17">
        <v>3797476.1503699999</v>
      </c>
      <c r="L2699" s="17">
        <v>4132171.2246499998</v>
      </c>
      <c r="M2699" s="17">
        <v>3794544.8478000001</v>
      </c>
      <c r="N2699" s="17">
        <v>4134312.65527</v>
      </c>
      <c r="O2699" s="17">
        <v>3882027.5544399996</v>
      </c>
      <c r="P2699" s="17">
        <v>4229536.10702</v>
      </c>
      <c r="Q2699" s="26" t="s">
        <v>22</v>
      </c>
      <c r="R2699" s="9" t="s">
        <v>15</v>
      </c>
      <c r="S2699" s="9" t="s">
        <v>16</v>
      </c>
      <c r="T2699" s="9" t="s">
        <v>15</v>
      </c>
      <c r="U2699" s="9" t="s">
        <v>17</v>
      </c>
      <c r="V2699" s="9" t="s">
        <v>18</v>
      </c>
      <c r="W2699" s="9" t="s">
        <v>19</v>
      </c>
      <c r="X2699" s="9" t="s">
        <v>15</v>
      </c>
      <c r="Y2699" s="9" t="s">
        <v>20</v>
      </c>
      <c r="Z2699" s="25">
        <v>1</v>
      </c>
    </row>
    <row r="2700" spans="1:26">
      <c r="A2700" s="22">
        <v>252507</v>
      </c>
      <c r="B2700" s="17">
        <v>16022.57</v>
      </c>
      <c r="C2700" s="17">
        <f t="shared" si="211"/>
        <v>3739828.0636999998</v>
      </c>
      <c r="D2700" s="17">
        <f t="shared" si="212"/>
        <v>3792878.7929699998</v>
      </c>
      <c r="E2700" s="17">
        <f t="shared" si="213"/>
        <v>3794817.5239400002</v>
      </c>
      <c r="F2700" s="17">
        <f t="shared" si="214"/>
        <v>3882172.5755799999</v>
      </c>
      <c r="G2700" s="17">
        <f t="shared" si="215"/>
        <v>3884179.9691561679</v>
      </c>
      <c r="H2700" s="17">
        <v>3878423.2941999999</v>
      </c>
      <c r="I2700" s="17">
        <v>3764903.3857499999</v>
      </c>
      <c r="J2700" s="17">
        <v>3739828.0636999998</v>
      </c>
      <c r="K2700" s="17">
        <v>3764903.3857499999</v>
      </c>
      <c r="L2700" s="17">
        <v>3792878.7929699998</v>
      </c>
      <c r="M2700" s="17">
        <v>3762259.6617000001</v>
      </c>
      <c r="N2700" s="17">
        <v>3794817.5239400002</v>
      </c>
      <c r="O2700" s="17">
        <v>3853123.6561699999</v>
      </c>
      <c r="P2700" s="17">
        <v>3882172.5755799999</v>
      </c>
      <c r="Q2700" s="26" t="s">
        <v>22</v>
      </c>
      <c r="R2700" s="9" t="s">
        <v>15</v>
      </c>
      <c r="S2700" s="9" t="s">
        <v>16</v>
      </c>
      <c r="T2700" s="9" t="s">
        <v>15</v>
      </c>
      <c r="U2700" s="9" t="s">
        <v>17</v>
      </c>
      <c r="V2700" s="9" t="s">
        <v>18</v>
      </c>
      <c r="W2700" s="9" t="s">
        <v>19</v>
      </c>
      <c r="X2700" s="9" t="s">
        <v>15</v>
      </c>
      <c r="Y2700" s="9" t="s">
        <v>20</v>
      </c>
      <c r="Z2700" s="25">
        <v>1</v>
      </c>
    </row>
    <row r="2701" spans="1:26">
      <c r="A2701" s="22">
        <v>252508</v>
      </c>
      <c r="B2701" s="17">
        <v>23704.71</v>
      </c>
      <c r="C2701" s="17">
        <f t="shared" si="211"/>
        <v>5508808.6710299999</v>
      </c>
      <c r="D2701" s="17">
        <f t="shared" si="212"/>
        <v>5548039.9660799997</v>
      </c>
      <c r="E2701" s="17">
        <f t="shared" si="213"/>
        <v>5550931.9406999992</v>
      </c>
      <c r="F2701" s="17">
        <f t="shared" si="214"/>
        <v>5679032.1935400004</v>
      </c>
      <c r="G2701" s="17">
        <f t="shared" si="215"/>
        <v>5681968.7071859604</v>
      </c>
      <c r="H2701" s="17">
        <v>5673437.8819800001</v>
      </c>
      <c r="I2701" s="17">
        <v>4954877.0077499999</v>
      </c>
      <c r="J2701" s="17">
        <v>5508808.6710299999</v>
      </c>
      <c r="K2701" s="17">
        <v>4954877.0077499999</v>
      </c>
      <c r="L2701" s="17">
        <v>5548039.9660799997</v>
      </c>
      <c r="M2701" s="17">
        <v>4950965.7306000004</v>
      </c>
      <c r="N2701" s="17">
        <v>5550931.9406999992</v>
      </c>
      <c r="O2701" s="17">
        <v>5064890.5668599997</v>
      </c>
      <c r="P2701" s="17">
        <v>5679032.1935400004</v>
      </c>
      <c r="Q2701" s="26" t="s">
        <v>22</v>
      </c>
      <c r="R2701" s="9" t="s">
        <v>15</v>
      </c>
      <c r="S2701" s="9" t="s">
        <v>16</v>
      </c>
      <c r="T2701" s="9" t="s">
        <v>15</v>
      </c>
      <c r="U2701" s="9" t="s">
        <v>17</v>
      </c>
      <c r="V2701" s="9" t="s">
        <v>18</v>
      </c>
      <c r="W2701" s="9" t="s">
        <v>19</v>
      </c>
      <c r="X2701" s="9" t="s">
        <v>15</v>
      </c>
      <c r="Y2701" s="9" t="s">
        <v>20</v>
      </c>
      <c r="Z2701" s="25">
        <v>1</v>
      </c>
    </row>
    <row r="2702" spans="1:26">
      <c r="A2702" s="22">
        <v>252509</v>
      </c>
      <c r="B2702" s="17">
        <v>9683</v>
      </c>
      <c r="C2702" s="17">
        <f t="shared" si="211"/>
        <v>2225802.1609999998</v>
      </c>
      <c r="D2702" s="17">
        <f t="shared" si="212"/>
        <v>2237092.5389999999</v>
      </c>
      <c r="E2702" s="17">
        <f t="shared" si="213"/>
        <v>2238264.182</v>
      </c>
      <c r="F2702" s="17">
        <f t="shared" si="214"/>
        <v>2289642.1800000002</v>
      </c>
      <c r="G2702" s="17">
        <f t="shared" si="215"/>
        <v>2290826.1080491464</v>
      </c>
      <c r="H2702" s="17">
        <v>2287386.0410000002</v>
      </c>
      <c r="I2702" s="17">
        <v>2016213.6260000002</v>
      </c>
      <c r="J2702" s="17">
        <v>2225802.1609999998</v>
      </c>
      <c r="K2702" s="17">
        <v>2016213.6260000002</v>
      </c>
      <c r="L2702" s="17">
        <v>2237092.5389999999</v>
      </c>
      <c r="M2702" s="17">
        <v>2014615.9309999999</v>
      </c>
      <c r="N2702" s="17">
        <v>2238264.182</v>
      </c>
      <c r="O2702" s="17">
        <v>2057831.1600000001</v>
      </c>
      <c r="P2702" s="17">
        <v>2289642.1800000002</v>
      </c>
      <c r="Q2702" s="26" t="s">
        <v>22</v>
      </c>
      <c r="R2702" s="9" t="s">
        <v>15</v>
      </c>
      <c r="S2702" s="9" t="s">
        <v>16</v>
      </c>
      <c r="T2702" s="9" t="s">
        <v>15</v>
      </c>
      <c r="U2702" s="9" t="s">
        <v>17</v>
      </c>
      <c r="V2702" s="9" t="s">
        <v>18</v>
      </c>
      <c r="W2702" s="9" t="s">
        <v>19</v>
      </c>
      <c r="X2702" s="9" t="s">
        <v>15</v>
      </c>
      <c r="Y2702" s="9" t="s">
        <v>20</v>
      </c>
      <c r="Z2702" s="25">
        <v>1</v>
      </c>
    </row>
    <row r="2703" spans="1:26">
      <c r="A2703" s="22">
        <v>252510</v>
      </c>
      <c r="B2703" s="17">
        <v>16345</v>
      </c>
      <c r="C2703" s="17">
        <f t="shared" si="211"/>
        <v>3686206.125</v>
      </c>
      <c r="D2703" s="17">
        <f t="shared" si="212"/>
        <v>3686206.125</v>
      </c>
      <c r="E2703" s="17">
        <f t="shared" si="213"/>
        <v>3688167.5250000004</v>
      </c>
      <c r="F2703" s="17">
        <f t="shared" si="214"/>
        <v>3773047.11</v>
      </c>
      <c r="G2703" s="17">
        <f t="shared" si="215"/>
        <v>3774998.0769865876</v>
      </c>
      <c r="H2703" s="17">
        <v>3769271.415</v>
      </c>
      <c r="I2703" s="17">
        <v>2845582.7749999999</v>
      </c>
      <c r="J2703" s="17">
        <v>3686206.125</v>
      </c>
      <c r="K2703" s="17">
        <v>2845582.7749999999</v>
      </c>
      <c r="L2703" s="17">
        <v>3686206.125</v>
      </c>
      <c r="M2703" s="17">
        <v>2842934.8849999998</v>
      </c>
      <c r="N2703" s="17">
        <v>3688167.5250000004</v>
      </c>
      <c r="O2703" s="17">
        <v>2913234.73</v>
      </c>
      <c r="P2703" s="17">
        <v>3773047.11</v>
      </c>
      <c r="Q2703" s="26" t="s">
        <v>22</v>
      </c>
      <c r="R2703" s="9" t="s">
        <v>15</v>
      </c>
      <c r="S2703" s="9" t="s">
        <v>16</v>
      </c>
      <c r="T2703" s="9" t="s">
        <v>15</v>
      </c>
      <c r="U2703" s="9" t="s">
        <v>24</v>
      </c>
      <c r="V2703" s="9" t="s">
        <v>18</v>
      </c>
      <c r="W2703" s="9" t="s">
        <v>19</v>
      </c>
      <c r="X2703" s="9" t="s">
        <v>15</v>
      </c>
      <c r="Y2703" s="9" t="s">
        <v>20</v>
      </c>
      <c r="Z2703" s="25">
        <v>1</v>
      </c>
    </row>
    <row r="2704" spans="1:26">
      <c r="A2704" s="22">
        <v>252511</v>
      </c>
      <c r="B2704" s="17">
        <v>13457</v>
      </c>
      <c r="C2704" s="17">
        <f t="shared" si="211"/>
        <v>3050446.2170000002</v>
      </c>
      <c r="D2704" s="17">
        <f t="shared" si="212"/>
        <v>3060673.537</v>
      </c>
      <c r="E2704" s="17">
        <f t="shared" si="213"/>
        <v>3062288.3769999999</v>
      </c>
      <c r="F2704" s="17">
        <f t="shared" si="214"/>
        <v>3132614.659</v>
      </c>
      <c r="G2704" s="17">
        <f t="shared" si="215"/>
        <v>3134234.4712109878</v>
      </c>
      <c r="H2704" s="17">
        <v>3129506.0920000002</v>
      </c>
      <c r="I2704" s="17">
        <v>2696459.8319999999</v>
      </c>
      <c r="J2704" s="17">
        <v>3050446.2170000002</v>
      </c>
      <c r="K2704" s="17">
        <v>2696459.8319999999</v>
      </c>
      <c r="L2704" s="17">
        <v>3060673.537</v>
      </c>
      <c r="M2704" s="17">
        <v>2694306.7120000003</v>
      </c>
      <c r="N2704" s="17">
        <v>3062288.3769999999</v>
      </c>
      <c r="O2704" s="17">
        <v>2754594.0720000002</v>
      </c>
      <c r="P2704" s="17">
        <v>3132614.659</v>
      </c>
      <c r="Q2704" s="26" t="s">
        <v>22</v>
      </c>
      <c r="R2704" s="9" t="s">
        <v>15</v>
      </c>
      <c r="S2704" s="9" t="s">
        <v>16</v>
      </c>
      <c r="T2704" s="9" t="s">
        <v>15</v>
      </c>
      <c r="U2704" s="9" t="s">
        <v>17</v>
      </c>
      <c r="V2704" s="9" t="s">
        <v>18</v>
      </c>
      <c r="W2704" s="9" t="s">
        <v>19</v>
      </c>
      <c r="X2704" s="9" t="s">
        <v>15</v>
      </c>
      <c r="Y2704" s="9" t="s">
        <v>20</v>
      </c>
      <c r="Z2704" s="25">
        <v>1</v>
      </c>
    </row>
    <row r="2705" spans="1:26">
      <c r="A2705" s="22">
        <v>252513</v>
      </c>
      <c r="B2705" s="17">
        <v>36851.29</v>
      </c>
      <c r="C2705" s="17">
        <f t="shared" si="211"/>
        <v>8632598.9389500003</v>
      </c>
      <c r="D2705" s="17">
        <f t="shared" si="212"/>
        <v>8634846.8676399998</v>
      </c>
      <c r="E2705" s="17">
        <f t="shared" si="213"/>
        <v>8639416.4276000001</v>
      </c>
      <c r="F2705" s="17">
        <f t="shared" si="214"/>
        <v>8838376.5423099995</v>
      </c>
      <c r="G2705" s="17">
        <f t="shared" si="215"/>
        <v>8842946.6895534247</v>
      </c>
      <c r="H2705" s="17">
        <v>8829569.0840000007</v>
      </c>
      <c r="I2705" s="17">
        <v>6709072.1548199998</v>
      </c>
      <c r="J2705" s="17">
        <v>8632598.9389500003</v>
      </c>
      <c r="K2705" s="17">
        <v>6709072.1548199998</v>
      </c>
      <c r="L2705" s="17">
        <v>8634846.8676399998</v>
      </c>
      <c r="M2705" s="17">
        <v>6702954.8406800004</v>
      </c>
      <c r="N2705" s="17">
        <v>8639416.4276000001</v>
      </c>
      <c r="O2705" s="17">
        <v>6839820.5317399995</v>
      </c>
      <c r="P2705" s="17">
        <v>8838376.5423099995</v>
      </c>
      <c r="Q2705" s="26" t="s">
        <v>22</v>
      </c>
      <c r="R2705" s="9" t="s">
        <v>15</v>
      </c>
      <c r="S2705" s="9" t="s">
        <v>16</v>
      </c>
      <c r="T2705" s="9" t="s">
        <v>15</v>
      </c>
      <c r="U2705" s="9" t="s">
        <v>17</v>
      </c>
      <c r="V2705" s="9" t="s">
        <v>18</v>
      </c>
      <c r="W2705" s="9" t="s">
        <v>19</v>
      </c>
      <c r="X2705" s="9" t="s">
        <v>15</v>
      </c>
      <c r="Y2705" s="9" t="s">
        <v>20</v>
      </c>
      <c r="Z2705" s="25">
        <v>1</v>
      </c>
    </row>
    <row r="2706" spans="1:26">
      <c r="A2706" s="22">
        <v>252514</v>
      </c>
      <c r="B2706" s="17">
        <v>20117</v>
      </c>
      <c r="C2706" s="17">
        <f t="shared" si="211"/>
        <v>4652881.0470000003</v>
      </c>
      <c r="D2706" s="17">
        <f t="shared" si="212"/>
        <v>4664448.3220000006</v>
      </c>
      <c r="E2706" s="17">
        <f t="shared" si="213"/>
        <v>4666922.7130000005</v>
      </c>
      <c r="F2706" s="17">
        <f t="shared" si="214"/>
        <v>4774327.3760000002</v>
      </c>
      <c r="G2706" s="17">
        <f t="shared" si="215"/>
        <v>4776796.0849299924</v>
      </c>
      <c r="H2706" s="17">
        <v>4769579.7640000004</v>
      </c>
      <c r="I2706" s="17">
        <v>3982180.267</v>
      </c>
      <c r="J2706" s="17">
        <v>4652881.0470000003</v>
      </c>
      <c r="K2706" s="17">
        <v>3982180.267</v>
      </c>
      <c r="L2706" s="17">
        <v>4664448.3220000006</v>
      </c>
      <c r="M2706" s="17">
        <v>3978860.9619999998</v>
      </c>
      <c r="N2706" s="17">
        <v>4666922.7130000005</v>
      </c>
      <c r="O2706" s="17">
        <v>4065585.3490000004</v>
      </c>
      <c r="P2706" s="17">
        <v>4774327.3760000002</v>
      </c>
      <c r="Q2706" s="26" t="s">
        <v>22</v>
      </c>
      <c r="R2706" s="9" t="s">
        <v>15</v>
      </c>
      <c r="S2706" s="9" t="s">
        <v>16</v>
      </c>
      <c r="T2706" s="9" t="s">
        <v>15</v>
      </c>
      <c r="U2706" s="9" t="s">
        <v>17</v>
      </c>
      <c r="V2706" s="9" t="s">
        <v>18</v>
      </c>
      <c r="W2706" s="9" t="s">
        <v>19</v>
      </c>
      <c r="X2706" s="9" t="s">
        <v>15</v>
      </c>
      <c r="Y2706" s="9" t="s">
        <v>20</v>
      </c>
      <c r="Z2706" s="25">
        <v>1</v>
      </c>
    </row>
    <row r="2707" spans="1:26">
      <c r="A2707" s="22">
        <v>252515</v>
      </c>
      <c r="B2707" s="17">
        <v>10316.290000000001</v>
      </c>
      <c r="C2707" s="17">
        <f t="shared" si="211"/>
        <v>2361450.3624500004</v>
      </c>
      <c r="D2707" s="17">
        <f t="shared" si="212"/>
        <v>2389128.9685200001</v>
      </c>
      <c r="E2707" s="17">
        <f t="shared" si="213"/>
        <v>2390366.9233200001</v>
      </c>
      <c r="F2707" s="17">
        <f t="shared" si="214"/>
        <v>2444909.14855</v>
      </c>
      <c r="G2707" s="17">
        <f t="shared" si="215"/>
        <v>2446173.3620344768</v>
      </c>
      <c r="H2707" s="17">
        <v>2442526.0855600005</v>
      </c>
      <c r="I2707" s="17">
        <v>2290979.7854600004</v>
      </c>
      <c r="J2707" s="17">
        <v>2361450.3624500004</v>
      </c>
      <c r="K2707" s="17">
        <v>2290979.7854600004</v>
      </c>
      <c r="L2707" s="17">
        <v>2389128.9685200001</v>
      </c>
      <c r="M2707" s="17">
        <v>2289308.5464800005</v>
      </c>
      <c r="N2707" s="17">
        <v>2390366.9233200001</v>
      </c>
      <c r="O2707" s="17">
        <v>2336711.8990300004</v>
      </c>
      <c r="P2707" s="17">
        <v>2444909.14855</v>
      </c>
      <c r="Q2707" s="26" t="s">
        <v>22</v>
      </c>
      <c r="R2707" s="9" t="s">
        <v>15</v>
      </c>
      <c r="S2707" s="9" t="s">
        <v>16</v>
      </c>
      <c r="T2707" s="9" t="s">
        <v>15</v>
      </c>
      <c r="U2707" s="9" t="s">
        <v>17</v>
      </c>
      <c r="V2707" s="9" t="s">
        <v>18</v>
      </c>
      <c r="W2707" s="9" t="s">
        <v>19</v>
      </c>
      <c r="X2707" s="9" t="s">
        <v>15</v>
      </c>
      <c r="Y2707" s="9" t="s">
        <v>20</v>
      </c>
      <c r="Z2707" s="25">
        <v>1</v>
      </c>
    </row>
    <row r="2708" spans="1:26">
      <c r="A2708" s="22">
        <v>252516</v>
      </c>
      <c r="B2708" s="17">
        <v>12685.14</v>
      </c>
      <c r="C2708" s="17">
        <f t="shared" si="211"/>
        <v>2855425.014</v>
      </c>
      <c r="D2708" s="17">
        <f t="shared" si="212"/>
        <v>2866879.6954199998</v>
      </c>
      <c r="E2708" s="17">
        <f t="shared" si="213"/>
        <v>2839555.90386</v>
      </c>
      <c r="F2708" s="17">
        <f t="shared" si="214"/>
        <v>2904884.3748599999</v>
      </c>
      <c r="G2708" s="17">
        <f t="shared" si="215"/>
        <v>2906386.4323085235</v>
      </c>
      <c r="H2708" s="17">
        <v>2901992.1629399997</v>
      </c>
      <c r="I2708" s="17">
        <v>2599400.8333799997</v>
      </c>
      <c r="J2708" s="17">
        <v>2855425.014</v>
      </c>
      <c r="K2708" s="17">
        <v>2593692.5203800001</v>
      </c>
      <c r="L2708" s="17">
        <v>2866879.6954199998</v>
      </c>
      <c r="M2708" s="17">
        <v>2566990.3006799999</v>
      </c>
      <c r="N2708" s="17">
        <v>2839555.90386</v>
      </c>
      <c r="O2708" s="17">
        <v>2631506.9227200001</v>
      </c>
      <c r="P2708" s="17">
        <v>2904884.3748599999</v>
      </c>
      <c r="Q2708" s="26" t="s">
        <v>15</v>
      </c>
      <c r="R2708" s="9" t="s">
        <v>15</v>
      </c>
      <c r="S2708" s="9" t="s">
        <v>16</v>
      </c>
      <c r="T2708" s="9" t="s">
        <v>15</v>
      </c>
      <c r="U2708" s="9" t="s">
        <v>17</v>
      </c>
      <c r="V2708" s="9" t="s">
        <v>18</v>
      </c>
      <c r="W2708" s="9" t="s">
        <v>19</v>
      </c>
      <c r="X2708" s="9" t="s">
        <v>15</v>
      </c>
      <c r="Y2708" s="9" t="s">
        <v>20</v>
      </c>
      <c r="Z2708" s="25">
        <v>1</v>
      </c>
    </row>
    <row r="2709" spans="1:26">
      <c r="A2709" s="22">
        <v>252517</v>
      </c>
      <c r="B2709" s="17">
        <v>7069</v>
      </c>
      <c r="C2709" s="17">
        <f t="shared" si="211"/>
        <v>1568038.5109999999</v>
      </c>
      <c r="D2709" s="17">
        <f t="shared" si="212"/>
        <v>1568038.5109999999</v>
      </c>
      <c r="E2709" s="17">
        <f t="shared" si="213"/>
        <v>1568872.6530000002</v>
      </c>
      <c r="F2709" s="17">
        <f t="shared" si="214"/>
        <v>1604974.0360000001</v>
      </c>
      <c r="G2709" s="17">
        <f t="shared" si="215"/>
        <v>1605803.9358839076</v>
      </c>
      <c r="H2709" s="17">
        <v>1603369.3730000001</v>
      </c>
      <c r="I2709" s="17">
        <v>1188369.5900000001</v>
      </c>
      <c r="J2709" s="17">
        <v>1568038.5109999999</v>
      </c>
      <c r="K2709" s="17">
        <v>1188369.5900000001</v>
      </c>
      <c r="L2709" s="17">
        <v>1568038.5109999999</v>
      </c>
      <c r="M2709" s="17">
        <v>1187245.6189999999</v>
      </c>
      <c r="N2709" s="17">
        <v>1568872.6530000002</v>
      </c>
      <c r="O2709" s="17">
        <v>1216122.4839999999</v>
      </c>
      <c r="P2709" s="17">
        <v>1604974.0360000001</v>
      </c>
      <c r="Q2709" s="26" t="s">
        <v>22</v>
      </c>
      <c r="R2709" s="9" t="s">
        <v>15</v>
      </c>
      <c r="S2709" s="9" t="s">
        <v>21</v>
      </c>
      <c r="T2709" s="9" t="s">
        <v>15</v>
      </c>
      <c r="U2709" s="9" t="s">
        <v>24</v>
      </c>
      <c r="V2709" s="9" t="s">
        <v>18</v>
      </c>
      <c r="W2709" s="9" t="s">
        <v>19</v>
      </c>
      <c r="X2709" s="9" t="s">
        <v>15</v>
      </c>
      <c r="Y2709" s="9" t="s">
        <v>20</v>
      </c>
      <c r="Z2709" s="25">
        <v>1</v>
      </c>
    </row>
    <row r="2710" spans="1:26">
      <c r="A2710" s="22">
        <v>252518</v>
      </c>
      <c r="B2710" s="17">
        <v>13676</v>
      </c>
      <c r="C2710" s="17">
        <f t="shared" si="211"/>
        <v>3110783.9879999999</v>
      </c>
      <c r="D2710" s="17">
        <f t="shared" si="212"/>
        <v>3112479.8119999999</v>
      </c>
      <c r="E2710" s="17">
        <f t="shared" si="213"/>
        <v>3114134.608</v>
      </c>
      <c r="F2710" s="17">
        <f t="shared" si="214"/>
        <v>3185810.5240000002</v>
      </c>
      <c r="G2710" s="17">
        <f t="shared" si="215"/>
        <v>3187457.8427258586</v>
      </c>
      <c r="H2710" s="17">
        <v>3182624.0160000003</v>
      </c>
      <c r="I2710" s="17">
        <v>2462500.56</v>
      </c>
      <c r="J2710" s="17">
        <v>3110783.9879999999</v>
      </c>
      <c r="K2710" s="17">
        <v>2462500.56</v>
      </c>
      <c r="L2710" s="17">
        <v>3112479.8119999999</v>
      </c>
      <c r="M2710" s="17">
        <v>2460298.7239999999</v>
      </c>
      <c r="N2710" s="17">
        <v>3114134.608</v>
      </c>
      <c r="O2710" s="17">
        <v>2509368.2119999998</v>
      </c>
      <c r="P2710" s="17">
        <v>3185810.5240000002</v>
      </c>
      <c r="Q2710" s="26" t="s">
        <v>22</v>
      </c>
      <c r="R2710" s="9" t="s">
        <v>15</v>
      </c>
      <c r="S2710" s="9" t="s">
        <v>16</v>
      </c>
      <c r="T2710" s="9" t="s">
        <v>15</v>
      </c>
      <c r="U2710" s="9" t="s">
        <v>17</v>
      </c>
      <c r="V2710" s="9" t="s">
        <v>18</v>
      </c>
      <c r="W2710" s="9" t="s">
        <v>19</v>
      </c>
      <c r="X2710" s="9" t="s">
        <v>15</v>
      </c>
      <c r="Y2710" s="9" t="s">
        <v>20</v>
      </c>
      <c r="Z2710" s="25">
        <v>1</v>
      </c>
    </row>
    <row r="2711" spans="1:26">
      <c r="A2711" s="22">
        <v>252519</v>
      </c>
      <c r="B2711" s="17">
        <v>11295.29</v>
      </c>
      <c r="C2711" s="17">
        <f t="shared" si="211"/>
        <v>2565510.5129900002</v>
      </c>
      <c r="D2711" s="17">
        <f t="shared" si="212"/>
        <v>2577664.2450300003</v>
      </c>
      <c r="E2711" s="17">
        <f t="shared" si="213"/>
        <v>2553176.0563099999</v>
      </c>
      <c r="F2711" s="17">
        <f t="shared" si="214"/>
        <v>2612216.5371400001</v>
      </c>
      <c r="G2711" s="17">
        <f t="shared" si="215"/>
        <v>2613567.2619195217</v>
      </c>
      <c r="H2711" s="17">
        <v>2609641.2110200003</v>
      </c>
      <c r="I2711" s="17">
        <v>2223534.3129500002</v>
      </c>
      <c r="J2711" s="17">
        <v>2565510.5129900002</v>
      </c>
      <c r="K2711" s="17">
        <v>2219061.3781100004</v>
      </c>
      <c r="L2711" s="17">
        <v>2577664.2450300003</v>
      </c>
      <c r="M2711" s="17">
        <v>2195228.3162099998</v>
      </c>
      <c r="N2711" s="17">
        <v>2553176.0563099999</v>
      </c>
      <c r="O2711" s="17">
        <v>2248903.5342900003</v>
      </c>
      <c r="P2711" s="17">
        <v>2612216.5371400001</v>
      </c>
      <c r="Q2711" s="26" t="s">
        <v>15</v>
      </c>
      <c r="R2711" s="9" t="s">
        <v>15</v>
      </c>
      <c r="S2711" s="9" t="s">
        <v>16</v>
      </c>
      <c r="T2711" s="9" t="s">
        <v>15</v>
      </c>
      <c r="U2711" s="9" t="s">
        <v>17</v>
      </c>
      <c r="V2711" s="9" t="s">
        <v>18</v>
      </c>
      <c r="W2711" s="9" t="s">
        <v>19</v>
      </c>
      <c r="X2711" s="9" t="s">
        <v>15</v>
      </c>
      <c r="Y2711" s="9" t="s">
        <v>20</v>
      </c>
      <c r="Z2711" s="25">
        <v>1</v>
      </c>
    </row>
    <row r="2712" spans="1:26">
      <c r="A2712" s="22">
        <v>252520</v>
      </c>
      <c r="B2712" s="17">
        <v>14254</v>
      </c>
      <c r="C2712" s="17">
        <f t="shared" si="211"/>
        <v>3203044.8479999998</v>
      </c>
      <c r="D2712" s="17">
        <f t="shared" si="212"/>
        <v>3230469.5439999998</v>
      </c>
      <c r="E2712" s="17">
        <f t="shared" si="213"/>
        <v>3232151.5159999998</v>
      </c>
      <c r="F2712" s="17">
        <f t="shared" si="214"/>
        <v>3307569.4299999997</v>
      </c>
      <c r="G2712" s="17">
        <f t="shared" si="215"/>
        <v>3309279.7078140969</v>
      </c>
      <c r="H2712" s="17">
        <v>3304333.7720000003</v>
      </c>
      <c r="I2712" s="17">
        <v>2943251.4439999997</v>
      </c>
      <c r="J2712" s="17">
        <v>3203044.8479999998</v>
      </c>
      <c r="K2712" s="17">
        <v>2943251.4439999997</v>
      </c>
      <c r="L2712" s="17">
        <v>3230469.5439999998</v>
      </c>
      <c r="M2712" s="17">
        <v>2941013.5660000001</v>
      </c>
      <c r="N2712" s="17">
        <v>3232151.5159999998</v>
      </c>
      <c r="O2712" s="17">
        <v>3015904.0819999999</v>
      </c>
      <c r="P2712" s="17">
        <v>3307569.4299999997</v>
      </c>
      <c r="Q2712" s="26" t="s">
        <v>22</v>
      </c>
      <c r="R2712" s="9" t="s">
        <v>15</v>
      </c>
      <c r="S2712" s="9" t="s">
        <v>16</v>
      </c>
      <c r="T2712" s="9" t="s">
        <v>15</v>
      </c>
      <c r="U2712" s="9" t="s">
        <v>17</v>
      </c>
      <c r="V2712" s="9" t="s">
        <v>18</v>
      </c>
      <c r="W2712" s="9" t="s">
        <v>19</v>
      </c>
      <c r="X2712" s="9" t="s">
        <v>15</v>
      </c>
      <c r="Y2712" s="9" t="s">
        <v>20</v>
      </c>
      <c r="Z2712" s="25">
        <v>1</v>
      </c>
    </row>
    <row r="2713" spans="1:26">
      <c r="A2713" s="22">
        <v>252521</v>
      </c>
      <c r="B2713" s="17">
        <v>6167</v>
      </c>
      <c r="C2713" s="17">
        <f t="shared" si="211"/>
        <v>1431046.183</v>
      </c>
      <c r="D2713" s="17">
        <f t="shared" si="212"/>
        <v>1440592.699</v>
      </c>
      <c r="E2713" s="17">
        <f t="shared" si="213"/>
        <v>1441801.4310000001</v>
      </c>
      <c r="F2713" s="17">
        <f t="shared" si="214"/>
        <v>1474739.378</v>
      </c>
      <c r="G2713" s="17">
        <f t="shared" si="215"/>
        <v>1475501.9361543029</v>
      </c>
      <c r="H2713" s="17">
        <v>1473283.966</v>
      </c>
      <c r="I2713" s="17">
        <v>1272054.7560000001</v>
      </c>
      <c r="J2713" s="17">
        <v>1431046.183</v>
      </c>
      <c r="K2713" s="17">
        <v>1270439.0020000001</v>
      </c>
      <c r="L2713" s="17">
        <v>1440592.699</v>
      </c>
      <c r="M2713" s="17">
        <v>1269723.6299999999</v>
      </c>
      <c r="N2713" s="17">
        <v>1441801.4310000001</v>
      </c>
      <c r="O2713" s="17">
        <v>1294465.6339999998</v>
      </c>
      <c r="P2713" s="17">
        <v>1474739.378</v>
      </c>
      <c r="Q2713" s="26" t="s">
        <v>15</v>
      </c>
      <c r="R2713" s="9" t="s">
        <v>15</v>
      </c>
      <c r="S2713" s="9" t="s">
        <v>21</v>
      </c>
      <c r="T2713" s="9" t="s">
        <v>15</v>
      </c>
      <c r="U2713" s="9" t="s">
        <v>23</v>
      </c>
      <c r="V2713" s="9" t="s">
        <v>18</v>
      </c>
      <c r="W2713" s="9" t="s">
        <v>19</v>
      </c>
      <c r="X2713" s="9" t="s">
        <v>15</v>
      </c>
      <c r="Y2713" s="9" t="s">
        <v>20</v>
      </c>
      <c r="Z2713" s="25">
        <v>1</v>
      </c>
    </row>
    <row r="2714" spans="1:26">
      <c r="A2714" s="22">
        <v>252522</v>
      </c>
      <c r="B2714" s="17">
        <v>6878</v>
      </c>
      <c r="C2714" s="17">
        <f t="shared" si="211"/>
        <v>1612897.878</v>
      </c>
      <c r="D2714" s="17">
        <f t="shared" si="212"/>
        <v>1621062.064</v>
      </c>
      <c r="E2714" s="17">
        <f t="shared" si="213"/>
        <v>1622423.9080000001</v>
      </c>
      <c r="F2714" s="17">
        <f t="shared" si="214"/>
        <v>1659716.4239999999</v>
      </c>
      <c r="G2714" s="17">
        <f t="shared" si="215"/>
        <v>1660574.6300748033</v>
      </c>
      <c r="H2714" s="17">
        <v>1658072.5819999999</v>
      </c>
      <c r="I2714" s="17">
        <v>1425472.378</v>
      </c>
      <c r="J2714" s="17">
        <v>1612897.878</v>
      </c>
      <c r="K2714" s="17">
        <v>1423615.318</v>
      </c>
      <c r="L2714" s="17">
        <v>1621062.064</v>
      </c>
      <c r="M2714" s="17">
        <v>1422817.47</v>
      </c>
      <c r="N2714" s="17">
        <v>1622423.9080000001</v>
      </c>
      <c r="O2714" s="17">
        <v>1456932.3499999999</v>
      </c>
      <c r="P2714" s="17">
        <v>1659716.4239999999</v>
      </c>
      <c r="Q2714" s="26" t="s">
        <v>15</v>
      </c>
      <c r="R2714" s="9" t="s">
        <v>15</v>
      </c>
      <c r="S2714" s="9" t="s">
        <v>21</v>
      </c>
      <c r="T2714" s="9" t="s">
        <v>15</v>
      </c>
      <c r="U2714" s="9" t="s">
        <v>17</v>
      </c>
      <c r="V2714" s="9" t="s">
        <v>18</v>
      </c>
      <c r="W2714" s="9" t="s">
        <v>19</v>
      </c>
      <c r="X2714" s="9" t="s">
        <v>15</v>
      </c>
      <c r="Y2714" s="9" t="s">
        <v>20</v>
      </c>
      <c r="Z2714" s="25">
        <v>1</v>
      </c>
    </row>
    <row r="2715" spans="1:26">
      <c r="A2715" s="22">
        <v>252523</v>
      </c>
      <c r="B2715" s="17">
        <v>8215</v>
      </c>
      <c r="C2715" s="17">
        <f t="shared" si="211"/>
        <v>1849475.8099999998</v>
      </c>
      <c r="D2715" s="17">
        <f t="shared" si="212"/>
        <v>1849525.0999999999</v>
      </c>
      <c r="E2715" s="17">
        <f t="shared" si="213"/>
        <v>1850510.9</v>
      </c>
      <c r="F2715" s="17">
        <f t="shared" si="214"/>
        <v>1893081.03</v>
      </c>
      <c r="G2715" s="17">
        <f t="shared" si="215"/>
        <v>1894059.9042320966</v>
      </c>
      <c r="H2715" s="17">
        <v>1891191.5799999998</v>
      </c>
      <c r="I2715" s="17">
        <v>1435242.6500000001</v>
      </c>
      <c r="J2715" s="17">
        <v>1849475.8099999998</v>
      </c>
      <c r="K2715" s="17">
        <v>1435242.6500000001</v>
      </c>
      <c r="L2715" s="17">
        <v>1849525.0999999999</v>
      </c>
      <c r="M2715" s="17">
        <v>1433895.39</v>
      </c>
      <c r="N2715" s="17">
        <v>1850510.9</v>
      </c>
      <c r="O2715" s="17">
        <v>1469285.61</v>
      </c>
      <c r="P2715" s="17">
        <v>1893081.03</v>
      </c>
      <c r="Q2715" s="26" t="s">
        <v>22</v>
      </c>
      <c r="R2715" s="9" t="s">
        <v>15</v>
      </c>
      <c r="S2715" s="9" t="s">
        <v>16</v>
      </c>
      <c r="T2715" s="9" t="s">
        <v>15</v>
      </c>
      <c r="U2715" s="9" t="s">
        <v>24</v>
      </c>
      <c r="V2715" s="9" t="s">
        <v>18</v>
      </c>
      <c r="W2715" s="9" t="s">
        <v>19</v>
      </c>
      <c r="X2715" s="9" t="s">
        <v>15</v>
      </c>
      <c r="Y2715" s="9" t="s">
        <v>20</v>
      </c>
      <c r="Z2715" s="25">
        <v>1</v>
      </c>
    </row>
    <row r="2716" spans="1:26">
      <c r="A2716" s="22">
        <v>252524</v>
      </c>
      <c r="B2716" s="17">
        <v>12805</v>
      </c>
      <c r="C2716" s="17">
        <f t="shared" si="211"/>
        <v>3008035.355</v>
      </c>
      <c r="D2716" s="17">
        <f t="shared" si="212"/>
        <v>3029842.27</v>
      </c>
      <c r="E2716" s="17">
        <f t="shared" si="213"/>
        <v>3032377.66</v>
      </c>
      <c r="F2716" s="17">
        <f t="shared" si="214"/>
        <v>3102741.1349999998</v>
      </c>
      <c r="G2716" s="17">
        <f t="shared" si="215"/>
        <v>3104345.5002108845</v>
      </c>
      <c r="H2716" s="17">
        <v>3099693.5449999999</v>
      </c>
      <c r="I2716" s="17">
        <v>2732126.02</v>
      </c>
      <c r="J2716" s="17">
        <v>3008035.355</v>
      </c>
      <c r="K2716" s="17">
        <v>2731370.5249999999</v>
      </c>
      <c r="L2716" s="17">
        <v>3029842.27</v>
      </c>
      <c r="M2716" s="17">
        <v>2729872.34</v>
      </c>
      <c r="N2716" s="17">
        <v>3032377.66</v>
      </c>
      <c r="O2716" s="17">
        <v>2798148.6</v>
      </c>
      <c r="P2716" s="17">
        <v>3102741.1349999998</v>
      </c>
      <c r="Q2716" s="26" t="s">
        <v>15</v>
      </c>
      <c r="R2716" s="9" t="s">
        <v>15</v>
      </c>
      <c r="S2716" s="9" t="s">
        <v>16</v>
      </c>
      <c r="T2716" s="9" t="s">
        <v>15</v>
      </c>
      <c r="U2716" s="9" t="s">
        <v>17</v>
      </c>
      <c r="V2716" s="9" t="s">
        <v>18</v>
      </c>
      <c r="W2716" s="9" t="s">
        <v>19</v>
      </c>
      <c r="X2716" s="9" t="s">
        <v>15</v>
      </c>
      <c r="Y2716" s="9" t="s">
        <v>20</v>
      </c>
      <c r="Z2716" s="25">
        <v>1</v>
      </c>
    </row>
    <row r="2717" spans="1:26">
      <c r="A2717" s="22">
        <v>252525</v>
      </c>
      <c r="B2717" s="17">
        <v>14491</v>
      </c>
      <c r="C2717" s="17">
        <f t="shared" si="211"/>
        <v>3356405.42</v>
      </c>
      <c r="D2717" s="17">
        <f t="shared" si="212"/>
        <v>3382677.6030000001</v>
      </c>
      <c r="E2717" s="17">
        <f t="shared" si="213"/>
        <v>3384445.5049999999</v>
      </c>
      <c r="F2717" s="17">
        <f t="shared" si="214"/>
        <v>3462059.301</v>
      </c>
      <c r="G2717" s="17">
        <f t="shared" si="215"/>
        <v>3463849.4624278704</v>
      </c>
      <c r="H2717" s="17">
        <v>3458653.9159999997</v>
      </c>
      <c r="I2717" s="17">
        <v>3169659.9029999999</v>
      </c>
      <c r="J2717" s="17">
        <v>3356405.42</v>
      </c>
      <c r="K2717" s="17">
        <v>3169659.9029999999</v>
      </c>
      <c r="L2717" s="17">
        <v>3382677.6030000001</v>
      </c>
      <c r="M2717" s="17">
        <v>3167268.8880000003</v>
      </c>
      <c r="N2717" s="17">
        <v>3384445.5049999999</v>
      </c>
      <c r="O2717" s="17">
        <v>3236521.3770000003</v>
      </c>
      <c r="P2717" s="17">
        <v>3462059.301</v>
      </c>
      <c r="Q2717" s="26" t="s">
        <v>22</v>
      </c>
      <c r="R2717" s="9" t="s">
        <v>15</v>
      </c>
      <c r="S2717" s="9" t="s">
        <v>16</v>
      </c>
      <c r="T2717" s="9" t="s">
        <v>15</v>
      </c>
      <c r="U2717" s="9" t="s">
        <v>17</v>
      </c>
      <c r="V2717" s="9" t="s">
        <v>18</v>
      </c>
      <c r="W2717" s="9" t="s">
        <v>19</v>
      </c>
      <c r="X2717" s="9" t="s">
        <v>15</v>
      </c>
      <c r="Y2717" s="9" t="s">
        <v>20</v>
      </c>
      <c r="Z2717" s="25">
        <v>1</v>
      </c>
    </row>
    <row r="2718" spans="1:26">
      <c r="A2718" s="22">
        <v>252527</v>
      </c>
      <c r="B2718" s="17">
        <v>10455</v>
      </c>
      <c r="C2718" s="17">
        <f t="shared" si="211"/>
        <v>2385925.0950000002</v>
      </c>
      <c r="D2718" s="17">
        <f t="shared" si="212"/>
        <v>2405026.38</v>
      </c>
      <c r="E2718" s="17">
        <f t="shared" si="213"/>
        <v>2406280.98</v>
      </c>
      <c r="F2718" s="17">
        <f t="shared" si="214"/>
        <v>2462100.2250000001</v>
      </c>
      <c r="G2718" s="17">
        <f t="shared" si="215"/>
        <v>2463373.3276453167</v>
      </c>
      <c r="H2718" s="17">
        <v>2459674.665</v>
      </c>
      <c r="I2718" s="17">
        <v>2231588.3850000002</v>
      </c>
      <c r="J2718" s="17">
        <v>2385925.0950000002</v>
      </c>
      <c r="K2718" s="17">
        <v>2231588.3850000002</v>
      </c>
      <c r="L2718" s="17">
        <v>2405026.38</v>
      </c>
      <c r="M2718" s="17">
        <v>2229915.585</v>
      </c>
      <c r="N2718" s="17">
        <v>2406280.98</v>
      </c>
      <c r="O2718" s="17">
        <v>2283894.75</v>
      </c>
      <c r="P2718" s="17">
        <v>2462100.2250000001</v>
      </c>
      <c r="Q2718" s="26" t="s">
        <v>22</v>
      </c>
      <c r="R2718" s="9" t="s">
        <v>15</v>
      </c>
      <c r="S2718" s="9" t="s">
        <v>16</v>
      </c>
      <c r="T2718" s="9" t="s">
        <v>15</v>
      </c>
      <c r="U2718" s="9" t="s">
        <v>17</v>
      </c>
      <c r="V2718" s="9" t="s">
        <v>18</v>
      </c>
      <c r="W2718" s="9" t="s">
        <v>19</v>
      </c>
      <c r="X2718" s="9" t="s">
        <v>15</v>
      </c>
      <c r="Y2718" s="9" t="s">
        <v>20</v>
      </c>
      <c r="Z2718" s="25">
        <v>1</v>
      </c>
    </row>
    <row r="2719" spans="1:26">
      <c r="A2719" s="22">
        <v>252528</v>
      </c>
      <c r="B2719" s="17">
        <v>11609</v>
      </c>
      <c r="C2719" s="17">
        <f t="shared" si="211"/>
        <v>2725955.7259999998</v>
      </c>
      <c r="D2719" s="17">
        <f t="shared" si="212"/>
        <v>2760782.7259999998</v>
      </c>
      <c r="E2719" s="17">
        <f t="shared" si="213"/>
        <v>2762199.0240000002</v>
      </c>
      <c r="F2719" s="17">
        <f t="shared" si="214"/>
        <v>2824806.361</v>
      </c>
      <c r="G2719" s="17">
        <f t="shared" si="215"/>
        <v>2826267.0117136389</v>
      </c>
      <c r="H2719" s="17">
        <v>2822078.2459999998</v>
      </c>
      <c r="I2719" s="17">
        <v>2746840.3169999998</v>
      </c>
      <c r="J2719" s="17">
        <v>2725955.7259999998</v>
      </c>
      <c r="K2719" s="17">
        <v>2746840.3169999998</v>
      </c>
      <c r="L2719" s="17">
        <v>2760782.7259999998</v>
      </c>
      <c r="M2719" s="17">
        <v>2744924.8319999999</v>
      </c>
      <c r="N2719" s="17">
        <v>2762199.0240000002</v>
      </c>
      <c r="O2719" s="17">
        <v>2806603.449</v>
      </c>
      <c r="P2719" s="17">
        <v>2824806.361</v>
      </c>
      <c r="Q2719" s="26" t="s">
        <v>22</v>
      </c>
      <c r="R2719" s="9" t="s">
        <v>15</v>
      </c>
      <c r="S2719" s="9" t="s">
        <v>16</v>
      </c>
      <c r="T2719" s="9" t="s">
        <v>15</v>
      </c>
      <c r="U2719" s="9" t="s">
        <v>17</v>
      </c>
      <c r="V2719" s="9" t="s">
        <v>18</v>
      </c>
      <c r="W2719" s="9" t="s">
        <v>19</v>
      </c>
      <c r="X2719" s="9" t="s">
        <v>15</v>
      </c>
      <c r="Y2719" s="9" t="s">
        <v>20</v>
      </c>
      <c r="Z2719" s="25">
        <v>1</v>
      </c>
    </row>
    <row r="2720" spans="1:26">
      <c r="A2720" s="22">
        <v>252529</v>
      </c>
      <c r="B2720" s="17">
        <v>6642</v>
      </c>
      <c r="C2720" s="17">
        <f t="shared" si="211"/>
        <v>1522525.7339999999</v>
      </c>
      <c r="D2720" s="17">
        <f t="shared" si="212"/>
        <v>1532329.3260000001</v>
      </c>
      <c r="E2720" s="17">
        <f t="shared" si="213"/>
        <v>1533617.8739999998</v>
      </c>
      <c r="F2720" s="17">
        <f t="shared" si="214"/>
        <v>1568993.1660000002</v>
      </c>
      <c r="G2720" s="17">
        <f t="shared" si="215"/>
        <v>1569804.4608976799</v>
      </c>
      <c r="H2720" s="17">
        <v>1567445.58</v>
      </c>
      <c r="I2720" s="17">
        <v>1400532.12</v>
      </c>
      <c r="J2720" s="17">
        <v>1522525.7339999999</v>
      </c>
      <c r="K2720" s="17">
        <v>1400346.1439999999</v>
      </c>
      <c r="L2720" s="17">
        <v>1532329.3260000001</v>
      </c>
      <c r="M2720" s="17">
        <v>1399588.956</v>
      </c>
      <c r="N2720" s="17">
        <v>1533617.8739999998</v>
      </c>
      <c r="O2720" s="17">
        <v>1434678.642</v>
      </c>
      <c r="P2720" s="17">
        <v>1568993.1660000002</v>
      </c>
      <c r="Q2720" s="26" t="s">
        <v>15</v>
      </c>
      <c r="R2720" s="9" t="s">
        <v>15</v>
      </c>
      <c r="S2720" s="9" t="s">
        <v>21</v>
      </c>
      <c r="T2720" s="9" t="s">
        <v>15</v>
      </c>
      <c r="U2720" s="9" t="s">
        <v>17</v>
      </c>
      <c r="V2720" s="9" t="s">
        <v>18</v>
      </c>
      <c r="W2720" s="9" t="s">
        <v>19</v>
      </c>
      <c r="X2720" s="9" t="s">
        <v>15</v>
      </c>
      <c r="Y2720" s="9" t="s">
        <v>20</v>
      </c>
      <c r="Z2720" s="25">
        <v>1</v>
      </c>
    </row>
    <row r="2721" spans="1:26">
      <c r="A2721" s="22">
        <v>252530</v>
      </c>
      <c r="B2721" s="17">
        <v>17576</v>
      </c>
      <c r="C2721" s="17">
        <f t="shared" si="211"/>
        <v>3988416.2239999999</v>
      </c>
      <c r="D2721" s="17">
        <f t="shared" si="212"/>
        <v>3988468.952</v>
      </c>
      <c r="E2721" s="17">
        <f t="shared" si="213"/>
        <v>3990595.648</v>
      </c>
      <c r="F2721" s="17">
        <f t="shared" si="214"/>
        <v>4082412.6719999998</v>
      </c>
      <c r="G2721" s="17">
        <f t="shared" si="215"/>
        <v>4084523.6057139179</v>
      </c>
      <c r="H2721" s="17">
        <v>4078335.04</v>
      </c>
      <c r="I2721" s="17">
        <v>3251981.824</v>
      </c>
      <c r="J2721" s="17">
        <v>3988416.2239999999</v>
      </c>
      <c r="K2721" s="17">
        <v>3251981.824</v>
      </c>
      <c r="L2721" s="17">
        <v>3988468.952</v>
      </c>
      <c r="M2721" s="17">
        <v>3249134.5120000001</v>
      </c>
      <c r="N2721" s="17">
        <v>3990595.648</v>
      </c>
      <c r="O2721" s="17">
        <v>3321248.84</v>
      </c>
      <c r="P2721" s="17">
        <v>4082412.6719999998</v>
      </c>
      <c r="Q2721" s="26" t="s">
        <v>22</v>
      </c>
      <c r="R2721" s="9" t="s">
        <v>15</v>
      </c>
      <c r="S2721" s="9" t="s">
        <v>16</v>
      </c>
      <c r="T2721" s="9" t="s">
        <v>15</v>
      </c>
      <c r="U2721" s="9" t="s">
        <v>17</v>
      </c>
      <c r="V2721" s="9" t="s">
        <v>18</v>
      </c>
      <c r="W2721" s="9" t="s">
        <v>19</v>
      </c>
      <c r="X2721" s="9" t="s">
        <v>15</v>
      </c>
      <c r="Y2721" s="9" t="s">
        <v>20</v>
      </c>
      <c r="Z2721" s="25">
        <v>1</v>
      </c>
    </row>
    <row r="2722" spans="1:26">
      <c r="A2722" s="22">
        <v>252531</v>
      </c>
      <c r="B2722" s="17">
        <v>3786</v>
      </c>
      <c r="C2722" s="17">
        <f t="shared" si="211"/>
        <v>882524.17200000002</v>
      </c>
      <c r="D2722" s="17">
        <f t="shared" si="212"/>
        <v>887881.36199999996</v>
      </c>
      <c r="E2722" s="17">
        <f t="shared" si="213"/>
        <v>888347.03999999992</v>
      </c>
      <c r="F2722" s="17">
        <f t="shared" si="214"/>
        <v>908621.07000000007</v>
      </c>
      <c r="G2722" s="17">
        <f t="shared" si="215"/>
        <v>909090.89973156899</v>
      </c>
      <c r="H2722" s="17">
        <v>907723.78800000006</v>
      </c>
      <c r="I2722" s="17">
        <v>814591.97399999993</v>
      </c>
      <c r="J2722" s="17">
        <v>882524.17200000002</v>
      </c>
      <c r="K2722" s="17">
        <v>814591.97399999993</v>
      </c>
      <c r="L2722" s="17">
        <v>887881.36199999996</v>
      </c>
      <c r="M2722" s="17">
        <v>813967.28399999999</v>
      </c>
      <c r="N2722" s="17">
        <v>888347.03999999992</v>
      </c>
      <c r="O2722" s="17">
        <v>830621.89800000004</v>
      </c>
      <c r="P2722" s="17">
        <v>908621.07000000007</v>
      </c>
      <c r="Q2722" s="26" t="s">
        <v>22</v>
      </c>
      <c r="R2722" s="9" t="s">
        <v>15</v>
      </c>
      <c r="S2722" s="9" t="s">
        <v>21</v>
      </c>
      <c r="T2722" s="9" t="s">
        <v>15</v>
      </c>
      <c r="U2722" s="9" t="s">
        <v>17</v>
      </c>
      <c r="V2722" s="9" t="s">
        <v>18</v>
      </c>
      <c r="W2722" s="9" t="s">
        <v>19</v>
      </c>
      <c r="X2722" s="9" t="s">
        <v>15</v>
      </c>
      <c r="Y2722" s="9" t="s">
        <v>20</v>
      </c>
      <c r="Z2722" s="25">
        <v>1</v>
      </c>
    </row>
    <row r="2723" spans="1:26">
      <c r="A2723" s="22">
        <v>252532</v>
      </c>
      <c r="B2723" s="17">
        <v>6089</v>
      </c>
      <c r="C2723" s="17">
        <f t="shared" si="211"/>
        <v>1410681.253</v>
      </c>
      <c r="D2723" s="17">
        <f t="shared" si="212"/>
        <v>1420508.899</v>
      </c>
      <c r="E2723" s="17">
        <f t="shared" si="213"/>
        <v>1421251.757</v>
      </c>
      <c r="F2723" s="17">
        <f t="shared" si="214"/>
        <v>1454217.6029999999</v>
      </c>
      <c r="G2723" s="17">
        <f t="shared" si="215"/>
        <v>1454969.5497560445</v>
      </c>
      <c r="H2723" s="17">
        <v>1452786.6880000001</v>
      </c>
      <c r="I2723" s="17">
        <v>1282154.6409999998</v>
      </c>
      <c r="J2723" s="17">
        <v>1410681.253</v>
      </c>
      <c r="K2723" s="17">
        <v>1282154.6409999998</v>
      </c>
      <c r="L2723" s="17">
        <v>1420508.899</v>
      </c>
      <c r="M2723" s="17">
        <v>1281149.956</v>
      </c>
      <c r="N2723" s="17">
        <v>1421251.757</v>
      </c>
      <c r="O2723" s="17">
        <v>1312666.6200000001</v>
      </c>
      <c r="P2723" s="17">
        <v>1454217.6029999999</v>
      </c>
      <c r="Q2723" s="26" t="s">
        <v>22</v>
      </c>
      <c r="R2723" s="9" t="s">
        <v>15</v>
      </c>
      <c r="S2723" s="9" t="s">
        <v>21</v>
      </c>
      <c r="T2723" s="9" t="s">
        <v>15</v>
      </c>
      <c r="U2723" s="9" t="s">
        <v>17</v>
      </c>
      <c r="V2723" s="9" t="s">
        <v>18</v>
      </c>
      <c r="W2723" s="9" t="s">
        <v>19</v>
      </c>
      <c r="X2723" s="9" t="s">
        <v>15</v>
      </c>
      <c r="Y2723" s="9" t="s">
        <v>20</v>
      </c>
      <c r="Z2723" s="25">
        <v>1</v>
      </c>
    </row>
    <row r="2724" spans="1:26">
      <c r="A2724" s="22">
        <v>252533</v>
      </c>
      <c r="B2724" s="17">
        <v>7450</v>
      </c>
      <c r="C2724" s="17">
        <f t="shared" si="211"/>
        <v>1770902.25</v>
      </c>
      <c r="D2724" s="17">
        <f t="shared" si="212"/>
        <v>1785146.65</v>
      </c>
      <c r="E2724" s="17">
        <f t="shared" si="213"/>
        <v>1786644.1</v>
      </c>
      <c r="F2724" s="17">
        <f t="shared" si="214"/>
        <v>1827485</v>
      </c>
      <c r="G2724" s="17">
        <f t="shared" si="215"/>
        <v>1828429.9558406083</v>
      </c>
      <c r="H2724" s="17">
        <v>1825682.0999999999</v>
      </c>
      <c r="I2724" s="17">
        <v>1640892.3</v>
      </c>
      <c r="J2724" s="17">
        <v>1770902.25</v>
      </c>
      <c r="K2724" s="17">
        <v>1639558.75</v>
      </c>
      <c r="L2724" s="17">
        <v>1785146.65</v>
      </c>
      <c r="M2724" s="17">
        <v>1638657.3</v>
      </c>
      <c r="N2724" s="17">
        <v>1786644.1</v>
      </c>
      <c r="O2724" s="17">
        <v>1673195.5</v>
      </c>
      <c r="P2724" s="17">
        <v>1827485</v>
      </c>
      <c r="Q2724" s="26" t="s">
        <v>15</v>
      </c>
      <c r="R2724" s="9" t="s">
        <v>15</v>
      </c>
      <c r="S2724" s="9" t="s">
        <v>21</v>
      </c>
      <c r="T2724" s="9" t="s">
        <v>15</v>
      </c>
      <c r="U2724" s="9" t="s">
        <v>23</v>
      </c>
      <c r="V2724" s="9" t="s">
        <v>18</v>
      </c>
      <c r="W2724" s="9" t="s">
        <v>19</v>
      </c>
      <c r="X2724" s="9" t="s">
        <v>15</v>
      </c>
      <c r="Y2724" s="9" t="s">
        <v>20</v>
      </c>
      <c r="Z2724" s="25">
        <v>1</v>
      </c>
    </row>
    <row r="2725" spans="1:26">
      <c r="A2725" s="22">
        <v>252534</v>
      </c>
      <c r="B2725" s="17">
        <v>7134</v>
      </c>
      <c r="C2725" s="17">
        <f t="shared" si="211"/>
        <v>1613996.1600000001</v>
      </c>
      <c r="D2725" s="17">
        <f t="shared" si="212"/>
        <v>1613996.1600000001</v>
      </c>
      <c r="E2725" s="17">
        <f t="shared" si="213"/>
        <v>1614852.24</v>
      </c>
      <c r="F2725" s="17">
        <f t="shared" si="214"/>
        <v>1652013.2459999998</v>
      </c>
      <c r="G2725" s="17">
        <f t="shared" si="215"/>
        <v>1652867.468915958</v>
      </c>
      <c r="H2725" s="17">
        <v>1650365.2919999999</v>
      </c>
      <c r="I2725" s="17">
        <v>1271143.2540000002</v>
      </c>
      <c r="J2725" s="17">
        <v>1613996.1600000001</v>
      </c>
      <c r="K2725" s="17">
        <v>1271143.2540000002</v>
      </c>
      <c r="L2725" s="17">
        <v>1613996.1600000001</v>
      </c>
      <c r="M2725" s="17">
        <v>1269973.2779999999</v>
      </c>
      <c r="N2725" s="17">
        <v>1614852.24</v>
      </c>
      <c r="O2725" s="17">
        <v>1301434.2179999999</v>
      </c>
      <c r="P2725" s="17">
        <v>1652013.2459999998</v>
      </c>
      <c r="Q2725" s="26" t="s">
        <v>22</v>
      </c>
      <c r="R2725" s="9" t="s">
        <v>15</v>
      </c>
      <c r="S2725" s="9" t="s">
        <v>21</v>
      </c>
      <c r="T2725" s="9" t="s">
        <v>15</v>
      </c>
      <c r="U2725" s="9" t="s">
        <v>24</v>
      </c>
      <c r="V2725" s="9" t="s">
        <v>18</v>
      </c>
      <c r="W2725" s="9" t="s">
        <v>19</v>
      </c>
      <c r="X2725" s="9" t="s">
        <v>15</v>
      </c>
      <c r="Y2725" s="9" t="s">
        <v>20</v>
      </c>
      <c r="Z2725" s="25">
        <v>1</v>
      </c>
    </row>
    <row r="2726" spans="1:26">
      <c r="A2726" s="22">
        <v>252535</v>
      </c>
      <c r="B2726" s="17">
        <v>7789</v>
      </c>
      <c r="C2726" s="17">
        <f t="shared" si="211"/>
        <v>1858665.703</v>
      </c>
      <c r="D2726" s="17">
        <f t="shared" si="212"/>
        <v>1880062.0859999999</v>
      </c>
      <c r="E2726" s="17">
        <f t="shared" si="213"/>
        <v>1881619.8860000002</v>
      </c>
      <c r="F2726" s="17">
        <f t="shared" si="214"/>
        <v>1924630.7439999999</v>
      </c>
      <c r="G2726" s="17">
        <f t="shared" si="215"/>
        <v>1925625.9319564302</v>
      </c>
      <c r="H2726" s="17">
        <v>1922753.595</v>
      </c>
      <c r="I2726" s="17">
        <v>1785978.7549999999</v>
      </c>
      <c r="J2726" s="17">
        <v>1858665.703</v>
      </c>
      <c r="K2726" s="17">
        <v>1785791.8189999999</v>
      </c>
      <c r="L2726" s="17">
        <v>1880062.0859999999</v>
      </c>
      <c r="M2726" s="17">
        <v>1784872.7169999999</v>
      </c>
      <c r="N2726" s="17">
        <v>1881619.8860000002</v>
      </c>
      <c r="O2726" s="17">
        <v>1824339.58</v>
      </c>
      <c r="P2726" s="17">
        <v>1924630.7439999999</v>
      </c>
      <c r="Q2726" s="26" t="s">
        <v>15</v>
      </c>
      <c r="R2726" s="9" t="s">
        <v>15</v>
      </c>
      <c r="S2726" s="9" t="s">
        <v>21</v>
      </c>
      <c r="T2726" s="9" t="s">
        <v>15</v>
      </c>
      <c r="U2726" s="9" t="s">
        <v>23</v>
      </c>
      <c r="V2726" s="9" t="s">
        <v>18</v>
      </c>
      <c r="W2726" s="9" t="s">
        <v>19</v>
      </c>
      <c r="X2726" s="9" t="s">
        <v>15</v>
      </c>
      <c r="Y2726" s="9" t="s">
        <v>20</v>
      </c>
      <c r="Z2726" s="25">
        <v>1</v>
      </c>
    </row>
    <row r="2727" spans="1:26">
      <c r="A2727" s="22">
        <v>252536</v>
      </c>
      <c r="B2727" s="17">
        <v>8087</v>
      </c>
      <c r="C2727" s="17">
        <f t="shared" si="211"/>
        <v>1863422.7139999999</v>
      </c>
      <c r="D2727" s="17">
        <f t="shared" si="212"/>
        <v>1892535.9139999999</v>
      </c>
      <c r="E2727" s="17">
        <f t="shared" si="213"/>
        <v>1893506.3540000001</v>
      </c>
      <c r="F2727" s="17">
        <f t="shared" si="214"/>
        <v>1937815.027</v>
      </c>
      <c r="G2727" s="17">
        <f t="shared" si="215"/>
        <v>1938817.0322847394</v>
      </c>
      <c r="H2727" s="17">
        <v>1935946.93</v>
      </c>
      <c r="I2727" s="17">
        <v>1772427.7899999998</v>
      </c>
      <c r="J2727" s="17">
        <v>1863422.7139999999</v>
      </c>
      <c r="K2727" s="17">
        <v>1770333.257</v>
      </c>
      <c r="L2727" s="17">
        <v>1892535.9139999999</v>
      </c>
      <c r="M2727" s="17">
        <v>1769055.5109999999</v>
      </c>
      <c r="N2727" s="17">
        <v>1893506.3540000001</v>
      </c>
      <c r="O2727" s="17">
        <v>1816243.156</v>
      </c>
      <c r="P2727" s="17">
        <v>1937815.027</v>
      </c>
      <c r="Q2727" s="26" t="s">
        <v>22</v>
      </c>
      <c r="R2727" s="9" t="s">
        <v>15</v>
      </c>
      <c r="S2727" s="9" t="s">
        <v>21</v>
      </c>
      <c r="T2727" s="9" t="s">
        <v>15</v>
      </c>
      <c r="U2727" s="9" t="s">
        <v>17</v>
      </c>
      <c r="V2727" s="9" t="s">
        <v>18</v>
      </c>
      <c r="W2727" s="9" t="s">
        <v>19</v>
      </c>
      <c r="X2727" s="9" t="s">
        <v>15</v>
      </c>
      <c r="Y2727" s="9" t="s">
        <v>20</v>
      </c>
      <c r="Z2727" s="25">
        <v>1</v>
      </c>
    </row>
    <row r="2728" spans="1:26">
      <c r="A2728" s="22">
        <v>252537</v>
      </c>
      <c r="B2728" s="17">
        <v>7020</v>
      </c>
      <c r="C2728" s="17">
        <f t="shared" si="211"/>
        <v>1592543.16</v>
      </c>
      <c r="D2728" s="17">
        <f t="shared" si="212"/>
        <v>1600258.14</v>
      </c>
      <c r="E2728" s="17">
        <f t="shared" si="213"/>
        <v>1601100.54</v>
      </c>
      <c r="F2728" s="17">
        <f t="shared" si="214"/>
        <v>1638025.74</v>
      </c>
      <c r="G2728" s="17">
        <f t="shared" si="215"/>
        <v>1638872.7302571456</v>
      </c>
      <c r="H2728" s="17">
        <v>1636404.1199999999</v>
      </c>
      <c r="I2728" s="17">
        <v>1354607.28</v>
      </c>
      <c r="J2728" s="17">
        <v>1592543.16</v>
      </c>
      <c r="K2728" s="17">
        <v>1353083.9400000002</v>
      </c>
      <c r="L2728" s="17">
        <v>1600258.14</v>
      </c>
      <c r="M2728" s="17">
        <v>1351946.7</v>
      </c>
      <c r="N2728" s="17">
        <v>1601100.54</v>
      </c>
      <c r="O2728" s="17">
        <v>1383283.98</v>
      </c>
      <c r="P2728" s="17">
        <v>1638025.74</v>
      </c>
      <c r="Q2728" s="26" t="s">
        <v>22</v>
      </c>
      <c r="R2728" s="9" t="s">
        <v>15</v>
      </c>
      <c r="S2728" s="9" t="s">
        <v>21</v>
      </c>
      <c r="T2728" s="9" t="s">
        <v>15</v>
      </c>
      <c r="U2728" s="9" t="s">
        <v>17</v>
      </c>
      <c r="V2728" s="9" t="s">
        <v>18</v>
      </c>
      <c r="W2728" s="9" t="s">
        <v>19</v>
      </c>
      <c r="X2728" s="9" t="s">
        <v>15</v>
      </c>
      <c r="Y2728" s="9" t="s">
        <v>20</v>
      </c>
      <c r="Z2728" s="25">
        <v>1</v>
      </c>
    </row>
    <row r="2729" spans="1:26">
      <c r="A2729" s="22">
        <v>252538</v>
      </c>
      <c r="B2729" s="17">
        <v>10051</v>
      </c>
      <c r="C2729" s="17">
        <f t="shared" si="211"/>
        <v>2241362.949</v>
      </c>
      <c r="D2729" s="17">
        <f t="shared" si="212"/>
        <v>2253152.7719999999</v>
      </c>
      <c r="E2729" s="17">
        <f t="shared" si="213"/>
        <v>2254338.79</v>
      </c>
      <c r="F2729" s="17">
        <f t="shared" si="214"/>
        <v>2305799.91</v>
      </c>
      <c r="G2729" s="17">
        <f t="shared" si="215"/>
        <v>2306992.1928872624</v>
      </c>
      <c r="H2729" s="17">
        <v>2303518.3330000001</v>
      </c>
      <c r="I2729" s="17">
        <v>2058796.5850000002</v>
      </c>
      <c r="J2729" s="17">
        <v>2241362.949</v>
      </c>
      <c r="K2729" s="17">
        <v>2058796.5850000002</v>
      </c>
      <c r="L2729" s="17">
        <v>2253152.7719999999</v>
      </c>
      <c r="M2729" s="17">
        <v>2057158.2719999999</v>
      </c>
      <c r="N2729" s="17">
        <v>2254338.79</v>
      </c>
      <c r="O2729" s="17">
        <v>2099684.0529999998</v>
      </c>
      <c r="P2729" s="17">
        <v>2305799.91</v>
      </c>
      <c r="Q2729" s="26" t="s">
        <v>22</v>
      </c>
      <c r="R2729" s="9" t="s">
        <v>15</v>
      </c>
      <c r="S2729" s="9" t="s">
        <v>16</v>
      </c>
      <c r="T2729" s="9" t="s">
        <v>15</v>
      </c>
      <c r="U2729" s="9" t="s">
        <v>17</v>
      </c>
      <c r="V2729" s="9" t="s">
        <v>18</v>
      </c>
      <c r="W2729" s="9" t="s">
        <v>19</v>
      </c>
      <c r="X2729" s="9" t="s">
        <v>15</v>
      </c>
      <c r="Y2729" s="9" t="s">
        <v>20</v>
      </c>
      <c r="Z2729" s="25">
        <v>1</v>
      </c>
    </row>
    <row r="2730" spans="1:26">
      <c r="A2730" s="22">
        <v>252539</v>
      </c>
      <c r="B2730" s="17">
        <v>7365</v>
      </c>
      <c r="C2730" s="17">
        <f t="shared" si="211"/>
        <v>1658362.32</v>
      </c>
      <c r="D2730" s="17">
        <f t="shared" si="212"/>
        <v>1664092.29</v>
      </c>
      <c r="E2730" s="17">
        <f t="shared" si="213"/>
        <v>1664968.7250000001</v>
      </c>
      <c r="F2730" s="17">
        <f t="shared" si="214"/>
        <v>1702824.8250000002</v>
      </c>
      <c r="G2730" s="17">
        <f t="shared" si="215"/>
        <v>1703705.3215643584</v>
      </c>
      <c r="H2730" s="17">
        <v>1701130.875</v>
      </c>
      <c r="I2730" s="17">
        <v>1440763.395</v>
      </c>
      <c r="J2730" s="17">
        <v>1658362.32</v>
      </c>
      <c r="K2730" s="17">
        <v>1438296.12</v>
      </c>
      <c r="L2730" s="17">
        <v>1664092.29</v>
      </c>
      <c r="M2730" s="17">
        <v>1437110.355</v>
      </c>
      <c r="N2730" s="17">
        <v>1664968.7250000001</v>
      </c>
      <c r="O2730" s="17">
        <v>1465995.885</v>
      </c>
      <c r="P2730" s="17">
        <v>1702824.8250000002</v>
      </c>
      <c r="Q2730" s="26" t="s">
        <v>22</v>
      </c>
      <c r="R2730" s="9" t="s">
        <v>15</v>
      </c>
      <c r="S2730" s="9" t="s">
        <v>21</v>
      </c>
      <c r="T2730" s="9" t="s">
        <v>15</v>
      </c>
      <c r="U2730" s="9" t="s">
        <v>23</v>
      </c>
      <c r="V2730" s="9" t="s">
        <v>18</v>
      </c>
      <c r="W2730" s="9" t="s">
        <v>19</v>
      </c>
      <c r="X2730" s="9" t="s">
        <v>15</v>
      </c>
      <c r="Y2730" s="9" t="s">
        <v>20</v>
      </c>
      <c r="Z2730" s="25">
        <v>1</v>
      </c>
    </row>
    <row r="2731" spans="1:26">
      <c r="A2731" s="22">
        <v>252540</v>
      </c>
      <c r="B2731" s="17">
        <v>9135</v>
      </c>
      <c r="C2731" s="17">
        <f t="shared" si="211"/>
        <v>2127961.71</v>
      </c>
      <c r="D2731" s="17">
        <f t="shared" si="212"/>
        <v>2129806.98</v>
      </c>
      <c r="E2731" s="17">
        <f t="shared" si="213"/>
        <v>2134831.23</v>
      </c>
      <c r="F2731" s="17">
        <f t="shared" si="214"/>
        <v>2184059.7450000001</v>
      </c>
      <c r="G2731" s="17">
        <f t="shared" si="215"/>
        <v>2185189.0784896184</v>
      </c>
      <c r="H2731" s="17">
        <v>2181876.48</v>
      </c>
      <c r="I2731" s="17">
        <v>1718805.06</v>
      </c>
      <c r="J2731" s="17">
        <v>2127961.71</v>
      </c>
      <c r="K2731" s="17">
        <v>1718805.06</v>
      </c>
      <c r="L2731" s="17">
        <v>2129806.98</v>
      </c>
      <c r="M2731" s="17">
        <v>1720449.36</v>
      </c>
      <c r="N2731" s="17">
        <v>2134831.23</v>
      </c>
      <c r="O2731" s="17">
        <v>1765969.0649999999</v>
      </c>
      <c r="P2731" s="17">
        <v>2184059.7450000001</v>
      </c>
      <c r="Q2731" s="26" t="s">
        <v>15</v>
      </c>
      <c r="R2731" s="9" t="s">
        <v>15</v>
      </c>
      <c r="S2731" s="9" t="s">
        <v>16</v>
      </c>
      <c r="T2731" s="9" t="s">
        <v>15</v>
      </c>
      <c r="U2731" s="9" t="s">
        <v>17</v>
      </c>
      <c r="V2731" s="9" t="s">
        <v>18</v>
      </c>
      <c r="W2731" s="9" t="s">
        <v>19</v>
      </c>
      <c r="X2731" s="9" t="s">
        <v>15</v>
      </c>
      <c r="Y2731" s="9" t="s">
        <v>20</v>
      </c>
      <c r="Z2731" s="25">
        <v>1</v>
      </c>
    </row>
    <row r="2732" spans="1:26">
      <c r="A2732" s="22">
        <v>252541</v>
      </c>
      <c r="B2732" s="17">
        <v>5700</v>
      </c>
      <c r="C2732" s="17">
        <f t="shared" si="211"/>
        <v>1305579.3</v>
      </c>
      <c r="D2732" s="17">
        <f t="shared" si="212"/>
        <v>1305579.3</v>
      </c>
      <c r="E2732" s="17">
        <f t="shared" si="213"/>
        <v>1306269</v>
      </c>
      <c r="F2732" s="17">
        <f t="shared" si="214"/>
        <v>1336330.8</v>
      </c>
      <c r="G2732" s="17">
        <f t="shared" si="215"/>
        <v>1337021.7898546061</v>
      </c>
      <c r="H2732" s="17">
        <v>1334997</v>
      </c>
      <c r="I2732" s="17">
        <v>1041971.3999999999</v>
      </c>
      <c r="J2732" s="17">
        <v>1305579.3</v>
      </c>
      <c r="K2732" s="17">
        <v>1041971.3999999999</v>
      </c>
      <c r="L2732" s="17">
        <v>1305579.3</v>
      </c>
      <c r="M2732" s="17">
        <v>1041036.6</v>
      </c>
      <c r="N2732" s="17">
        <v>1306269</v>
      </c>
      <c r="O2732" s="17">
        <v>1061550.8999999999</v>
      </c>
      <c r="P2732" s="17">
        <v>1336330.8</v>
      </c>
      <c r="Q2732" s="26" t="s">
        <v>22</v>
      </c>
      <c r="R2732" s="9" t="s">
        <v>15</v>
      </c>
      <c r="S2732" s="9" t="s">
        <v>21</v>
      </c>
      <c r="T2732" s="9" t="s">
        <v>15</v>
      </c>
      <c r="U2732" s="9" t="s">
        <v>17</v>
      </c>
      <c r="V2732" s="9" t="s">
        <v>18</v>
      </c>
      <c r="W2732" s="9" t="s">
        <v>19</v>
      </c>
      <c r="X2732" s="9" t="s">
        <v>15</v>
      </c>
      <c r="Y2732" s="9" t="s">
        <v>20</v>
      </c>
      <c r="Z2732" s="25">
        <v>1</v>
      </c>
    </row>
    <row r="2733" spans="1:26">
      <c r="A2733" s="22">
        <v>252542</v>
      </c>
      <c r="B2733" s="17">
        <v>6304</v>
      </c>
      <c r="C2733" s="17">
        <f t="shared" si="211"/>
        <v>1459401.216</v>
      </c>
      <c r="D2733" s="17">
        <f t="shared" si="212"/>
        <v>1474518.2079999999</v>
      </c>
      <c r="E2733" s="17">
        <f t="shared" si="213"/>
        <v>1475280.9920000001</v>
      </c>
      <c r="F2733" s="17">
        <f t="shared" si="214"/>
        <v>1509265.8559999999</v>
      </c>
      <c r="G2733" s="17">
        <f t="shared" si="215"/>
        <v>1510046.2671035973</v>
      </c>
      <c r="H2733" s="17">
        <v>1507797.024</v>
      </c>
      <c r="I2733" s="17">
        <v>1353582.2719999999</v>
      </c>
      <c r="J2733" s="17">
        <v>1459401.216</v>
      </c>
      <c r="K2733" s="17">
        <v>1353582.2719999999</v>
      </c>
      <c r="L2733" s="17">
        <v>1474518.2079999999</v>
      </c>
      <c r="M2733" s="17">
        <v>1352561.024</v>
      </c>
      <c r="N2733" s="17">
        <v>1475280.9920000001</v>
      </c>
      <c r="O2733" s="17">
        <v>1382202.432</v>
      </c>
      <c r="P2733" s="17">
        <v>1509265.8559999999</v>
      </c>
      <c r="Q2733" s="26" t="s">
        <v>22</v>
      </c>
      <c r="R2733" s="9" t="s">
        <v>15</v>
      </c>
      <c r="S2733" s="9" t="s">
        <v>21</v>
      </c>
      <c r="T2733" s="9" t="s">
        <v>15</v>
      </c>
      <c r="U2733" s="9" t="s">
        <v>17</v>
      </c>
      <c r="V2733" s="9" t="s">
        <v>18</v>
      </c>
      <c r="W2733" s="9" t="s">
        <v>19</v>
      </c>
      <c r="X2733" s="9" t="s">
        <v>15</v>
      </c>
      <c r="Y2733" s="9" t="s">
        <v>20</v>
      </c>
      <c r="Z2733" s="25">
        <v>1</v>
      </c>
    </row>
    <row r="2734" spans="1:26">
      <c r="A2734" s="22">
        <v>252543</v>
      </c>
      <c r="B2734" s="17">
        <v>9533.86</v>
      </c>
      <c r="C2734" s="17">
        <f t="shared" si="211"/>
        <v>2265569.28724</v>
      </c>
      <c r="D2734" s="17">
        <f t="shared" si="212"/>
        <v>2281843.5862600002</v>
      </c>
      <c r="E2734" s="17">
        <f t="shared" si="213"/>
        <v>2287144.4124199999</v>
      </c>
      <c r="F2734" s="17">
        <f t="shared" si="214"/>
        <v>2340038.2677000002</v>
      </c>
      <c r="G2734" s="17">
        <f t="shared" si="215"/>
        <v>2341248.2545553287</v>
      </c>
      <c r="H2734" s="17">
        <v>2337740.6074400004</v>
      </c>
      <c r="I2734" s="17">
        <v>1987580.9973600002</v>
      </c>
      <c r="J2734" s="17">
        <v>2265569.28724</v>
      </c>
      <c r="K2734" s="17">
        <v>1986722.9499600001</v>
      </c>
      <c r="L2734" s="17">
        <v>2281843.5862600002</v>
      </c>
      <c r="M2734" s="17">
        <v>1988410.4431799999</v>
      </c>
      <c r="N2734" s="17">
        <v>2287144.4124199999</v>
      </c>
      <c r="O2734" s="17">
        <v>2035421.9068400001</v>
      </c>
      <c r="P2734" s="17">
        <v>2340038.2677000002</v>
      </c>
      <c r="Q2734" s="26" t="s">
        <v>15</v>
      </c>
      <c r="R2734" s="9" t="s">
        <v>15</v>
      </c>
      <c r="S2734" s="9" t="s">
        <v>16</v>
      </c>
      <c r="T2734" s="9" t="s">
        <v>15</v>
      </c>
      <c r="U2734" s="9" t="s">
        <v>17</v>
      </c>
      <c r="V2734" s="9" t="s">
        <v>18</v>
      </c>
      <c r="W2734" s="9" t="s">
        <v>19</v>
      </c>
      <c r="X2734" s="9" t="s">
        <v>15</v>
      </c>
      <c r="Y2734" s="9" t="s">
        <v>20</v>
      </c>
      <c r="Z2734" s="25">
        <v>1</v>
      </c>
    </row>
    <row r="2735" spans="1:26">
      <c r="A2735" s="22">
        <v>252544</v>
      </c>
      <c r="B2735" s="17">
        <v>6301.29</v>
      </c>
      <c r="C2735" s="17">
        <f t="shared" si="211"/>
        <v>1491313.70172</v>
      </c>
      <c r="D2735" s="17">
        <f t="shared" si="212"/>
        <v>1501282.3425</v>
      </c>
      <c r="E2735" s="17">
        <f t="shared" si="213"/>
        <v>1504773.25716</v>
      </c>
      <c r="F2735" s="17">
        <f t="shared" si="214"/>
        <v>1539770.62182</v>
      </c>
      <c r="G2735" s="17">
        <f t="shared" si="215"/>
        <v>1540566.8063261851</v>
      </c>
      <c r="H2735" s="17">
        <v>1538252.0109299999</v>
      </c>
      <c r="I2735" s="17">
        <v>1367682.3919200001</v>
      </c>
      <c r="J2735" s="17">
        <v>1491313.70172</v>
      </c>
      <c r="K2735" s="17">
        <v>1367398.83387</v>
      </c>
      <c r="L2735" s="17">
        <v>1501282.3425</v>
      </c>
      <c r="M2735" s="17">
        <v>1368533.0660699999</v>
      </c>
      <c r="N2735" s="17">
        <v>1504773.25716</v>
      </c>
      <c r="O2735" s="17">
        <v>1404488.2268100001</v>
      </c>
      <c r="P2735" s="17">
        <v>1539770.62182</v>
      </c>
      <c r="Q2735" s="26" t="s">
        <v>15</v>
      </c>
      <c r="R2735" s="9" t="s">
        <v>15</v>
      </c>
      <c r="S2735" s="9" t="s">
        <v>21</v>
      </c>
      <c r="T2735" s="9" t="s">
        <v>15</v>
      </c>
      <c r="U2735" s="9" t="s">
        <v>17</v>
      </c>
      <c r="V2735" s="9" t="s">
        <v>18</v>
      </c>
      <c r="W2735" s="9" t="s">
        <v>19</v>
      </c>
      <c r="X2735" s="9" t="s">
        <v>15</v>
      </c>
      <c r="Y2735" s="9" t="s">
        <v>20</v>
      </c>
      <c r="Z2735" s="25">
        <v>1</v>
      </c>
    </row>
    <row r="2736" spans="1:26">
      <c r="A2736" s="22">
        <v>252545</v>
      </c>
      <c r="B2736" s="17">
        <v>10041</v>
      </c>
      <c r="C2736" s="17">
        <f t="shared" si="211"/>
        <v>2473228.8330000001</v>
      </c>
      <c r="D2736" s="17">
        <f t="shared" si="212"/>
        <v>2479072.6950000003</v>
      </c>
      <c r="E2736" s="17">
        <f t="shared" si="213"/>
        <v>2456550.7319999998</v>
      </c>
      <c r="F2736" s="17">
        <f t="shared" si="214"/>
        <v>2512991.193</v>
      </c>
      <c r="G2736" s="17">
        <f t="shared" si="215"/>
        <v>2514290.6103441766</v>
      </c>
      <c r="H2736" s="17">
        <v>2510490.9840000002</v>
      </c>
      <c r="I2736" s="17">
        <v>2047831.827</v>
      </c>
      <c r="J2736" s="17">
        <v>2473228.8330000001</v>
      </c>
      <c r="K2736" s="17">
        <v>2047831.827</v>
      </c>
      <c r="L2736" s="17">
        <v>2479072.6950000003</v>
      </c>
      <c r="M2736" s="17">
        <v>2025731.5860000001</v>
      </c>
      <c r="N2736" s="17">
        <v>2456550.7319999998</v>
      </c>
      <c r="O2736" s="17">
        <v>2069128.7880000002</v>
      </c>
      <c r="P2736" s="17">
        <v>2512991.193</v>
      </c>
      <c r="Q2736" s="26" t="s">
        <v>15</v>
      </c>
      <c r="R2736" s="9" t="s">
        <v>15</v>
      </c>
      <c r="S2736" s="9" t="s">
        <v>16</v>
      </c>
      <c r="T2736" s="9" t="s">
        <v>15</v>
      </c>
      <c r="U2736" s="9" t="s">
        <v>17</v>
      </c>
      <c r="V2736" s="9" t="s">
        <v>18</v>
      </c>
      <c r="W2736" s="9" t="s">
        <v>19</v>
      </c>
      <c r="X2736" s="9" t="s">
        <v>15</v>
      </c>
      <c r="Y2736" s="9" t="s">
        <v>20</v>
      </c>
      <c r="Z2736" s="25">
        <v>1</v>
      </c>
    </row>
    <row r="2737" spans="1:26">
      <c r="A2737" s="22">
        <v>252546</v>
      </c>
      <c r="B2737" s="17">
        <v>4139</v>
      </c>
      <c r="C2737" s="17">
        <f t="shared" si="211"/>
        <v>978931.446</v>
      </c>
      <c r="D2737" s="17">
        <f t="shared" si="212"/>
        <v>978931.446</v>
      </c>
      <c r="E2737" s="17">
        <f t="shared" si="213"/>
        <v>981241.00800000003</v>
      </c>
      <c r="F2737" s="17">
        <f t="shared" si="214"/>
        <v>1003823.392</v>
      </c>
      <c r="G2737" s="17">
        <f t="shared" si="215"/>
        <v>1004342.4489428529</v>
      </c>
      <c r="H2737" s="17">
        <v>1002821.754</v>
      </c>
      <c r="I2737" s="17">
        <v>756845.12300000002</v>
      </c>
      <c r="J2737" s="17">
        <v>978931.446</v>
      </c>
      <c r="K2737" s="17">
        <v>756845.12300000002</v>
      </c>
      <c r="L2737" s="17">
        <v>978931.446</v>
      </c>
      <c r="M2737" s="17">
        <v>757586.00399999996</v>
      </c>
      <c r="N2737" s="17">
        <v>981241.00800000003</v>
      </c>
      <c r="O2737" s="17">
        <v>776074.9169999999</v>
      </c>
      <c r="P2737" s="17">
        <v>1003823.392</v>
      </c>
      <c r="Q2737" s="26" t="s">
        <v>15</v>
      </c>
      <c r="R2737" s="9" t="s">
        <v>15</v>
      </c>
      <c r="S2737" s="9" t="s">
        <v>21</v>
      </c>
      <c r="T2737" s="9" t="s">
        <v>15</v>
      </c>
      <c r="U2737" s="9" t="s">
        <v>24</v>
      </c>
      <c r="V2737" s="9" t="s">
        <v>18</v>
      </c>
      <c r="W2737" s="9" t="s">
        <v>19</v>
      </c>
      <c r="X2737" s="9" t="s">
        <v>15</v>
      </c>
      <c r="Y2737" s="9" t="s">
        <v>20</v>
      </c>
      <c r="Z2737" s="25">
        <v>1</v>
      </c>
    </row>
    <row r="2738" spans="1:26">
      <c r="A2738" s="22">
        <v>252547</v>
      </c>
      <c r="B2738" s="17">
        <v>10277</v>
      </c>
      <c r="C2738" s="17">
        <f t="shared" si="211"/>
        <v>2462112.2749999999</v>
      </c>
      <c r="D2738" s="17">
        <f t="shared" si="212"/>
        <v>2474670.7689999999</v>
      </c>
      <c r="E2738" s="17">
        <f t="shared" si="213"/>
        <v>2480446.443</v>
      </c>
      <c r="F2738" s="17">
        <f t="shared" si="214"/>
        <v>2538100.4129999997</v>
      </c>
      <c r="G2738" s="17">
        <f t="shared" si="215"/>
        <v>2539412.8138182359</v>
      </c>
      <c r="H2738" s="17">
        <v>2535592.8249999997</v>
      </c>
      <c r="I2738" s="17">
        <v>2150102.5550000002</v>
      </c>
      <c r="J2738" s="17">
        <v>2462112.2749999999</v>
      </c>
      <c r="K2738" s="17">
        <v>2148489.0660000001</v>
      </c>
      <c r="L2738" s="17">
        <v>2474670.7689999999</v>
      </c>
      <c r="M2738" s="17">
        <v>2150318.372</v>
      </c>
      <c r="N2738" s="17">
        <v>2480446.443</v>
      </c>
      <c r="O2738" s="17">
        <v>2206749.3790000002</v>
      </c>
      <c r="P2738" s="17">
        <v>2538100.4129999997</v>
      </c>
      <c r="Q2738" s="26" t="s">
        <v>15</v>
      </c>
      <c r="R2738" s="9" t="s">
        <v>15</v>
      </c>
      <c r="S2738" s="9" t="s">
        <v>16</v>
      </c>
      <c r="T2738" s="9" t="s">
        <v>15</v>
      </c>
      <c r="U2738" s="9" t="s">
        <v>17</v>
      </c>
      <c r="V2738" s="9" t="s">
        <v>18</v>
      </c>
      <c r="W2738" s="9" t="s">
        <v>19</v>
      </c>
      <c r="X2738" s="9" t="s">
        <v>15</v>
      </c>
      <c r="Y2738" s="9" t="s">
        <v>20</v>
      </c>
      <c r="Z2738" s="25">
        <v>1</v>
      </c>
    </row>
    <row r="2739" spans="1:26">
      <c r="A2739" s="22">
        <v>252548</v>
      </c>
      <c r="B2739" s="17">
        <v>6864</v>
      </c>
      <c r="C2739" s="17">
        <f t="shared" si="211"/>
        <v>1533939.264</v>
      </c>
      <c r="D2739" s="17">
        <f t="shared" si="212"/>
        <v>1541523.9839999999</v>
      </c>
      <c r="E2739" s="17">
        <f t="shared" si="213"/>
        <v>1542333.936</v>
      </c>
      <c r="F2739" s="17">
        <f t="shared" si="214"/>
        <v>1578040.4640000002</v>
      </c>
      <c r="G2739" s="17">
        <f t="shared" si="215"/>
        <v>1578856.4370740189</v>
      </c>
      <c r="H2739" s="17">
        <v>1576482.3360000001</v>
      </c>
      <c r="I2739" s="17">
        <v>1317695.808</v>
      </c>
      <c r="J2739" s="17">
        <v>1533939.264</v>
      </c>
      <c r="K2739" s="17">
        <v>1317503.6159999999</v>
      </c>
      <c r="L2739" s="17">
        <v>1541523.9839999999</v>
      </c>
      <c r="M2739" s="17">
        <v>1316412.24</v>
      </c>
      <c r="N2739" s="17">
        <v>1542333.936</v>
      </c>
      <c r="O2739" s="17">
        <v>1348254.3360000001</v>
      </c>
      <c r="P2739" s="17">
        <v>1578040.4640000002</v>
      </c>
      <c r="Q2739" s="26" t="s">
        <v>22</v>
      </c>
      <c r="R2739" s="9" t="s">
        <v>15</v>
      </c>
      <c r="S2739" s="9" t="s">
        <v>21</v>
      </c>
      <c r="T2739" s="9" t="s">
        <v>15</v>
      </c>
      <c r="U2739" s="9" t="s">
        <v>17</v>
      </c>
      <c r="V2739" s="9" t="s">
        <v>18</v>
      </c>
      <c r="W2739" s="9" t="s">
        <v>19</v>
      </c>
      <c r="X2739" s="9" t="s">
        <v>15</v>
      </c>
      <c r="Y2739" s="9" t="s">
        <v>20</v>
      </c>
      <c r="Z2739" s="25">
        <v>1</v>
      </c>
    </row>
    <row r="2740" spans="1:26">
      <c r="A2740" s="22">
        <v>252549</v>
      </c>
      <c r="B2740" s="17">
        <v>6853</v>
      </c>
      <c r="C2740" s="17">
        <f t="shared" si="211"/>
        <v>1602142.311</v>
      </c>
      <c r="D2740" s="17">
        <f t="shared" si="212"/>
        <v>1618431.892</v>
      </c>
      <c r="E2740" s="17">
        <f t="shared" si="213"/>
        <v>1619781.933</v>
      </c>
      <c r="F2740" s="17">
        <f t="shared" si="214"/>
        <v>1656575.69</v>
      </c>
      <c r="G2740" s="17">
        <f t="shared" si="215"/>
        <v>1657432.2720642441</v>
      </c>
      <c r="H2740" s="17">
        <v>1654958.382</v>
      </c>
      <c r="I2740" s="17">
        <v>1537847.4650000001</v>
      </c>
      <c r="J2740" s="17">
        <v>1602142.311</v>
      </c>
      <c r="K2740" s="17">
        <v>1536422.041</v>
      </c>
      <c r="L2740" s="17">
        <v>1618431.892</v>
      </c>
      <c r="M2740" s="17">
        <v>1535620.24</v>
      </c>
      <c r="N2740" s="17">
        <v>1619781.933</v>
      </c>
      <c r="O2740" s="17">
        <v>1568542.0519999999</v>
      </c>
      <c r="P2740" s="17">
        <v>1656575.69</v>
      </c>
      <c r="Q2740" s="26" t="s">
        <v>15</v>
      </c>
      <c r="R2740" s="9" t="s">
        <v>15</v>
      </c>
      <c r="S2740" s="9" t="s">
        <v>21</v>
      </c>
      <c r="T2740" s="9" t="s">
        <v>15</v>
      </c>
      <c r="U2740" s="9" t="s">
        <v>23</v>
      </c>
      <c r="V2740" s="9" t="s">
        <v>18</v>
      </c>
      <c r="W2740" s="9" t="s">
        <v>19</v>
      </c>
      <c r="X2740" s="9" t="s">
        <v>15</v>
      </c>
      <c r="Y2740" s="9" t="s">
        <v>20</v>
      </c>
      <c r="Z2740" s="25">
        <v>1</v>
      </c>
    </row>
    <row r="2741" spans="1:26">
      <c r="A2741" s="22">
        <v>252550</v>
      </c>
      <c r="B2741" s="17">
        <v>3426.57</v>
      </c>
      <c r="C2741" s="17">
        <f t="shared" si="211"/>
        <v>825916.44680999999</v>
      </c>
      <c r="D2741" s="17">
        <f t="shared" si="212"/>
        <v>833694.76071000006</v>
      </c>
      <c r="E2741" s="17">
        <f t="shared" si="213"/>
        <v>834129.93510000012</v>
      </c>
      <c r="F2741" s="17">
        <f t="shared" si="214"/>
        <v>853620.26526000001</v>
      </c>
      <c r="G2741" s="17">
        <f t="shared" si="215"/>
        <v>854061.65517855971</v>
      </c>
      <c r="H2741" s="17">
        <v>852787.60875000001</v>
      </c>
      <c r="I2741" s="17">
        <v>749048.20200000005</v>
      </c>
      <c r="J2741" s="17">
        <v>825916.44680999999</v>
      </c>
      <c r="K2741" s="17">
        <v>749048.20200000005</v>
      </c>
      <c r="L2741" s="17">
        <v>833694.76071000006</v>
      </c>
      <c r="M2741" s="17">
        <v>748475.96481000003</v>
      </c>
      <c r="N2741" s="17">
        <v>834129.93510000012</v>
      </c>
      <c r="O2741" s="17">
        <v>768456.29448000004</v>
      </c>
      <c r="P2741" s="17">
        <v>853620.26526000001</v>
      </c>
      <c r="Q2741" s="26" t="s">
        <v>22</v>
      </c>
      <c r="R2741" s="9" t="s">
        <v>15</v>
      </c>
      <c r="S2741" s="9" t="s">
        <v>25</v>
      </c>
      <c r="T2741" s="9" t="s">
        <v>15</v>
      </c>
      <c r="U2741" s="9" t="s">
        <v>24</v>
      </c>
      <c r="V2741" s="9" t="s">
        <v>18</v>
      </c>
      <c r="W2741" s="9" t="s">
        <v>19</v>
      </c>
      <c r="X2741" s="9" t="s">
        <v>15</v>
      </c>
      <c r="Y2741" s="9" t="s">
        <v>20</v>
      </c>
      <c r="Z2741" s="25">
        <v>1</v>
      </c>
    </row>
    <row r="2742" spans="1:26">
      <c r="A2742" s="22">
        <v>252551</v>
      </c>
      <c r="B2742" s="17">
        <v>2339</v>
      </c>
      <c r="C2742" s="17">
        <f t="shared" si="211"/>
        <v>556859.76399999997</v>
      </c>
      <c r="D2742" s="17">
        <f t="shared" si="212"/>
        <v>561888.61399999994</v>
      </c>
      <c r="E2742" s="17">
        <f t="shared" si="213"/>
        <v>562356.41399999999</v>
      </c>
      <c r="F2742" s="17">
        <f t="shared" si="214"/>
        <v>575117.99800000002</v>
      </c>
      <c r="G2742" s="17">
        <f t="shared" si="215"/>
        <v>575415.37998193095</v>
      </c>
      <c r="H2742" s="17">
        <v>574554.299</v>
      </c>
      <c r="I2742" s="17">
        <v>499797.52</v>
      </c>
      <c r="J2742" s="17">
        <v>556859.76399999997</v>
      </c>
      <c r="K2742" s="17">
        <v>497610.55499999999</v>
      </c>
      <c r="L2742" s="17">
        <v>561888.61399999994</v>
      </c>
      <c r="M2742" s="17">
        <v>497336.89199999999</v>
      </c>
      <c r="N2742" s="17">
        <v>562356.41399999999</v>
      </c>
      <c r="O2742" s="17">
        <v>508271.717</v>
      </c>
      <c r="P2742" s="17">
        <v>575117.99800000002</v>
      </c>
      <c r="Q2742" s="26" t="s">
        <v>15</v>
      </c>
      <c r="R2742" s="9" t="s">
        <v>15</v>
      </c>
      <c r="S2742" s="9" t="s">
        <v>25</v>
      </c>
      <c r="T2742" s="9" t="s">
        <v>15</v>
      </c>
      <c r="U2742" s="9" t="s">
        <v>23</v>
      </c>
      <c r="V2742" s="9" t="s">
        <v>18</v>
      </c>
      <c r="W2742" s="9" t="s">
        <v>19</v>
      </c>
      <c r="X2742" s="9" t="s">
        <v>15</v>
      </c>
      <c r="Y2742" s="9" t="s">
        <v>20</v>
      </c>
      <c r="Z2742" s="25">
        <v>1</v>
      </c>
    </row>
    <row r="2743" spans="1:26">
      <c r="A2743" s="22">
        <v>252552</v>
      </c>
      <c r="B2743" s="17">
        <v>23609.86</v>
      </c>
      <c r="C2743" s="17">
        <f t="shared" si="211"/>
        <v>5841646.0006400002</v>
      </c>
      <c r="D2743" s="17">
        <f t="shared" si="212"/>
        <v>5882113.3006800003</v>
      </c>
      <c r="E2743" s="17">
        <f t="shared" si="213"/>
        <v>5829416.0931600006</v>
      </c>
      <c r="F2743" s="17">
        <f t="shared" si="214"/>
        <v>5963921.4655800005</v>
      </c>
      <c r="G2743" s="17">
        <f t="shared" si="215"/>
        <v>5967005.2897546608</v>
      </c>
      <c r="H2743" s="17">
        <v>5958066.2203000002</v>
      </c>
      <c r="I2743" s="17">
        <v>5248896.8554800004</v>
      </c>
      <c r="J2743" s="17">
        <v>5841646.0006400002</v>
      </c>
      <c r="K2743" s="17">
        <v>5248896.8554800004</v>
      </c>
      <c r="L2743" s="17">
        <v>5882113.3006800003</v>
      </c>
      <c r="M2743" s="17">
        <v>5197852.3381599998</v>
      </c>
      <c r="N2743" s="17">
        <v>5829416.0931600006</v>
      </c>
      <c r="O2743" s="17">
        <v>5319419.5073000006</v>
      </c>
      <c r="P2743" s="17">
        <v>5963921.4655800005</v>
      </c>
      <c r="Q2743" s="26" t="s">
        <v>15</v>
      </c>
      <c r="R2743" s="9" t="s">
        <v>15</v>
      </c>
      <c r="S2743" s="9" t="s">
        <v>16</v>
      </c>
      <c r="T2743" s="9" t="s">
        <v>15</v>
      </c>
      <c r="U2743" s="9" t="s">
        <v>17</v>
      </c>
      <c r="V2743" s="9" t="s">
        <v>18</v>
      </c>
      <c r="W2743" s="9" t="s">
        <v>19</v>
      </c>
      <c r="X2743" s="9" t="s">
        <v>15</v>
      </c>
      <c r="Y2743" s="9" t="s">
        <v>20</v>
      </c>
      <c r="Z2743" s="25">
        <v>1</v>
      </c>
    </row>
    <row r="2744" spans="1:26">
      <c r="A2744" s="22">
        <v>252553</v>
      </c>
      <c r="B2744" s="17">
        <v>4989</v>
      </c>
      <c r="C2744" s="17">
        <f t="shared" si="211"/>
        <v>1180452.2789999999</v>
      </c>
      <c r="D2744" s="17">
        <f t="shared" si="212"/>
        <v>1189108.1940000001</v>
      </c>
      <c r="E2744" s="17">
        <f t="shared" si="213"/>
        <v>1190101.0049999999</v>
      </c>
      <c r="F2744" s="17">
        <f t="shared" si="214"/>
        <v>1217804.922</v>
      </c>
      <c r="G2744" s="17">
        <f t="shared" si="215"/>
        <v>1218434.6245003026</v>
      </c>
      <c r="H2744" s="17">
        <v>1216612.551</v>
      </c>
      <c r="I2744" s="17">
        <v>1036035.6959999999</v>
      </c>
      <c r="J2744" s="17">
        <v>1180452.2789999999</v>
      </c>
      <c r="K2744" s="17">
        <v>1035561.7409999999</v>
      </c>
      <c r="L2744" s="17">
        <v>1189108.1940000001</v>
      </c>
      <c r="M2744" s="17">
        <v>1034997.9839999999</v>
      </c>
      <c r="N2744" s="17">
        <v>1190101.0049999999</v>
      </c>
      <c r="O2744" s="17">
        <v>1060357.071</v>
      </c>
      <c r="P2744" s="17">
        <v>1217804.922</v>
      </c>
      <c r="Q2744" s="26" t="s">
        <v>15</v>
      </c>
      <c r="R2744" s="9" t="s">
        <v>15</v>
      </c>
      <c r="S2744" s="9" t="s">
        <v>21</v>
      </c>
      <c r="T2744" s="9" t="s">
        <v>15</v>
      </c>
      <c r="U2744" s="9" t="s">
        <v>17</v>
      </c>
      <c r="V2744" s="9" t="s">
        <v>18</v>
      </c>
      <c r="W2744" s="9" t="s">
        <v>19</v>
      </c>
      <c r="X2744" s="9" t="s">
        <v>15</v>
      </c>
      <c r="Y2744" s="9" t="s">
        <v>20</v>
      </c>
      <c r="Z2744" s="25">
        <v>1</v>
      </c>
    </row>
    <row r="2745" spans="1:26">
      <c r="A2745" s="22">
        <v>252554</v>
      </c>
      <c r="B2745" s="17">
        <v>4609</v>
      </c>
      <c r="C2745" s="17">
        <f t="shared" si="211"/>
        <v>1045404.162</v>
      </c>
      <c r="D2745" s="17">
        <f t="shared" si="212"/>
        <v>1045404.162</v>
      </c>
      <c r="E2745" s="17">
        <f t="shared" si="213"/>
        <v>1045957.242</v>
      </c>
      <c r="F2745" s="17">
        <f t="shared" si="214"/>
        <v>1070030.0490000001</v>
      </c>
      <c r="G2745" s="17">
        <f t="shared" si="215"/>
        <v>1070583.3400773162</v>
      </c>
      <c r="H2745" s="17">
        <v>1068960.7609999999</v>
      </c>
      <c r="I2745" s="17">
        <v>795448.87400000007</v>
      </c>
      <c r="J2745" s="17">
        <v>1045404.162</v>
      </c>
      <c r="K2745" s="17">
        <v>795448.87400000007</v>
      </c>
      <c r="L2745" s="17">
        <v>1045404.162</v>
      </c>
      <c r="M2745" s="17">
        <v>794679.17100000009</v>
      </c>
      <c r="N2745" s="17">
        <v>1045957.242</v>
      </c>
      <c r="O2745" s="17">
        <v>813645.20600000001</v>
      </c>
      <c r="P2745" s="17">
        <v>1070030.0490000001</v>
      </c>
      <c r="Q2745" s="26" t="s">
        <v>22</v>
      </c>
      <c r="R2745" s="9" t="s">
        <v>15</v>
      </c>
      <c r="S2745" s="9" t="s">
        <v>21</v>
      </c>
      <c r="T2745" s="9" t="s">
        <v>15</v>
      </c>
      <c r="U2745" s="9" t="s">
        <v>24</v>
      </c>
      <c r="V2745" s="9" t="s">
        <v>18</v>
      </c>
      <c r="W2745" s="9" t="s">
        <v>19</v>
      </c>
      <c r="X2745" s="9" t="s">
        <v>15</v>
      </c>
      <c r="Y2745" s="9" t="s">
        <v>20</v>
      </c>
      <c r="Z2745" s="25">
        <v>1</v>
      </c>
    </row>
    <row r="2746" spans="1:26">
      <c r="A2746" s="22">
        <v>252555</v>
      </c>
      <c r="B2746" s="17">
        <v>3717</v>
      </c>
      <c r="C2746" s="17">
        <f t="shared" si="211"/>
        <v>861582.0149999999</v>
      </c>
      <c r="D2746" s="17">
        <f t="shared" si="212"/>
        <v>867648.15899999999</v>
      </c>
      <c r="E2746" s="17">
        <f t="shared" si="213"/>
        <v>868101.63300000003</v>
      </c>
      <c r="F2746" s="17">
        <f t="shared" si="214"/>
        <v>887831.46900000004</v>
      </c>
      <c r="G2746" s="17">
        <f t="shared" si="215"/>
        <v>888290.54884585773</v>
      </c>
      <c r="H2746" s="17">
        <v>886954.25699999998</v>
      </c>
      <c r="I2746" s="17">
        <v>861106.23900000006</v>
      </c>
      <c r="J2746" s="17">
        <v>861582.0149999999</v>
      </c>
      <c r="K2746" s="17">
        <v>861106.23900000006</v>
      </c>
      <c r="L2746" s="17">
        <v>867648.15899999999</v>
      </c>
      <c r="M2746" s="17">
        <v>860485.5</v>
      </c>
      <c r="N2746" s="17">
        <v>868101.63300000003</v>
      </c>
      <c r="O2746" s="17">
        <v>879089.08499999996</v>
      </c>
      <c r="P2746" s="17">
        <v>887831.46900000004</v>
      </c>
      <c r="Q2746" s="26" t="s">
        <v>22</v>
      </c>
      <c r="R2746" s="9" t="s">
        <v>15</v>
      </c>
      <c r="S2746" s="9" t="s">
        <v>21</v>
      </c>
      <c r="T2746" s="9" t="s">
        <v>15</v>
      </c>
      <c r="U2746" s="9" t="s">
        <v>24</v>
      </c>
      <c r="V2746" s="9" t="s">
        <v>18</v>
      </c>
      <c r="W2746" s="9" t="s">
        <v>19</v>
      </c>
      <c r="X2746" s="9" t="s">
        <v>15</v>
      </c>
      <c r="Y2746" s="9" t="s">
        <v>20</v>
      </c>
      <c r="Z2746" s="25">
        <v>1</v>
      </c>
    </row>
    <row r="2747" spans="1:26">
      <c r="A2747" s="22">
        <v>252556</v>
      </c>
      <c r="B2747" s="17">
        <v>3672</v>
      </c>
      <c r="C2747" s="17">
        <f t="shared" si="211"/>
        <v>857147.61600000004</v>
      </c>
      <c r="D2747" s="17">
        <f t="shared" si="212"/>
        <v>858990.96000000008</v>
      </c>
      <c r="E2747" s="17">
        <f t="shared" si="213"/>
        <v>850776.696</v>
      </c>
      <c r="F2747" s="17">
        <f t="shared" si="214"/>
        <v>870300.72</v>
      </c>
      <c r="G2747" s="17">
        <f t="shared" si="215"/>
        <v>870750.73504715471</v>
      </c>
      <c r="H2747" s="17">
        <v>869434.12800000003</v>
      </c>
      <c r="I2747" s="17">
        <v>772210.58400000003</v>
      </c>
      <c r="J2747" s="17">
        <v>857147.61600000004</v>
      </c>
      <c r="K2747" s="17">
        <v>771164.06400000001</v>
      </c>
      <c r="L2747" s="17">
        <v>858990.96000000008</v>
      </c>
      <c r="M2747" s="17">
        <v>763243.55999999994</v>
      </c>
      <c r="N2747" s="17">
        <v>850776.696</v>
      </c>
      <c r="O2747" s="17">
        <v>782484.84</v>
      </c>
      <c r="P2747" s="17">
        <v>870300.72</v>
      </c>
      <c r="Q2747" s="26" t="s">
        <v>15</v>
      </c>
      <c r="R2747" s="9" t="s">
        <v>15</v>
      </c>
      <c r="S2747" s="9" t="s">
        <v>21</v>
      </c>
      <c r="T2747" s="9" t="s">
        <v>15</v>
      </c>
      <c r="U2747" s="9" t="s">
        <v>17</v>
      </c>
      <c r="V2747" s="9" t="s">
        <v>18</v>
      </c>
      <c r="W2747" s="9" t="s">
        <v>19</v>
      </c>
      <c r="X2747" s="9" t="s">
        <v>15</v>
      </c>
      <c r="Y2747" s="9" t="s">
        <v>20</v>
      </c>
      <c r="Z2747" s="25">
        <v>1</v>
      </c>
    </row>
    <row r="2748" spans="1:26">
      <c r="A2748" s="22">
        <v>252557</v>
      </c>
      <c r="B2748" s="17">
        <v>9803</v>
      </c>
      <c r="C2748" s="17">
        <f t="shared" si="211"/>
        <v>2242583.2949999999</v>
      </c>
      <c r="D2748" s="17">
        <f t="shared" si="212"/>
        <v>2245769.27</v>
      </c>
      <c r="E2748" s="17">
        <f t="shared" si="213"/>
        <v>2246955.4330000002</v>
      </c>
      <c r="F2748" s="17">
        <f t="shared" si="214"/>
        <v>2298715.273</v>
      </c>
      <c r="G2748" s="17">
        <f t="shared" si="215"/>
        <v>2299903.8925635624</v>
      </c>
      <c r="H2748" s="17">
        <v>2296421.3710000003</v>
      </c>
      <c r="I2748" s="17">
        <v>1840238.7660000001</v>
      </c>
      <c r="J2748" s="17">
        <v>2242583.2949999999</v>
      </c>
      <c r="K2748" s="17">
        <v>1840238.7660000001</v>
      </c>
      <c r="L2748" s="17">
        <v>2245769.27</v>
      </c>
      <c r="M2748" s="17">
        <v>1838650.68</v>
      </c>
      <c r="N2748" s="17">
        <v>2246955.4330000002</v>
      </c>
      <c r="O2748" s="17">
        <v>1875843.2620000001</v>
      </c>
      <c r="P2748" s="17">
        <v>2298715.273</v>
      </c>
      <c r="Q2748" s="26" t="s">
        <v>22</v>
      </c>
      <c r="R2748" s="9" t="s">
        <v>15</v>
      </c>
      <c r="S2748" s="9" t="s">
        <v>16</v>
      </c>
      <c r="T2748" s="9" t="s">
        <v>15</v>
      </c>
      <c r="U2748" s="9" t="s">
        <v>17</v>
      </c>
      <c r="V2748" s="9" t="s">
        <v>18</v>
      </c>
      <c r="W2748" s="9" t="s">
        <v>19</v>
      </c>
      <c r="X2748" s="9" t="s">
        <v>15</v>
      </c>
      <c r="Y2748" s="9" t="s">
        <v>20</v>
      </c>
      <c r="Z2748" s="25">
        <v>1</v>
      </c>
    </row>
    <row r="2749" spans="1:26">
      <c r="A2749" s="22">
        <v>252558</v>
      </c>
      <c r="B2749" s="17">
        <v>5701</v>
      </c>
      <c r="C2749" s="17">
        <f t="shared" si="211"/>
        <v>1252754.8429999999</v>
      </c>
      <c r="D2749" s="17">
        <f t="shared" si="212"/>
        <v>1252754.8429999999</v>
      </c>
      <c r="E2749" s="17">
        <f t="shared" si="213"/>
        <v>1253416.159</v>
      </c>
      <c r="F2749" s="17">
        <f t="shared" si="214"/>
        <v>1282263.219</v>
      </c>
      <c r="G2749" s="17">
        <f t="shared" si="215"/>
        <v>1282926.2515928757</v>
      </c>
      <c r="H2749" s="17">
        <v>1280980.4939999999</v>
      </c>
      <c r="I2749" s="17">
        <v>948492.473</v>
      </c>
      <c r="J2749" s="17">
        <v>1252754.8429999999</v>
      </c>
      <c r="K2749" s="17">
        <v>948492.473</v>
      </c>
      <c r="L2749" s="17">
        <v>1252754.8429999999</v>
      </c>
      <c r="M2749" s="17">
        <v>947591.71499999997</v>
      </c>
      <c r="N2749" s="17">
        <v>1253416.159</v>
      </c>
      <c r="O2749" s="17">
        <v>970669.36300000001</v>
      </c>
      <c r="P2749" s="17">
        <v>1282263.219</v>
      </c>
      <c r="Q2749" s="26" t="s">
        <v>22</v>
      </c>
      <c r="R2749" s="9" t="s">
        <v>15</v>
      </c>
      <c r="S2749" s="9" t="s">
        <v>21</v>
      </c>
      <c r="T2749" s="9" t="s">
        <v>15</v>
      </c>
      <c r="U2749" s="9" t="s">
        <v>24</v>
      </c>
      <c r="V2749" s="9" t="s">
        <v>18</v>
      </c>
      <c r="W2749" s="9" t="s">
        <v>19</v>
      </c>
      <c r="X2749" s="9" t="s">
        <v>15</v>
      </c>
      <c r="Y2749" s="9" t="s">
        <v>20</v>
      </c>
      <c r="Z2749" s="25">
        <v>1</v>
      </c>
    </row>
    <row r="2750" spans="1:26">
      <c r="A2750" s="22">
        <v>252559</v>
      </c>
      <c r="B2750" s="17">
        <v>4860</v>
      </c>
      <c r="C2750" s="17">
        <f t="shared" si="211"/>
        <v>1094277.6000000001</v>
      </c>
      <c r="D2750" s="17">
        <f t="shared" si="212"/>
        <v>1094277.6000000001</v>
      </c>
      <c r="E2750" s="17">
        <f t="shared" si="213"/>
        <v>1094855.94</v>
      </c>
      <c r="F2750" s="17">
        <f t="shared" si="214"/>
        <v>1120050.18</v>
      </c>
      <c r="G2750" s="17">
        <f t="shared" si="215"/>
        <v>1120629.335483829</v>
      </c>
      <c r="H2750" s="17">
        <v>1118932.3800000001</v>
      </c>
      <c r="I2750" s="17">
        <v>854971.2</v>
      </c>
      <c r="J2750" s="17">
        <v>1094277.6000000001</v>
      </c>
      <c r="K2750" s="17">
        <v>854971.2</v>
      </c>
      <c r="L2750" s="17">
        <v>1094277.6000000001</v>
      </c>
      <c r="M2750" s="17">
        <v>854179.02</v>
      </c>
      <c r="N2750" s="17">
        <v>1094855.94</v>
      </c>
      <c r="O2750" s="17">
        <v>875237.4</v>
      </c>
      <c r="P2750" s="17">
        <v>1120050.18</v>
      </c>
      <c r="Q2750" s="26" t="s">
        <v>22</v>
      </c>
      <c r="R2750" s="9" t="s">
        <v>15</v>
      </c>
      <c r="S2750" s="9" t="s">
        <v>21</v>
      </c>
      <c r="T2750" s="9" t="s">
        <v>15</v>
      </c>
      <c r="U2750" s="9" t="s">
        <v>24</v>
      </c>
      <c r="V2750" s="9" t="s">
        <v>18</v>
      </c>
      <c r="W2750" s="9" t="s">
        <v>19</v>
      </c>
      <c r="X2750" s="9" t="s">
        <v>15</v>
      </c>
      <c r="Y2750" s="9" t="s">
        <v>20</v>
      </c>
      <c r="Z2750" s="25">
        <v>1</v>
      </c>
    </row>
    <row r="2751" spans="1:26">
      <c r="A2751" s="22">
        <v>252560</v>
      </c>
      <c r="B2751" s="17">
        <v>6024</v>
      </c>
      <c r="C2751" s="17">
        <f t="shared" si="211"/>
        <v>1378983.96</v>
      </c>
      <c r="D2751" s="17">
        <f t="shared" si="212"/>
        <v>1381833.3119999999</v>
      </c>
      <c r="E2751" s="17">
        <f t="shared" si="213"/>
        <v>1382568.24</v>
      </c>
      <c r="F2751" s="17">
        <f t="shared" si="214"/>
        <v>1414182.192</v>
      </c>
      <c r="G2751" s="17">
        <f t="shared" si="215"/>
        <v>1414913.4372479855</v>
      </c>
      <c r="H2751" s="17">
        <v>1412772.5760000001</v>
      </c>
      <c r="I2751" s="17">
        <v>1195577.2560000001</v>
      </c>
      <c r="J2751" s="17">
        <v>1378983.96</v>
      </c>
      <c r="K2751" s="17">
        <v>1195577.2560000001</v>
      </c>
      <c r="L2751" s="17">
        <v>1381833.3119999999</v>
      </c>
      <c r="M2751" s="17">
        <v>1194595.344</v>
      </c>
      <c r="N2751" s="17">
        <v>1382568.24</v>
      </c>
      <c r="O2751" s="17">
        <v>1217697.3839999998</v>
      </c>
      <c r="P2751" s="17">
        <v>1414182.192</v>
      </c>
      <c r="Q2751" s="26" t="s">
        <v>22</v>
      </c>
      <c r="R2751" s="9" t="s">
        <v>15</v>
      </c>
      <c r="S2751" s="9" t="s">
        <v>21</v>
      </c>
      <c r="T2751" s="9" t="s">
        <v>15</v>
      </c>
      <c r="U2751" s="9" t="s">
        <v>17</v>
      </c>
      <c r="V2751" s="9" t="s">
        <v>18</v>
      </c>
      <c r="W2751" s="9" t="s">
        <v>19</v>
      </c>
      <c r="X2751" s="9" t="s">
        <v>15</v>
      </c>
      <c r="Y2751" s="9" t="s">
        <v>20</v>
      </c>
      <c r="Z2751" s="25">
        <v>1</v>
      </c>
    </row>
    <row r="2752" spans="1:26">
      <c r="A2752" s="22">
        <v>252561</v>
      </c>
      <c r="B2752" s="17">
        <v>4808</v>
      </c>
      <c r="C2752" s="17">
        <f t="shared" si="211"/>
        <v>1100916.608</v>
      </c>
      <c r="D2752" s="17">
        <f t="shared" si="212"/>
        <v>1100916.608</v>
      </c>
      <c r="E2752" s="17">
        <f t="shared" si="213"/>
        <v>1106383.304</v>
      </c>
      <c r="F2752" s="17">
        <f t="shared" si="214"/>
        <v>1131846.4720000001</v>
      </c>
      <c r="G2752" s="17">
        <f t="shared" si="215"/>
        <v>1132431.7271098304</v>
      </c>
      <c r="H2752" s="17">
        <v>1130716.5919999999</v>
      </c>
      <c r="I2752" s="17">
        <v>857804.89600000007</v>
      </c>
      <c r="J2752" s="17">
        <v>1100916.608</v>
      </c>
      <c r="K2752" s="17">
        <v>857804.89600000007</v>
      </c>
      <c r="L2752" s="17">
        <v>1100916.608</v>
      </c>
      <c r="M2752" s="17">
        <v>861223.38399999996</v>
      </c>
      <c r="N2752" s="17">
        <v>1106383.304</v>
      </c>
      <c r="O2752" s="17">
        <v>881921.82400000002</v>
      </c>
      <c r="P2752" s="17">
        <v>1131846.4720000001</v>
      </c>
      <c r="Q2752" s="26" t="s">
        <v>15</v>
      </c>
      <c r="R2752" s="9" t="s">
        <v>15</v>
      </c>
      <c r="S2752" s="9" t="s">
        <v>21</v>
      </c>
      <c r="T2752" s="9" t="s">
        <v>15</v>
      </c>
      <c r="U2752" s="9" t="s">
        <v>24</v>
      </c>
      <c r="V2752" s="9" t="s">
        <v>18</v>
      </c>
      <c r="W2752" s="9" t="s">
        <v>19</v>
      </c>
      <c r="X2752" s="9" t="s">
        <v>15</v>
      </c>
      <c r="Y2752" s="9" t="s">
        <v>20</v>
      </c>
      <c r="Z2752" s="25">
        <v>1</v>
      </c>
    </row>
    <row r="2753" spans="1:26">
      <c r="A2753" s="22">
        <v>252562</v>
      </c>
      <c r="B2753" s="17">
        <v>3672</v>
      </c>
      <c r="C2753" s="17">
        <f t="shared" si="211"/>
        <v>862222.32000000007</v>
      </c>
      <c r="D2753" s="17">
        <f t="shared" si="212"/>
        <v>862222.32000000007</v>
      </c>
      <c r="E2753" s="17">
        <f t="shared" si="213"/>
        <v>862681.32000000007</v>
      </c>
      <c r="F2753" s="17">
        <f t="shared" si="214"/>
        <v>882535.82400000002</v>
      </c>
      <c r="G2753" s="17">
        <f t="shared" si="215"/>
        <v>882992.16557404015</v>
      </c>
      <c r="H2753" s="17">
        <v>881654.54399999999</v>
      </c>
      <c r="I2753" s="17">
        <v>708967.728</v>
      </c>
      <c r="J2753" s="17">
        <v>862222.32000000007</v>
      </c>
      <c r="K2753" s="17">
        <v>705831.84</v>
      </c>
      <c r="L2753" s="17">
        <v>862222.32000000007</v>
      </c>
      <c r="M2753" s="17">
        <v>705196.58400000003</v>
      </c>
      <c r="N2753" s="17">
        <v>862681.32000000007</v>
      </c>
      <c r="O2753" s="17">
        <v>718041.24</v>
      </c>
      <c r="P2753" s="17">
        <v>882535.82400000002</v>
      </c>
      <c r="Q2753" s="26" t="s">
        <v>22</v>
      </c>
      <c r="R2753" s="9" t="s">
        <v>15</v>
      </c>
      <c r="S2753" s="9" t="s">
        <v>21</v>
      </c>
      <c r="T2753" s="9" t="s">
        <v>15</v>
      </c>
      <c r="U2753" s="9" t="s">
        <v>23</v>
      </c>
      <c r="V2753" s="9" t="s">
        <v>18</v>
      </c>
      <c r="W2753" s="9" t="s">
        <v>19</v>
      </c>
      <c r="X2753" s="9" t="s">
        <v>15</v>
      </c>
      <c r="Y2753" s="9" t="s">
        <v>20</v>
      </c>
      <c r="Z2753" s="25">
        <v>1</v>
      </c>
    </row>
    <row r="2754" spans="1:26">
      <c r="A2754" s="22">
        <v>252563</v>
      </c>
      <c r="B2754" s="17">
        <v>6747</v>
      </c>
      <c r="C2754" s="17">
        <f t="shared" si="211"/>
        <v>1576767.1530000002</v>
      </c>
      <c r="D2754" s="17">
        <f t="shared" si="212"/>
        <v>1583635.5990000002</v>
      </c>
      <c r="E2754" s="17">
        <f t="shared" si="213"/>
        <v>1587346.449</v>
      </c>
      <c r="F2754" s="17">
        <f t="shared" si="214"/>
        <v>1624009.6469999999</v>
      </c>
      <c r="G2754" s="17">
        <f t="shared" si="215"/>
        <v>1624849.3898165685</v>
      </c>
      <c r="H2754" s="17">
        <v>1622397.1139999998</v>
      </c>
      <c r="I2754" s="17">
        <v>1393916.706</v>
      </c>
      <c r="J2754" s="17">
        <v>1576767.1530000002</v>
      </c>
      <c r="K2754" s="17">
        <v>1392587.547</v>
      </c>
      <c r="L2754" s="17">
        <v>1583635.5990000002</v>
      </c>
      <c r="M2754" s="17">
        <v>1393768.2719999999</v>
      </c>
      <c r="N2754" s="17">
        <v>1587346.449</v>
      </c>
      <c r="O2754" s="17">
        <v>1428265.683</v>
      </c>
      <c r="P2754" s="17">
        <v>1624009.6469999999</v>
      </c>
      <c r="Q2754" s="26" t="s">
        <v>15</v>
      </c>
      <c r="R2754" s="9" t="s">
        <v>15</v>
      </c>
      <c r="S2754" s="9" t="s">
        <v>21</v>
      </c>
      <c r="T2754" s="9" t="s">
        <v>15</v>
      </c>
      <c r="U2754" s="9" t="s">
        <v>17</v>
      </c>
      <c r="V2754" s="9" t="s">
        <v>18</v>
      </c>
      <c r="W2754" s="9" t="s">
        <v>19</v>
      </c>
      <c r="X2754" s="9" t="s">
        <v>15</v>
      </c>
      <c r="Y2754" s="9" t="s">
        <v>20</v>
      </c>
      <c r="Z2754" s="25">
        <v>1</v>
      </c>
    </row>
    <row r="2755" spans="1:26">
      <c r="A2755" s="22">
        <v>252564</v>
      </c>
      <c r="B2755" s="17">
        <v>4874</v>
      </c>
      <c r="C2755" s="17">
        <f t="shared" si="211"/>
        <v>1111330.4879999999</v>
      </c>
      <c r="D2755" s="17">
        <f t="shared" si="212"/>
        <v>1119913.602</v>
      </c>
      <c r="E2755" s="17">
        <f t="shared" si="213"/>
        <v>1120498.4820000001</v>
      </c>
      <c r="F2755" s="17">
        <f t="shared" si="214"/>
        <v>1145940.7620000001</v>
      </c>
      <c r="G2755" s="17">
        <f t="shared" si="215"/>
        <v>1146533.3049845078</v>
      </c>
      <c r="H2755" s="17">
        <v>1144809.9939999999</v>
      </c>
      <c r="I2755" s="17">
        <v>1091225.2379999999</v>
      </c>
      <c r="J2755" s="17">
        <v>1111330.4879999999</v>
      </c>
      <c r="K2755" s="17">
        <v>1091225.2379999999</v>
      </c>
      <c r="L2755" s="17">
        <v>1119913.602</v>
      </c>
      <c r="M2755" s="17">
        <v>1090430.7759999998</v>
      </c>
      <c r="N2755" s="17">
        <v>1120498.4820000001</v>
      </c>
      <c r="O2755" s="17">
        <v>1114966.4920000001</v>
      </c>
      <c r="P2755" s="17">
        <v>1145940.7620000001</v>
      </c>
      <c r="Q2755" s="26" t="s">
        <v>22</v>
      </c>
      <c r="R2755" s="9" t="s">
        <v>15</v>
      </c>
      <c r="S2755" s="9" t="s">
        <v>21</v>
      </c>
      <c r="T2755" s="9" t="s">
        <v>15</v>
      </c>
      <c r="U2755" s="9" t="s">
        <v>17</v>
      </c>
      <c r="V2755" s="9" t="s">
        <v>18</v>
      </c>
      <c r="W2755" s="9" t="s">
        <v>19</v>
      </c>
      <c r="X2755" s="9" t="s">
        <v>15</v>
      </c>
      <c r="Y2755" s="9" t="s">
        <v>20</v>
      </c>
      <c r="Z2755" s="25">
        <v>1</v>
      </c>
    </row>
    <row r="2756" spans="1:26">
      <c r="A2756" s="22">
        <v>252565</v>
      </c>
      <c r="B2756" s="17">
        <v>3903</v>
      </c>
      <c r="C2756" s="17">
        <f t="shared" si="211"/>
        <v>910058.60700000008</v>
      </c>
      <c r="D2756" s="17">
        <f t="shared" si="212"/>
        <v>912357.47400000005</v>
      </c>
      <c r="E2756" s="17">
        <f t="shared" si="213"/>
        <v>914496.31800000009</v>
      </c>
      <c r="F2756" s="17">
        <f t="shared" si="214"/>
        <v>935588.13</v>
      </c>
      <c r="G2756" s="17">
        <f t="shared" si="215"/>
        <v>936071.90385743103</v>
      </c>
      <c r="H2756" s="17">
        <v>934659.21600000001</v>
      </c>
      <c r="I2756" s="17">
        <v>772431.02100000007</v>
      </c>
      <c r="J2756" s="17">
        <v>910058.60700000008</v>
      </c>
      <c r="K2756" s="17">
        <v>772239.77399999998</v>
      </c>
      <c r="L2756" s="17">
        <v>912357.47400000005</v>
      </c>
      <c r="M2756" s="17">
        <v>772930.60499999998</v>
      </c>
      <c r="N2756" s="17">
        <v>914496.31800000009</v>
      </c>
      <c r="O2756" s="17">
        <v>790786.83000000007</v>
      </c>
      <c r="P2756" s="17">
        <v>935588.13</v>
      </c>
      <c r="Q2756" s="26" t="s">
        <v>15</v>
      </c>
      <c r="R2756" s="9" t="s">
        <v>15</v>
      </c>
      <c r="S2756" s="9" t="s">
        <v>21</v>
      </c>
      <c r="T2756" s="9" t="s">
        <v>15</v>
      </c>
      <c r="U2756" s="9" t="s">
        <v>17</v>
      </c>
      <c r="V2756" s="9" t="s">
        <v>18</v>
      </c>
      <c r="W2756" s="9" t="s">
        <v>19</v>
      </c>
      <c r="X2756" s="9" t="s">
        <v>15</v>
      </c>
      <c r="Y2756" s="9" t="s">
        <v>20</v>
      </c>
      <c r="Z2756" s="25">
        <v>1</v>
      </c>
    </row>
    <row r="2757" spans="1:26">
      <c r="A2757" s="22">
        <v>252566</v>
      </c>
      <c r="B2757" s="17">
        <v>7399</v>
      </c>
      <c r="C2757" s="17">
        <f t="shared" ref="C2757:C2820" si="216">IF(Z2757=1,J2757,I2757*0.5+J2757*0.5)</f>
        <v>1686861.0150000001</v>
      </c>
      <c r="D2757" s="17">
        <f t="shared" ref="D2757:D2820" si="217">IF(Z2757=1,L2757,K2757*0.5+L2757*0.5)</f>
        <v>1689398.872</v>
      </c>
      <c r="E2757" s="17">
        <f t="shared" ref="E2757:E2820" si="218">IF(Z2757=1,N2757,M2757*0.5+N2757*0.5)</f>
        <v>1690294.1510000001</v>
      </c>
      <c r="F2757" s="17">
        <f t="shared" ref="F2757:F2820" si="219">IF(Z2757=1,P2757,O2757*0.25+P2757*0.75)</f>
        <v>1728990.9210000001</v>
      </c>
      <c r="G2757" s="17">
        <f t="shared" si="215"/>
        <v>1729884.9475278007</v>
      </c>
      <c r="H2757" s="17">
        <v>1727266.9539999999</v>
      </c>
      <c r="I2757" s="17">
        <v>1442878.99</v>
      </c>
      <c r="J2757" s="17">
        <v>1686861.0150000001</v>
      </c>
      <c r="K2757" s="17">
        <v>1442878.99</v>
      </c>
      <c r="L2757" s="17">
        <v>1689398.872</v>
      </c>
      <c r="M2757" s="17">
        <v>1441658.155</v>
      </c>
      <c r="N2757" s="17">
        <v>1690294.1510000001</v>
      </c>
      <c r="O2757" s="17">
        <v>1470980.392</v>
      </c>
      <c r="P2757" s="17">
        <v>1728990.9210000001</v>
      </c>
      <c r="Q2757" s="26" t="s">
        <v>22</v>
      </c>
      <c r="R2757" s="9" t="s">
        <v>15</v>
      </c>
      <c r="S2757" s="9" t="s">
        <v>21</v>
      </c>
      <c r="T2757" s="9" t="s">
        <v>15</v>
      </c>
      <c r="U2757" s="9" t="s">
        <v>17</v>
      </c>
      <c r="V2757" s="9" t="s">
        <v>18</v>
      </c>
      <c r="W2757" s="9" t="s">
        <v>19</v>
      </c>
      <c r="X2757" s="9" t="s">
        <v>15</v>
      </c>
      <c r="Y2757" s="9" t="s">
        <v>20</v>
      </c>
      <c r="Z2757" s="25">
        <v>1</v>
      </c>
    </row>
    <row r="2758" spans="1:26">
      <c r="A2758" s="22">
        <v>252567</v>
      </c>
      <c r="B2758" s="17">
        <v>4902</v>
      </c>
      <c r="C2758" s="17">
        <f t="shared" si="216"/>
        <v>1237941.2760000001</v>
      </c>
      <c r="D2758" s="17">
        <f t="shared" si="217"/>
        <v>1257652.2180000001</v>
      </c>
      <c r="E2758" s="17">
        <f t="shared" si="218"/>
        <v>1246642.3259999999</v>
      </c>
      <c r="F2758" s="17">
        <f t="shared" si="219"/>
        <v>1275524.9099999999</v>
      </c>
      <c r="G2758" s="17">
        <f t="shared" ref="G2758:G2821" si="220">F2758*($H$1)</f>
        <v>1276184.4583484381</v>
      </c>
      <c r="H2758" s="17">
        <v>1274299.4099999999</v>
      </c>
      <c r="I2758" s="17">
        <v>1230455.922</v>
      </c>
      <c r="J2758" s="17">
        <v>1237941.2760000001</v>
      </c>
      <c r="K2758" s="17">
        <v>1230455.922</v>
      </c>
      <c r="L2758" s="17">
        <v>1257652.2180000001</v>
      </c>
      <c r="M2758" s="17">
        <v>1219490.148</v>
      </c>
      <c r="N2758" s="17">
        <v>1246642.3259999999</v>
      </c>
      <c r="O2758" s="17">
        <v>1250441.3759999999</v>
      </c>
      <c r="P2758" s="17">
        <v>1275524.9099999999</v>
      </c>
      <c r="Q2758" s="26" t="s">
        <v>15</v>
      </c>
      <c r="R2758" s="9" t="s">
        <v>15</v>
      </c>
      <c r="S2758" s="9" t="s">
        <v>21</v>
      </c>
      <c r="T2758" s="9" t="s">
        <v>15</v>
      </c>
      <c r="U2758" s="9" t="s">
        <v>17</v>
      </c>
      <c r="V2758" s="9" t="s">
        <v>18</v>
      </c>
      <c r="W2758" s="9" t="s">
        <v>19</v>
      </c>
      <c r="X2758" s="9" t="s">
        <v>15</v>
      </c>
      <c r="Y2758" s="9" t="s">
        <v>20</v>
      </c>
      <c r="Z2758" s="25">
        <v>1</v>
      </c>
    </row>
    <row r="2759" spans="1:26">
      <c r="A2759" s="22">
        <v>252568</v>
      </c>
      <c r="B2759" s="17">
        <v>7134</v>
      </c>
      <c r="C2759" s="17">
        <f t="shared" si="216"/>
        <v>1710462.108</v>
      </c>
      <c r="D2759" s="17">
        <f t="shared" si="217"/>
        <v>1723610.0699999998</v>
      </c>
      <c r="E2759" s="17">
        <f t="shared" si="218"/>
        <v>1725044.0040000002</v>
      </c>
      <c r="F2759" s="17">
        <f t="shared" si="219"/>
        <v>1765172.7540000002</v>
      </c>
      <c r="G2759" s="17">
        <f t="shared" si="220"/>
        <v>1766085.4894279654</v>
      </c>
      <c r="H2759" s="17">
        <v>1763446.3259999999</v>
      </c>
      <c r="I2759" s="17">
        <v>1518015.324</v>
      </c>
      <c r="J2759" s="17">
        <v>1710462.108</v>
      </c>
      <c r="K2759" s="17">
        <v>1517637.2220000001</v>
      </c>
      <c r="L2759" s="17">
        <v>1723610.0699999998</v>
      </c>
      <c r="M2759" s="17">
        <v>1516802.544</v>
      </c>
      <c r="N2759" s="17">
        <v>1725044.0040000002</v>
      </c>
      <c r="O2759" s="17">
        <v>1553813.736</v>
      </c>
      <c r="P2759" s="17">
        <v>1765172.7540000002</v>
      </c>
      <c r="Q2759" s="26" t="s">
        <v>15</v>
      </c>
      <c r="R2759" s="9" t="s">
        <v>15</v>
      </c>
      <c r="S2759" s="9" t="s">
        <v>21</v>
      </c>
      <c r="T2759" s="9" t="s">
        <v>15</v>
      </c>
      <c r="U2759" s="9" t="s">
        <v>17</v>
      </c>
      <c r="V2759" s="9" t="s">
        <v>18</v>
      </c>
      <c r="W2759" s="9" t="s">
        <v>19</v>
      </c>
      <c r="X2759" s="9" t="s">
        <v>15</v>
      </c>
      <c r="Y2759" s="9" t="s">
        <v>20</v>
      </c>
      <c r="Z2759" s="25">
        <v>1</v>
      </c>
    </row>
    <row r="2760" spans="1:26">
      <c r="A2760" s="22">
        <v>252569</v>
      </c>
      <c r="B2760" s="17">
        <v>4461</v>
      </c>
      <c r="C2760" s="17">
        <f t="shared" si="216"/>
        <v>1020203.9339999999</v>
      </c>
      <c r="D2760" s="17">
        <f t="shared" si="217"/>
        <v>1020203.9339999999</v>
      </c>
      <c r="E2760" s="17">
        <f t="shared" si="218"/>
        <v>1020743.715</v>
      </c>
      <c r="F2760" s="17">
        <f t="shared" si="219"/>
        <v>1044235.3409999999</v>
      </c>
      <c r="G2760" s="17">
        <f t="shared" si="220"/>
        <v>1044775.2941511598</v>
      </c>
      <c r="H2760" s="17">
        <v>1043191.4670000001</v>
      </c>
      <c r="I2760" s="17">
        <v>819008.37299999991</v>
      </c>
      <c r="J2760" s="17">
        <v>1020203.9339999999</v>
      </c>
      <c r="K2760" s="17">
        <v>819008.37299999991</v>
      </c>
      <c r="L2760" s="17">
        <v>1020203.9339999999</v>
      </c>
      <c r="M2760" s="17">
        <v>818272.30799999996</v>
      </c>
      <c r="N2760" s="17">
        <v>1020743.715</v>
      </c>
      <c r="O2760" s="17">
        <v>838993.65300000005</v>
      </c>
      <c r="P2760" s="17">
        <v>1044235.3409999999</v>
      </c>
      <c r="Q2760" s="26" t="s">
        <v>22</v>
      </c>
      <c r="R2760" s="9" t="s">
        <v>15</v>
      </c>
      <c r="S2760" s="9" t="s">
        <v>21</v>
      </c>
      <c r="T2760" s="9" t="s">
        <v>15</v>
      </c>
      <c r="U2760" s="9" t="s">
        <v>24</v>
      </c>
      <c r="V2760" s="9" t="s">
        <v>18</v>
      </c>
      <c r="W2760" s="9" t="s">
        <v>19</v>
      </c>
      <c r="X2760" s="9" t="s">
        <v>15</v>
      </c>
      <c r="Y2760" s="9" t="s">
        <v>20</v>
      </c>
      <c r="Z2760" s="25">
        <v>1</v>
      </c>
    </row>
    <row r="2761" spans="1:26">
      <c r="A2761" s="22">
        <v>252570</v>
      </c>
      <c r="B2761" s="17">
        <v>2347</v>
      </c>
      <c r="C2761" s="17">
        <f t="shared" si="216"/>
        <v>643528.62400000007</v>
      </c>
      <c r="D2761" s="17">
        <f t="shared" si="217"/>
        <v>643528.62400000007</v>
      </c>
      <c r="E2761" s="17">
        <f t="shared" si="218"/>
        <v>643868.93900000001</v>
      </c>
      <c r="F2761" s="17">
        <f t="shared" si="219"/>
        <v>658687.897</v>
      </c>
      <c r="G2761" s="17">
        <f t="shared" si="220"/>
        <v>659028.49130058696</v>
      </c>
      <c r="H2761" s="17">
        <v>658030.73699999996</v>
      </c>
      <c r="I2761" s="17">
        <v>434706.64599999995</v>
      </c>
      <c r="J2761" s="17">
        <v>643528.62400000007</v>
      </c>
      <c r="K2761" s="17">
        <v>434706.64599999995</v>
      </c>
      <c r="L2761" s="17">
        <v>643528.62400000007</v>
      </c>
      <c r="M2761" s="17">
        <v>434310.00300000003</v>
      </c>
      <c r="N2761" s="17">
        <v>643868.93900000001</v>
      </c>
      <c r="O2761" s="17">
        <v>445336.20900000003</v>
      </c>
      <c r="P2761" s="17">
        <v>658687.897</v>
      </c>
      <c r="Q2761" s="26" t="s">
        <v>22</v>
      </c>
      <c r="R2761" s="9" t="s">
        <v>15</v>
      </c>
      <c r="S2761" s="9" t="s">
        <v>25</v>
      </c>
      <c r="T2761" s="9" t="s">
        <v>22</v>
      </c>
      <c r="U2761" s="9" t="s">
        <v>24</v>
      </c>
      <c r="V2761" s="9" t="s">
        <v>18</v>
      </c>
      <c r="W2761" s="9" t="s">
        <v>19</v>
      </c>
      <c r="X2761" s="9" t="s">
        <v>15</v>
      </c>
      <c r="Y2761" s="9" t="s">
        <v>20</v>
      </c>
      <c r="Z2761" s="25">
        <v>1</v>
      </c>
    </row>
    <row r="2762" spans="1:26">
      <c r="A2762" s="22">
        <v>252571</v>
      </c>
      <c r="B2762" s="17">
        <v>1986</v>
      </c>
      <c r="C2762" s="17">
        <f t="shared" si="216"/>
        <v>461280.27600000007</v>
      </c>
      <c r="D2762" s="17">
        <f t="shared" si="217"/>
        <v>462465.91800000006</v>
      </c>
      <c r="E2762" s="17">
        <f t="shared" si="218"/>
        <v>462447.05099999998</v>
      </c>
      <c r="F2762" s="17">
        <f t="shared" si="219"/>
        <v>507190.14149999997</v>
      </c>
      <c r="G2762" s="17">
        <f t="shared" si="220"/>
        <v>507452.39934972749</v>
      </c>
      <c r="H2762" s="17">
        <v>541177.05599999998</v>
      </c>
      <c r="I2762" s="17">
        <v>396004.42800000001</v>
      </c>
      <c r="J2762" s="17">
        <v>526556.12400000007</v>
      </c>
      <c r="K2762" s="17">
        <v>395625.10200000001</v>
      </c>
      <c r="L2762" s="17">
        <v>529306.73400000005</v>
      </c>
      <c r="M2762" s="17">
        <v>395309.32799999998</v>
      </c>
      <c r="N2762" s="17">
        <v>529584.77399999998</v>
      </c>
      <c r="O2762" s="17">
        <v>403614.77999999997</v>
      </c>
      <c r="P2762" s="17">
        <v>541715.26199999999</v>
      </c>
      <c r="Q2762" s="26" t="s">
        <v>22</v>
      </c>
      <c r="R2762" s="9" t="s">
        <v>15</v>
      </c>
      <c r="S2762" s="9" t="s">
        <v>25</v>
      </c>
      <c r="T2762" s="9" t="s">
        <v>22</v>
      </c>
      <c r="U2762" s="9" t="s">
        <v>24</v>
      </c>
      <c r="V2762" s="9" t="s">
        <v>18</v>
      </c>
      <c r="W2762" s="9" t="s">
        <v>19</v>
      </c>
      <c r="X2762" s="9" t="s">
        <v>15</v>
      </c>
      <c r="Y2762" s="9" t="s">
        <v>20</v>
      </c>
      <c r="Z2762" s="25">
        <v>0</v>
      </c>
    </row>
    <row r="2763" spans="1:26">
      <c r="A2763" s="22">
        <v>252572</v>
      </c>
      <c r="B2763" s="17">
        <v>4479</v>
      </c>
      <c r="C2763" s="17">
        <f t="shared" si="216"/>
        <v>1042133.409</v>
      </c>
      <c r="D2763" s="17">
        <f t="shared" si="217"/>
        <v>1056049.662</v>
      </c>
      <c r="E2763" s="17">
        <f t="shared" si="218"/>
        <v>1056596.1000000001</v>
      </c>
      <c r="F2763" s="17">
        <f t="shared" si="219"/>
        <v>1081020.0870000001</v>
      </c>
      <c r="G2763" s="17">
        <f t="shared" si="220"/>
        <v>1081579.0608055445</v>
      </c>
      <c r="H2763" s="17">
        <v>1079972.0009999999</v>
      </c>
      <c r="I2763" s="17">
        <v>1015550.544</v>
      </c>
      <c r="J2763" s="17">
        <v>1042133.409</v>
      </c>
      <c r="K2763" s="17">
        <v>1015550.544</v>
      </c>
      <c r="L2763" s="17">
        <v>1056049.662</v>
      </c>
      <c r="M2763" s="17">
        <v>1014815.988</v>
      </c>
      <c r="N2763" s="17">
        <v>1056596.1000000001</v>
      </c>
      <c r="O2763" s="17">
        <v>1039190.706</v>
      </c>
      <c r="P2763" s="17">
        <v>1081020.0870000001</v>
      </c>
      <c r="Q2763" s="26" t="s">
        <v>22</v>
      </c>
      <c r="R2763" s="9" t="s">
        <v>15</v>
      </c>
      <c r="S2763" s="9" t="s">
        <v>21</v>
      </c>
      <c r="T2763" s="9" t="s">
        <v>15</v>
      </c>
      <c r="U2763" s="9" t="s">
        <v>17</v>
      </c>
      <c r="V2763" s="9" t="s">
        <v>18</v>
      </c>
      <c r="W2763" s="9" t="s">
        <v>19</v>
      </c>
      <c r="X2763" s="9" t="s">
        <v>15</v>
      </c>
      <c r="Y2763" s="9" t="s">
        <v>20</v>
      </c>
      <c r="Z2763" s="25">
        <v>1</v>
      </c>
    </row>
    <row r="2764" spans="1:26">
      <c r="A2764" s="22">
        <v>252573</v>
      </c>
      <c r="B2764" s="17">
        <v>4313</v>
      </c>
      <c r="C2764" s="17">
        <f t="shared" si="216"/>
        <v>986525.429</v>
      </c>
      <c r="D2764" s="17">
        <f t="shared" si="217"/>
        <v>989794.68300000008</v>
      </c>
      <c r="E2764" s="17">
        <f t="shared" si="218"/>
        <v>990316.55599999998</v>
      </c>
      <c r="F2764" s="17">
        <f t="shared" si="219"/>
        <v>1013020.188</v>
      </c>
      <c r="G2764" s="17">
        <f t="shared" si="220"/>
        <v>1013544.0004216093</v>
      </c>
      <c r="H2764" s="17">
        <v>1012015.259</v>
      </c>
      <c r="I2764" s="17">
        <v>871838.446</v>
      </c>
      <c r="J2764" s="17">
        <v>986525.429</v>
      </c>
      <c r="K2764" s="17">
        <v>870315.95699999994</v>
      </c>
      <c r="L2764" s="17">
        <v>989794.68300000008</v>
      </c>
      <c r="M2764" s="17">
        <v>869599.99899999995</v>
      </c>
      <c r="N2764" s="17">
        <v>990316.55599999998</v>
      </c>
      <c r="O2764" s="17">
        <v>889582.12800000003</v>
      </c>
      <c r="P2764" s="17">
        <v>1013020.188</v>
      </c>
      <c r="Q2764" s="26" t="s">
        <v>22</v>
      </c>
      <c r="R2764" s="9" t="s">
        <v>15</v>
      </c>
      <c r="S2764" s="9" t="s">
        <v>21</v>
      </c>
      <c r="T2764" s="9" t="s">
        <v>15</v>
      </c>
      <c r="U2764" s="9" t="s">
        <v>17</v>
      </c>
      <c r="V2764" s="9" t="s">
        <v>18</v>
      </c>
      <c r="W2764" s="9" t="s">
        <v>19</v>
      </c>
      <c r="X2764" s="9" t="s">
        <v>15</v>
      </c>
      <c r="Y2764" s="9" t="s">
        <v>20</v>
      </c>
      <c r="Z2764" s="25">
        <v>1</v>
      </c>
    </row>
    <row r="2765" spans="1:26">
      <c r="A2765" s="22">
        <v>253503</v>
      </c>
      <c r="B2765" s="17">
        <v>28825.57</v>
      </c>
      <c r="C2765" s="17">
        <f t="shared" si="216"/>
        <v>6817160.8282900006</v>
      </c>
      <c r="D2765" s="17">
        <f t="shared" si="217"/>
        <v>6843190.318</v>
      </c>
      <c r="E2765" s="17">
        <f t="shared" si="218"/>
        <v>6848984.2575700004</v>
      </c>
      <c r="F2765" s="17">
        <f t="shared" si="219"/>
        <v>7006112.4396399995</v>
      </c>
      <c r="G2765" s="17">
        <f t="shared" si="220"/>
        <v>7009735.1598646771</v>
      </c>
      <c r="H2765" s="17">
        <v>6999165.4772699997</v>
      </c>
      <c r="I2765" s="17">
        <v>5951644.2634699997</v>
      </c>
      <c r="J2765" s="17">
        <v>6817160.8282900006</v>
      </c>
      <c r="K2765" s="17">
        <v>5939537.5240699993</v>
      </c>
      <c r="L2765" s="17">
        <v>6843190.318</v>
      </c>
      <c r="M2765" s="17">
        <v>5936164.9323800001</v>
      </c>
      <c r="N2765" s="17">
        <v>6848984.2575700004</v>
      </c>
      <c r="O2765" s="17">
        <v>6074988.8774999995</v>
      </c>
      <c r="P2765" s="17">
        <v>7006112.4396399995</v>
      </c>
      <c r="Q2765" s="26" t="s">
        <v>15</v>
      </c>
      <c r="R2765" s="9" t="s">
        <v>22</v>
      </c>
      <c r="S2765" s="9" t="s">
        <v>16</v>
      </c>
      <c r="T2765" s="9" t="s">
        <v>15</v>
      </c>
      <c r="U2765" s="9" t="s">
        <v>23</v>
      </c>
      <c r="V2765" s="9" t="s">
        <v>18</v>
      </c>
      <c r="W2765" s="9" t="s">
        <v>19</v>
      </c>
      <c r="X2765" s="9" t="s">
        <v>15</v>
      </c>
      <c r="Y2765" s="9" t="s">
        <v>20</v>
      </c>
      <c r="Z2765" s="25">
        <v>1</v>
      </c>
    </row>
    <row r="2766" spans="1:26">
      <c r="A2766" s="22">
        <v>260057</v>
      </c>
      <c r="B2766" s="17">
        <v>1179.29</v>
      </c>
      <c r="C2766" s="17">
        <f t="shared" si="216"/>
        <v>271148.84289500001</v>
      </c>
      <c r="D2766" s="17">
        <f t="shared" si="217"/>
        <v>269666.47536499996</v>
      </c>
      <c r="E2766" s="17">
        <f t="shared" si="218"/>
        <v>269384.03541000001</v>
      </c>
      <c r="F2766" s="17">
        <f t="shared" si="219"/>
        <v>285282.63354499999</v>
      </c>
      <c r="G2766" s="17">
        <f t="shared" si="220"/>
        <v>285430.14747304452</v>
      </c>
      <c r="H2766" s="17">
        <v>294598.43489999999</v>
      </c>
      <c r="I2766" s="17">
        <v>254512.00922000001</v>
      </c>
      <c r="J2766" s="17">
        <v>287785.67656999995</v>
      </c>
      <c r="K2766" s="17">
        <v>250970.60134999998</v>
      </c>
      <c r="L2766" s="17">
        <v>288362.34937999997</v>
      </c>
      <c r="M2766" s="17">
        <v>250507.14038</v>
      </c>
      <c r="N2766" s="17">
        <v>288260.93044000003</v>
      </c>
      <c r="O2766" s="17">
        <v>256454.29985000001</v>
      </c>
      <c r="P2766" s="17">
        <v>294892.07811</v>
      </c>
      <c r="Q2766" s="26" t="s">
        <v>15</v>
      </c>
      <c r="R2766" s="9" t="s">
        <v>22</v>
      </c>
      <c r="S2766" s="9" t="s">
        <v>25</v>
      </c>
      <c r="T2766" s="9" t="s">
        <v>15</v>
      </c>
      <c r="U2766" s="9" t="s">
        <v>26</v>
      </c>
      <c r="V2766" s="9" t="s">
        <v>40</v>
      </c>
      <c r="W2766" s="9" t="s">
        <v>19</v>
      </c>
      <c r="X2766" s="9" t="s">
        <v>15</v>
      </c>
      <c r="Y2766" s="9" t="s">
        <v>20</v>
      </c>
      <c r="Z2766" s="25">
        <v>0</v>
      </c>
    </row>
    <row r="2767" spans="1:26">
      <c r="A2767" s="22">
        <v>260100</v>
      </c>
      <c r="B2767" s="17">
        <v>1754</v>
      </c>
      <c r="C2767" s="17">
        <f t="shared" si="216"/>
        <v>413978.20299999998</v>
      </c>
      <c r="D2767" s="17">
        <f t="shared" si="217"/>
        <v>416783.72600000002</v>
      </c>
      <c r="E2767" s="17">
        <f t="shared" si="218"/>
        <v>415890.94</v>
      </c>
      <c r="F2767" s="17">
        <f t="shared" si="219"/>
        <v>430589.89850000001</v>
      </c>
      <c r="G2767" s="17">
        <f t="shared" si="220"/>
        <v>430812.54790040245</v>
      </c>
      <c r="H2767" s="17">
        <v>433543.196</v>
      </c>
      <c r="I2767" s="17">
        <v>411288.44399999996</v>
      </c>
      <c r="J2767" s="17">
        <v>416667.962</v>
      </c>
      <c r="K2767" s="17">
        <v>409285.37599999999</v>
      </c>
      <c r="L2767" s="17">
        <v>424282.076</v>
      </c>
      <c r="M2767" s="17">
        <v>408197.89600000001</v>
      </c>
      <c r="N2767" s="17">
        <v>423583.984</v>
      </c>
      <c r="O2767" s="17">
        <v>420498.69799999997</v>
      </c>
      <c r="P2767" s="17">
        <v>433953.63199999998</v>
      </c>
      <c r="Q2767" s="26" t="s">
        <v>22</v>
      </c>
      <c r="R2767" s="9" t="s">
        <v>22</v>
      </c>
      <c r="S2767" s="9" t="s">
        <v>25</v>
      </c>
      <c r="T2767" s="9" t="s">
        <v>15</v>
      </c>
      <c r="U2767" s="9" t="s">
        <v>26</v>
      </c>
      <c r="V2767" s="9" t="s">
        <v>40</v>
      </c>
      <c r="W2767" s="9" t="s">
        <v>19</v>
      </c>
      <c r="X2767" s="9" t="s">
        <v>15</v>
      </c>
      <c r="Y2767" s="9" t="s">
        <v>20</v>
      </c>
      <c r="Z2767" s="25">
        <v>0</v>
      </c>
    </row>
    <row r="2768" spans="1:26">
      <c r="A2768" s="22">
        <v>260137</v>
      </c>
      <c r="B2768" s="17">
        <v>10540.86</v>
      </c>
      <c r="C2768" s="17">
        <f t="shared" si="216"/>
        <v>2396886.1554000005</v>
      </c>
      <c r="D2768" s="17">
        <f t="shared" si="217"/>
        <v>2390635.4254200002</v>
      </c>
      <c r="E2768" s="17">
        <f t="shared" si="218"/>
        <v>2385233.2346700002</v>
      </c>
      <c r="F2768" s="17">
        <f t="shared" si="219"/>
        <v>2503238.16237</v>
      </c>
      <c r="G2768" s="17">
        <f t="shared" si="220"/>
        <v>2504532.5366176493</v>
      </c>
      <c r="H2768" s="17">
        <v>2562946.8638400002</v>
      </c>
      <c r="I2768" s="17">
        <v>2294713.5994200003</v>
      </c>
      <c r="J2768" s="17">
        <v>2499058.7113800002</v>
      </c>
      <c r="K2768" s="17">
        <v>2269120.3913400001</v>
      </c>
      <c r="L2768" s="17">
        <v>2512150.4594999999</v>
      </c>
      <c r="M2768" s="17">
        <v>2262627.2215800001</v>
      </c>
      <c r="N2768" s="17">
        <v>2507839.2477600002</v>
      </c>
      <c r="O2768" s="17">
        <v>2316522.63876</v>
      </c>
      <c r="P2768" s="17">
        <v>2565476.6702399999</v>
      </c>
      <c r="Q2768" s="26" t="s">
        <v>22</v>
      </c>
      <c r="R2768" s="9" t="s">
        <v>22</v>
      </c>
      <c r="S2768" s="9" t="s">
        <v>16</v>
      </c>
      <c r="T2768" s="9" t="s">
        <v>15</v>
      </c>
      <c r="U2768" s="9" t="s">
        <v>26</v>
      </c>
      <c r="V2768" s="9" t="s">
        <v>40</v>
      </c>
      <c r="W2768" s="9" t="s">
        <v>19</v>
      </c>
      <c r="X2768" s="9" t="s">
        <v>15</v>
      </c>
      <c r="Y2768" s="9" t="s">
        <v>20</v>
      </c>
      <c r="Z2768" s="25">
        <v>0</v>
      </c>
    </row>
    <row r="2769" spans="1:26">
      <c r="A2769" s="22">
        <v>260172</v>
      </c>
      <c r="B2769" s="17">
        <v>2108</v>
      </c>
      <c r="C2769" s="17">
        <f t="shared" si="216"/>
        <v>578521.62799999991</v>
      </c>
      <c r="D2769" s="17">
        <f t="shared" si="217"/>
        <v>579569.304</v>
      </c>
      <c r="E2769" s="17">
        <f t="shared" si="218"/>
        <v>578565.89599999995</v>
      </c>
      <c r="F2769" s="17">
        <f t="shared" si="219"/>
        <v>591755.652</v>
      </c>
      <c r="G2769" s="17">
        <f t="shared" si="220"/>
        <v>592061.63697912171</v>
      </c>
      <c r="H2769" s="17">
        <v>591165.41200000001</v>
      </c>
      <c r="I2769" s="17">
        <v>432981.092</v>
      </c>
      <c r="J2769" s="17">
        <v>578521.62799999991</v>
      </c>
      <c r="K2769" s="17">
        <v>432981.092</v>
      </c>
      <c r="L2769" s="17">
        <v>579569.304</v>
      </c>
      <c r="M2769" s="17">
        <v>431709.96799999999</v>
      </c>
      <c r="N2769" s="17">
        <v>578565.89599999995</v>
      </c>
      <c r="O2769" s="17">
        <v>440738.53200000001</v>
      </c>
      <c r="P2769" s="17">
        <v>591755.652</v>
      </c>
      <c r="Q2769" s="26" t="s">
        <v>22</v>
      </c>
      <c r="R2769" s="9" t="s">
        <v>22</v>
      </c>
      <c r="S2769" s="9" t="s">
        <v>25</v>
      </c>
      <c r="T2769" s="9" t="s">
        <v>22</v>
      </c>
      <c r="U2769" s="9" t="s">
        <v>26</v>
      </c>
      <c r="V2769" s="9" t="s">
        <v>40</v>
      </c>
      <c r="W2769" s="9" t="s">
        <v>19</v>
      </c>
      <c r="X2769" s="9" t="s">
        <v>15</v>
      </c>
      <c r="Y2769" s="9" t="s">
        <v>20</v>
      </c>
      <c r="Z2769" s="25">
        <v>1</v>
      </c>
    </row>
    <row r="2770" spans="1:26">
      <c r="A2770" s="22">
        <v>260179</v>
      </c>
      <c r="B2770" s="17">
        <v>70</v>
      </c>
      <c r="C2770" s="17">
        <f t="shared" si="216"/>
        <v>18534.879999999997</v>
      </c>
      <c r="D2770" s="17">
        <f t="shared" si="217"/>
        <v>18355.644999999997</v>
      </c>
      <c r="E2770" s="17">
        <f t="shared" si="218"/>
        <v>18533.584999999999</v>
      </c>
      <c r="F2770" s="17">
        <f t="shared" si="219"/>
        <v>18672.727500000001</v>
      </c>
      <c r="G2770" s="17">
        <f t="shared" si="220"/>
        <v>18682.382792881315</v>
      </c>
      <c r="H2770" s="17">
        <v>18376.120000000003</v>
      </c>
      <c r="I2770" s="17">
        <v>19560.169999999998</v>
      </c>
      <c r="J2770" s="17">
        <v>17509.59</v>
      </c>
      <c r="K2770" s="17">
        <v>18915.329999999998</v>
      </c>
      <c r="L2770" s="17">
        <v>17795.96</v>
      </c>
      <c r="M2770" s="17">
        <v>19070.100000000002</v>
      </c>
      <c r="N2770" s="17">
        <v>17997.07</v>
      </c>
      <c r="O2770" s="17">
        <v>19509.21</v>
      </c>
      <c r="P2770" s="17">
        <v>18393.899999999998</v>
      </c>
      <c r="Q2770" s="26" t="s">
        <v>15</v>
      </c>
      <c r="R2770" s="9" t="s">
        <v>22</v>
      </c>
      <c r="S2770" s="9" t="s">
        <v>32</v>
      </c>
      <c r="T2770" s="9" t="s">
        <v>15</v>
      </c>
      <c r="U2770" s="9" t="s">
        <v>26</v>
      </c>
      <c r="V2770" s="9" t="s">
        <v>40</v>
      </c>
      <c r="W2770" s="9" t="s">
        <v>19</v>
      </c>
      <c r="X2770" s="9" t="s">
        <v>15</v>
      </c>
      <c r="Y2770" s="9" t="s">
        <v>20</v>
      </c>
      <c r="Z2770" s="25">
        <v>0</v>
      </c>
    </row>
    <row r="2771" spans="1:26">
      <c r="A2771" s="22">
        <v>262311</v>
      </c>
      <c r="B2771" s="17">
        <v>1797</v>
      </c>
      <c r="C2771" s="17">
        <f t="shared" si="216"/>
        <v>401505.50700000004</v>
      </c>
      <c r="D2771" s="17">
        <f t="shared" si="217"/>
        <v>403191.09299999999</v>
      </c>
      <c r="E2771" s="17">
        <f t="shared" si="218"/>
        <v>402493.85700000002</v>
      </c>
      <c r="F2771" s="17">
        <f t="shared" si="219"/>
        <v>411653.16600000003</v>
      </c>
      <c r="G2771" s="17">
        <f t="shared" si="220"/>
        <v>411866.02359583066</v>
      </c>
      <c r="H2771" s="17">
        <v>411243.45</v>
      </c>
      <c r="I2771" s="17">
        <v>349633.30499999999</v>
      </c>
      <c r="J2771" s="17">
        <v>401505.50700000004</v>
      </c>
      <c r="K2771" s="17">
        <v>345449.88899999997</v>
      </c>
      <c r="L2771" s="17">
        <v>403191.09299999999</v>
      </c>
      <c r="M2771" s="17">
        <v>344368.09499999997</v>
      </c>
      <c r="N2771" s="17">
        <v>402493.85700000002</v>
      </c>
      <c r="O2771" s="17">
        <v>349608.147</v>
      </c>
      <c r="P2771" s="17">
        <v>411653.16600000003</v>
      </c>
      <c r="Q2771" s="26" t="s">
        <v>22</v>
      </c>
      <c r="R2771" s="9" t="s">
        <v>22</v>
      </c>
      <c r="S2771" s="9" t="s">
        <v>21</v>
      </c>
      <c r="T2771" s="9" t="s">
        <v>15</v>
      </c>
      <c r="U2771" s="9" t="s">
        <v>17</v>
      </c>
      <c r="V2771" s="9" t="s">
        <v>40</v>
      </c>
      <c r="W2771" s="9" t="s">
        <v>19</v>
      </c>
      <c r="X2771" s="9" t="s">
        <v>15</v>
      </c>
      <c r="Y2771" s="9" t="s">
        <v>20</v>
      </c>
      <c r="Z2771" s="25">
        <v>1</v>
      </c>
    </row>
    <row r="2772" spans="1:26">
      <c r="A2772" s="22">
        <v>262501</v>
      </c>
      <c r="B2772" s="17">
        <v>14126.14</v>
      </c>
      <c r="C2772" s="17">
        <f t="shared" si="216"/>
        <v>3555153.9060799996</v>
      </c>
      <c r="D2772" s="17">
        <f t="shared" si="217"/>
        <v>3579818.14652</v>
      </c>
      <c r="E2772" s="17">
        <f t="shared" si="218"/>
        <v>3578575.0462000002</v>
      </c>
      <c r="F2772" s="17">
        <f t="shared" si="219"/>
        <v>3660153.5046999999</v>
      </c>
      <c r="G2772" s="17">
        <f t="shared" si="220"/>
        <v>3662046.0966675337</v>
      </c>
      <c r="H2772" s="17">
        <v>3656551.3390000002</v>
      </c>
      <c r="I2772" s="17">
        <v>3414132.6504599997</v>
      </c>
      <c r="J2772" s="17">
        <v>3555153.9060799996</v>
      </c>
      <c r="K2772" s="17">
        <v>3413186.1990800002</v>
      </c>
      <c r="L2772" s="17">
        <v>3579818.14652</v>
      </c>
      <c r="M2772" s="17">
        <v>3407677.0044799997</v>
      </c>
      <c r="N2772" s="17">
        <v>3578575.0462000002</v>
      </c>
      <c r="O2772" s="17">
        <v>3483181.22278</v>
      </c>
      <c r="P2772" s="17">
        <v>3660153.5046999999</v>
      </c>
      <c r="Q2772" s="26" t="s">
        <v>15</v>
      </c>
      <c r="R2772" s="9" t="s">
        <v>15</v>
      </c>
      <c r="S2772" s="9" t="s">
        <v>16</v>
      </c>
      <c r="T2772" s="9" t="s">
        <v>15</v>
      </c>
      <c r="U2772" s="9" t="s">
        <v>17</v>
      </c>
      <c r="V2772" s="9" t="s">
        <v>40</v>
      </c>
      <c r="W2772" s="9" t="s">
        <v>19</v>
      </c>
      <c r="X2772" s="9" t="s">
        <v>15</v>
      </c>
      <c r="Y2772" s="9" t="s">
        <v>20</v>
      </c>
      <c r="Z2772" s="25">
        <v>1</v>
      </c>
    </row>
    <row r="2773" spans="1:26">
      <c r="A2773" s="22">
        <v>262502</v>
      </c>
      <c r="B2773" s="17">
        <v>20818</v>
      </c>
      <c r="C2773" s="17">
        <f t="shared" si="216"/>
        <v>5062812.6919999998</v>
      </c>
      <c r="D2773" s="17">
        <f t="shared" si="217"/>
        <v>5071577.07</v>
      </c>
      <c r="E2773" s="17">
        <f t="shared" si="218"/>
        <v>5130575.2820000006</v>
      </c>
      <c r="F2773" s="17">
        <f t="shared" si="219"/>
        <v>5247863.8940000003</v>
      </c>
      <c r="G2773" s="17">
        <f t="shared" si="220"/>
        <v>5250577.459165981</v>
      </c>
      <c r="H2773" s="17">
        <v>5242617.7579999994</v>
      </c>
      <c r="I2773" s="17">
        <v>4522897.8619999997</v>
      </c>
      <c r="J2773" s="17">
        <v>5062812.6919999998</v>
      </c>
      <c r="K2773" s="17">
        <v>4508075.4459999995</v>
      </c>
      <c r="L2773" s="17">
        <v>5071577.07</v>
      </c>
      <c r="M2773" s="17">
        <v>4551543.43</v>
      </c>
      <c r="N2773" s="17">
        <v>5130575.2820000006</v>
      </c>
      <c r="O2773" s="17">
        <v>4641602.0980000002</v>
      </c>
      <c r="P2773" s="17">
        <v>5247863.8940000003</v>
      </c>
      <c r="Q2773" s="26" t="s">
        <v>15</v>
      </c>
      <c r="R2773" s="9" t="s">
        <v>15</v>
      </c>
      <c r="S2773" s="9" t="s">
        <v>16</v>
      </c>
      <c r="T2773" s="9" t="s">
        <v>15</v>
      </c>
      <c r="U2773" s="9" t="s">
        <v>24</v>
      </c>
      <c r="V2773" s="9" t="s">
        <v>40</v>
      </c>
      <c r="W2773" s="9" t="s">
        <v>19</v>
      </c>
      <c r="X2773" s="9" t="s">
        <v>15</v>
      </c>
      <c r="Y2773" s="9" t="s">
        <v>20</v>
      </c>
      <c r="Z2773" s="25">
        <v>1</v>
      </c>
    </row>
    <row r="2774" spans="1:26">
      <c r="A2774" s="22">
        <v>262503</v>
      </c>
      <c r="B2774" s="17">
        <v>10749.86</v>
      </c>
      <c r="C2774" s="17">
        <f t="shared" si="216"/>
        <v>2611345.2413400002</v>
      </c>
      <c r="D2774" s="17">
        <f t="shared" si="217"/>
        <v>2625492.0571000003</v>
      </c>
      <c r="E2774" s="17">
        <f t="shared" si="218"/>
        <v>2655731.41328</v>
      </c>
      <c r="F2774" s="17">
        <f t="shared" si="219"/>
        <v>2717188.3629000001</v>
      </c>
      <c r="G2774" s="17">
        <f t="shared" si="220"/>
        <v>2718593.3665052583</v>
      </c>
      <c r="H2774" s="17">
        <v>2714500.8979000002</v>
      </c>
      <c r="I2774" s="17">
        <v>2420115.9818000002</v>
      </c>
      <c r="J2774" s="17">
        <v>2611345.2413400002</v>
      </c>
      <c r="K2774" s="17">
        <v>2419169.9941199999</v>
      </c>
      <c r="L2774" s="17">
        <v>2625492.0571000003</v>
      </c>
      <c r="M2774" s="17">
        <v>2441809.1992800003</v>
      </c>
      <c r="N2774" s="17">
        <v>2655731.41328</v>
      </c>
      <c r="O2774" s="17">
        <v>2504007.8892399999</v>
      </c>
      <c r="P2774" s="17">
        <v>2717188.3629000001</v>
      </c>
      <c r="Q2774" s="26" t="s">
        <v>15</v>
      </c>
      <c r="R2774" s="9" t="s">
        <v>15</v>
      </c>
      <c r="S2774" s="9" t="s">
        <v>16</v>
      </c>
      <c r="T2774" s="9" t="s">
        <v>15</v>
      </c>
      <c r="U2774" s="9" t="s">
        <v>17</v>
      </c>
      <c r="V2774" s="9" t="s">
        <v>40</v>
      </c>
      <c r="W2774" s="9" t="s">
        <v>19</v>
      </c>
      <c r="X2774" s="9" t="s">
        <v>15</v>
      </c>
      <c r="Y2774" s="9" t="s">
        <v>20</v>
      </c>
      <c r="Z2774" s="25">
        <v>1</v>
      </c>
    </row>
    <row r="2775" spans="1:26">
      <c r="A2775" s="22">
        <v>262504</v>
      </c>
      <c r="B2775" s="17">
        <v>13899.71</v>
      </c>
      <c r="C2775" s="17">
        <f t="shared" si="216"/>
        <v>3462945.94998</v>
      </c>
      <c r="D2775" s="17">
        <f t="shared" si="217"/>
        <v>3474885.8008699999</v>
      </c>
      <c r="E2775" s="17">
        <f t="shared" si="218"/>
        <v>3473662.6263899999</v>
      </c>
      <c r="F2775" s="17">
        <f t="shared" si="219"/>
        <v>3553669.3571499996</v>
      </c>
      <c r="G2775" s="17">
        <f t="shared" si="220"/>
        <v>3555506.8883005311</v>
      </c>
      <c r="H2775" s="17">
        <v>3550152.7305199997</v>
      </c>
      <c r="I2775" s="17">
        <v>3008439.3326899996</v>
      </c>
      <c r="J2775" s="17">
        <v>3462945.94998</v>
      </c>
      <c r="K2775" s="17">
        <v>3001016.8875499996</v>
      </c>
      <c r="L2775" s="17">
        <v>3474885.8008699999</v>
      </c>
      <c r="M2775" s="17">
        <v>2995526.5020999997</v>
      </c>
      <c r="N2775" s="17">
        <v>3473662.6263899999</v>
      </c>
      <c r="O2775" s="17">
        <v>3068277.5842399998</v>
      </c>
      <c r="P2775" s="17">
        <v>3553669.3571499996</v>
      </c>
      <c r="Q2775" s="26" t="s">
        <v>15</v>
      </c>
      <c r="R2775" s="9" t="s">
        <v>15</v>
      </c>
      <c r="S2775" s="9" t="s">
        <v>16</v>
      </c>
      <c r="T2775" s="9" t="s">
        <v>15</v>
      </c>
      <c r="U2775" s="9" t="s">
        <v>17</v>
      </c>
      <c r="V2775" s="9" t="s">
        <v>40</v>
      </c>
      <c r="W2775" s="9" t="s">
        <v>19</v>
      </c>
      <c r="X2775" s="9" t="s">
        <v>15</v>
      </c>
      <c r="Y2775" s="9" t="s">
        <v>20</v>
      </c>
      <c r="Z2775" s="25">
        <v>1</v>
      </c>
    </row>
    <row r="2776" spans="1:26">
      <c r="A2776" s="22">
        <v>262505</v>
      </c>
      <c r="B2776" s="17">
        <v>6034</v>
      </c>
      <c r="C2776" s="17">
        <f t="shared" si="216"/>
        <v>1356153.568</v>
      </c>
      <c r="D2776" s="17">
        <f t="shared" si="217"/>
        <v>1357257.79</v>
      </c>
      <c r="E2776" s="17">
        <f t="shared" si="218"/>
        <v>1354910.564</v>
      </c>
      <c r="F2776" s="17">
        <f t="shared" si="219"/>
        <v>1386142.548</v>
      </c>
      <c r="G2776" s="17">
        <f t="shared" si="220"/>
        <v>1386859.294510449</v>
      </c>
      <c r="H2776" s="17">
        <v>1384760.7619999999</v>
      </c>
      <c r="I2776" s="17">
        <v>1118263.118</v>
      </c>
      <c r="J2776" s="17">
        <v>1356153.568</v>
      </c>
      <c r="K2776" s="17">
        <v>1116175.3540000001</v>
      </c>
      <c r="L2776" s="17">
        <v>1357257.79</v>
      </c>
      <c r="M2776" s="17">
        <v>1112434.274</v>
      </c>
      <c r="N2776" s="17">
        <v>1354910.564</v>
      </c>
      <c r="O2776" s="17">
        <v>1138127.0460000001</v>
      </c>
      <c r="P2776" s="17">
        <v>1386142.548</v>
      </c>
      <c r="Q2776" s="26" t="s">
        <v>22</v>
      </c>
      <c r="R2776" s="9" t="s">
        <v>15</v>
      </c>
      <c r="S2776" s="9" t="s">
        <v>21</v>
      </c>
      <c r="T2776" s="9" t="s">
        <v>15</v>
      </c>
      <c r="U2776" s="9" t="s">
        <v>17</v>
      </c>
      <c r="V2776" s="9" t="s">
        <v>40</v>
      </c>
      <c r="W2776" s="9" t="s">
        <v>19</v>
      </c>
      <c r="X2776" s="9" t="s">
        <v>15</v>
      </c>
      <c r="Y2776" s="9" t="s">
        <v>20</v>
      </c>
      <c r="Z2776" s="25">
        <v>1</v>
      </c>
    </row>
    <row r="2777" spans="1:26">
      <c r="A2777" s="22">
        <v>262506</v>
      </c>
      <c r="B2777" s="17">
        <v>15428.86</v>
      </c>
      <c r="C2777" s="17">
        <f t="shared" si="216"/>
        <v>3568217.0233400003</v>
      </c>
      <c r="D2777" s="17">
        <f t="shared" si="217"/>
        <v>3571811.9477200001</v>
      </c>
      <c r="E2777" s="17">
        <f t="shared" si="218"/>
        <v>3611926.9837200004</v>
      </c>
      <c r="F2777" s="17">
        <f t="shared" si="219"/>
        <v>3694965.1082400004</v>
      </c>
      <c r="G2777" s="17">
        <f t="shared" si="220"/>
        <v>3696875.7005895274</v>
      </c>
      <c r="H2777" s="17">
        <v>3691277.6107000001</v>
      </c>
      <c r="I2777" s="17">
        <v>2953886.1047200002</v>
      </c>
      <c r="J2777" s="17">
        <v>3568217.0233400003</v>
      </c>
      <c r="K2777" s="17">
        <v>2944289.3538000002</v>
      </c>
      <c r="L2777" s="17">
        <v>3571811.9477200001</v>
      </c>
      <c r="M2777" s="17">
        <v>2974221.3422000003</v>
      </c>
      <c r="N2777" s="17">
        <v>3611926.9837200004</v>
      </c>
      <c r="O2777" s="17">
        <v>3041522.0295200003</v>
      </c>
      <c r="P2777" s="17">
        <v>3694965.1082400004</v>
      </c>
      <c r="Q2777" s="26" t="s">
        <v>15</v>
      </c>
      <c r="R2777" s="9" t="s">
        <v>15</v>
      </c>
      <c r="S2777" s="9" t="s">
        <v>16</v>
      </c>
      <c r="T2777" s="9" t="s">
        <v>15</v>
      </c>
      <c r="U2777" s="9" t="s">
        <v>17</v>
      </c>
      <c r="V2777" s="9" t="s">
        <v>40</v>
      </c>
      <c r="W2777" s="9" t="s">
        <v>19</v>
      </c>
      <c r="X2777" s="9" t="s">
        <v>15</v>
      </c>
      <c r="Y2777" s="10" t="s">
        <v>33</v>
      </c>
      <c r="Z2777" s="25">
        <v>1</v>
      </c>
    </row>
    <row r="2778" spans="1:26">
      <c r="A2778" s="22">
        <v>262507</v>
      </c>
      <c r="B2778" s="17">
        <v>5752.43</v>
      </c>
      <c r="C2778" s="17">
        <f t="shared" si="216"/>
        <v>1452707.1673400002</v>
      </c>
      <c r="D2778" s="17">
        <f t="shared" si="217"/>
        <v>1464447.8769700001</v>
      </c>
      <c r="E2778" s="17">
        <f t="shared" si="218"/>
        <v>1481187.4482700001</v>
      </c>
      <c r="F2778" s="17">
        <f t="shared" si="219"/>
        <v>1515592.7321000001</v>
      </c>
      <c r="G2778" s="17">
        <f t="shared" si="220"/>
        <v>1516376.4147043342</v>
      </c>
      <c r="H2778" s="17">
        <v>1514108.60516</v>
      </c>
      <c r="I2778" s="17">
        <v>1384546.62427</v>
      </c>
      <c r="J2778" s="17">
        <v>1452707.1673400002</v>
      </c>
      <c r="K2778" s="17">
        <v>1383977.1337000001</v>
      </c>
      <c r="L2778" s="17">
        <v>1464447.8769700001</v>
      </c>
      <c r="M2778" s="17">
        <v>1396327.60091</v>
      </c>
      <c r="N2778" s="17">
        <v>1481187.4482700001</v>
      </c>
      <c r="O2778" s="17">
        <v>1430698.3701599999</v>
      </c>
      <c r="P2778" s="17">
        <v>1515592.7321000001</v>
      </c>
      <c r="Q2778" s="26" t="s">
        <v>15</v>
      </c>
      <c r="R2778" s="9" t="s">
        <v>15</v>
      </c>
      <c r="S2778" s="9" t="s">
        <v>21</v>
      </c>
      <c r="T2778" s="9" t="s">
        <v>15</v>
      </c>
      <c r="U2778" s="9" t="s">
        <v>17</v>
      </c>
      <c r="V2778" s="9" t="s">
        <v>40</v>
      </c>
      <c r="W2778" s="9" t="s">
        <v>19</v>
      </c>
      <c r="X2778" s="9" t="s">
        <v>15</v>
      </c>
      <c r="Y2778" s="9" t="s">
        <v>20</v>
      </c>
      <c r="Z2778" s="25">
        <v>1</v>
      </c>
    </row>
    <row r="2779" spans="1:26">
      <c r="A2779" s="22">
        <v>262508</v>
      </c>
      <c r="B2779" s="17">
        <v>18046.29</v>
      </c>
      <c r="C2779" s="17">
        <f t="shared" si="216"/>
        <v>4407445.4067000002</v>
      </c>
      <c r="D2779" s="17">
        <f t="shared" si="217"/>
        <v>4421918.5312800007</v>
      </c>
      <c r="E2779" s="17">
        <f t="shared" si="218"/>
        <v>4473151.9485900002</v>
      </c>
      <c r="F2779" s="17">
        <f t="shared" si="219"/>
        <v>4576232.3570699999</v>
      </c>
      <c r="G2779" s="17">
        <f t="shared" si="220"/>
        <v>4578598.6350387894</v>
      </c>
      <c r="H2779" s="17">
        <v>4571702.7382800002</v>
      </c>
      <c r="I2779" s="17">
        <v>3941508.2451900002</v>
      </c>
      <c r="J2779" s="17">
        <v>4407445.4067000002</v>
      </c>
      <c r="K2779" s="17">
        <v>3912453.7182899998</v>
      </c>
      <c r="L2779" s="17">
        <v>4421918.5312800007</v>
      </c>
      <c r="M2779" s="17">
        <v>3950296.7884200001</v>
      </c>
      <c r="N2779" s="17">
        <v>4473151.9485900002</v>
      </c>
      <c r="O2779" s="17">
        <v>4045815.8013900002</v>
      </c>
      <c r="P2779" s="17">
        <v>4576232.3570699999</v>
      </c>
      <c r="Q2779" s="26" t="s">
        <v>15</v>
      </c>
      <c r="R2779" s="9" t="s">
        <v>15</v>
      </c>
      <c r="S2779" s="9" t="s">
        <v>16</v>
      </c>
      <c r="T2779" s="9" t="s">
        <v>15</v>
      </c>
      <c r="U2779" s="9" t="s">
        <v>24</v>
      </c>
      <c r="V2779" s="9" t="s">
        <v>40</v>
      </c>
      <c r="W2779" s="9" t="s">
        <v>19</v>
      </c>
      <c r="X2779" s="9" t="s">
        <v>15</v>
      </c>
      <c r="Y2779" s="9" t="s">
        <v>20</v>
      </c>
      <c r="Z2779" s="25">
        <v>1</v>
      </c>
    </row>
    <row r="2780" spans="1:26">
      <c r="A2780" s="22">
        <v>262509</v>
      </c>
      <c r="B2780" s="17">
        <v>11093.43</v>
      </c>
      <c r="C2780" s="17">
        <f t="shared" si="216"/>
        <v>2737093.0773300002</v>
      </c>
      <c r="D2780" s="17">
        <f t="shared" si="217"/>
        <v>2764072.2990900003</v>
      </c>
      <c r="E2780" s="17">
        <f t="shared" si="218"/>
        <v>2795666.3877300001</v>
      </c>
      <c r="F2780" s="17">
        <f t="shared" si="219"/>
        <v>2859220.6482000002</v>
      </c>
      <c r="G2780" s="17">
        <f t="shared" si="220"/>
        <v>2860699.0938513209</v>
      </c>
      <c r="H2780" s="17">
        <v>2856414.0104100001</v>
      </c>
      <c r="I2780" s="17">
        <v>2719399.0564799998</v>
      </c>
      <c r="J2780" s="17">
        <v>2737093.0773300002</v>
      </c>
      <c r="K2780" s="17">
        <v>2718256.4331899998</v>
      </c>
      <c r="L2780" s="17">
        <v>2764072.2990900003</v>
      </c>
      <c r="M2780" s="17">
        <v>2741585.9164800001</v>
      </c>
      <c r="N2780" s="17">
        <v>2795666.3877300001</v>
      </c>
      <c r="O2780" s="17">
        <v>2808379.4585100003</v>
      </c>
      <c r="P2780" s="17">
        <v>2859220.6482000002</v>
      </c>
      <c r="Q2780" s="26" t="s">
        <v>15</v>
      </c>
      <c r="R2780" s="9" t="s">
        <v>15</v>
      </c>
      <c r="S2780" s="9" t="s">
        <v>16</v>
      </c>
      <c r="T2780" s="9" t="s">
        <v>15</v>
      </c>
      <c r="U2780" s="9" t="s">
        <v>17</v>
      </c>
      <c r="V2780" s="9" t="s">
        <v>40</v>
      </c>
      <c r="W2780" s="9" t="s">
        <v>19</v>
      </c>
      <c r="X2780" s="9" t="s">
        <v>15</v>
      </c>
      <c r="Y2780" s="9" t="s">
        <v>20</v>
      </c>
      <c r="Z2780" s="25">
        <v>1</v>
      </c>
    </row>
    <row r="2781" spans="1:26">
      <c r="A2781" s="22">
        <v>262511</v>
      </c>
      <c r="B2781" s="17">
        <v>3593</v>
      </c>
      <c r="C2781" s="17">
        <f t="shared" si="216"/>
        <v>890604.09600000002</v>
      </c>
      <c r="D2781" s="17">
        <f t="shared" si="217"/>
        <v>895515.72700000007</v>
      </c>
      <c r="E2781" s="17">
        <f t="shared" si="218"/>
        <v>895206.72899999993</v>
      </c>
      <c r="F2781" s="17">
        <f t="shared" si="219"/>
        <v>915729.94500000007</v>
      </c>
      <c r="G2781" s="17">
        <f t="shared" si="220"/>
        <v>916203.45058825251</v>
      </c>
      <c r="H2781" s="17">
        <v>914824.50899999996</v>
      </c>
      <c r="I2781" s="17">
        <v>830902.80799999996</v>
      </c>
      <c r="J2781" s="17">
        <v>890604.09600000002</v>
      </c>
      <c r="K2781" s="17">
        <v>830902.80799999996</v>
      </c>
      <c r="L2781" s="17">
        <v>895515.72700000007</v>
      </c>
      <c r="M2781" s="17">
        <v>829469.201</v>
      </c>
      <c r="N2781" s="17">
        <v>895206.72899999993</v>
      </c>
      <c r="O2781" s="17">
        <v>847006.63399999996</v>
      </c>
      <c r="P2781" s="17">
        <v>915729.94500000007</v>
      </c>
      <c r="Q2781" s="26" t="s">
        <v>15</v>
      </c>
      <c r="R2781" s="9" t="s">
        <v>15</v>
      </c>
      <c r="S2781" s="9" t="s">
        <v>21</v>
      </c>
      <c r="T2781" s="9" t="s">
        <v>15</v>
      </c>
      <c r="U2781" s="9" t="s">
        <v>17</v>
      </c>
      <c r="V2781" s="9" t="s">
        <v>40</v>
      </c>
      <c r="W2781" s="9" t="s">
        <v>19</v>
      </c>
      <c r="X2781" s="9" t="s">
        <v>15</v>
      </c>
      <c r="Y2781" s="9" t="s">
        <v>20</v>
      </c>
      <c r="Z2781" s="25">
        <v>1</v>
      </c>
    </row>
    <row r="2782" spans="1:26">
      <c r="A2782" s="22">
        <v>262513</v>
      </c>
      <c r="B2782" s="17">
        <v>3162</v>
      </c>
      <c r="C2782" s="17">
        <f t="shared" si="216"/>
        <v>748954.48199999996</v>
      </c>
      <c r="D2782" s="17">
        <f t="shared" si="217"/>
        <v>748954.48199999996</v>
      </c>
      <c r="E2782" s="17">
        <f t="shared" si="218"/>
        <v>750807.41399999999</v>
      </c>
      <c r="F2782" s="17">
        <f t="shared" si="219"/>
        <v>768087.74400000006</v>
      </c>
      <c r="G2782" s="17">
        <f t="shared" si="220"/>
        <v>768484.90676729637</v>
      </c>
      <c r="H2782" s="17">
        <v>767319.37800000003</v>
      </c>
      <c r="I2782" s="17">
        <v>625560.59399999992</v>
      </c>
      <c r="J2782" s="17">
        <v>748954.48199999996</v>
      </c>
      <c r="K2782" s="17">
        <v>625560.59399999992</v>
      </c>
      <c r="L2782" s="17">
        <v>748954.48199999996</v>
      </c>
      <c r="M2782" s="17">
        <v>626218.28999999992</v>
      </c>
      <c r="N2782" s="17">
        <v>750807.41399999999</v>
      </c>
      <c r="O2782" s="17">
        <v>640399.86</v>
      </c>
      <c r="P2782" s="17">
        <v>768087.74400000006</v>
      </c>
      <c r="Q2782" s="26" t="s">
        <v>15</v>
      </c>
      <c r="R2782" s="9" t="s">
        <v>15</v>
      </c>
      <c r="S2782" s="9" t="s">
        <v>21</v>
      </c>
      <c r="T2782" s="9" t="s">
        <v>15</v>
      </c>
      <c r="U2782" s="9" t="s">
        <v>17</v>
      </c>
      <c r="V2782" s="9" t="s">
        <v>40</v>
      </c>
      <c r="W2782" s="9" t="s">
        <v>19</v>
      </c>
      <c r="X2782" s="9" t="s">
        <v>15</v>
      </c>
      <c r="Y2782" s="9" t="s">
        <v>20</v>
      </c>
      <c r="Z2782" s="25">
        <v>1</v>
      </c>
    </row>
    <row r="2783" spans="1:26">
      <c r="A2783" s="22">
        <v>262514</v>
      </c>
      <c r="B2783" s="17">
        <v>1766</v>
      </c>
      <c r="C2783" s="17">
        <f t="shared" si="216"/>
        <v>402065.22</v>
      </c>
      <c r="D2783" s="17">
        <f t="shared" si="217"/>
        <v>406787.50400000002</v>
      </c>
      <c r="E2783" s="17">
        <f t="shared" si="218"/>
        <v>399930.12600000005</v>
      </c>
      <c r="F2783" s="17">
        <f t="shared" si="219"/>
        <v>409224.58399999997</v>
      </c>
      <c r="G2783" s="17">
        <f t="shared" si="220"/>
        <v>409436.18582478719</v>
      </c>
      <c r="H2783" s="17">
        <v>408829</v>
      </c>
      <c r="I2783" s="17">
        <v>385046.27799999999</v>
      </c>
      <c r="J2783" s="17">
        <v>402065.22</v>
      </c>
      <c r="K2783" s="17">
        <v>385046.27799999999</v>
      </c>
      <c r="L2783" s="17">
        <v>406787.50400000002</v>
      </c>
      <c r="M2783" s="17">
        <v>378639.23</v>
      </c>
      <c r="N2783" s="17">
        <v>399930.12600000005</v>
      </c>
      <c r="O2783" s="17">
        <v>388539.42599999998</v>
      </c>
      <c r="P2783" s="17">
        <v>409224.58399999997</v>
      </c>
      <c r="Q2783" s="26" t="s">
        <v>15</v>
      </c>
      <c r="R2783" s="9" t="s">
        <v>15</v>
      </c>
      <c r="S2783" s="9" t="s">
        <v>25</v>
      </c>
      <c r="T2783" s="9" t="s">
        <v>15</v>
      </c>
      <c r="U2783" s="9" t="s">
        <v>17</v>
      </c>
      <c r="V2783" s="9" t="s">
        <v>40</v>
      </c>
      <c r="W2783" s="9" t="s">
        <v>19</v>
      </c>
      <c r="X2783" s="9" t="s">
        <v>15</v>
      </c>
      <c r="Y2783" s="9" t="s">
        <v>20</v>
      </c>
      <c r="Z2783" s="25">
        <v>1</v>
      </c>
    </row>
    <row r="2784" spans="1:26">
      <c r="A2784" s="22">
        <v>262515</v>
      </c>
      <c r="B2784" s="17">
        <v>8530</v>
      </c>
      <c r="C2784" s="17">
        <f t="shared" si="216"/>
        <v>1879594.03</v>
      </c>
      <c r="D2784" s="17">
        <f t="shared" si="217"/>
        <v>1879602.56</v>
      </c>
      <c r="E2784" s="17">
        <f t="shared" si="218"/>
        <v>1876335.57</v>
      </c>
      <c r="F2784" s="17">
        <f t="shared" si="219"/>
        <v>1919471.78</v>
      </c>
      <c r="G2784" s="17">
        <f t="shared" si="220"/>
        <v>1920464.3003596165</v>
      </c>
      <c r="H2784" s="17">
        <v>1917561.0599999998</v>
      </c>
      <c r="I2784" s="17">
        <v>1533881.66</v>
      </c>
      <c r="J2784" s="17">
        <v>1879594.03</v>
      </c>
      <c r="K2784" s="17">
        <v>1532167.1300000001</v>
      </c>
      <c r="L2784" s="17">
        <v>1879602.56</v>
      </c>
      <c r="M2784" s="17">
        <v>1527125.9</v>
      </c>
      <c r="N2784" s="17">
        <v>1876335.57</v>
      </c>
      <c r="O2784" s="17">
        <v>1562150.08</v>
      </c>
      <c r="P2784" s="17">
        <v>1919471.78</v>
      </c>
      <c r="Q2784" s="26" t="s">
        <v>22</v>
      </c>
      <c r="R2784" s="9" t="s">
        <v>15</v>
      </c>
      <c r="S2784" s="9" t="s">
        <v>21</v>
      </c>
      <c r="T2784" s="9" t="s">
        <v>15</v>
      </c>
      <c r="U2784" s="9" t="s">
        <v>17</v>
      </c>
      <c r="V2784" s="9" t="s">
        <v>40</v>
      </c>
      <c r="W2784" s="9" t="s">
        <v>19</v>
      </c>
      <c r="X2784" s="9" t="s">
        <v>15</v>
      </c>
      <c r="Y2784" s="9" t="s">
        <v>20</v>
      </c>
      <c r="Z2784" s="25">
        <v>1</v>
      </c>
    </row>
    <row r="2785" spans="1:26">
      <c r="A2785" s="22">
        <v>262516</v>
      </c>
      <c r="B2785" s="17">
        <v>4343</v>
      </c>
      <c r="C2785" s="17">
        <f t="shared" si="216"/>
        <v>952741.28200000001</v>
      </c>
      <c r="D2785" s="17">
        <f t="shared" si="217"/>
        <v>952741.28200000001</v>
      </c>
      <c r="E2785" s="17">
        <f t="shared" si="218"/>
        <v>951086.59899999993</v>
      </c>
      <c r="F2785" s="17">
        <f t="shared" si="219"/>
        <v>972975.3189999999</v>
      </c>
      <c r="G2785" s="17">
        <f t="shared" si="220"/>
        <v>973478.42502300791</v>
      </c>
      <c r="H2785" s="17">
        <v>972006.83</v>
      </c>
      <c r="I2785" s="17">
        <v>801835.06099999999</v>
      </c>
      <c r="J2785" s="17">
        <v>952741.28200000001</v>
      </c>
      <c r="K2785" s="17">
        <v>800883.9439999999</v>
      </c>
      <c r="L2785" s="17">
        <v>952741.28200000001</v>
      </c>
      <c r="M2785" s="17">
        <v>798304.20199999993</v>
      </c>
      <c r="N2785" s="17">
        <v>951086.59899999993</v>
      </c>
      <c r="O2785" s="17">
        <v>815702.26</v>
      </c>
      <c r="P2785" s="17">
        <v>972975.3189999999</v>
      </c>
      <c r="Q2785" s="26" t="s">
        <v>22</v>
      </c>
      <c r="R2785" s="9" t="s">
        <v>15</v>
      </c>
      <c r="S2785" s="9" t="s">
        <v>21</v>
      </c>
      <c r="T2785" s="9" t="s">
        <v>15</v>
      </c>
      <c r="U2785" s="9" t="s">
        <v>17</v>
      </c>
      <c r="V2785" s="9" t="s">
        <v>40</v>
      </c>
      <c r="W2785" s="9" t="s">
        <v>19</v>
      </c>
      <c r="X2785" s="9" t="s">
        <v>15</v>
      </c>
      <c r="Y2785" s="9" t="s">
        <v>20</v>
      </c>
      <c r="Z2785" s="25">
        <v>1</v>
      </c>
    </row>
    <row r="2786" spans="1:26">
      <c r="A2786" s="22">
        <v>262517</v>
      </c>
      <c r="B2786" s="17">
        <v>15460.86</v>
      </c>
      <c r="C2786" s="17">
        <f t="shared" si="216"/>
        <v>3858984.2734200004</v>
      </c>
      <c r="D2786" s="17">
        <f t="shared" si="217"/>
        <v>3859015.19514</v>
      </c>
      <c r="E2786" s="17">
        <f t="shared" si="218"/>
        <v>3857670.1003200002</v>
      </c>
      <c r="F2786" s="17">
        <f t="shared" si="219"/>
        <v>3946415.4367200001</v>
      </c>
      <c r="G2786" s="17">
        <f t="shared" si="220"/>
        <v>3948456.0489911786</v>
      </c>
      <c r="H2786" s="17">
        <v>3942472.9174200003</v>
      </c>
      <c r="I2786" s="17">
        <v>3102530.7761999997</v>
      </c>
      <c r="J2786" s="17">
        <v>3858984.2734200004</v>
      </c>
      <c r="K2786" s="17">
        <v>3098495.49174</v>
      </c>
      <c r="L2786" s="17">
        <v>3859015.19514</v>
      </c>
      <c r="M2786" s="17">
        <v>3092403.9128999999</v>
      </c>
      <c r="N2786" s="17">
        <v>3857670.1003200002</v>
      </c>
      <c r="O2786" s="17">
        <v>3165394.6329600001</v>
      </c>
      <c r="P2786" s="17">
        <v>3946415.4367200001</v>
      </c>
      <c r="Q2786" s="26" t="s">
        <v>15</v>
      </c>
      <c r="R2786" s="9" t="s">
        <v>15</v>
      </c>
      <c r="S2786" s="9" t="s">
        <v>16</v>
      </c>
      <c r="T2786" s="9" t="s">
        <v>15</v>
      </c>
      <c r="U2786" s="9" t="s">
        <v>17</v>
      </c>
      <c r="V2786" s="9" t="s">
        <v>40</v>
      </c>
      <c r="W2786" s="9" t="s">
        <v>19</v>
      </c>
      <c r="X2786" s="9" t="s">
        <v>15</v>
      </c>
      <c r="Y2786" s="9" t="s">
        <v>20</v>
      </c>
      <c r="Z2786" s="25">
        <v>1</v>
      </c>
    </row>
    <row r="2787" spans="1:26">
      <c r="A2787" s="22">
        <v>262520</v>
      </c>
      <c r="B2787" s="17">
        <v>6999</v>
      </c>
      <c r="C2787" s="17">
        <f t="shared" si="216"/>
        <v>1588724.007</v>
      </c>
      <c r="D2787" s="17">
        <f t="shared" si="217"/>
        <v>1588773</v>
      </c>
      <c r="E2787" s="17">
        <f t="shared" si="218"/>
        <v>1586015.3939999999</v>
      </c>
      <c r="F2787" s="17">
        <f t="shared" si="219"/>
        <v>1622508.18</v>
      </c>
      <c r="G2787" s="17">
        <f t="shared" si="220"/>
        <v>1623347.1464380969</v>
      </c>
      <c r="H2787" s="17">
        <v>1620884.412</v>
      </c>
      <c r="I2787" s="17">
        <v>1382519.469</v>
      </c>
      <c r="J2787" s="17">
        <v>1588724.007</v>
      </c>
      <c r="K2787" s="17">
        <v>1370159.2349999999</v>
      </c>
      <c r="L2787" s="17">
        <v>1588773</v>
      </c>
      <c r="M2787" s="17">
        <v>1365819.855</v>
      </c>
      <c r="N2787" s="17">
        <v>1586015.3939999999</v>
      </c>
      <c r="O2787" s="17">
        <v>1398267.219</v>
      </c>
      <c r="P2787" s="17">
        <v>1622508.18</v>
      </c>
      <c r="Q2787" s="26" t="s">
        <v>22</v>
      </c>
      <c r="R2787" s="9" t="s">
        <v>15</v>
      </c>
      <c r="S2787" s="9" t="s">
        <v>21</v>
      </c>
      <c r="T2787" s="9" t="s">
        <v>15</v>
      </c>
      <c r="U2787" s="9" t="s">
        <v>17</v>
      </c>
      <c r="V2787" s="9" t="s">
        <v>40</v>
      </c>
      <c r="W2787" s="9" t="s">
        <v>19</v>
      </c>
      <c r="X2787" s="9" t="s">
        <v>15</v>
      </c>
      <c r="Y2787" s="9" t="s">
        <v>20</v>
      </c>
      <c r="Z2787" s="25">
        <v>1</v>
      </c>
    </row>
    <row r="2788" spans="1:26">
      <c r="A2788" s="22">
        <v>262521</v>
      </c>
      <c r="B2788" s="17">
        <v>8254</v>
      </c>
      <c r="C2788" s="17">
        <f t="shared" si="216"/>
        <v>2029328.4400000002</v>
      </c>
      <c r="D2788" s="17">
        <f t="shared" si="217"/>
        <v>2035667.5119999999</v>
      </c>
      <c r="E2788" s="17">
        <f t="shared" si="218"/>
        <v>2059224.4280000001</v>
      </c>
      <c r="F2788" s="17">
        <f t="shared" si="219"/>
        <v>2106858.2620000001</v>
      </c>
      <c r="G2788" s="17">
        <f t="shared" si="220"/>
        <v>2107947.676151148</v>
      </c>
      <c r="H2788" s="17">
        <v>2104770</v>
      </c>
      <c r="I2788" s="17">
        <v>1808063.4620000001</v>
      </c>
      <c r="J2788" s="17">
        <v>2029328.4400000002</v>
      </c>
      <c r="K2788" s="17">
        <v>1807675.524</v>
      </c>
      <c r="L2788" s="17">
        <v>2035667.5119999999</v>
      </c>
      <c r="M2788" s="17">
        <v>1825289.5599999998</v>
      </c>
      <c r="N2788" s="17">
        <v>2059224.4280000001</v>
      </c>
      <c r="O2788" s="17">
        <v>1869803.382</v>
      </c>
      <c r="P2788" s="17">
        <v>2106858.2620000001</v>
      </c>
      <c r="Q2788" s="26" t="s">
        <v>15</v>
      </c>
      <c r="R2788" s="9" t="s">
        <v>15</v>
      </c>
      <c r="S2788" s="9" t="s">
        <v>16</v>
      </c>
      <c r="T2788" s="9" t="s">
        <v>15</v>
      </c>
      <c r="U2788" s="9" t="s">
        <v>17</v>
      </c>
      <c r="V2788" s="9" t="s">
        <v>40</v>
      </c>
      <c r="W2788" s="9" t="s">
        <v>19</v>
      </c>
      <c r="X2788" s="9" t="s">
        <v>15</v>
      </c>
      <c r="Y2788" s="9" t="s">
        <v>20</v>
      </c>
      <c r="Z2788" s="25">
        <v>1</v>
      </c>
    </row>
    <row r="2789" spans="1:26">
      <c r="A2789" s="22">
        <v>262522</v>
      </c>
      <c r="B2789" s="17">
        <v>2254</v>
      </c>
      <c r="C2789" s="17">
        <f t="shared" si="216"/>
        <v>591300.83600000001</v>
      </c>
      <c r="D2789" s="17">
        <f t="shared" si="217"/>
        <v>591454.10800000001</v>
      </c>
      <c r="E2789" s="17">
        <f t="shared" si="218"/>
        <v>590426.2840000001</v>
      </c>
      <c r="F2789" s="17">
        <f t="shared" si="219"/>
        <v>604020.15799999994</v>
      </c>
      <c r="G2789" s="17">
        <f t="shared" si="220"/>
        <v>604332.4847091916</v>
      </c>
      <c r="H2789" s="17">
        <v>603416.08600000001</v>
      </c>
      <c r="I2789" s="17">
        <v>455039.77399999998</v>
      </c>
      <c r="J2789" s="17">
        <v>591300.83600000001</v>
      </c>
      <c r="K2789" s="17">
        <v>454469.51199999999</v>
      </c>
      <c r="L2789" s="17">
        <v>591454.10800000001</v>
      </c>
      <c r="M2789" s="17">
        <v>453069.77799999999</v>
      </c>
      <c r="N2789" s="17">
        <v>590426.2840000001</v>
      </c>
      <c r="O2789" s="17">
        <v>464287.93600000005</v>
      </c>
      <c r="P2789" s="17">
        <v>604020.15799999994</v>
      </c>
      <c r="Q2789" s="26" t="s">
        <v>22</v>
      </c>
      <c r="R2789" s="9" t="s">
        <v>15</v>
      </c>
      <c r="S2789" s="9" t="s">
        <v>25</v>
      </c>
      <c r="T2789" s="9" t="s">
        <v>22</v>
      </c>
      <c r="U2789" s="9" t="s">
        <v>17</v>
      </c>
      <c r="V2789" s="9" t="s">
        <v>40</v>
      </c>
      <c r="W2789" s="9" t="s">
        <v>19</v>
      </c>
      <c r="X2789" s="9" t="s">
        <v>15</v>
      </c>
      <c r="Y2789" s="9" t="s">
        <v>20</v>
      </c>
      <c r="Z2789" s="25">
        <v>1</v>
      </c>
    </row>
    <row r="2790" spans="1:26">
      <c r="A2790" s="22">
        <v>262523</v>
      </c>
      <c r="B2790" s="17">
        <v>2011</v>
      </c>
      <c r="C2790" s="17">
        <f t="shared" si="216"/>
        <v>574309.424</v>
      </c>
      <c r="D2790" s="17">
        <f t="shared" si="217"/>
        <v>579139.84600000002</v>
      </c>
      <c r="E2790" s="17">
        <f t="shared" si="218"/>
        <v>578940.75699999998</v>
      </c>
      <c r="F2790" s="17">
        <f t="shared" si="219"/>
        <v>592261.62100000004</v>
      </c>
      <c r="G2790" s="17">
        <f t="shared" si="220"/>
        <v>592567.8676055437</v>
      </c>
      <c r="H2790" s="17">
        <v>591682.45299999998</v>
      </c>
      <c r="I2790" s="17">
        <v>448915.52999999997</v>
      </c>
      <c r="J2790" s="17">
        <v>574309.424</v>
      </c>
      <c r="K2790" s="17">
        <v>448535.451</v>
      </c>
      <c r="L2790" s="17">
        <v>579139.84600000002</v>
      </c>
      <c r="M2790" s="17">
        <v>447747.13900000002</v>
      </c>
      <c r="N2790" s="17">
        <v>578940.75699999998</v>
      </c>
      <c r="O2790" s="17">
        <v>457202.86099999998</v>
      </c>
      <c r="P2790" s="17">
        <v>592261.62100000004</v>
      </c>
      <c r="Q2790" s="26" t="s">
        <v>15</v>
      </c>
      <c r="R2790" s="9" t="s">
        <v>15</v>
      </c>
      <c r="S2790" s="9" t="s">
        <v>25</v>
      </c>
      <c r="T2790" s="9" t="s">
        <v>22</v>
      </c>
      <c r="U2790" s="9" t="s">
        <v>23</v>
      </c>
      <c r="V2790" s="9" t="s">
        <v>40</v>
      </c>
      <c r="W2790" s="9" t="s">
        <v>19</v>
      </c>
      <c r="X2790" s="9" t="s">
        <v>15</v>
      </c>
      <c r="Y2790" s="9" t="s">
        <v>20</v>
      </c>
      <c r="Z2790" s="25">
        <v>1</v>
      </c>
    </row>
    <row r="2791" spans="1:26">
      <c r="A2791" s="22">
        <v>262524</v>
      </c>
      <c r="B2791" s="17">
        <v>4691.57</v>
      </c>
      <c r="C2791" s="17">
        <f t="shared" si="216"/>
        <v>1118507.8205599999</v>
      </c>
      <c r="D2791" s="17">
        <f t="shared" si="217"/>
        <v>1124452.03975</v>
      </c>
      <c r="E2791" s="17">
        <f t="shared" si="218"/>
        <v>1137419.53923</v>
      </c>
      <c r="F2791" s="17">
        <f t="shared" si="219"/>
        <v>1163781.4710599999</v>
      </c>
      <c r="G2791" s="17">
        <f t="shared" si="220"/>
        <v>1164383.2391173409</v>
      </c>
      <c r="H2791" s="17">
        <v>1162632.0364099999</v>
      </c>
      <c r="I2791" s="17">
        <v>976123.36262999987</v>
      </c>
      <c r="J2791" s="17">
        <v>1118507.8205599999</v>
      </c>
      <c r="K2791" s="17">
        <v>975269.49688999995</v>
      </c>
      <c r="L2791" s="17">
        <v>1124452.03975</v>
      </c>
      <c r="M2791" s="17">
        <v>984844.99125999992</v>
      </c>
      <c r="N2791" s="17">
        <v>1137419.53923</v>
      </c>
      <c r="O2791" s="17">
        <v>1009372.5192199999</v>
      </c>
      <c r="P2791" s="17">
        <v>1163781.4710599999</v>
      </c>
      <c r="Q2791" s="26" t="s">
        <v>15</v>
      </c>
      <c r="R2791" s="9" t="s">
        <v>15</v>
      </c>
      <c r="S2791" s="9" t="s">
        <v>21</v>
      </c>
      <c r="T2791" s="9" t="s">
        <v>15</v>
      </c>
      <c r="U2791" s="9" t="s">
        <v>17</v>
      </c>
      <c r="V2791" s="9" t="s">
        <v>40</v>
      </c>
      <c r="W2791" s="9" t="s">
        <v>19</v>
      </c>
      <c r="X2791" s="9" t="s">
        <v>15</v>
      </c>
      <c r="Y2791" s="9" t="s">
        <v>20</v>
      </c>
      <c r="Z2791" s="25">
        <v>1</v>
      </c>
    </row>
    <row r="2792" spans="1:26">
      <c r="A2792" s="22">
        <v>262526</v>
      </c>
      <c r="B2792" s="17">
        <v>4326.8599999999997</v>
      </c>
      <c r="C2792" s="17">
        <f t="shared" si="216"/>
        <v>972959.37390000001</v>
      </c>
      <c r="D2792" s="17">
        <f t="shared" si="217"/>
        <v>976178.55773999996</v>
      </c>
      <c r="E2792" s="17">
        <f t="shared" si="218"/>
        <v>974491.08233999985</v>
      </c>
      <c r="F2792" s="17">
        <f t="shared" si="219"/>
        <v>996891.23655999987</v>
      </c>
      <c r="G2792" s="17">
        <f t="shared" si="220"/>
        <v>997406.7090243093</v>
      </c>
      <c r="H2792" s="17">
        <v>995900.38561999996</v>
      </c>
      <c r="I2792" s="17">
        <v>859811.98489999992</v>
      </c>
      <c r="J2792" s="17">
        <v>972959.37390000001</v>
      </c>
      <c r="K2792" s="17">
        <v>854009.6656399999</v>
      </c>
      <c r="L2792" s="17">
        <v>976178.55773999996</v>
      </c>
      <c r="M2792" s="17">
        <v>851374.60789999983</v>
      </c>
      <c r="N2792" s="17">
        <v>974491.08233999985</v>
      </c>
      <c r="O2792" s="17">
        <v>872662.75909999991</v>
      </c>
      <c r="P2792" s="17">
        <v>996891.23655999987</v>
      </c>
      <c r="Q2792" s="26" t="s">
        <v>22</v>
      </c>
      <c r="R2792" s="9" t="s">
        <v>15</v>
      </c>
      <c r="S2792" s="9" t="s">
        <v>21</v>
      </c>
      <c r="T2792" s="9" t="s">
        <v>15</v>
      </c>
      <c r="U2792" s="9" t="s">
        <v>17</v>
      </c>
      <c r="V2792" s="9" t="s">
        <v>40</v>
      </c>
      <c r="W2792" s="9" t="s">
        <v>19</v>
      </c>
      <c r="X2792" s="9" t="s">
        <v>15</v>
      </c>
      <c r="Y2792" s="9" t="s">
        <v>20</v>
      </c>
      <c r="Z2792" s="25">
        <v>1</v>
      </c>
    </row>
    <row r="2793" spans="1:26">
      <c r="A2793" s="22">
        <v>262527</v>
      </c>
      <c r="B2793" s="17">
        <v>12382</v>
      </c>
      <c r="C2793" s="17">
        <f t="shared" si="216"/>
        <v>2936849.4340000004</v>
      </c>
      <c r="D2793" s="17">
        <f t="shared" si="217"/>
        <v>2938842.9360000002</v>
      </c>
      <c r="E2793" s="17">
        <f t="shared" si="218"/>
        <v>2973079.1660000002</v>
      </c>
      <c r="F2793" s="17">
        <f t="shared" si="219"/>
        <v>3041390.66</v>
      </c>
      <c r="G2793" s="17">
        <f t="shared" si="220"/>
        <v>3042963.3021107363</v>
      </c>
      <c r="H2793" s="17">
        <v>3038357.07</v>
      </c>
      <c r="I2793" s="17">
        <v>2507751.2239999999</v>
      </c>
      <c r="J2793" s="17">
        <v>2936849.4340000004</v>
      </c>
      <c r="K2793" s="17">
        <v>2499529.5759999999</v>
      </c>
      <c r="L2793" s="17">
        <v>2938842.9360000002</v>
      </c>
      <c r="M2793" s="17">
        <v>2524714.5639999998</v>
      </c>
      <c r="N2793" s="17">
        <v>2973079.1660000002</v>
      </c>
      <c r="O2793" s="17">
        <v>2578167.6579999998</v>
      </c>
      <c r="P2793" s="17">
        <v>3041390.66</v>
      </c>
      <c r="Q2793" s="26" t="s">
        <v>15</v>
      </c>
      <c r="R2793" s="9" t="s">
        <v>15</v>
      </c>
      <c r="S2793" s="9" t="s">
        <v>16</v>
      </c>
      <c r="T2793" s="9" t="s">
        <v>15</v>
      </c>
      <c r="U2793" s="9" t="s">
        <v>17</v>
      </c>
      <c r="V2793" s="9" t="s">
        <v>40</v>
      </c>
      <c r="W2793" s="9" t="s">
        <v>19</v>
      </c>
      <c r="X2793" s="9" t="s">
        <v>15</v>
      </c>
      <c r="Y2793" s="9" t="s">
        <v>20</v>
      </c>
      <c r="Z2793" s="25">
        <v>1</v>
      </c>
    </row>
    <row r="2794" spans="1:26">
      <c r="A2794" s="22">
        <v>262528</v>
      </c>
      <c r="B2794" s="17">
        <v>6095</v>
      </c>
      <c r="C2794" s="17">
        <f t="shared" si="216"/>
        <v>1519062.9450000001</v>
      </c>
      <c r="D2794" s="17">
        <f t="shared" si="217"/>
        <v>1533404.48</v>
      </c>
      <c r="E2794" s="17">
        <f t="shared" si="218"/>
        <v>1550933.7</v>
      </c>
      <c r="F2794" s="17">
        <f t="shared" si="219"/>
        <v>1586772.2999999998</v>
      </c>
      <c r="G2794" s="17">
        <f t="shared" si="220"/>
        <v>1587592.7881312843</v>
      </c>
      <c r="H2794" s="17">
        <v>1585218.075</v>
      </c>
      <c r="I2794" s="17">
        <v>1398564.7950000002</v>
      </c>
      <c r="J2794" s="17">
        <v>1519062.9450000001</v>
      </c>
      <c r="K2794" s="17">
        <v>1397961.39</v>
      </c>
      <c r="L2794" s="17">
        <v>1533404.48</v>
      </c>
      <c r="M2794" s="17">
        <v>1410492.71</v>
      </c>
      <c r="N2794" s="17">
        <v>1550933.7</v>
      </c>
      <c r="O2794" s="17">
        <v>1444588.14</v>
      </c>
      <c r="P2794" s="17">
        <v>1586772.2999999998</v>
      </c>
      <c r="Q2794" s="26" t="s">
        <v>15</v>
      </c>
      <c r="R2794" s="9" t="s">
        <v>15</v>
      </c>
      <c r="S2794" s="9" t="s">
        <v>21</v>
      </c>
      <c r="T2794" s="9" t="s">
        <v>15</v>
      </c>
      <c r="U2794" s="9" t="s">
        <v>17</v>
      </c>
      <c r="V2794" s="9" t="s">
        <v>40</v>
      </c>
      <c r="W2794" s="9" t="s">
        <v>19</v>
      </c>
      <c r="X2794" s="9" t="s">
        <v>15</v>
      </c>
      <c r="Y2794" s="9" t="s">
        <v>20</v>
      </c>
      <c r="Z2794" s="25">
        <v>1</v>
      </c>
    </row>
    <row r="2795" spans="1:26">
      <c r="A2795" s="22">
        <v>262530</v>
      </c>
      <c r="B2795" s="17">
        <v>4795</v>
      </c>
      <c r="C2795" s="17">
        <f t="shared" si="216"/>
        <v>1181909.96</v>
      </c>
      <c r="D2795" s="17">
        <f t="shared" si="217"/>
        <v>1184542.415</v>
      </c>
      <c r="E2795" s="17">
        <f t="shared" si="218"/>
        <v>1184130.0449999999</v>
      </c>
      <c r="F2795" s="17">
        <f t="shared" si="219"/>
        <v>1211317.6950000001</v>
      </c>
      <c r="G2795" s="17">
        <f t="shared" si="220"/>
        <v>1211944.0430853318</v>
      </c>
      <c r="H2795" s="17">
        <v>1210109.355</v>
      </c>
      <c r="I2795" s="17">
        <v>1077364.575</v>
      </c>
      <c r="J2795" s="17">
        <v>1181909.96</v>
      </c>
      <c r="K2795" s="17">
        <v>1072420.93</v>
      </c>
      <c r="L2795" s="17">
        <v>1184542.415</v>
      </c>
      <c r="M2795" s="17">
        <v>1070493.3400000001</v>
      </c>
      <c r="N2795" s="17">
        <v>1184130.0449999999</v>
      </c>
      <c r="O2795" s="17">
        <v>1097124.77</v>
      </c>
      <c r="P2795" s="17">
        <v>1211317.6950000001</v>
      </c>
      <c r="Q2795" s="26" t="s">
        <v>15</v>
      </c>
      <c r="R2795" s="9" t="s">
        <v>15</v>
      </c>
      <c r="S2795" s="9" t="s">
        <v>21</v>
      </c>
      <c r="T2795" s="9" t="s">
        <v>15</v>
      </c>
      <c r="U2795" s="9" t="s">
        <v>17</v>
      </c>
      <c r="V2795" s="9" t="s">
        <v>40</v>
      </c>
      <c r="W2795" s="9" t="s">
        <v>19</v>
      </c>
      <c r="X2795" s="9" t="s">
        <v>15</v>
      </c>
      <c r="Y2795" s="9" t="s">
        <v>20</v>
      </c>
      <c r="Z2795" s="25">
        <v>1</v>
      </c>
    </row>
    <row r="2796" spans="1:26">
      <c r="A2796" s="22">
        <v>262531</v>
      </c>
      <c r="B2796" s="17">
        <v>5385</v>
      </c>
      <c r="C2796" s="17">
        <f t="shared" si="216"/>
        <v>1331268.93</v>
      </c>
      <c r="D2796" s="17">
        <f t="shared" si="217"/>
        <v>1351462.68</v>
      </c>
      <c r="E2796" s="17">
        <f t="shared" si="218"/>
        <v>1366713</v>
      </c>
      <c r="F2796" s="17">
        <f t="shared" si="219"/>
        <v>1397768.2949999999</v>
      </c>
      <c r="G2796" s="17">
        <f t="shared" si="220"/>
        <v>1398491.0529510514</v>
      </c>
      <c r="H2796" s="17">
        <v>1396416.66</v>
      </c>
      <c r="I2796" s="17">
        <v>1348856.34</v>
      </c>
      <c r="J2796" s="17">
        <v>1331268.93</v>
      </c>
      <c r="K2796" s="17">
        <v>1348856.34</v>
      </c>
      <c r="L2796" s="17">
        <v>1351462.68</v>
      </c>
      <c r="M2796" s="17">
        <v>1360234.845</v>
      </c>
      <c r="N2796" s="17">
        <v>1366713</v>
      </c>
      <c r="O2796" s="17">
        <v>1394758.0799999998</v>
      </c>
      <c r="P2796" s="17">
        <v>1397768.2949999999</v>
      </c>
      <c r="Q2796" s="26" t="s">
        <v>15</v>
      </c>
      <c r="R2796" s="9" t="s">
        <v>15</v>
      </c>
      <c r="S2796" s="9" t="s">
        <v>21</v>
      </c>
      <c r="T2796" s="9" t="s">
        <v>15</v>
      </c>
      <c r="U2796" s="9" t="s">
        <v>17</v>
      </c>
      <c r="V2796" s="9" t="s">
        <v>40</v>
      </c>
      <c r="W2796" s="9" t="s">
        <v>19</v>
      </c>
      <c r="X2796" s="9" t="s">
        <v>15</v>
      </c>
      <c r="Y2796" s="9" t="s">
        <v>20</v>
      </c>
      <c r="Z2796" s="25">
        <v>1</v>
      </c>
    </row>
    <row r="2797" spans="1:26">
      <c r="A2797" s="22">
        <v>262534</v>
      </c>
      <c r="B2797" s="17">
        <v>5856.29</v>
      </c>
      <c r="C2797" s="17">
        <f t="shared" si="216"/>
        <v>1335925.1622200001</v>
      </c>
      <c r="D2797" s="17">
        <f t="shared" si="217"/>
        <v>1345277.65735</v>
      </c>
      <c r="E2797" s="17">
        <f t="shared" si="218"/>
        <v>1342970.2790900001</v>
      </c>
      <c r="F2797" s="17">
        <f t="shared" si="219"/>
        <v>1373944.1969000001</v>
      </c>
      <c r="G2797" s="17">
        <f t="shared" si="220"/>
        <v>1374654.6358877514</v>
      </c>
      <c r="H2797" s="17">
        <v>1372585.5376199998</v>
      </c>
      <c r="I2797" s="17">
        <v>1237849.87359</v>
      </c>
      <c r="J2797" s="17">
        <v>1335925.1622200001</v>
      </c>
      <c r="K2797" s="17">
        <v>1236327.2381899999</v>
      </c>
      <c r="L2797" s="17">
        <v>1345277.65735</v>
      </c>
      <c r="M2797" s="17">
        <v>1232825.17677</v>
      </c>
      <c r="N2797" s="17">
        <v>1342970.2790900001</v>
      </c>
      <c r="O2797" s="17">
        <v>1265825.3709199999</v>
      </c>
      <c r="P2797" s="17">
        <v>1373944.1969000001</v>
      </c>
      <c r="Q2797" s="26" t="s">
        <v>22</v>
      </c>
      <c r="R2797" s="9" t="s">
        <v>15</v>
      </c>
      <c r="S2797" s="9" t="s">
        <v>21</v>
      </c>
      <c r="T2797" s="9" t="s">
        <v>15</v>
      </c>
      <c r="U2797" s="9" t="s">
        <v>17</v>
      </c>
      <c r="V2797" s="9" t="s">
        <v>40</v>
      </c>
      <c r="W2797" s="9" t="s">
        <v>19</v>
      </c>
      <c r="X2797" s="9" t="s">
        <v>15</v>
      </c>
      <c r="Y2797" s="9" t="s">
        <v>20</v>
      </c>
      <c r="Z2797" s="25">
        <v>1</v>
      </c>
    </row>
    <row r="2798" spans="1:26">
      <c r="A2798" s="22">
        <v>262535</v>
      </c>
      <c r="B2798" s="17">
        <v>10503</v>
      </c>
      <c r="C2798" s="17">
        <f t="shared" si="216"/>
        <v>2629447.0559999999</v>
      </c>
      <c r="D2798" s="17">
        <f t="shared" si="217"/>
        <v>2661806.7990000001</v>
      </c>
      <c r="E2798" s="17">
        <f t="shared" si="218"/>
        <v>2692065.9420000003</v>
      </c>
      <c r="F2798" s="17">
        <f t="shared" si="219"/>
        <v>2754852.8759999997</v>
      </c>
      <c r="G2798" s="17">
        <f t="shared" si="220"/>
        <v>2756277.355169565</v>
      </c>
      <c r="H2798" s="17">
        <v>2752164.108</v>
      </c>
      <c r="I2798" s="17">
        <v>2505543.165</v>
      </c>
      <c r="J2798" s="17">
        <v>2629447.0559999999</v>
      </c>
      <c r="K2798" s="17">
        <v>2505165.057</v>
      </c>
      <c r="L2798" s="17">
        <v>2661806.7990000001</v>
      </c>
      <c r="M2798" s="17">
        <v>2527336.89</v>
      </c>
      <c r="N2798" s="17">
        <v>2692065.9420000003</v>
      </c>
      <c r="O2798" s="17">
        <v>2597202.8459999999</v>
      </c>
      <c r="P2798" s="17">
        <v>2754852.8759999997</v>
      </c>
      <c r="Q2798" s="26" t="s">
        <v>15</v>
      </c>
      <c r="R2798" s="9" t="s">
        <v>15</v>
      </c>
      <c r="S2798" s="9" t="s">
        <v>16</v>
      </c>
      <c r="T2798" s="9" t="s">
        <v>15</v>
      </c>
      <c r="U2798" s="9" t="s">
        <v>17</v>
      </c>
      <c r="V2798" s="9" t="s">
        <v>40</v>
      </c>
      <c r="W2798" s="9" t="s">
        <v>19</v>
      </c>
      <c r="X2798" s="9" t="s">
        <v>15</v>
      </c>
      <c r="Y2798" s="9" t="s">
        <v>20</v>
      </c>
      <c r="Z2798" s="25">
        <v>1</v>
      </c>
    </row>
    <row r="2799" spans="1:26">
      <c r="A2799" s="22">
        <v>262536</v>
      </c>
      <c r="B2799" s="17">
        <v>8484.57</v>
      </c>
      <c r="C2799" s="17">
        <f t="shared" si="216"/>
        <v>1938478.1924699999</v>
      </c>
      <c r="D2799" s="17">
        <f t="shared" si="217"/>
        <v>1943017.4374199999</v>
      </c>
      <c r="E2799" s="17">
        <f t="shared" si="218"/>
        <v>1939666.0322699999</v>
      </c>
      <c r="F2799" s="17">
        <f t="shared" si="219"/>
        <v>1984405.1698799997</v>
      </c>
      <c r="G2799" s="17">
        <f t="shared" si="220"/>
        <v>1985431.2659931888</v>
      </c>
      <c r="H2799" s="17">
        <v>1982436.7496399998</v>
      </c>
      <c r="I2799" s="17">
        <v>1629851.95872</v>
      </c>
      <c r="J2799" s="17">
        <v>1938478.1924699999</v>
      </c>
      <c r="K2799" s="17">
        <v>1620052.2803700001</v>
      </c>
      <c r="L2799" s="17">
        <v>1943017.4374199999</v>
      </c>
      <c r="M2799" s="17">
        <v>1614893.66181</v>
      </c>
      <c r="N2799" s="17">
        <v>1939666.0322699999</v>
      </c>
      <c r="O2799" s="17">
        <v>1653922.6838099998</v>
      </c>
      <c r="P2799" s="17">
        <v>1984405.1698799997</v>
      </c>
      <c r="Q2799" s="26" t="s">
        <v>22</v>
      </c>
      <c r="R2799" s="9" t="s">
        <v>15</v>
      </c>
      <c r="S2799" s="9" t="s">
        <v>16</v>
      </c>
      <c r="T2799" s="9" t="s">
        <v>15</v>
      </c>
      <c r="U2799" s="9" t="s">
        <v>17</v>
      </c>
      <c r="V2799" s="9" t="s">
        <v>40</v>
      </c>
      <c r="W2799" s="9" t="s">
        <v>19</v>
      </c>
      <c r="X2799" s="9" t="s">
        <v>15</v>
      </c>
      <c r="Y2799" s="9" t="s">
        <v>20</v>
      </c>
      <c r="Z2799" s="25">
        <v>1</v>
      </c>
    </row>
    <row r="2800" spans="1:26">
      <c r="A2800" s="22">
        <v>262537</v>
      </c>
      <c r="B2800" s="17">
        <v>11309</v>
      </c>
      <c r="C2800" s="17">
        <f t="shared" si="216"/>
        <v>2778983.1880000001</v>
      </c>
      <c r="D2800" s="17">
        <f t="shared" si="217"/>
        <v>2779017.1150000002</v>
      </c>
      <c r="E2800" s="17">
        <f t="shared" si="218"/>
        <v>2778044.5410000002</v>
      </c>
      <c r="F2800" s="17">
        <f t="shared" si="219"/>
        <v>2841974.318</v>
      </c>
      <c r="G2800" s="17">
        <f t="shared" si="220"/>
        <v>2843443.845919875</v>
      </c>
      <c r="H2800" s="17">
        <v>2839135.7590000001</v>
      </c>
      <c r="I2800" s="17">
        <v>2307431.8149999999</v>
      </c>
      <c r="J2800" s="17">
        <v>2778983.1880000001</v>
      </c>
      <c r="K2800" s="17">
        <v>2306572.3310000002</v>
      </c>
      <c r="L2800" s="17">
        <v>2779017.1150000002</v>
      </c>
      <c r="M2800" s="17">
        <v>2302116.585</v>
      </c>
      <c r="N2800" s="17">
        <v>2778044.5410000002</v>
      </c>
      <c r="O2800" s="17">
        <v>2356003.9700000002</v>
      </c>
      <c r="P2800" s="17">
        <v>2841974.318</v>
      </c>
      <c r="Q2800" s="26" t="s">
        <v>15</v>
      </c>
      <c r="R2800" s="9" t="s">
        <v>15</v>
      </c>
      <c r="S2800" s="9" t="s">
        <v>16</v>
      </c>
      <c r="T2800" s="9" t="s">
        <v>15</v>
      </c>
      <c r="U2800" s="9" t="s">
        <v>17</v>
      </c>
      <c r="V2800" s="9" t="s">
        <v>40</v>
      </c>
      <c r="W2800" s="9" t="s">
        <v>19</v>
      </c>
      <c r="X2800" s="9" t="s">
        <v>15</v>
      </c>
      <c r="Y2800" s="9" t="s">
        <v>20</v>
      </c>
      <c r="Z2800" s="25">
        <v>1</v>
      </c>
    </row>
    <row r="2801" spans="1:26">
      <c r="A2801" s="22">
        <v>262538</v>
      </c>
      <c r="B2801" s="17">
        <v>4507</v>
      </c>
      <c r="C2801" s="17">
        <f t="shared" si="216"/>
        <v>1109208.7560000001</v>
      </c>
      <c r="D2801" s="17">
        <f t="shared" si="217"/>
        <v>1128201.254</v>
      </c>
      <c r="E2801" s="17">
        <f t="shared" si="218"/>
        <v>1127822.666</v>
      </c>
      <c r="F2801" s="17">
        <f t="shared" si="219"/>
        <v>1153481.017</v>
      </c>
      <c r="G2801" s="17">
        <f t="shared" si="220"/>
        <v>1154077.4588991373</v>
      </c>
      <c r="H2801" s="17">
        <v>1152376.8020000001</v>
      </c>
      <c r="I2801" s="17">
        <v>1131599.5319999999</v>
      </c>
      <c r="J2801" s="17">
        <v>1109208.7560000001</v>
      </c>
      <c r="K2801" s="17">
        <v>1131220.9439999999</v>
      </c>
      <c r="L2801" s="17">
        <v>1128201.254</v>
      </c>
      <c r="M2801" s="17">
        <v>1129530.8189999999</v>
      </c>
      <c r="N2801" s="17">
        <v>1127822.666</v>
      </c>
      <c r="O2801" s="17">
        <v>1156969.4349999998</v>
      </c>
      <c r="P2801" s="17">
        <v>1153481.017</v>
      </c>
      <c r="Q2801" s="26" t="s">
        <v>15</v>
      </c>
      <c r="R2801" s="9" t="s">
        <v>15</v>
      </c>
      <c r="S2801" s="9" t="s">
        <v>21</v>
      </c>
      <c r="T2801" s="9" t="s">
        <v>15</v>
      </c>
      <c r="U2801" s="9" t="s">
        <v>17</v>
      </c>
      <c r="V2801" s="9" t="s">
        <v>40</v>
      </c>
      <c r="W2801" s="9" t="s">
        <v>19</v>
      </c>
      <c r="X2801" s="9" t="s">
        <v>15</v>
      </c>
      <c r="Y2801" s="9" t="s">
        <v>20</v>
      </c>
      <c r="Z2801" s="25">
        <v>1</v>
      </c>
    </row>
    <row r="2802" spans="1:26">
      <c r="A2802" s="22">
        <v>262539</v>
      </c>
      <c r="B2802" s="17">
        <v>13479</v>
      </c>
      <c r="C2802" s="17">
        <f t="shared" si="216"/>
        <v>3293499.2969999998</v>
      </c>
      <c r="D2802" s="17">
        <f t="shared" si="217"/>
        <v>3336092.9369999999</v>
      </c>
      <c r="E2802" s="17">
        <f t="shared" si="218"/>
        <v>3373901.5320000001</v>
      </c>
      <c r="F2802" s="17">
        <f t="shared" si="219"/>
        <v>3452511.0599999996</v>
      </c>
      <c r="G2802" s="17">
        <f t="shared" si="220"/>
        <v>3454296.2842239528</v>
      </c>
      <c r="H2802" s="17">
        <v>3449154.7889999999</v>
      </c>
      <c r="I2802" s="17">
        <v>3214701.0630000001</v>
      </c>
      <c r="J2802" s="17">
        <v>3293499.2969999998</v>
      </c>
      <c r="K2802" s="17">
        <v>3214512.3569999998</v>
      </c>
      <c r="L2802" s="17">
        <v>3336092.9369999999</v>
      </c>
      <c r="M2802" s="17">
        <v>3242750.8620000002</v>
      </c>
      <c r="N2802" s="17">
        <v>3373901.5320000001</v>
      </c>
      <c r="O2802" s="17">
        <v>3328841.2349999999</v>
      </c>
      <c r="P2802" s="17">
        <v>3452511.0599999996</v>
      </c>
      <c r="Q2802" s="26" t="s">
        <v>15</v>
      </c>
      <c r="R2802" s="9" t="s">
        <v>15</v>
      </c>
      <c r="S2802" s="9" t="s">
        <v>16</v>
      </c>
      <c r="T2802" s="9" t="s">
        <v>15</v>
      </c>
      <c r="U2802" s="9" t="s">
        <v>17</v>
      </c>
      <c r="V2802" s="9" t="s">
        <v>40</v>
      </c>
      <c r="W2802" s="9" t="s">
        <v>19</v>
      </c>
      <c r="X2802" s="9" t="s">
        <v>15</v>
      </c>
      <c r="Y2802" s="9" t="s">
        <v>20</v>
      </c>
      <c r="Z2802" s="25">
        <v>1</v>
      </c>
    </row>
    <row r="2803" spans="1:26">
      <c r="A2803" s="22">
        <v>262540</v>
      </c>
      <c r="B2803" s="17">
        <v>7145</v>
      </c>
      <c r="C2803" s="17">
        <f t="shared" si="216"/>
        <v>1726825.0349999999</v>
      </c>
      <c r="D2803" s="17">
        <f t="shared" si="217"/>
        <v>1728489.82</v>
      </c>
      <c r="E2803" s="17">
        <f t="shared" si="218"/>
        <v>1748610.14</v>
      </c>
      <c r="F2803" s="17">
        <f t="shared" si="219"/>
        <v>1788614.9949999999</v>
      </c>
      <c r="G2803" s="17">
        <f t="shared" si="220"/>
        <v>1789539.8519406177</v>
      </c>
      <c r="H2803" s="17">
        <v>1786828.7449999999</v>
      </c>
      <c r="I2803" s="17">
        <v>1488389.24</v>
      </c>
      <c r="J2803" s="17">
        <v>1726825.0349999999</v>
      </c>
      <c r="K2803" s="17">
        <v>1488203.47</v>
      </c>
      <c r="L2803" s="17">
        <v>1728489.82</v>
      </c>
      <c r="M2803" s="17">
        <v>1503129.375</v>
      </c>
      <c r="N2803" s="17">
        <v>1748610.14</v>
      </c>
      <c r="O2803" s="17">
        <v>1534681.6950000001</v>
      </c>
      <c r="P2803" s="17">
        <v>1788614.9949999999</v>
      </c>
      <c r="Q2803" s="26" t="s">
        <v>15</v>
      </c>
      <c r="R2803" s="9" t="s">
        <v>15</v>
      </c>
      <c r="S2803" s="9" t="s">
        <v>16</v>
      </c>
      <c r="T2803" s="9" t="s">
        <v>15</v>
      </c>
      <c r="U2803" s="9" t="s">
        <v>17</v>
      </c>
      <c r="V2803" s="9" t="s">
        <v>40</v>
      </c>
      <c r="W2803" s="9" t="s">
        <v>19</v>
      </c>
      <c r="X2803" s="9" t="s">
        <v>15</v>
      </c>
      <c r="Y2803" s="9" t="s">
        <v>20</v>
      </c>
      <c r="Z2803" s="25">
        <v>1</v>
      </c>
    </row>
    <row r="2804" spans="1:26">
      <c r="A2804" s="22">
        <v>262541</v>
      </c>
      <c r="B2804" s="17">
        <v>9680.57</v>
      </c>
      <c r="C2804" s="17">
        <f t="shared" si="216"/>
        <v>2350335.90973</v>
      </c>
      <c r="D2804" s="17">
        <f t="shared" si="217"/>
        <v>2352920.6219199998</v>
      </c>
      <c r="E2804" s="17">
        <f t="shared" si="218"/>
        <v>2380306.9544499996</v>
      </c>
      <c r="F2804" s="17">
        <f t="shared" si="219"/>
        <v>2434963.45267</v>
      </c>
      <c r="G2804" s="17">
        <f t="shared" si="220"/>
        <v>2436222.5234346124</v>
      </c>
      <c r="H2804" s="17">
        <v>2432533.6296000001</v>
      </c>
      <c r="I2804" s="17">
        <v>1939444.1160799998</v>
      </c>
      <c r="J2804" s="17">
        <v>2350335.90973</v>
      </c>
      <c r="K2804" s="17">
        <v>1938495.42022</v>
      </c>
      <c r="L2804" s="17">
        <v>2352920.6219199998</v>
      </c>
      <c r="M2804" s="17">
        <v>1959008.5480500001</v>
      </c>
      <c r="N2804" s="17">
        <v>2380306.9544499996</v>
      </c>
      <c r="O2804" s="17">
        <v>2001380.4029399999</v>
      </c>
      <c r="P2804" s="17">
        <v>2434963.45267</v>
      </c>
      <c r="Q2804" s="26" t="s">
        <v>15</v>
      </c>
      <c r="R2804" s="9" t="s">
        <v>15</v>
      </c>
      <c r="S2804" s="9" t="s">
        <v>16</v>
      </c>
      <c r="T2804" s="9" t="s">
        <v>15</v>
      </c>
      <c r="U2804" s="9" t="s">
        <v>17</v>
      </c>
      <c r="V2804" s="9" t="s">
        <v>40</v>
      </c>
      <c r="W2804" s="9" t="s">
        <v>19</v>
      </c>
      <c r="X2804" s="9" t="s">
        <v>15</v>
      </c>
      <c r="Y2804" s="9" t="s">
        <v>20</v>
      </c>
      <c r="Z2804" s="25">
        <v>1</v>
      </c>
    </row>
    <row r="2805" spans="1:26">
      <c r="A2805" s="22">
        <v>262542</v>
      </c>
      <c r="B2805" s="17">
        <v>5680</v>
      </c>
      <c r="C2805" s="17">
        <f t="shared" si="216"/>
        <v>1301282.3199999998</v>
      </c>
      <c r="D2805" s="17">
        <f t="shared" si="217"/>
        <v>1301464.08</v>
      </c>
      <c r="E2805" s="17">
        <f t="shared" si="218"/>
        <v>1299203.44</v>
      </c>
      <c r="F2805" s="17">
        <f t="shared" si="219"/>
        <v>1329080.24</v>
      </c>
      <c r="G2805" s="17">
        <f t="shared" si="220"/>
        <v>1329767.4807354505</v>
      </c>
      <c r="H2805" s="17">
        <v>1327751.1199999999</v>
      </c>
      <c r="I2805" s="17">
        <v>1042518.56</v>
      </c>
      <c r="J2805" s="17">
        <v>1301282.3199999998</v>
      </c>
      <c r="K2805" s="17">
        <v>1035867.28</v>
      </c>
      <c r="L2805" s="17">
        <v>1301464.08</v>
      </c>
      <c r="M2805" s="17">
        <v>1032402.48</v>
      </c>
      <c r="N2805" s="17">
        <v>1299203.44</v>
      </c>
      <c r="O2805" s="17">
        <v>1055463.28</v>
      </c>
      <c r="P2805" s="17">
        <v>1329080.24</v>
      </c>
      <c r="Q2805" s="26" t="s">
        <v>22</v>
      </c>
      <c r="R2805" s="9" t="s">
        <v>15</v>
      </c>
      <c r="S2805" s="9" t="s">
        <v>21</v>
      </c>
      <c r="T2805" s="9" t="s">
        <v>15</v>
      </c>
      <c r="U2805" s="9" t="s">
        <v>17</v>
      </c>
      <c r="V2805" s="9" t="s">
        <v>40</v>
      </c>
      <c r="W2805" s="9" t="s">
        <v>19</v>
      </c>
      <c r="X2805" s="9" t="s">
        <v>15</v>
      </c>
      <c r="Y2805" s="9" t="s">
        <v>20</v>
      </c>
      <c r="Z2805" s="25">
        <v>1</v>
      </c>
    </row>
    <row r="2806" spans="1:26">
      <c r="A2806" s="22">
        <v>262543</v>
      </c>
      <c r="B2806" s="17">
        <v>7376.71</v>
      </c>
      <c r="C2806" s="17">
        <f t="shared" si="216"/>
        <v>1806357.1078299999</v>
      </c>
      <c r="D2806" s="17">
        <f t="shared" si="217"/>
        <v>1824511.19114</v>
      </c>
      <c r="E2806" s="17">
        <f t="shared" si="218"/>
        <v>1845335.64347</v>
      </c>
      <c r="F2806" s="17">
        <f t="shared" si="219"/>
        <v>1888091.0546300001</v>
      </c>
      <c r="G2806" s="17">
        <f t="shared" si="220"/>
        <v>1889067.3486459143</v>
      </c>
      <c r="H2806" s="17">
        <v>1886239.5004199999</v>
      </c>
      <c r="I2806" s="17">
        <v>1665026.7209399999</v>
      </c>
      <c r="J2806" s="17">
        <v>1806357.1078299999</v>
      </c>
      <c r="K2806" s="17">
        <v>1664834.9264799999</v>
      </c>
      <c r="L2806" s="17">
        <v>1824511.19114</v>
      </c>
      <c r="M2806" s="17">
        <v>1680355.5243200001</v>
      </c>
      <c r="N2806" s="17">
        <v>1845335.64347</v>
      </c>
      <c r="O2806" s="17">
        <v>1720278.27884</v>
      </c>
      <c r="P2806" s="17">
        <v>1888091.0546300001</v>
      </c>
      <c r="Q2806" s="26" t="s">
        <v>15</v>
      </c>
      <c r="R2806" s="9" t="s">
        <v>15</v>
      </c>
      <c r="S2806" s="9" t="s">
        <v>21</v>
      </c>
      <c r="T2806" s="9" t="s">
        <v>15</v>
      </c>
      <c r="U2806" s="9" t="s">
        <v>17</v>
      </c>
      <c r="V2806" s="9" t="s">
        <v>40</v>
      </c>
      <c r="W2806" s="9" t="s">
        <v>19</v>
      </c>
      <c r="X2806" s="9" t="s">
        <v>15</v>
      </c>
      <c r="Y2806" s="9" t="s">
        <v>20</v>
      </c>
      <c r="Z2806" s="25">
        <v>1</v>
      </c>
    </row>
    <row r="2807" spans="1:26">
      <c r="A2807" s="22">
        <v>262544</v>
      </c>
      <c r="B2807" s="17">
        <v>8103.14</v>
      </c>
      <c r="C2807" s="17">
        <f t="shared" si="216"/>
        <v>1990601.16612</v>
      </c>
      <c r="D2807" s="17">
        <f t="shared" si="217"/>
        <v>2005162.5087000001</v>
      </c>
      <c r="E2807" s="17">
        <f t="shared" si="218"/>
        <v>2022681.4973800001</v>
      </c>
      <c r="F2807" s="17">
        <f t="shared" si="219"/>
        <v>2070165.89778</v>
      </c>
      <c r="G2807" s="17">
        <f t="shared" si="220"/>
        <v>2071236.339045529</v>
      </c>
      <c r="H2807" s="17">
        <v>2068148.2159200001</v>
      </c>
      <c r="I2807" s="17">
        <v>1773672.0051800001</v>
      </c>
      <c r="J2807" s="17">
        <v>1990601.16612</v>
      </c>
      <c r="K2807" s="17">
        <v>1772343.0902200001</v>
      </c>
      <c r="L2807" s="17">
        <v>2005162.5087000001</v>
      </c>
      <c r="M2807" s="17">
        <v>1784635.5536000002</v>
      </c>
      <c r="N2807" s="17">
        <v>2022681.4973800001</v>
      </c>
      <c r="O2807" s="17">
        <v>1826245.1775</v>
      </c>
      <c r="P2807" s="17">
        <v>2070165.89778</v>
      </c>
      <c r="Q2807" s="26" t="s">
        <v>15</v>
      </c>
      <c r="R2807" s="9" t="s">
        <v>15</v>
      </c>
      <c r="S2807" s="9" t="s">
        <v>16</v>
      </c>
      <c r="T2807" s="9" t="s">
        <v>15</v>
      </c>
      <c r="U2807" s="9" t="s">
        <v>17</v>
      </c>
      <c r="V2807" s="9" t="s">
        <v>40</v>
      </c>
      <c r="W2807" s="9" t="s">
        <v>19</v>
      </c>
      <c r="X2807" s="9" t="s">
        <v>15</v>
      </c>
      <c r="Y2807" s="9" t="s">
        <v>20</v>
      </c>
      <c r="Z2807" s="25">
        <v>1</v>
      </c>
    </row>
    <row r="2808" spans="1:26">
      <c r="A2808" s="22">
        <v>262547</v>
      </c>
      <c r="B2808" s="17">
        <v>18195.86</v>
      </c>
      <c r="C2808" s="17">
        <f t="shared" si="216"/>
        <v>4394518.5403200006</v>
      </c>
      <c r="D2808" s="17">
        <f t="shared" si="217"/>
        <v>4404144.1502600005</v>
      </c>
      <c r="E2808" s="17">
        <f t="shared" si="218"/>
        <v>4387640.5052399999</v>
      </c>
      <c r="F2808" s="17">
        <f t="shared" si="219"/>
        <v>4488409.1779199997</v>
      </c>
      <c r="G2808" s="17">
        <f t="shared" si="220"/>
        <v>4490730.0442842739</v>
      </c>
      <c r="H2808" s="17">
        <v>4483932.9963600002</v>
      </c>
      <c r="I2808" s="17">
        <v>3689738.2949399999</v>
      </c>
      <c r="J2808" s="17">
        <v>4394518.5403200006</v>
      </c>
      <c r="K2808" s="17">
        <v>3689738.2949399999</v>
      </c>
      <c r="L2808" s="17">
        <v>4404144.1502600005</v>
      </c>
      <c r="M2808" s="17">
        <v>3670359.7040400002</v>
      </c>
      <c r="N2808" s="17">
        <v>4387640.5052399999</v>
      </c>
      <c r="O2808" s="17">
        <v>3751367.67276</v>
      </c>
      <c r="P2808" s="17">
        <v>4488409.1779199997</v>
      </c>
      <c r="Q2808" s="26" t="s">
        <v>15</v>
      </c>
      <c r="R2808" s="9" t="s">
        <v>15</v>
      </c>
      <c r="S2808" s="9" t="s">
        <v>16</v>
      </c>
      <c r="T2808" s="9" t="s">
        <v>15</v>
      </c>
      <c r="U2808" s="9" t="s">
        <v>17</v>
      </c>
      <c r="V2808" s="9" t="s">
        <v>40</v>
      </c>
      <c r="W2808" s="9" t="s">
        <v>19</v>
      </c>
      <c r="X2808" s="9" t="s">
        <v>15</v>
      </c>
      <c r="Y2808" s="9" t="s">
        <v>20</v>
      </c>
      <c r="Z2808" s="25">
        <v>1</v>
      </c>
    </row>
    <row r="2809" spans="1:26">
      <c r="A2809" s="22">
        <v>262548</v>
      </c>
      <c r="B2809" s="17">
        <v>11483.14</v>
      </c>
      <c r="C2809" s="17">
        <f t="shared" si="216"/>
        <v>2639089.6842200002</v>
      </c>
      <c r="D2809" s="17">
        <f t="shared" si="217"/>
        <v>2672413.7564999997</v>
      </c>
      <c r="E2809" s="17">
        <f t="shared" si="218"/>
        <v>2627216.1174599999</v>
      </c>
      <c r="F2809" s="17">
        <f t="shared" si="219"/>
        <v>2688053.7931799996</v>
      </c>
      <c r="G2809" s="17">
        <f t="shared" si="220"/>
        <v>2689443.731883592</v>
      </c>
      <c r="H2809" s="17">
        <v>2685435.6372599998</v>
      </c>
      <c r="I2809" s="17">
        <v>2529207.5175599996</v>
      </c>
      <c r="J2809" s="17">
        <v>2639089.6842200002</v>
      </c>
      <c r="K2809" s="17">
        <v>2529207.5175599996</v>
      </c>
      <c r="L2809" s="17">
        <v>2672413.7564999997</v>
      </c>
      <c r="M2809" s="17">
        <v>2487041.4274799996</v>
      </c>
      <c r="N2809" s="17">
        <v>2627216.1174599999</v>
      </c>
      <c r="O2809" s="17">
        <v>2551748.9213800002</v>
      </c>
      <c r="P2809" s="17">
        <v>2688053.7931799996</v>
      </c>
      <c r="Q2809" s="26" t="s">
        <v>15</v>
      </c>
      <c r="R2809" s="9" t="s">
        <v>15</v>
      </c>
      <c r="S2809" s="9" t="s">
        <v>16</v>
      </c>
      <c r="T2809" s="9" t="s">
        <v>15</v>
      </c>
      <c r="U2809" s="9" t="s">
        <v>17</v>
      </c>
      <c r="V2809" s="9" t="s">
        <v>40</v>
      </c>
      <c r="W2809" s="9" t="s">
        <v>19</v>
      </c>
      <c r="X2809" s="9" t="s">
        <v>15</v>
      </c>
      <c r="Y2809" s="9" t="s">
        <v>20</v>
      </c>
      <c r="Z2809" s="25">
        <v>1</v>
      </c>
    </row>
    <row r="2810" spans="1:26">
      <c r="A2810" s="22">
        <v>262549</v>
      </c>
      <c r="B2810" s="17">
        <v>17272.57</v>
      </c>
      <c r="C2810" s="17">
        <f t="shared" si="216"/>
        <v>4281887.3755700001</v>
      </c>
      <c r="D2810" s="17">
        <f t="shared" si="217"/>
        <v>4343222.2716399999</v>
      </c>
      <c r="E2810" s="17">
        <f t="shared" si="218"/>
        <v>4392276.3704399997</v>
      </c>
      <c r="F2810" s="17">
        <f t="shared" si="219"/>
        <v>4493113.6340999994</v>
      </c>
      <c r="G2810" s="17">
        <f t="shared" si="220"/>
        <v>4495436.9330442091</v>
      </c>
      <c r="H2810" s="17">
        <v>4488760.9464599993</v>
      </c>
      <c r="I2810" s="17">
        <v>4332496.0056699999</v>
      </c>
      <c r="J2810" s="17">
        <v>4281887.3755700001</v>
      </c>
      <c r="K2810" s="17">
        <v>4332306.0073999995</v>
      </c>
      <c r="L2810" s="17">
        <v>4343222.2716399999</v>
      </c>
      <c r="M2810" s="17">
        <v>4368267.4981399998</v>
      </c>
      <c r="N2810" s="17">
        <v>4392276.3704399997</v>
      </c>
      <c r="O2810" s="17">
        <v>4479986.4808999998</v>
      </c>
      <c r="P2810" s="17">
        <v>4493113.6340999994</v>
      </c>
      <c r="Q2810" s="26" t="s">
        <v>15</v>
      </c>
      <c r="R2810" s="9" t="s">
        <v>15</v>
      </c>
      <c r="S2810" s="9" t="s">
        <v>16</v>
      </c>
      <c r="T2810" s="9" t="s">
        <v>15</v>
      </c>
      <c r="U2810" s="9" t="s">
        <v>17</v>
      </c>
      <c r="V2810" s="9" t="s">
        <v>40</v>
      </c>
      <c r="W2810" s="9" t="s">
        <v>19</v>
      </c>
      <c r="X2810" s="9" t="s">
        <v>15</v>
      </c>
      <c r="Y2810" s="9" t="s">
        <v>20</v>
      </c>
      <c r="Z2810" s="25">
        <v>1</v>
      </c>
    </row>
    <row r="2811" spans="1:26">
      <c r="A2811" s="22">
        <v>262550</v>
      </c>
      <c r="B2811" s="17">
        <v>4632</v>
      </c>
      <c r="C2811" s="17">
        <f t="shared" si="216"/>
        <v>1047207.1919999999</v>
      </c>
      <c r="D2811" s="17">
        <f t="shared" si="217"/>
        <v>1054229.304</v>
      </c>
      <c r="E2811" s="17">
        <f t="shared" si="218"/>
        <v>1052418.192</v>
      </c>
      <c r="F2811" s="17">
        <f t="shared" si="219"/>
        <v>1076411.952</v>
      </c>
      <c r="G2811" s="17">
        <f t="shared" si="220"/>
        <v>1076968.5430313589</v>
      </c>
      <c r="H2811" s="17">
        <v>1075346.5919999999</v>
      </c>
      <c r="I2811" s="17">
        <v>983267.0639999999</v>
      </c>
      <c r="J2811" s="17">
        <v>1047207.1919999999</v>
      </c>
      <c r="K2811" s="17">
        <v>983267.0639999999</v>
      </c>
      <c r="L2811" s="17">
        <v>1054229.304</v>
      </c>
      <c r="M2811" s="17">
        <v>980441.54399999999</v>
      </c>
      <c r="N2811" s="17">
        <v>1052418.192</v>
      </c>
      <c r="O2811" s="17">
        <v>1002624.1919999999</v>
      </c>
      <c r="P2811" s="17">
        <v>1076411.952</v>
      </c>
      <c r="Q2811" s="26" t="s">
        <v>22</v>
      </c>
      <c r="R2811" s="9" t="s">
        <v>15</v>
      </c>
      <c r="S2811" s="9" t="s">
        <v>21</v>
      </c>
      <c r="T2811" s="9" t="s">
        <v>15</v>
      </c>
      <c r="U2811" s="9" t="s">
        <v>17</v>
      </c>
      <c r="V2811" s="9" t="s">
        <v>40</v>
      </c>
      <c r="W2811" s="9" t="s">
        <v>19</v>
      </c>
      <c r="X2811" s="9" t="s">
        <v>15</v>
      </c>
      <c r="Y2811" s="9" t="s">
        <v>20</v>
      </c>
      <c r="Z2811" s="25">
        <v>1</v>
      </c>
    </row>
    <row r="2812" spans="1:26">
      <c r="A2812" s="22">
        <v>262551</v>
      </c>
      <c r="B2812" s="17">
        <v>5674</v>
      </c>
      <c r="C2812" s="17">
        <f t="shared" si="216"/>
        <v>1403946.19</v>
      </c>
      <c r="D2812" s="17">
        <f t="shared" si="217"/>
        <v>1407719.4</v>
      </c>
      <c r="E2812" s="17">
        <f t="shared" si="218"/>
        <v>1407225.7620000001</v>
      </c>
      <c r="F2812" s="17">
        <f t="shared" si="219"/>
        <v>1439561.888</v>
      </c>
      <c r="G2812" s="17">
        <f t="shared" si="220"/>
        <v>1440306.25657976</v>
      </c>
      <c r="H2812" s="17">
        <v>1438126.3659999999</v>
      </c>
      <c r="I2812" s="17">
        <v>1224069.0420000001</v>
      </c>
      <c r="J2812" s="17">
        <v>1403946.19</v>
      </c>
      <c r="K2812" s="17">
        <v>1221981.01</v>
      </c>
      <c r="L2812" s="17">
        <v>1407719.4</v>
      </c>
      <c r="M2812" s="17">
        <v>1219790.8460000001</v>
      </c>
      <c r="N2812" s="17">
        <v>1407225.7620000001</v>
      </c>
      <c r="O2812" s="17">
        <v>1248382.132</v>
      </c>
      <c r="P2812" s="17">
        <v>1439561.888</v>
      </c>
      <c r="Q2812" s="26" t="s">
        <v>15</v>
      </c>
      <c r="R2812" s="9" t="s">
        <v>15</v>
      </c>
      <c r="S2812" s="9" t="s">
        <v>21</v>
      </c>
      <c r="T2812" s="9" t="s">
        <v>15</v>
      </c>
      <c r="U2812" s="9" t="s">
        <v>17</v>
      </c>
      <c r="V2812" s="9" t="s">
        <v>40</v>
      </c>
      <c r="W2812" s="9" t="s">
        <v>19</v>
      </c>
      <c r="X2812" s="9" t="s">
        <v>15</v>
      </c>
      <c r="Y2812" s="9" t="s">
        <v>20</v>
      </c>
      <c r="Z2812" s="25">
        <v>1</v>
      </c>
    </row>
    <row r="2813" spans="1:26">
      <c r="A2813" s="22">
        <v>262552</v>
      </c>
      <c r="B2813" s="17">
        <v>2532</v>
      </c>
      <c r="C2813" s="17">
        <f t="shared" si="216"/>
        <v>635494.02</v>
      </c>
      <c r="D2813" s="17">
        <f t="shared" si="217"/>
        <v>635587.70400000003</v>
      </c>
      <c r="E2813" s="17">
        <f t="shared" si="218"/>
        <v>635364.88800000004</v>
      </c>
      <c r="F2813" s="17">
        <f t="shared" si="219"/>
        <v>649989.72</v>
      </c>
      <c r="G2813" s="17">
        <f t="shared" si="220"/>
        <v>650325.81664771494</v>
      </c>
      <c r="H2813" s="17">
        <v>649338.99599999993</v>
      </c>
      <c r="I2813" s="17">
        <v>513289.57199999999</v>
      </c>
      <c r="J2813" s="17">
        <v>635494.02</v>
      </c>
      <c r="K2813" s="17">
        <v>513195.88799999998</v>
      </c>
      <c r="L2813" s="17">
        <v>635587.70400000003</v>
      </c>
      <c r="M2813" s="17">
        <v>512213.47200000001</v>
      </c>
      <c r="N2813" s="17">
        <v>635364.88800000004</v>
      </c>
      <c r="O2813" s="17">
        <v>524331.62399999995</v>
      </c>
      <c r="P2813" s="17">
        <v>649989.72</v>
      </c>
      <c r="Q2813" s="26" t="s">
        <v>15</v>
      </c>
      <c r="R2813" s="9" t="s">
        <v>15</v>
      </c>
      <c r="S2813" s="9" t="s">
        <v>25</v>
      </c>
      <c r="T2813" s="9" t="s">
        <v>15</v>
      </c>
      <c r="U2813" s="9" t="s">
        <v>17</v>
      </c>
      <c r="V2813" s="9" t="s">
        <v>40</v>
      </c>
      <c r="W2813" s="9" t="s">
        <v>19</v>
      </c>
      <c r="X2813" s="9" t="s">
        <v>15</v>
      </c>
      <c r="Y2813" s="9" t="s">
        <v>20</v>
      </c>
      <c r="Z2813" s="25">
        <v>1</v>
      </c>
    </row>
    <row r="2814" spans="1:26">
      <c r="A2814" s="22">
        <v>262553</v>
      </c>
      <c r="B2814" s="17">
        <v>5930</v>
      </c>
      <c r="C2814" s="17">
        <f t="shared" si="216"/>
        <v>1452689.8900000001</v>
      </c>
      <c r="D2814" s="17">
        <f t="shared" si="217"/>
        <v>1452968.6</v>
      </c>
      <c r="E2814" s="17">
        <f t="shared" si="218"/>
        <v>1469904.68</v>
      </c>
      <c r="F2814" s="17">
        <f t="shared" si="219"/>
        <v>1503652.31</v>
      </c>
      <c r="G2814" s="17">
        <f t="shared" si="220"/>
        <v>1504429.8184515487</v>
      </c>
      <c r="H2814" s="17">
        <v>1502152.02</v>
      </c>
      <c r="I2814" s="17">
        <v>1290326.49</v>
      </c>
      <c r="J2814" s="17">
        <v>1452689.8900000001</v>
      </c>
      <c r="K2814" s="17">
        <v>1286608.3800000001</v>
      </c>
      <c r="L2814" s="17">
        <v>1452968.6</v>
      </c>
      <c r="M2814" s="17">
        <v>1298984.29</v>
      </c>
      <c r="N2814" s="17">
        <v>1469904.68</v>
      </c>
      <c r="O2814" s="17">
        <v>1327311.9000000001</v>
      </c>
      <c r="P2814" s="17">
        <v>1503652.31</v>
      </c>
      <c r="Q2814" s="26" t="s">
        <v>15</v>
      </c>
      <c r="R2814" s="9" t="s">
        <v>15</v>
      </c>
      <c r="S2814" s="9" t="s">
        <v>25</v>
      </c>
      <c r="T2814" s="9" t="s">
        <v>15</v>
      </c>
      <c r="U2814" s="9" t="s">
        <v>24</v>
      </c>
      <c r="V2814" s="9" t="s">
        <v>40</v>
      </c>
      <c r="W2814" s="9" t="s">
        <v>19</v>
      </c>
      <c r="X2814" s="9" t="s">
        <v>15</v>
      </c>
      <c r="Y2814" s="9" t="s">
        <v>20</v>
      </c>
      <c r="Z2814" s="25">
        <v>1</v>
      </c>
    </row>
    <row r="2815" spans="1:26">
      <c r="A2815" s="22">
        <v>262555</v>
      </c>
      <c r="B2815" s="17">
        <v>3211</v>
      </c>
      <c r="C2815" s="17">
        <f t="shared" si="216"/>
        <v>828457.26599999995</v>
      </c>
      <c r="D2815" s="17">
        <f t="shared" si="217"/>
        <v>832894.8679999999</v>
      </c>
      <c r="E2815" s="17">
        <f t="shared" si="218"/>
        <v>832602.66700000013</v>
      </c>
      <c r="F2815" s="17">
        <f t="shared" si="219"/>
        <v>851672.79599999997</v>
      </c>
      <c r="G2815" s="17">
        <f t="shared" si="220"/>
        <v>852113.1789212646</v>
      </c>
      <c r="H2815" s="17">
        <v>850828.30300000007</v>
      </c>
      <c r="I2815" s="17">
        <v>738006.60699999996</v>
      </c>
      <c r="J2815" s="17">
        <v>828457.26599999995</v>
      </c>
      <c r="K2815" s="17">
        <v>737438.26</v>
      </c>
      <c r="L2815" s="17">
        <v>832894.8679999999</v>
      </c>
      <c r="M2815" s="17">
        <v>736137.80499999993</v>
      </c>
      <c r="N2815" s="17">
        <v>832602.66700000013</v>
      </c>
      <c r="O2815" s="17">
        <v>753326.28800000006</v>
      </c>
      <c r="P2815" s="17">
        <v>851672.79599999997</v>
      </c>
      <c r="Q2815" s="26" t="s">
        <v>15</v>
      </c>
      <c r="R2815" s="9" t="s">
        <v>15</v>
      </c>
      <c r="S2815" s="9" t="s">
        <v>21</v>
      </c>
      <c r="T2815" s="9" t="s">
        <v>15</v>
      </c>
      <c r="U2815" s="9" t="s">
        <v>17</v>
      </c>
      <c r="V2815" s="9" t="s">
        <v>40</v>
      </c>
      <c r="W2815" s="9" t="s">
        <v>19</v>
      </c>
      <c r="X2815" s="9" t="s">
        <v>15</v>
      </c>
      <c r="Y2815" s="9" t="s">
        <v>20</v>
      </c>
      <c r="Z2815" s="25">
        <v>1</v>
      </c>
    </row>
    <row r="2816" spans="1:26">
      <c r="A2816" s="22">
        <v>262556</v>
      </c>
      <c r="B2816" s="17">
        <v>4855</v>
      </c>
      <c r="C2816" s="17">
        <f t="shared" si="216"/>
        <v>1217653.42</v>
      </c>
      <c r="D2816" s="17">
        <f t="shared" si="217"/>
        <v>1225620.4749999999</v>
      </c>
      <c r="E2816" s="17">
        <f t="shared" si="218"/>
        <v>1225198.0900000001</v>
      </c>
      <c r="F2816" s="17">
        <f t="shared" si="219"/>
        <v>1253415.3500000001</v>
      </c>
      <c r="G2816" s="17">
        <f t="shared" si="220"/>
        <v>1254063.4659384021</v>
      </c>
      <c r="H2816" s="17">
        <v>1252177.3250000002</v>
      </c>
      <c r="I2816" s="17">
        <v>1143721.48</v>
      </c>
      <c r="J2816" s="17">
        <v>1217653.42</v>
      </c>
      <c r="K2816" s="17">
        <v>1143721.48</v>
      </c>
      <c r="L2816" s="17">
        <v>1225620.4749999999</v>
      </c>
      <c r="M2816" s="17">
        <v>1141789.19</v>
      </c>
      <c r="N2816" s="17">
        <v>1225198.0900000001</v>
      </c>
      <c r="O2816" s="17">
        <v>1167530.3999999999</v>
      </c>
      <c r="P2816" s="17">
        <v>1253415.3500000001</v>
      </c>
      <c r="Q2816" s="26" t="s">
        <v>15</v>
      </c>
      <c r="R2816" s="9" t="s">
        <v>15</v>
      </c>
      <c r="S2816" s="9" t="s">
        <v>21</v>
      </c>
      <c r="T2816" s="9" t="s">
        <v>15</v>
      </c>
      <c r="U2816" s="9" t="s">
        <v>17</v>
      </c>
      <c r="V2816" s="9" t="s">
        <v>40</v>
      </c>
      <c r="W2816" s="9" t="s">
        <v>19</v>
      </c>
      <c r="X2816" s="9" t="s">
        <v>15</v>
      </c>
      <c r="Y2816" s="9" t="s">
        <v>20</v>
      </c>
      <c r="Z2816" s="25">
        <v>1</v>
      </c>
    </row>
    <row r="2817" spans="1:26">
      <c r="A2817" s="22">
        <v>262559</v>
      </c>
      <c r="B2817" s="17">
        <v>5625.14</v>
      </c>
      <c r="C2817" s="17">
        <f t="shared" si="216"/>
        <v>1367015.89766</v>
      </c>
      <c r="D2817" s="17">
        <f t="shared" si="217"/>
        <v>1370852.2431400002</v>
      </c>
      <c r="E2817" s="17">
        <f t="shared" si="218"/>
        <v>1365733.36574</v>
      </c>
      <c r="F2817" s="17">
        <f t="shared" si="219"/>
        <v>1397059.7704000003</v>
      </c>
      <c r="G2817" s="17">
        <f t="shared" si="220"/>
        <v>1397782.1619871915</v>
      </c>
      <c r="H2817" s="17">
        <v>1395670.3608200001</v>
      </c>
      <c r="I2817" s="17">
        <v>1213477.7013600001</v>
      </c>
      <c r="J2817" s="17">
        <v>1367015.89766</v>
      </c>
      <c r="K2817" s="17">
        <v>1213477.7013600001</v>
      </c>
      <c r="L2817" s="17">
        <v>1370852.2431400002</v>
      </c>
      <c r="M2817" s="17">
        <v>1207475.6769800002</v>
      </c>
      <c r="N2817" s="17">
        <v>1365733.36574</v>
      </c>
      <c r="O2817" s="17">
        <v>1233986.9618000002</v>
      </c>
      <c r="P2817" s="17">
        <v>1397059.7704000003</v>
      </c>
      <c r="Q2817" s="26" t="s">
        <v>15</v>
      </c>
      <c r="R2817" s="9" t="s">
        <v>15</v>
      </c>
      <c r="S2817" s="9" t="s">
        <v>21</v>
      </c>
      <c r="T2817" s="9" t="s">
        <v>15</v>
      </c>
      <c r="U2817" s="9" t="s">
        <v>17</v>
      </c>
      <c r="V2817" s="9" t="s">
        <v>40</v>
      </c>
      <c r="W2817" s="9" t="s">
        <v>19</v>
      </c>
      <c r="X2817" s="9" t="s">
        <v>15</v>
      </c>
      <c r="Y2817" s="9" t="s">
        <v>20</v>
      </c>
      <c r="Z2817" s="25">
        <v>1</v>
      </c>
    </row>
    <row r="2818" spans="1:26">
      <c r="A2818" s="22">
        <v>262560</v>
      </c>
      <c r="B2818" s="17">
        <v>6346</v>
      </c>
      <c r="C2818" s="17">
        <f t="shared" si="216"/>
        <v>1574436.254</v>
      </c>
      <c r="D2818" s="17">
        <f t="shared" si="217"/>
        <v>1587483.6300000001</v>
      </c>
      <c r="E2818" s="17">
        <f t="shared" si="218"/>
        <v>1605671.2659999998</v>
      </c>
      <c r="F2818" s="17">
        <f t="shared" si="219"/>
        <v>1642789.02</v>
      </c>
      <c r="G2818" s="17">
        <f t="shared" si="220"/>
        <v>1643638.473253699</v>
      </c>
      <c r="H2818" s="17">
        <v>1641177.1359999999</v>
      </c>
      <c r="I2818" s="17">
        <v>1482641.3639999998</v>
      </c>
      <c r="J2818" s="17">
        <v>1574436.254</v>
      </c>
      <c r="K2818" s="17">
        <v>1482641.3639999998</v>
      </c>
      <c r="L2818" s="17">
        <v>1587483.6300000001</v>
      </c>
      <c r="M2818" s="17">
        <v>1496234.496</v>
      </c>
      <c r="N2818" s="17">
        <v>1605671.2659999998</v>
      </c>
      <c r="O2818" s="17">
        <v>1533339.558</v>
      </c>
      <c r="P2818" s="17">
        <v>1642789.02</v>
      </c>
      <c r="Q2818" s="26" t="s">
        <v>15</v>
      </c>
      <c r="R2818" s="9" t="s">
        <v>15</v>
      </c>
      <c r="S2818" s="9" t="s">
        <v>21</v>
      </c>
      <c r="T2818" s="9" t="s">
        <v>15</v>
      </c>
      <c r="U2818" s="9" t="s">
        <v>17</v>
      </c>
      <c r="V2818" s="9" t="s">
        <v>40</v>
      </c>
      <c r="W2818" s="9" t="s">
        <v>19</v>
      </c>
      <c r="X2818" s="9" t="s">
        <v>15</v>
      </c>
      <c r="Y2818" s="9" t="s">
        <v>20</v>
      </c>
      <c r="Z2818" s="25">
        <v>1</v>
      </c>
    </row>
    <row r="2819" spans="1:26">
      <c r="A2819" s="22">
        <v>262561</v>
      </c>
      <c r="B2819" s="17">
        <v>9461</v>
      </c>
      <c r="C2819" s="17">
        <f t="shared" si="216"/>
        <v>2300962.5049999999</v>
      </c>
      <c r="D2819" s="17">
        <f t="shared" si="217"/>
        <v>2308067.716</v>
      </c>
      <c r="E2819" s="17">
        <f t="shared" si="218"/>
        <v>2334851.807</v>
      </c>
      <c r="F2819" s="17">
        <f t="shared" si="219"/>
        <v>2388514.5989999999</v>
      </c>
      <c r="G2819" s="17">
        <f t="shared" si="220"/>
        <v>2389749.6519939797</v>
      </c>
      <c r="H2819" s="17">
        <v>2386139.8879999998</v>
      </c>
      <c r="I2819" s="17">
        <v>2137088.5239999997</v>
      </c>
      <c r="J2819" s="17">
        <v>2300962.5049999999</v>
      </c>
      <c r="K2819" s="17">
        <v>2133474.4220000003</v>
      </c>
      <c r="L2819" s="17">
        <v>2308067.716</v>
      </c>
      <c r="M2819" s="17">
        <v>2153683.1180000002</v>
      </c>
      <c r="N2819" s="17">
        <v>2334851.807</v>
      </c>
      <c r="O2819" s="17">
        <v>2207941.9529999997</v>
      </c>
      <c r="P2819" s="17">
        <v>2388514.5989999999</v>
      </c>
      <c r="Q2819" s="26" t="s">
        <v>15</v>
      </c>
      <c r="R2819" s="9" t="s">
        <v>15</v>
      </c>
      <c r="S2819" s="9" t="s">
        <v>16</v>
      </c>
      <c r="T2819" s="9" t="s">
        <v>15</v>
      </c>
      <c r="U2819" s="9" t="s">
        <v>17</v>
      </c>
      <c r="V2819" s="9" t="s">
        <v>40</v>
      </c>
      <c r="W2819" s="9" t="s">
        <v>19</v>
      </c>
      <c r="X2819" s="9" t="s">
        <v>15</v>
      </c>
      <c r="Y2819" s="9" t="s">
        <v>20</v>
      </c>
      <c r="Z2819" s="25">
        <v>1</v>
      </c>
    </row>
    <row r="2820" spans="1:26">
      <c r="A2820" s="22">
        <v>262562</v>
      </c>
      <c r="B2820" s="17">
        <v>6731.43</v>
      </c>
      <c r="C2820" s="17">
        <f t="shared" si="216"/>
        <v>1631328.40335</v>
      </c>
      <c r="D2820" s="17">
        <f t="shared" si="217"/>
        <v>1636249.07868</v>
      </c>
      <c r="E2820" s="17">
        <f t="shared" si="218"/>
        <v>1655211.5169900001</v>
      </c>
      <c r="F2820" s="17">
        <f t="shared" si="219"/>
        <v>1693439.3079600001</v>
      </c>
      <c r="G2820" s="17">
        <f t="shared" si="220"/>
        <v>1694314.9514617375</v>
      </c>
      <c r="H2820" s="17">
        <v>1691756.4504600002</v>
      </c>
      <c r="I2820" s="17">
        <v>1399390.2512700001</v>
      </c>
      <c r="J2820" s="17">
        <v>1631328.40335</v>
      </c>
      <c r="K2820" s="17">
        <v>1397774.7080700002</v>
      </c>
      <c r="L2820" s="17">
        <v>1636249.07868</v>
      </c>
      <c r="M2820" s="17">
        <v>1411769.3510400001</v>
      </c>
      <c r="N2820" s="17">
        <v>1655211.5169900001</v>
      </c>
      <c r="O2820" s="17">
        <v>1446570.8441399999</v>
      </c>
      <c r="P2820" s="17">
        <v>1693439.3079600001</v>
      </c>
      <c r="Q2820" s="26" t="s">
        <v>15</v>
      </c>
      <c r="R2820" s="9" t="s">
        <v>15</v>
      </c>
      <c r="S2820" s="9" t="s">
        <v>21</v>
      </c>
      <c r="T2820" s="9" t="s">
        <v>15</v>
      </c>
      <c r="U2820" s="9" t="s">
        <v>17</v>
      </c>
      <c r="V2820" s="9" t="s">
        <v>40</v>
      </c>
      <c r="W2820" s="9" t="s">
        <v>19</v>
      </c>
      <c r="X2820" s="9" t="s">
        <v>15</v>
      </c>
      <c r="Y2820" s="9" t="s">
        <v>20</v>
      </c>
      <c r="Z2820" s="25">
        <v>1</v>
      </c>
    </row>
    <row r="2821" spans="1:26">
      <c r="A2821" s="22">
        <v>262563</v>
      </c>
      <c r="B2821" s="17">
        <v>7779</v>
      </c>
      <c r="C2821" s="17">
        <f t="shared" ref="C2821:C2884" si="221">IF(Z2821=1,J2821,I2821*0.5+J2821*0.5)</f>
        <v>1838675.5560000001</v>
      </c>
      <c r="D2821" s="17">
        <f t="shared" ref="D2821:D2884" si="222">IF(Z2821=1,L2821,K2821*0.5+L2821*0.5)</f>
        <v>1868733.612</v>
      </c>
      <c r="E2821" s="17">
        <f t="shared" ref="E2821:E2884" si="223">IF(Z2821=1,N2821,M2821*0.5+N2821*0.5)</f>
        <v>1865622.0120000001</v>
      </c>
      <c r="F2821" s="17">
        <f t="shared" ref="F2821:F2884" si="224">IF(Z2821=1,P2821,O2821*0.25+P2821*0.75)</f>
        <v>1909386.666</v>
      </c>
      <c r="G2821" s="17">
        <f t="shared" si="220"/>
        <v>1910373.9715494388</v>
      </c>
      <c r="H2821" s="17">
        <v>1907550.8219999999</v>
      </c>
      <c r="I2821" s="17">
        <v>1810297.764</v>
      </c>
      <c r="J2821" s="17">
        <v>1838675.5560000001</v>
      </c>
      <c r="K2821" s="17">
        <v>1810103.2890000001</v>
      </c>
      <c r="L2821" s="17">
        <v>1868733.612</v>
      </c>
      <c r="M2821" s="17">
        <v>1805443.6680000001</v>
      </c>
      <c r="N2821" s="17">
        <v>1865622.0120000001</v>
      </c>
      <c r="O2821" s="17">
        <v>1853875.7220000001</v>
      </c>
      <c r="P2821" s="17">
        <v>1909386.666</v>
      </c>
      <c r="Q2821" s="26" t="s">
        <v>22</v>
      </c>
      <c r="R2821" s="9" t="s">
        <v>15</v>
      </c>
      <c r="S2821" s="9" t="s">
        <v>21</v>
      </c>
      <c r="T2821" s="9" t="s">
        <v>15</v>
      </c>
      <c r="U2821" s="9" t="s">
        <v>17</v>
      </c>
      <c r="V2821" s="9" t="s">
        <v>40</v>
      </c>
      <c r="W2821" s="9" t="s">
        <v>19</v>
      </c>
      <c r="X2821" s="9" t="s">
        <v>15</v>
      </c>
      <c r="Y2821" s="9" t="s">
        <v>20</v>
      </c>
      <c r="Z2821" s="25">
        <v>1</v>
      </c>
    </row>
    <row r="2822" spans="1:26">
      <c r="A2822" s="22">
        <v>262564</v>
      </c>
      <c r="B2822" s="17">
        <v>14070.86</v>
      </c>
      <c r="C2822" s="17">
        <f t="shared" si="221"/>
        <v>3467482.0298000001</v>
      </c>
      <c r="D2822" s="17">
        <f t="shared" si="222"/>
        <v>3479568.89854</v>
      </c>
      <c r="E2822" s="17">
        <f t="shared" si="223"/>
        <v>3478358.8045800002</v>
      </c>
      <c r="F2822" s="17">
        <f t="shared" si="224"/>
        <v>3557535.5338000003</v>
      </c>
      <c r="G2822" s="17">
        <f t="shared" ref="G2822:G2885" si="225">F2822*($H$1)</f>
        <v>3559375.0640729358</v>
      </c>
      <c r="H2822" s="17">
        <v>3554003.7479400001</v>
      </c>
      <c r="I2822" s="17">
        <v>3139645.0626600003</v>
      </c>
      <c r="J2822" s="17">
        <v>3467482.0298000001</v>
      </c>
      <c r="K2822" s="17">
        <v>3134987.6080000005</v>
      </c>
      <c r="L2822" s="17">
        <v>3479568.89854</v>
      </c>
      <c r="M2822" s="17">
        <v>3129499.9726</v>
      </c>
      <c r="N2822" s="17">
        <v>3478358.8045800002</v>
      </c>
      <c r="O2822" s="17">
        <v>3195998.85696</v>
      </c>
      <c r="P2822" s="17">
        <v>3557535.5338000003</v>
      </c>
      <c r="Q2822" s="26" t="s">
        <v>15</v>
      </c>
      <c r="R2822" s="9" t="s">
        <v>15</v>
      </c>
      <c r="S2822" s="9" t="s">
        <v>16</v>
      </c>
      <c r="T2822" s="9" t="s">
        <v>15</v>
      </c>
      <c r="U2822" s="9" t="s">
        <v>23</v>
      </c>
      <c r="V2822" s="9" t="s">
        <v>40</v>
      </c>
      <c r="W2822" s="9" t="s">
        <v>19</v>
      </c>
      <c r="X2822" s="9" t="s">
        <v>15</v>
      </c>
      <c r="Y2822" s="9" t="s">
        <v>20</v>
      </c>
      <c r="Z2822" s="25">
        <v>1</v>
      </c>
    </row>
    <row r="2823" spans="1:26">
      <c r="A2823" s="22">
        <v>262565</v>
      </c>
      <c r="B2823" s="17">
        <v>28653.57</v>
      </c>
      <c r="C2823" s="17">
        <f t="shared" si="221"/>
        <v>7081815.7862099996</v>
      </c>
      <c r="D2823" s="17">
        <f t="shared" si="222"/>
        <v>7083649.6146900002</v>
      </c>
      <c r="E2823" s="17">
        <f t="shared" si="223"/>
        <v>7166315.16414</v>
      </c>
      <c r="F2823" s="17">
        <f t="shared" si="224"/>
        <v>7330700.6952299997</v>
      </c>
      <c r="G2823" s="17">
        <f t="shared" si="225"/>
        <v>7334491.2535315501</v>
      </c>
      <c r="H2823" s="17">
        <v>7323394.0348800002</v>
      </c>
      <c r="I2823" s="17">
        <v>5885385.9708599998</v>
      </c>
      <c r="J2823" s="17">
        <v>7081815.7862099996</v>
      </c>
      <c r="K2823" s="17">
        <v>5873122.2429</v>
      </c>
      <c r="L2823" s="17">
        <v>7083649.6146900002</v>
      </c>
      <c r="M2823" s="17">
        <v>5933609.9291699994</v>
      </c>
      <c r="N2823" s="17">
        <v>7166315.16414</v>
      </c>
      <c r="O2823" s="17">
        <v>6052063.7875500005</v>
      </c>
      <c r="P2823" s="17">
        <v>7330700.6952299997</v>
      </c>
      <c r="Q2823" s="26" t="s">
        <v>15</v>
      </c>
      <c r="R2823" s="9" t="s">
        <v>15</v>
      </c>
      <c r="S2823" s="9" t="s">
        <v>16</v>
      </c>
      <c r="T2823" s="9" t="s">
        <v>15</v>
      </c>
      <c r="U2823" s="9" t="s">
        <v>24</v>
      </c>
      <c r="V2823" s="9" t="s">
        <v>40</v>
      </c>
      <c r="W2823" s="9" t="s">
        <v>19</v>
      </c>
      <c r="X2823" s="9" t="s">
        <v>15</v>
      </c>
      <c r="Y2823" s="9" t="s">
        <v>20</v>
      </c>
      <c r="Z2823" s="25">
        <v>1</v>
      </c>
    </row>
    <row r="2824" spans="1:26">
      <c r="A2824" s="22">
        <v>262568</v>
      </c>
      <c r="B2824" s="17">
        <v>3955</v>
      </c>
      <c r="C2824" s="17">
        <f t="shared" si="221"/>
        <v>956983.44</v>
      </c>
      <c r="D2824" s="17">
        <f t="shared" si="222"/>
        <v>959922.005</v>
      </c>
      <c r="E2824" s="17">
        <f t="shared" si="223"/>
        <v>971015.77999999991</v>
      </c>
      <c r="F2824" s="17">
        <f t="shared" si="224"/>
        <v>993606.74</v>
      </c>
      <c r="G2824" s="17">
        <f t="shared" si="225"/>
        <v>994120.51411701366</v>
      </c>
      <c r="H2824" s="17">
        <v>992621.94500000007</v>
      </c>
      <c r="I2824" s="17">
        <v>856388.0149999999</v>
      </c>
      <c r="J2824" s="17">
        <v>956983.44</v>
      </c>
      <c r="K2824" s="17">
        <v>855438.81500000006</v>
      </c>
      <c r="L2824" s="17">
        <v>959922.005</v>
      </c>
      <c r="M2824" s="17">
        <v>863779.90999999992</v>
      </c>
      <c r="N2824" s="17">
        <v>971015.77999999991</v>
      </c>
      <c r="O2824" s="17">
        <v>884341.95499999996</v>
      </c>
      <c r="P2824" s="17">
        <v>993606.74</v>
      </c>
      <c r="Q2824" s="26" t="s">
        <v>15</v>
      </c>
      <c r="R2824" s="9" t="s">
        <v>15</v>
      </c>
      <c r="S2824" s="9" t="s">
        <v>21</v>
      </c>
      <c r="T2824" s="9" t="s">
        <v>15</v>
      </c>
      <c r="U2824" s="9" t="s">
        <v>17</v>
      </c>
      <c r="V2824" s="9" t="s">
        <v>40</v>
      </c>
      <c r="W2824" s="9" t="s">
        <v>19</v>
      </c>
      <c r="X2824" s="9" t="s">
        <v>15</v>
      </c>
      <c r="Y2824" s="9" t="s">
        <v>20</v>
      </c>
      <c r="Z2824" s="25">
        <v>1</v>
      </c>
    </row>
    <row r="2825" spans="1:26">
      <c r="A2825" s="22">
        <v>262569</v>
      </c>
      <c r="B2825" s="17">
        <v>4762</v>
      </c>
      <c r="C2825" s="17">
        <f t="shared" si="221"/>
        <v>1203138.348</v>
      </c>
      <c r="D2825" s="17">
        <f t="shared" si="222"/>
        <v>1216843.3840000001</v>
      </c>
      <c r="E2825" s="17">
        <f t="shared" si="223"/>
        <v>1230705.5659999999</v>
      </c>
      <c r="F2825" s="17">
        <f t="shared" si="224"/>
        <v>1259048.99</v>
      </c>
      <c r="G2825" s="17">
        <f t="shared" si="225"/>
        <v>1259700.0189806551</v>
      </c>
      <c r="H2825" s="17">
        <v>1257820.3940000001</v>
      </c>
      <c r="I2825" s="17">
        <v>1109455.5219999999</v>
      </c>
      <c r="J2825" s="17">
        <v>1203138.348</v>
      </c>
      <c r="K2825" s="17">
        <v>1109455.5219999999</v>
      </c>
      <c r="L2825" s="17">
        <v>1216843.3840000001</v>
      </c>
      <c r="M2825" s="17">
        <v>1119479.5320000001</v>
      </c>
      <c r="N2825" s="17">
        <v>1230705.5659999999</v>
      </c>
      <c r="O2825" s="17">
        <v>1147375.328</v>
      </c>
      <c r="P2825" s="17">
        <v>1259048.99</v>
      </c>
      <c r="Q2825" s="26" t="s">
        <v>15</v>
      </c>
      <c r="R2825" s="9" t="s">
        <v>15</v>
      </c>
      <c r="S2825" s="9" t="s">
        <v>21</v>
      </c>
      <c r="T2825" s="9" t="s">
        <v>15</v>
      </c>
      <c r="U2825" s="9" t="s">
        <v>17</v>
      </c>
      <c r="V2825" s="9" t="s">
        <v>40</v>
      </c>
      <c r="W2825" s="9" t="s">
        <v>19</v>
      </c>
      <c r="X2825" s="9" t="s">
        <v>15</v>
      </c>
      <c r="Y2825" s="9" t="s">
        <v>20</v>
      </c>
      <c r="Z2825" s="25">
        <v>1</v>
      </c>
    </row>
    <row r="2826" spans="1:26">
      <c r="A2826" s="22">
        <v>262570</v>
      </c>
      <c r="B2826" s="17">
        <v>2139</v>
      </c>
      <c r="C2826" s="17">
        <f t="shared" si="221"/>
        <v>564871.39799999993</v>
      </c>
      <c r="D2826" s="17">
        <f t="shared" si="222"/>
        <v>564871.39799999993</v>
      </c>
      <c r="E2826" s="17">
        <f t="shared" si="223"/>
        <v>563891.73600000003</v>
      </c>
      <c r="F2826" s="17">
        <f t="shared" si="224"/>
        <v>576869.049</v>
      </c>
      <c r="G2826" s="17">
        <f t="shared" si="225"/>
        <v>577167.33641528315</v>
      </c>
      <c r="H2826" s="17">
        <v>576293.65800000005</v>
      </c>
      <c r="I2826" s="17">
        <v>385167.59099999996</v>
      </c>
      <c r="J2826" s="17">
        <v>564871.39799999993</v>
      </c>
      <c r="K2826" s="17">
        <v>381648.93599999999</v>
      </c>
      <c r="L2826" s="17">
        <v>564871.39799999993</v>
      </c>
      <c r="M2826" s="17">
        <v>380393.34299999999</v>
      </c>
      <c r="N2826" s="17">
        <v>563891.73600000003</v>
      </c>
      <c r="O2826" s="17">
        <v>388773.94500000001</v>
      </c>
      <c r="P2826" s="17">
        <v>576869.049</v>
      </c>
      <c r="Q2826" s="26" t="s">
        <v>22</v>
      </c>
      <c r="R2826" s="9" t="s">
        <v>15</v>
      </c>
      <c r="S2826" s="9" t="s">
        <v>25</v>
      </c>
      <c r="T2826" s="9" t="s">
        <v>22</v>
      </c>
      <c r="U2826" s="9" t="s">
        <v>17</v>
      </c>
      <c r="V2826" s="9" t="s">
        <v>40</v>
      </c>
      <c r="W2826" s="9" t="s">
        <v>19</v>
      </c>
      <c r="X2826" s="9" t="s">
        <v>15</v>
      </c>
      <c r="Y2826" s="9" t="s">
        <v>20</v>
      </c>
      <c r="Z2826" s="25">
        <v>1</v>
      </c>
    </row>
    <row r="2827" spans="1:26">
      <c r="A2827" s="22">
        <v>262572</v>
      </c>
      <c r="B2827" s="17">
        <v>4997</v>
      </c>
      <c r="C2827" s="17">
        <f t="shared" si="221"/>
        <v>1192569.0290000001</v>
      </c>
      <c r="D2827" s="17">
        <f t="shared" si="222"/>
        <v>1193353.558</v>
      </c>
      <c r="E2827" s="17">
        <f t="shared" si="223"/>
        <v>1207255.2120000001</v>
      </c>
      <c r="F2827" s="17">
        <f t="shared" si="224"/>
        <v>1234993.5589999999</v>
      </c>
      <c r="G2827" s="17">
        <f t="shared" si="225"/>
        <v>1235632.1493997518</v>
      </c>
      <c r="H2827" s="17">
        <v>1233759.3</v>
      </c>
      <c r="I2827" s="17">
        <v>1012702.0140000001</v>
      </c>
      <c r="J2827" s="17">
        <v>1192569.0290000001</v>
      </c>
      <c r="K2827" s="17">
        <v>1009943.67</v>
      </c>
      <c r="L2827" s="17">
        <v>1193353.558</v>
      </c>
      <c r="M2827" s="17">
        <v>1020372.409</v>
      </c>
      <c r="N2827" s="17">
        <v>1207255.2120000001</v>
      </c>
      <c r="O2827" s="17">
        <v>1043778.357</v>
      </c>
      <c r="P2827" s="17">
        <v>1234993.5589999999</v>
      </c>
      <c r="Q2827" s="26" t="s">
        <v>15</v>
      </c>
      <c r="R2827" s="9" t="s">
        <v>15</v>
      </c>
      <c r="S2827" s="9" t="s">
        <v>21</v>
      </c>
      <c r="T2827" s="9" t="s">
        <v>15</v>
      </c>
      <c r="U2827" s="9" t="s">
        <v>17</v>
      </c>
      <c r="V2827" s="9" t="s">
        <v>40</v>
      </c>
      <c r="W2827" s="9" t="s">
        <v>19</v>
      </c>
      <c r="X2827" s="9" t="s">
        <v>15</v>
      </c>
      <c r="Y2827" s="9" t="s">
        <v>20</v>
      </c>
      <c r="Z2827" s="25">
        <v>1</v>
      </c>
    </row>
    <row r="2828" spans="1:26">
      <c r="A2828" s="22">
        <v>262573</v>
      </c>
      <c r="B2828" s="17">
        <v>5743</v>
      </c>
      <c r="C2828" s="17">
        <f t="shared" si="221"/>
        <v>1318127.6170000001</v>
      </c>
      <c r="D2828" s="17">
        <f t="shared" si="222"/>
        <v>1318127.6170000001</v>
      </c>
      <c r="E2828" s="17">
        <f t="shared" si="223"/>
        <v>1315841.9030000002</v>
      </c>
      <c r="F2828" s="17">
        <f t="shared" si="224"/>
        <v>1346124.7420000001</v>
      </c>
      <c r="G2828" s="17">
        <f t="shared" si="225"/>
        <v>1346820.7961055825</v>
      </c>
      <c r="H2828" s="17">
        <v>1344780.88</v>
      </c>
      <c r="I2828" s="17">
        <v>1098199.432</v>
      </c>
      <c r="J2828" s="17">
        <v>1318127.6170000001</v>
      </c>
      <c r="K2828" s="17">
        <v>1096298.4990000001</v>
      </c>
      <c r="L2828" s="17">
        <v>1318127.6170000001</v>
      </c>
      <c r="M2828" s="17">
        <v>1092755.068</v>
      </c>
      <c r="N2828" s="17">
        <v>1315841.9030000002</v>
      </c>
      <c r="O2828" s="17">
        <v>1116944.584</v>
      </c>
      <c r="P2828" s="17">
        <v>1346124.7420000001</v>
      </c>
      <c r="Q2828" s="26" t="s">
        <v>22</v>
      </c>
      <c r="R2828" s="9" t="s">
        <v>15</v>
      </c>
      <c r="S2828" s="9" t="s">
        <v>21</v>
      </c>
      <c r="T2828" s="9" t="s">
        <v>15</v>
      </c>
      <c r="U2828" s="9" t="s">
        <v>17</v>
      </c>
      <c r="V2828" s="9" t="s">
        <v>40</v>
      </c>
      <c r="W2828" s="9" t="s">
        <v>19</v>
      </c>
      <c r="X2828" s="9" t="s">
        <v>15</v>
      </c>
      <c r="Y2828" s="9" t="s">
        <v>20</v>
      </c>
      <c r="Z2828" s="25">
        <v>1</v>
      </c>
    </row>
    <row r="2829" spans="1:26">
      <c r="A2829" s="22">
        <v>262574</v>
      </c>
      <c r="B2829" s="17">
        <v>4993</v>
      </c>
      <c r="C2829" s="17">
        <f t="shared" si="221"/>
        <v>1232017.757</v>
      </c>
      <c r="D2829" s="17">
        <f t="shared" si="222"/>
        <v>1236771.0929999999</v>
      </c>
      <c r="E2829" s="17">
        <f t="shared" si="223"/>
        <v>1251125.9679999999</v>
      </c>
      <c r="F2829" s="17">
        <f t="shared" si="224"/>
        <v>1279850.6969999999</v>
      </c>
      <c r="G2829" s="17">
        <f t="shared" si="225"/>
        <v>1280512.4821261358</v>
      </c>
      <c r="H2829" s="17">
        <v>1278582.4749999999</v>
      </c>
      <c r="I2829" s="17">
        <v>1128582.7689999999</v>
      </c>
      <c r="J2829" s="17">
        <v>1232017.757</v>
      </c>
      <c r="K2829" s="17">
        <v>1126300.9679999999</v>
      </c>
      <c r="L2829" s="17">
        <v>1236771.0929999999</v>
      </c>
      <c r="M2829" s="17">
        <v>1136911.0929999999</v>
      </c>
      <c r="N2829" s="17">
        <v>1251125.9679999999</v>
      </c>
      <c r="O2829" s="17">
        <v>1166649.4010000001</v>
      </c>
      <c r="P2829" s="17">
        <v>1279850.6969999999</v>
      </c>
      <c r="Q2829" s="26" t="s">
        <v>15</v>
      </c>
      <c r="R2829" s="9" t="s">
        <v>15</v>
      </c>
      <c r="S2829" s="9" t="s">
        <v>21</v>
      </c>
      <c r="T2829" s="9" t="s">
        <v>15</v>
      </c>
      <c r="U2829" s="9" t="s">
        <v>17</v>
      </c>
      <c r="V2829" s="9" t="s">
        <v>40</v>
      </c>
      <c r="W2829" s="9" t="s">
        <v>19</v>
      </c>
      <c r="X2829" s="9" t="s">
        <v>15</v>
      </c>
      <c r="Y2829" s="9" t="s">
        <v>20</v>
      </c>
      <c r="Z2829" s="25">
        <v>1</v>
      </c>
    </row>
    <row r="2830" spans="1:26">
      <c r="A2830" s="22">
        <v>262575</v>
      </c>
      <c r="B2830" s="17">
        <v>3552</v>
      </c>
      <c r="C2830" s="17">
        <f t="shared" si="221"/>
        <v>855982.272</v>
      </c>
      <c r="D2830" s="17">
        <f t="shared" si="222"/>
        <v>857019.45600000001</v>
      </c>
      <c r="E2830" s="17">
        <f t="shared" si="223"/>
        <v>859129.34400000004</v>
      </c>
      <c r="F2830" s="17">
        <f t="shared" si="224"/>
        <v>878729.27999999991</v>
      </c>
      <c r="G2830" s="17">
        <f t="shared" si="225"/>
        <v>879183.65328648349</v>
      </c>
      <c r="H2830" s="17">
        <v>877851.93599999999</v>
      </c>
      <c r="I2830" s="17">
        <v>720612</v>
      </c>
      <c r="J2830" s="17">
        <v>855982.272</v>
      </c>
      <c r="K2830" s="17">
        <v>719091.74400000006</v>
      </c>
      <c r="L2830" s="17">
        <v>857019.45600000001</v>
      </c>
      <c r="M2830" s="17">
        <v>719837.66399999999</v>
      </c>
      <c r="N2830" s="17">
        <v>859129.34400000004</v>
      </c>
      <c r="O2830" s="17">
        <v>736194.62399999995</v>
      </c>
      <c r="P2830" s="17">
        <v>878729.27999999991</v>
      </c>
      <c r="Q2830" s="26" t="s">
        <v>15</v>
      </c>
      <c r="R2830" s="9" t="s">
        <v>15</v>
      </c>
      <c r="S2830" s="9" t="s">
        <v>21</v>
      </c>
      <c r="T2830" s="9" t="s">
        <v>15</v>
      </c>
      <c r="U2830" s="9" t="s">
        <v>17</v>
      </c>
      <c r="V2830" s="9" t="s">
        <v>40</v>
      </c>
      <c r="W2830" s="9" t="s">
        <v>19</v>
      </c>
      <c r="X2830" s="9" t="s">
        <v>15</v>
      </c>
      <c r="Y2830" s="9" t="s">
        <v>20</v>
      </c>
      <c r="Z2830" s="25">
        <v>1</v>
      </c>
    </row>
    <row r="2831" spans="1:26">
      <c r="A2831" s="22">
        <v>262576</v>
      </c>
      <c r="B2831" s="17">
        <v>15337</v>
      </c>
      <c r="C2831" s="17">
        <f t="shared" si="221"/>
        <v>3841826.4780000001</v>
      </c>
      <c r="D2831" s="17">
        <f t="shared" si="222"/>
        <v>3846841.6770000001</v>
      </c>
      <c r="E2831" s="17">
        <f t="shared" si="223"/>
        <v>3785861.7650000001</v>
      </c>
      <c r="F2831" s="17">
        <f t="shared" si="224"/>
        <v>3872914.5769999996</v>
      </c>
      <c r="G2831" s="17">
        <f t="shared" si="225"/>
        <v>3874917.1834507845</v>
      </c>
      <c r="H2831" s="17">
        <v>3869049.6529999999</v>
      </c>
      <c r="I2831" s="17">
        <v>3342008.9849999999</v>
      </c>
      <c r="J2831" s="17">
        <v>3841826.4780000001</v>
      </c>
      <c r="K2831" s="17">
        <v>3337055.1340000001</v>
      </c>
      <c r="L2831" s="17">
        <v>3846841.6770000001</v>
      </c>
      <c r="M2831" s="17">
        <v>3278989.2519999999</v>
      </c>
      <c r="N2831" s="17">
        <v>3785861.7650000001</v>
      </c>
      <c r="O2831" s="17">
        <v>3355520.8820000002</v>
      </c>
      <c r="P2831" s="17">
        <v>3872914.5769999996</v>
      </c>
      <c r="Q2831" s="26" t="s">
        <v>15</v>
      </c>
      <c r="R2831" s="9" t="s">
        <v>15</v>
      </c>
      <c r="S2831" s="9" t="s">
        <v>16</v>
      </c>
      <c r="T2831" s="9" t="s">
        <v>15</v>
      </c>
      <c r="U2831" s="9" t="s">
        <v>17</v>
      </c>
      <c r="V2831" s="9" t="s">
        <v>40</v>
      </c>
      <c r="W2831" s="9" t="s">
        <v>19</v>
      </c>
      <c r="X2831" s="9" t="s">
        <v>15</v>
      </c>
      <c r="Y2831" s="9" t="s">
        <v>20</v>
      </c>
      <c r="Z2831" s="25">
        <v>1</v>
      </c>
    </row>
    <row r="2832" spans="1:26">
      <c r="A2832" s="22">
        <v>262577</v>
      </c>
      <c r="B2832" s="17">
        <v>4552</v>
      </c>
      <c r="C2832" s="17">
        <f t="shared" si="221"/>
        <v>1137840.68</v>
      </c>
      <c r="D2832" s="17">
        <f t="shared" si="222"/>
        <v>1137840.68</v>
      </c>
      <c r="E2832" s="17">
        <f t="shared" si="223"/>
        <v>1137440.1040000001</v>
      </c>
      <c r="F2832" s="17">
        <f t="shared" si="224"/>
        <v>1163618.656</v>
      </c>
      <c r="G2832" s="17">
        <f t="shared" si="225"/>
        <v>1164220.339868939</v>
      </c>
      <c r="H2832" s="17">
        <v>1162453.344</v>
      </c>
      <c r="I2832" s="17">
        <v>905506.60000000009</v>
      </c>
      <c r="J2832" s="17">
        <v>1137840.68</v>
      </c>
      <c r="K2832" s="17">
        <v>905224.37600000005</v>
      </c>
      <c r="L2832" s="17">
        <v>1137840.68</v>
      </c>
      <c r="M2832" s="17">
        <v>903439.99199999997</v>
      </c>
      <c r="N2832" s="17">
        <v>1137440.1040000001</v>
      </c>
      <c r="O2832" s="17">
        <v>924247.18400000001</v>
      </c>
      <c r="P2832" s="17">
        <v>1163618.656</v>
      </c>
      <c r="Q2832" s="26" t="s">
        <v>15</v>
      </c>
      <c r="R2832" s="9" t="s">
        <v>15</v>
      </c>
      <c r="S2832" s="9" t="s">
        <v>21</v>
      </c>
      <c r="T2832" s="9" t="s">
        <v>15</v>
      </c>
      <c r="U2832" s="9" t="s">
        <v>17</v>
      </c>
      <c r="V2832" s="9" t="s">
        <v>40</v>
      </c>
      <c r="W2832" s="9" t="s">
        <v>19</v>
      </c>
      <c r="X2832" s="9" t="s">
        <v>15</v>
      </c>
      <c r="Y2832" s="9" t="s">
        <v>20</v>
      </c>
      <c r="Z2832" s="25">
        <v>1</v>
      </c>
    </row>
    <row r="2833" spans="1:26">
      <c r="A2833" s="22">
        <v>262578</v>
      </c>
      <c r="B2833" s="17">
        <v>2726</v>
      </c>
      <c r="C2833" s="17">
        <f t="shared" si="221"/>
        <v>754308.73400000005</v>
      </c>
      <c r="D2833" s="17">
        <f t="shared" si="222"/>
        <v>758046.08</v>
      </c>
      <c r="E2833" s="17">
        <f t="shared" si="223"/>
        <v>757781.65800000005</v>
      </c>
      <c r="F2833" s="17">
        <f t="shared" si="224"/>
        <v>775200.79799999995</v>
      </c>
      <c r="G2833" s="17">
        <f t="shared" si="225"/>
        <v>775601.63878485688</v>
      </c>
      <c r="H2833" s="17">
        <v>774432.06599999999</v>
      </c>
      <c r="I2833" s="17">
        <v>628969.98</v>
      </c>
      <c r="J2833" s="17">
        <v>754308.73400000005</v>
      </c>
      <c r="K2833" s="17">
        <v>626688.31799999997</v>
      </c>
      <c r="L2833" s="17">
        <v>758046.08</v>
      </c>
      <c r="M2833" s="17">
        <v>625627.90399999998</v>
      </c>
      <c r="N2833" s="17">
        <v>757781.65800000005</v>
      </c>
      <c r="O2833" s="17">
        <v>641648.60600000003</v>
      </c>
      <c r="P2833" s="17">
        <v>775200.79799999995</v>
      </c>
      <c r="Q2833" s="26" t="s">
        <v>15</v>
      </c>
      <c r="R2833" s="9" t="s">
        <v>15</v>
      </c>
      <c r="S2833" s="9" t="s">
        <v>25</v>
      </c>
      <c r="T2833" s="9" t="s">
        <v>22</v>
      </c>
      <c r="U2833" s="9" t="s">
        <v>17</v>
      </c>
      <c r="V2833" s="9" t="s">
        <v>40</v>
      </c>
      <c r="W2833" s="9" t="s">
        <v>19</v>
      </c>
      <c r="X2833" s="9" t="s">
        <v>15</v>
      </c>
      <c r="Y2833" s="9" t="s">
        <v>20</v>
      </c>
      <c r="Z2833" s="25">
        <v>1</v>
      </c>
    </row>
    <row r="2834" spans="1:26">
      <c r="A2834" s="22">
        <v>262579</v>
      </c>
      <c r="B2834" s="17">
        <v>5634</v>
      </c>
      <c r="C2834" s="17">
        <f t="shared" si="221"/>
        <v>1348627.4819999998</v>
      </c>
      <c r="D2834" s="17">
        <f t="shared" si="222"/>
        <v>1361016.648</v>
      </c>
      <c r="E2834" s="17">
        <f t="shared" si="223"/>
        <v>1376622.828</v>
      </c>
      <c r="F2834" s="17">
        <f t="shared" si="224"/>
        <v>1407868.9920000001</v>
      </c>
      <c r="G2834" s="17">
        <f t="shared" si="225"/>
        <v>1408596.9728188859</v>
      </c>
      <c r="H2834" s="17">
        <v>1406483.0279999999</v>
      </c>
      <c r="I2834" s="17">
        <v>1291177.584</v>
      </c>
      <c r="J2834" s="17">
        <v>1348627.4819999998</v>
      </c>
      <c r="K2834" s="17">
        <v>1291177.584</v>
      </c>
      <c r="L2834" s="17">
        <v>1361016.648</v>
      </c>
      <c r="M2834" s="17">
        <v>1302625.872</v>
      </c>
      <c r="N2834" s="17">
        <v>1376622.828</v>
      </c>
      <c r="O2834" s="17">
        <v>1332655.0919999999</v>
      </c>
      <c r="P2834" s="17">
        <v>1407868.9920000001</v>
      </c>
      <c r="Q2834" s="26" t="s">
        <v>15</v>
      </c>
      <c r="R2834" s="9" t="s">
        <v>15</v>
      </c>
      <c r="S2834" s="9" t="s">
        <v>21</v>
      </c>
      <c r="T2834" s="9" t="s">
        <v>15</v>
      </c>
      <c r="U2834" s="9" t="s">
        <v>17</v>
      </c>
      <c r="V2834" s="9" t="s">
        <v>40</v>
      </c>
      <c r="W2834" s="9" t="s">
        <v>19</v>
      </c>
      <c r="X2834" s="9" t="s">
        <v>15</v>
      </c>
      <c r="Y2834" s="9" t="s">
        <v>20</v>
      </c>
      <c r="Z2834" s="25">
        <v>1</v>
      </c>
    </row>
    <row r="2835" spans="1:26">
      <c r="A2835" s="22">
        <v>262580</v>
      </c>
      <c r="B2835" s="17">
        <v>3015</v>
      </c>
      <c r="C2835" s="17">
        <f t="shared" si="221"/>
        <v>796985.1</v>
      </c>
      <c r="D2835" s="17">
        <f t="shared" si="222"/>
        <v>800479.4850000001</v>
      </c>
      <c r="E2835" s="17">
        <f t="shared" si="223"/>
        <v>799101.62999999989</v>
      </c>
      <c r="F2835" s="17">
        <f t="shared" si="224"/>
        <v>817472.02500000002</v>
      </c>
      <c r="G2835" s="17">
        <f t="shared" si="225"/>
        <v>817894.72338852717</v>
      </c>
      <c r="H2835" s="17">
        <v>816660.99</v>
      </c>
      <c r="I2835" s="17">
        <v>616932.31500000006</v>
      </c>
      <c r="J2835" s="17">
        <v>796985.1</v>
      </c>
      <c r="K2835" s="17">
        <v>615316.27500000002</v>
      </c>
      <c r="L2835" s="17">
        <v>800479.4850000001</v>
      </c>
      <c r="M2835" s="17">
        <v>613459.03500000003</v>
      </c>
      <c r="N2835" s="17">
        <v>799101.62999999989</v>
      </c>
      <c r="O2835" s="17">
        <v>628449.61499999999</v>
      </c>
      <c r="P2835" s="17">
        <v>817472.02500000002</v>
      </c>
      <c r="Q2835" s="26" t="s">
        <v>22</v>
      </c>
      <c r="R2835" s="9" t="s">
        <v>15</v>
      </c>
      <c r="S2835" s="9" t="s">
        <v>21</v>
      </c>
      <c r="T2835" s="9" t="s">
        <v>22</v>
      </c>
      <c r="U2835" s="9" t="s">
        <v>17</v>
      </c>
      <c r="V2835" s="9" t="s">
        <v>40</v>
      </c>
      <c r="W2835" s="9" t="s">
        <v>19</v>
      </c>
      <c r="X2835" s="9" t="s">
        <v>15</v>
      </c>
      <c r="Y2835" s="9" t="s">
        <v>20</v>
      </c>
      <c r="Z2835" s="25">
        <v>1</v>
      </c>
    </row>
    <row r="2836" spans="1:26">
      <c r="A2836" s="22">
        <v>262581</v>
      </c>
      <c r="B2836" s="17">
        <v>2718</v>
      </c>
      <c r="C2836" s="17">
        <f t="shared" si="221"/>
        <v>608340.04200000002</v>
      </c>
      <c r="D2836" s="17">
        <f t="shared" si="222"/>
        <v>608533.02</v>
      </c>
      <c r="E2836" s="17">
        <f t="shared" si="223"/>
        <v>607475.71799999999</v>
      </c>
      <c r="F2836" s="17">
        <f t="shared" si="224"/>
        <v>621408.18599999999</v>
      </c>
      <c r="G2836" s="17">
        <f t="shared" si="225"/>
        <v>621729.50370972813</v>
      </c>
      <c r="H2836" s="17">
        <v>620788.48199999996</v>
      </c>
      <c r="I2836" s="17">
        <v>509350.48200000002</v>
      </c>
      <c r="J2836" s="17">
        <v>608340.04200000002</v>
      </c>
      <c r="K2836" s="17">
        <v>509160.22200000001</v>
      </c>
      <c r="L2836" s="17">
        <v>608533.02</v>
      </c>
      <c r="M2836" s="17">
        <v>507534.85800000001</v>
      </c>
      <c r="N2836" s="17">
        <v>607475.71799999999</v>
      </c>
      <c r="O2836" s="17">
        <v>516675.49199999997</v>
      </c>
      <c r="P2836" s="17">
        <v>621408.18599999999</v>
      </c>
      <c r="Q2836" s="26" t="s">
        <v>22</v>
      </c>
      <c r="R2836" s="9" t="s">
        <v>15</v>
      </c>
      <c r="S2836" s="9" t="s">
        <v>25</v>
      </c>
      <c r="T2836" s="9" t="s">
        <v>15</v>
      </c>
      <c r="U2836" s="9" t="s">
        <v>23</v>
      </c>
      <c r="V2836" s="9" t="s">
        <v>40</v>
      </c>
      <c r="W2836" s="9" t="s">
        <v>19</v>
      </c>
      <c r="X2836" s="9" t="s">
        <v>15</v>
      </c>
      <c r="Y2836" s="9" t="s">
        <v>20</v>
      </c>
      <c r="Z2836" s="25">
        <v>1</v>
      </c>
    </row>
    <row r="2837" spans="1:26">
      <c r="A2837" s="22">
        <v>262583</v>
      </c>
      <c r="B2837" s="17">
        <v>11964</v>
      </c>
      <c r="C2837" s="17">
        <f t="shared" si="221"/>
        <v>2909812.2960000001</v>
      </c>
      <c r="D2837" s="17">
        <f t="shared" si="222"/>
        <v>2919826.1639999999</v>
      </c>
      <c r="E2837" s="17">
        <f t="shared" si="223"/>
        <v>2953552.68</v>
      </c>
      <c r="F2837" s="17">
        <f t="shared" si="224"/>
        <v>3021879.0839999998</v>
      </c>
      <c r="G2837" s="17">
        <f t="shared" si="225"/>
        <v>3023441.6370661194</v>
      </c>
      <c r="H2837" s="17">
        <v>3018888.0839999998</v>
      </c>
      <c r="I2837" s="17">
        <v>2555330.94</v>
      </c>
      <c r="J2837" s="17">
        <v>2909812.2960000001</v>
      </c>
      <c r="K2837" s="17">
        <v>2545436.7120000003</v>
      </c>
      <c r="L2837" s="17">
        <v>2919826.1639999999</v>
      </c>
      <c r="M2837" s="17">
        <v>2571027.7080000001</v>
      </c>
      <c r="N2837" s="17">
        <v>2953552.68</v>
      </c>
      <c r="O2837" s="17">
        <v>2627378.148</v>
      </c>
      <c r="P2837" s="17">
        <v>3021879.0839999998</v>
      </c>
      <c r="Q2837" s="26" t="s">
        <v>15</v>
      </c>
      <c r="R2837" s="9" t="s">
        <v>15</v>
      </c>
      <c r="S2837" s="9" t="s">
        <v>16</v>
      </c>
      <c r="T2837" s="9" t="s">
        <v>15</v>
      </c>
      <c r="U2837" s="9" t="s">
        <v>17</v>
      </c>
      <c r="V2837" s="9" t="s">
        <v>40</v>
      </c>
      <c r="W2837" s="9" t="s">
        <v>19</v>
      </c>
      <c r="X2837" s="9" t="s">
        <v>15</v>
      </c>
      <c r="Y2837" s="9" t="s">
        <v>20</v>
      </c>
      <c r="Z2837" s="25">
        <v>1</v>
      </c>
    </row>
    <row r="2838" spans="1:26">
      <c r="A2838" s="22">
        <v>262584</v>
      </c>
      <c r="B2838" s="17">
        <v>6699.57</v>
      </c>
      <c r="C2838" s="17">
        <f t="shared" si="221"/>
        <v>1580689.8462299998</v>
      </c>
      <c r="D2838" s="17">
        <f t="shared" si="222"/>
        <v>1581654.5843099998</v>
      </c>
      <c r="E2838" s="17">
        <f t="shared" si="223"/>
        <v>1578907.76061</v>
      </c>
      <c r="F2838" s="17">
        <f t="shared" si="224"/>
        <v>1615159.1338799999</v>
      </c>
      <c r="G2838" s="17">
        <f t="shared" si="225"/>
        <v>1615994.3002737442</v>
      </c>
      <c r="H2838" s="17">
        <v>1613551.2370799999</v>
      </c>
      <c r="I2838" s="17">
        <v>1276656.6600599999</v>
      </c>
      <c r="J2838" s="17">
        <v>1580689.8462299998</v>
      </c>
      <c r="K2838" s="17">
        <v>1276656.6600599999</v>
      </c>
      <c r="L2838" s="17">
        <v>1581654.5843099998</v>
      </c>
      <c r="M2838" s="17">
        <v>1272456.0296700001</v>
      </c>
      <c r="N2838" s="17">
        <v>1578907.76061</v>
      </c>
      <c r="O2838" s="17">
        <v>1297485.62319</v>
      </c>
      <c r="P2838" s="17">
        <v>1615159.1338799999</v>
      </c>
      <c r="Q2838" s="26" t="s">
        <v>22</v>
      </c>
      <c r="R2838" s="9" t="s">
        <v>15</v>
      </c>
      <c r="S2838" s="9" t="s">
        <v>16</v>
      </c>
      <c r="T2838" s="9" t="s">
        <v>15</v>
      </c>
      <c r="U2838" s="9" t="s">
        <v>17</v>
      </c>
      <c r="V2838" s="9" t="s">
        <v>40</v>
      </c>
      <c r="W2838" s="9" t="s">
        <v>19</v>
      </c>
      <c r="X2838" s="9" t="s">
        <v>15</v>
      </c>
      <c r="Y2838" s="9" t="s">
        <v>20</v>
      </c>
      <c r="Z2838" s="25">
        <v>1</v>
      </c>
    </row>
    <row r="2839" spans="1:26">
      <c r="A2839" s="22">
        <v>262585</v>
      </c>
      <c r="B2839" s="17">
        <v>7076.57</v>
      </c>
      <c r="C2839" s="17">
        <f t="shared" si="221"/>
        <v>1766127.88118</v>
      </c>
      <c r="D2839" s="17">
        <f t="shared" si="222"/>
        <v>1770239.3683499999</v>
      </c>
      <c r="E2839" s="17">
        <f t="shared" si="223"/>
        <v>1790874.6464699998</v>
      </c>
      <c r="F2839" s="17">
        <f t="shared" si="224"/>
        <v>1832131.04957</v>
      </c>
      <c r="G2839" s="17">
        <f t="shared" si="225"/>
        <v>1833078.4077896576</v>
      </c>
      <c r="H2839" s="17">
        <v>1830312.37108</v>
      </c>
      <c r="I2839" s="17">
        <v>1506856.5095200001</v>
      </c>
      <c r="J2839" s="17">
        <v>1766127.88118</v>
      </c>
      <c r="K2839" s="17">
        <v>1506856.5095200001</v>
      </c>
      <c r="L2839" s="17">
        <v>1770239.3683499999</v>
      </c>
      <c r="M2839" s="17">
        <v>1522248.0492699998</v>
      </c>
      <c r="N2839" s="17">
        <v>1790874.6464699998</v>
      </c>
      <c r="O2839" s="17">
        <v>1561013.49973</v>
      </c>
      <c r="P2839" s="17">
        <v>1832131.04957</v>
      </c>
      <c r="Q2839" s="26" t="s">
        <v>15</v>
      </c>
      <c r="R2839" s="9" t="s">
        <v>15</v>
      </c>
      <c r="S2839" s="9" t="s">
        <v>21</v>
      </c>
      <c r="T2839" s="9" t="s">
        <v>15</v>
      </c>
      <c r="U2839" s="9" t="s">
        <v>17</v>
      </c>
      <c r="V2839" s="9" t="s">
        <v>40</v>
      </c>
      <c r="W2839" s="9" t="s">
        <v>19</v>
      </c>
      <c r="X2839" s="9" t="s">
        <v>15</v>
      </c>
      <c r="Y2839" s="9" t="s">
        <v>20</v>
      </c>
      <c r="Z2839" s="25">
        <v>1</v>
      </c>
    </row>
    <row r="2840" spans="1:26">
      <c r="A2840" s="22">
        <v>262587</v>
      </c>
      <c r="B2840" s="17">
        <v>4755</v>
      </c>
      <c r="C2840" s="17">
        <f t="shared" si="221"/>
        <v>1098276.615</v>
      </c>
      <c r="D2840" s="17">
        <f t="shared" si="222"/>
        <v>1108143.24</v>
      </c>
      <c r="E2840" s="17">
        <f t="shared" si="223"/>
        <v>1106255.5050000001</v>
      </c>
      <c r="F2840" s="17">
        <f t="shared" si="224"/>
        <v>1131742.3049999999</v>
      </c>
      <c r="G2840" s="17">
        <f t="shared" si="225"/>
        <v>1132327.5062471638</v>
      </c>
      <c r="H2840" s="17">
        <v>1130634.3899999999</v>
      </c>
      <c r="I2840" s="17">
        <v>1045691.07</v>
      </c>
      <c r="J2840" s="17">
        <v>1098276.615</v>
      </c>
      <c r="K2840" s="17">
        <v>1045691.07</v>
      </c>
      <c r="L2840" s="17">
        <v>1108143.24</v>
      </c>
      <c r="M2840" s="17">
        <v>1042800.03</v>
      </c>
      <c r="N2840" s="17">
        <v>1106255.5050000001</v>
      </c>
      <c r="O2840" s="17">
        <v>1067996.7749999999</v>
      </c>
      <c r="P2840" s="17">
        <v>1131742.3049999999</v>
      </c>
      <c r="Q2840" s="26" t="s">
        <v>22</v>
      </c>
      <c r="R2840" s="9" t="s">
        <v>15</v>
      </c>
      <c r="S2840" s="9" t="s">
        <v>21</v>
      </c>
      <c r="T2840" s="9" t="s">
        <v>15</v>
      </c>
      <c r="U2840" s="9" t="s">
        <v>17</v>
      </c>
      <c r="V2840" s="9" t="s">
        <v>40</v>
      </c>
      <c r="W2840" s="9" t="s">
        <v>19</v>
      </c>
      <c r="X2840" s="9" t="s">
        <v>15</v>
      </c>
      <c r="Y2840" s="9" t="s">
        <v>20</v>
      </c>
      <c r="Z2840" s="25">
        <v>1</v>
      </c>
    </row>
    <row r="2841" spans="1:26">
      <c r="A2841" s="22">
        <v>262588</v>
      </c>
      <c r="B2841" s="17">
        <v>3822</v>
      </c>
      <c r="C2841" s="17">
        <f t="shared" si="221"/>
        <v>930622.60200000007</v>
      </c>
      <c r="D2841" s="17">
        <f t="shared" si="222"/>
        <v>937429.58399999992</v>
      </c>
      <c r="E2841" s="17">
        <f t="shared" si="223"/>
        <v>937104.71400000004</v>
      </c>
      <c r="F2841" s="17">
        <f t="shared" si="224"/>
        <v>958270.95</v>
      </c>
      <c r="G2841" s="17">
        <f t="shared" si="225"/>
        <v>958766.45268871565</v>
      </c>
      <c r="H2841" s="17">
        <v>957323.09400000004</v>
      </c>
      <c r="I2841" s="17">
        <v>872199.51</v>
      </c>
      <c r="J2841" s="17">
        <v>930622.60200000007</v>
      </c>
      <c r="K2841" s="17">
        <v>871156.10399999993</v>
      </c>
      <c r="L2841" s="17">
        <v>937429.58399999992</v>
      </c>
      <c r="M2841" s="17">
        <v>869661.70199999993</v>
      </c>
      <c r="N2841" s="17">
        <v>937104.71400000004</v>
      </c>
      <c r="O2841" s="17">
        <v>889880.08199999994</v>
      </c>
      <c r="P2841" s="17">
        <v>958270.95</v>
      </c>
      <c r="Q2841" s="26" t="s">
        <v>15</v>
      </c>
      <c r="R2841" s="9" t="s">
        <v>15</v>
      </c>
      <c r="S2841" s="9" t="s">
        <v>21</v>
      </c>
      <c r="T2841" s="9" t="s">
        <v>15</v>
      </c>
      <c r="U2841" s="9" t="s">
        <v>23</v>
      </c>
      <c r="V2841" s="9" t="s">
        <v>40</v>
      </c>
      <c r="W2841" s="9" t="s">
        <v>19</v>
      </c>
      <c r="X2841" s="9" t="s">
        <v>15</v>
      </c>
      <c r="Y2841" s="9" t="s">
        <v>20</v>
      </c>
      <c r="Z2841" s="25">
        <v>1</v>
      </c>
    </row>
    <row r="2842" spans="1:26">
      <c r="A2842" s="22">
        <v>262589</v>
      </c>
      <c r="B2842" s="17">
        <v>6242</v>
      </c>
      <c r="C2842" s="17">
        <f t="shared" si="221"/>
        <v>1485496.128</v>
      </c>
      <c r="D2842" s="17">
        <f t="shared" si="222"/>
        <v>1490720.682</v>
      </c>
      <c r="E2842" s="17">
        <f t="shared" si="223"/>
        <v>1507992.2959999999</v>
      </c>
      <c r="F2842" s="17">
        <f t="shared" si="224"/>
        <v>1542679.09</v>
      </c>
      <c r="G2842" s="17">
        <f t="shared" si="225"/>
        <v>1543476.7784167475</v>
      </c>
      <c r="H2842" s="17">
        <v>1541143.558</v>
      </c>
      <c r="I2842" s="17">
        <v>1372116.44</v>
      </c>
      <c r="J2842" s="17">
        <v>1485496.128</v>
      </c>
      <c r="K2842" s="17">
        <v>1367647.1680000001</v>
      </c>
      <c r="L2842" s="17">
        <v>1490720.682</v>
      </c>
      <c r="M2842" s="17">
        <v>1380480.72</v>
      </c>
      <c r="N2842" s="17">
        <v>1507992.2959999999</v>
      </c>
      <c r="O2842" s="17">
        <v>1414025.2279999999</v>
      </c>
      <c r="P2842" s="17">
        <v>1542679.09</v>
      </c>
      <c r="Q2842" s="26" t="s">
        <v>15</v>
      </c>
      <c r="R2842" s="9" t="s">
        <v>15</v>
      </c>
      <c r="S2842" s="9" t="s">
        <v>21</v>
      </c>
      <c r="T2842" s="9" t="s">
        <v>15</v>
      </c>
      <c r="U2842" s="9" t="s">
        <v>17</v>
      </c>
      <c r="V2842" s="9" t="s">
        <v>40</v>
      </c>
      <c r="W2842" s="9" t="s">
        <v>19</v>
      </c>
      <c r="X2842" s="9" t="s">
        <v>15</v>
      </c>
      <c r="Y2842" s="9" t="s">
        <v>20</v>
      </c>
      <c r="Z2842" s="25">
        <v>1</v>
      </c>
    </row>
    <row r="2843" spans="1:26">
      <c r="A2843" s="22">
        <v>262590</v>
      </c>
      <c r="B2843" s="17">
        <v>3001</v>
      </c>
      <c r="C2843" s="17">
        <f t="shared" si="221"/>
        <v>901512.40399999998</v>
      </c>
      <c r="D2843" s="17">
        <f t="shared" si="222"/>
        <v>901656.45200000005</v>
      </c>
      <c r="E2843" s="17">
        <f t="shared" si="223"/>
        <v>901341.34699999995</v>
      </c>
      <c r="F2843" s="17">
        <f t="shared" si="224"/>
        <v>922051.24800000002</v>
      </c>
      <c r="G2843" s="17">
        <f t="shared" si="225"/>
        <v>922528.02220725082</v>
      </c>
      <c r="H2843" s="17">
        <v>921129.94099999988</v>
      </c>
      <c r="I2843" s="17">
        <v>690500.09</v>
      </c>
      <c r="J2843" s="17">
        <v>901512.40399999998</v>
      </c>
      <c r="K2843" s="17">
        <v>690311.027</v>
      </c>
      <c r="L2843" s="17">
        <v>901656.45200000005</v>
      </c>
      <c r="M2843" s="17">
        <v>689134.63500000001</v>
      </c>
      <c r="N2843" s="17">
        <v>901341.34699999995</v>
      </c>
      <c r="O2843" s="17">
        <v>704346.70400000003</v>
      </c>
      <c r="P2843" s="17">
        <v>922051.24800000002</v>
      </c>
      <c r="Q2843" s="26" t="s">
        <v>15</v>
      </c>
      <c r="R2843" s="9" t="s">
        <v>15</v>
      </c>
      <c r="S2843" s="9" t="s">
        <v>21</v>
      </c>
      <c r="T2843" s="9" t="s">
        <v>22</v>
      </c>
      <c r="U2843" s="9" t="s">
        <v>17</v>
      </c>
      <c r="V2843" s="9" t="s">
        <v>40</v>
      </c>
      <c r="W2843" s="9" t="s">
        <v>19</v>
      </c>
      <c r="X2843" s="9" t="s">
        <v>15</v>
      </c>
      <c r="Y2843" s="9" t="s">
        <v>20</v>
      </c>
      <c r="Z2843" s="25">
        <v>1</v>
      </c>
    </row>
    <row r="2844" spans="1:26">
      <c r="A2844" s="22">
        <v>262591</v>
      </c>
      <c r="B2844" s="17">
        <v>4648.71</v>
      </c>
      <c r="C2844" s="17">
        <f t="shared" si="221"/>
        <v>1146241.72212</v>
      </c>
      <c r="D2844" s="17">
        <f t="shared" si="222"/>
        <v>1149751.49817</v>
      </c>
      <c r="E2844" s="17">
        <f t="shared" si="223"/>
        <v>1163074.7010300001</v>
      </c>
      <c r="F2844" s="17">
        <f t="shared" si="224"/>
        <v>1189916.3525700001</v>
      </c>
      <c r="G2844" s="17">
        <f t="shared" si="225"/>
        <v>1190531.6344503965</v>
      </c>
      <c r="H2844" s="17">
        <v>1188735.58023</v>
      </c>
      <c r="I2844" s="17">
        <v>917292.75462000002</v>
      </c>
      <c r="J2844" s="17">
        <v>1146241.72212</v>
      </c>
      <c r="K2844" s="17">
        <v>915582.02934000001</v>
      </c>
      <c r="L2844" s="17">
        <v>1149751.49817</v>
      </c>
      <c r="M2844" s="17">
        <v>925163.02064999996</v>
      </c>
      <c r="N2844" s="17">
        <v>1163074.7010300001</v>
      </c>
      <c r="O2844" s="17">
        <v>946630.76343000005</v>
      </c>
      <c r="P2844" s="17">
        <v>1189916.3525700001</v>
      </c>
      <c r="Q2844" s="26" t="s">
        <v>15</v>
      </c>
      <c r="R2844" s="9" t="s">
        <v>15</v>
      </c>
      <c r="S2844" s="9" t="s">
        <v>21</v>
      </c>
      <c r="T2844" s="9" t="s">
        <v>15</v>
      </c>
      <c r="U2844" s="9" t="s">
        <v>17</v>
      </c>
      <c r="V2844" s="9" t="s">
        <v>40</v>
      </c>
      <c r="W2844" s="9" t="s">
        <v>19</v>
      </c>
      <c r="X2844" s="9" t="s">
        <v>15</v>
      </c>
      <c r="Y2844" s="9" t="s">
        <v>20</v>
      </c>
      <c r="Z2844" s="25">
        <v>1</v>
      </c>
    </row>
    <row r="2845" spans="1:26">
      <c r="A2845" s="22">
        <v>262592</v>
      </c>
      <c r="B2845" s="17">
        <v>3381</v>
      </c>
      <c r="C2845" s="17">
        <f t="shared" si="221"/>
        <v>784845.054</v>
      </c>
      <c r="D2845" s="17">
        <f t="shared" si="222"/>
        <v>784905.91200000001</v>
      </c>
      <c r="E2845" s="17">
        <f t="shared" si="223"/>
        <v>783543.36899999995</v>
      </c>
      <c r="F2845" s="17">
        <f t="shared" si="224"/>
        <v>801574.24199999997</v>
      </c>
      <c r="G2845" s="17">
        <f t="shared" si="225"/>
        <v>801988.7199637912</v>
      </c>
      <c r="H2845" s="17">
        <v>800772.94499999995</v>
      </c>
      <c r="I2845" s="17">
        <v>642660.4800000001</v>
      </c>
      <c r="J2845" s="17">
        <v>784845.054</v>
      </c>
      <c r="K2845" s="17">
        <v>642565.81199999992</v>
      </c>
      <c r="L2845" s="17">
        <v>784905.91200000001</v>
      </c>
      <c r="M2845" s="17">
        <v>640425.63900000008</v>
      </c>
      <c r="N2845" s="17">
        <v>783543.36899999995</v>
      </c>
      <c r="O2845" s="17">
        <v>655325.70600000001</v>
      </c>
      <c r="P2845" s="17">
        <v>801574.24199999997</v>
      </c>
      <c r="Q2845" s="26" t="s">
        <v>22</v>
      </c>
      <c r="R2845" s="9" t="s">
        <v>15</v>
      </c>
      <c r="S2845" s="9" t="s">
        <v>21</v>
      </c>
      <c r="T2845" s="9" t="s">
        <v>15</v>
      </c>
      <c r="U2845" s="9" t="s">
        <v>17</v>
      </c>
      <c r="V2845" s="9" t="s">
        <v>40</v>
      </c>
      <c r="W2845" s="9" t="s">
        <v>19</v>
      </c>
      <c r="X2845" s="9" t="s">
        <v>15</v>
      </c>
      <c r="Y2845" s="9" t="s">
        <v>20</v>
      </c>
      <c r="Z2845" s="25">
        <v>1</v>
      </c>
    </row>
    <row r="2846" spans="1:26">
      <c r="A2846" s="22">
        <v>262593</v>
      </c>
      <c r="B2846" s="17">
        <v>5352</v>
      </c>
      <c r="C2846" s="17">
        <f t="shared" si="221"/>
        <v>1267851.3359999999</v>
      </c>
      <c r="D2846" s="17">
        <f t="shared" si="222"/>
        <v>1274632.32</v>
      </c>
      <c r="E2846" s="17">
        <f t="shared" si="223"/>
        <v>1289312.8559999999</v>
      </c>
      <c r="F2846" s="17">
        <f t="shared" si="224"/>
        <v>1318845.192</v>
      </c>
      <c r="G2846" s="17">
        <f t="shared" si="225"/>
        <v>1319527.1403974087</v>
      </c>
      <c r="H2846" s="17">
        <v>1317544.656</v>
      </c>
      <c r="I2846" s="17">
        <v>1175807.6399999999</v>
      </c>
      <c r="J2846" s="17">
        <v>1267851.3359999999</v>
      </c>
      <c r="K2846" s="17">
        <v>1174282.32</v>
      </c>
      <c r="L2846" s="17">
        <v>1274632.32</v>
      </c>
      <c r="M2846" s="17">
        <v>1185200.3999999999</v>
      </c>
      <c r="N2846" s="17">
        <v>1289312.8559999999</v>
      </c>
      <c r="O2846" s="17">
        <v>1209980.1600000001</v>
      </c>
      <c r="P2846" s="17">
        <v>1318845.192</v>
      </c>
      <c r="Q2846" s="26" t="s">
        <v>15</v>
      </c>
      <c r="R2846" s="9" t="s">
        <v>15</v>
      </c>
      <c r="S2846" s="9" t="s">
        <v>21</v>
      </c>
      <c r="T2846" s="9" t="s">
        <v>15</v>
      </c>
      <c r="U2846" s="9" t="s">
        <v>17</v>
      </c>
      <c r="V2846" s="9" t="s">
        <v>40</v>
      </c>
      <c r="W2846" s="9" t="s">
        <v>19</v>
      </c>
      <c r="X2846" s="9" t="s">
        <v>15</v>
      </c>
      <c r="Y2846" s="9" t="s">
        <v>20</v>
      </c>
      <c r="Z2846" s="25">
        <v>1</v>
      </c>
    </row>
    <row r="2847" spans="1:26">
      <c r="A2847" s="22">
        <v>262594</v>
      </c>
      <c r="B2847" s="17">
        <v>3634.71</v>
      </c>
      <c r="C2847" s="17">
        <f t="shared" si="221"/>
        <v>895225.43829000008</v>
      </c>
      <c r="D2847" s="17">
        <f t="shared" si="222"/>
        <v>904773.82146000001</v>
      </c>
      <c r="E2847" s="17">
        <f t="shared" si="223"/>
        <v>915067.32018000004</v>
      </c>
      <c r="F2847" s="17">
        <f t="shared" si="224"/>
        <v>935854.22666999989</v>
      </c>
      <c r="G2847" s="17">
        <f t="shared" si="225"/>
        <v>936338.13812068198</v>
      </c>
      <c r="H2847" s="17">
        <v>934941.91446</v>
      </c>
      <c r="I2847" s="17">
        <v>847403.55882000003</v>
      </c>
      <c r="J2847" s="17">
        <v>895225.43829000008</v>
      </c>
      <c r="K2847" s="17">
        <v>847403.55882000003</v>
      </c>
      <c r="L2847" s="17">
        <v>904773.82146000001</v>
      </c>
      <c r="M2847" s="17">
        <v>855083.70105000003</v>
      </c>
      <c r="N2847" s="17">
        <v>915067.32018000004</v>
      </c>
      <c r="O2847" s="17">
        <v>874605.72846000001</v>
      </c>
      <c r="P2847" s="17">
        <v>935854.22666999989</v>
      </c>
      <c r="Q2847" s="26" t="s">
        <v>15</v>
      </c>
      <c r="R2847" s="9" t="s">
        <v>15</v>
      </c>
      <c r="S2847" s="9" t="s">
        <v>21</v>
      </c>
      <c r="T2847" s="9" t="s">
        <v>15</v>
      </c>
      <c r="U2847" s="9" t="s">
        <v>17</v>
      </c>
      <c r="V2847" s="9" t="s">
        <v>40</v>
      </c>
      <c r="W2847" s="9" t="s">
        <v>19</v>
      </c>
      <c r="X2847" s="9" t="s">
        <v>15</v>
      </c>
      <c r="Y2847" s="9" t="s">
        <v>20</v>
      </c>
      <c r="Z2847" s="25">
        <v>1</v>
      </c>
    </row>
    <row r="2848" spans="1:26">
      <c r="A2848" s="22">
        <v>262595</v>
      </c>
      <c r="B2848" s="17">
        <v>3252</v>
      </c>
      <c r="C2848" s="17">
        <f t="shared" si="221"/>
        <v>846622.42799999996</v>
      </c>
      <c r="D2848" s="17">
        <f t="shared" si="222"/>
        <v>851194.74</v>
      </c>
      <c r="E2848" s="17">
        <f t="shared" si="223"/>
        <v>850898.80799999996</v>
      </c>
      <c r="F2848" s="17">
        <f t="shared" si="224"/>
        <v>870394.54799999995</v>
      </c>
      <c r="G2848" s="17">
        <f t="shared" si="225"/>
        <v>870844.61156373157</v>
      </c>
      <c r="H2848" s="17">
        <v>869532.76800000004</v>
      </c>
      <c r="I2848" s="17">
        <v>785143.36800000002</v>
      </c>
      <c r="J2848" s="17">
        <v>846622.42799999996</v>
      </c>
      <c r="K2848" s="17">
        <v>785143.36800000002</v>
      </c>
      <c r="L2848" s="17">
        <v>851194.74</v>
      </c>
      <c r="M2848" s="17">
        <v>783826.30799999996</v>
      </c>
      <c r="N2848" s="17">
        <v>850898.80799999996</v>
      </c>
      <c r="O2848" s="17">
        <v>801835.88400000008</v>
      </c>
      <c r="P2848" s="17">
        <v>870394.54799999995</v>
      </c>
      <c r="Q2848" s="26" t="s">
        <v>15</v>
      </c>
      <c r="R2848" s="9" t="s">
        <v>15</v>
      </c>
      <c r="S2848" s="9" t="s">
        <v>21</v>
      </c>
      <c r="T2848" s="9" t="s">
        <v>15</v>
      </c>
      <c r="U2848" s="9" t="s">
        <v>17</v>
      </c>
      <c r="V2848" s="9" t="s">
        <v>40</v>
      </c>
      <c r="W2848" s="9" t="s">
        <v>19</v>
      </c>
      <c r="X2848" s="9" t="s">
        <v>15</v>
      </c>
      <c r="Y2848" s="9" t="s">
        <v>20</v>
      </c>
      <c r="Z2848" s="25">
        <v>1</v>
      </c>
    </row>
    <row r="2849" spans="1:26">
      <c r="A2849" s="22">
        <v>262596</v>
      </c>
      <c r="B2849" s="17">
        <v>5195</v>
      </c>
      <c r="C2849" s="17">
        <f t="shared" si="221"/>
        <v>1278749.25</v>
      </c>
      <c r="D2849" s="17">
        <f t="shared" si="222"/>
        <v>1285907.96</v>
      </c>
      <c r="E2849" s="17">
        <f t="shared" si="223"/>
        <v>1285461.19</v>
      </c>
      <c r="F2849" s="17">
        <f t="shared" si="224"/>
        <v>1315270.1000000001</v>
      </c>
      <c r="G2849" s="17">
        <f t="shared" si="225"/>
        <v>1315950.1997890393</v>
      </c>
      <c r="H2849" s="17">
        <v>1313971.3500000001</v>
      </c>
      <c r="I2849" s="17">
        <v>1169555.5449999999</v>
      </c>
      <c r="J2849" s="17">
        <v>1278749.25</v>
      </c>
      <c r="K2849" s="17">
        <v>1166225.55</v>
      </c>
      <c r="L2849" s="17">
        <v>1285907.96</v>
      </c>
      <c r="M2849" s="17">
        <v>1164199.5</v>
      </c>
      <c r="N2849" s="17">
        <v>1285461.19</v>
      </c>
      <c r="O2849" s="17">
        <v>1193468.1300000001</v>
      </c>
      <c r="P2849" s="17">
        <v>1315270.1000000001</v>
      </c>
      <c r="Q2849" s="26" t="s">
        <v>15</v>
      </c>
      <c r="R2849" s="9" t="s">
        <v>15</v>
      </c>
      <c r="S2849" s="9" t="s">
        <v>21</v>
      </c>
      <c r="T2849" s="9" t="s">
        <v>15</v>
      </c>
      <c r="U2849" s="9" t="s">
        <v>17</v>
      </c>
      <c r="V2849" s="9" t="s">
        <v>40</v>
      </c>
      <c r="W2849" s="9" t="s">
        <v>19</v>
      </c>
      <c r="X2849" s="9" t="s">
        <v>15</v>
      </c>
      <c r="Y2849" s="9" t="s">
        <v>20</v>
      </c>
      <c r="Z2849" s="25">
        <v>1</v>
      </c>
    </row>
    <row r="2850" spans="1:26">
      <c r="A2850" s="22">
        <v>262597</v>
      </c>
      <c r="B2850" s="17">
        <v>6041</v>
      </c>
      <c r="C2850" s="17">
        <f t="shared" si="221"/>
        <v>1434308.5889999999</v>
      </c>
      <c r="D2850" s="17">
        <f t="shared" si="222"/>
        <v>1449127.162</v>
      </c>
      <c r="E2850" s="17">
        <f t="shared" si="223"/>
        <v>1465733.871</v>
      </c>
      <c r="F2850" s="17">
        <f t="shared" si="224"/>
        <v>1499170.8059999999</v>
      </c>
      <c r="G2850" s="17">
        <f t="shared" si="225"/>
        <v>1499945.9971557134</v>
      </c>
      <c r="H2850" s="17">
        <v>1497696.8019999999</v>
      </c>
      <c r="I2850" s="17">
        <v>1414463.9040000001</v>
      </c>
      <c r="J2850" s="17">
        <v>1434308.5889999999</v>
      </c>
      <c r="K2850" s="17">
        <v>1414463.9040000001</v>
      </c>
      <c r="L2850" s="17">
        <v>1449127.162</v>
      </c>
      <c r="M2850" s="17">
        <v>1426533.8219999999</v>
      </c>
      <c r="N2850" s="17">
        <v>1465733.871</v>
      </c>
      <c r="O2850" s="17">
        <v>1460049.29</v>
      </c>
      <c r="P2850" s="17">
        <v>1499170.8059999999</v>
      </c>
      <c r="Q2850" s="26" t="s">
        <v>15</v>
      </c>
      <c r="R2850" s="9" t="s">
        <v>15</v>
      </c>
      <c r="S2850" s="9" t="s">
        <v>21</v>
      </c>
      <c r="T2850" s="9" t="s">
        <v>15</v>
      </c>
      <c r="U2850" s="9" t="s">
        <v>17</v>
      </c>
      <c r="V2850" s="9" t="s">
        <v>40</v>
      </c>
      <c r="W2850" s="9" t="s">
        <v>19</v>
      </c>
      <c r="X2850" s="9" t="s">
        <v>15</v>
      </c>
      <c r="Y2850" s="9" t="s">
        <v>20</v>
      </c>
      <c r="Z2850" s="25">
        <v>1</v>
      </c>
    </row>
    <row r="2851" spans="1:26">
      <c r="A2851" s="22">
        <v>262599</v>
      </c>
      <c r="B2851" s="17">
        <v>5015</v>
      </c>
      <c r="C2851" s="17">
        <f t="shared" si="221"/>
        <v>1186037.47</v>
      </c>
      <c r="D2851" s="17">
        <f t="shared" si="222"/>
        <v>1187180.8899999999</v>
      </c>
      <c r="E2851" s="17">
        <f t="shared" si="223"/>
        <v>1200997.2150000001</v>
      </c>
      <c r="F2851" s="17">
        <f t="shared" si="224"/>
        <v>1228569.6850000001</v>
      </c>
      <c r="G2851" s="17">
        <f t="shared" si="225"/>
        <v>1229204.9537433467</v>
      </c>
      <c r="H2851" s="17">
        <v>1227346.0250000001</v>
      </c>
      <c r="I2851" s="17">
        <v>974931.04499999993</v>
      </c>
      <c r="J2851" s="17">
        <v>1186037.47</v>
      </c>
      <c r="K2851" s="17">
        <v>973597.05500000005</v>
      </c>
      <c r="L2851" s="17">
        <v>1187180.8899999999</v>
      </c>
      <c r="M2851" s="17">
        <v>983652.13</v>
      </c>
      <c r="N2851" s="17">
        <v>1200997.2150000001</v>
      </c>
      <c r="O2851" s="17">
        <v>1005738.19</v>
      </c>
      <c r="P2851" s="17">
        <v>1228569.6850000001</v>
      </c>
      <c r="Q2851" s="26" t="s">
        <v>15</v>
      </c>
      <c r="R2851" s="9" t="s">
        <v>15</v>
      </c>
      <c r="S2851" s="9" t="s">
        <v>21</v>
      </c>
      <c r="T2851" s="9" t="s">
        <v>15</v>
      </c>
      <c r="U2851" s="9" t="s">
        <v>17</v>
      </c>
      <c r="V2851" s="9" t="s">
        <v>40</v>
      </c>
      <c r="W2851" s="9" t="s">
        <v>19</v>
      </c>
      <c r="X2851" s="9" t="s">
        <v>15</v>
      </c>
      <c r="Y2851" s="9" t="s">
        <v>20</v>
      </c>
      <c r="Z2851" s="25">
        <v>1</v>
      </c>
    </row>
    <row r="2852" spans="1:26">
      <c r="A2852" s="22">
        <v>262600</v>
      </c>
      <c r="B2852" s="17">
        <v>3182</v>
      </c>
      <c r="C2852" s="17">
        <f t="shared" si="221"/>
        <v>773474.196</v>
      </c>
      <c r="D2852" s="17">
        <f t="shared" si="222"/>
        <v>776503.46</v>
      </c>
      <c r="E2852" s="17">
        <f t="shared" si="223"/>
        <v>785511.70199999993</v>
      </c>
      <c r="F2852" s="17">
        <f t="shared" si="224"/>
        <v>803496.36600000004</v>
      </c>
      <c r="G2852" s="17">
        <f t="shared" si="225"/>
        <v>803911.83785556071</v>
      </c>
      <c r="H2852" s="17">
        <v>802697.68400000001</v>
      </c>
      <c r="I2852" s="17">
        <v>674784.46600000001</v>
      </c>
      <c r="J2852" s="17">
        <v>773474.196</v>
      </c>
      <c r="K2852" s="17">
        <v>674784.46600000001</v>
      </c>
      <c r="L2852" s="17">
        <v>776503.46</v>
      </c>
      <c r="M2852" s="17">
        <v>681473.03</v>
      </c>
      <c r="N2852" s="17">
        <v>785511.70199999993</v>
      </c>
      <c r="O2852" s="17">
        <v>697694.86600000004</v>
      </c>
      <c r="P2852" s="17">
        <v>803496.36600000004</v>
      </c>
      <c r="Q2852" s="26" t="s">
        <v>15</v>
      </c>
      <c r="R2852" s="9" t="s">
        <v>15</v>
      </c>
      <c r="S2852" s="9" t="s">
        <v>25</v>
      </c>
      <c r="T2852" s="9" t="s">
        <v>15</v>
      </c>
      <c r="U2852" s="9" t="s">
        <v>17</v>
      </c>
      <c r="V2852" s="9" t="s">
        <v>40</v>
      </c>
      <c r="W2852" s="9" t="s">
        <v>19</v>
      </c>
      <c r="X2852" s="9" t="s">
        <v>15</v>
      </c>
      <c r="Y2852" s="9" t="s">
        <v>20</v>
      </c>
      <c r="Z2852" s="25">
        <v>1</v>
      </c>
    </row>
    <row r="2853" spans="1:26">
      <c r="A2853" s="22">
        <v>262603</v>
      </c>
      <c r="B2853" s="17">
        <v>9683.7099999999991</v>
      </c>
      <c r="C2853" s="17">
        <f t="shared" si="221"/>
        <v>2357382.9949799995</v>
      </c>
      <c r="D2853" s="17">
        <f t="shared" si="222"/>
        <v>2357857.4967699996</v>
      </c>
      <c r="E2853" s="17">
        <f t="shared" si="223"/>
        <v>2385339.8657499999</v>
      </c>
      <c r="F2853" s="17">
        <f t="shared" si="224"/>
        <v>2440169.0317699998</v>
      </c>
      <c r="G2853" s="17">
        <f t="shared" si="225"/>
        <v>2441430.7942351596</v>
      </c>
      <c r="H2853" s="17">
        <v>2437728.73685</v>
      </c>
      <c r="I2853" s="17">
        <v>1974295.4273799998</v>
      </c>
      <c r="J2853" s="17">
        <v>2357382.9949799995</v>
      </c>
      <c r="K2853" s="17">
        <v>1972871.9220099999</v>
      </c>
      <c r="L2853" s="17">
        <v>2357857.4967699996</v>
      </c>
      <c r="M2853" s="17">
        <v>1993110.8759099997</v>
      </c>
      <c r="N2853" s="17">
        <v>2385339.8657499999</v>
      </c>
      <c r="O2853" s="17">
        <v>2029899.2901999999</v>
      </c>
      <c r="P2853" s="17">
        <v>2440169.0317699998</v>
      </c>
      <c r="Q2853" s="26" t="s">
        <v>15</v>
      </c>
      <c r="R2853" s="9" t="s">
        <v>15</v>
      </c>
      <c r="S2853" s="9" t="s">
        <v>16</v>
      </c>
      <c r="T2853" s="9" t="s">
        <v>15</v>
      </c>
      <c r="U2853" s="9" t="s">
        <v>24</v>
      </c>
      <c r="V2853" s="9" t="s">
        <v>40</v>
      </c>
      <c r="W2853" s="9" t="s">
        <v>19</v>
      </c>
      <c r="X2853" s="9" t="s">
        <v>15</v>
      </c>
      <c r="Y2853" s="9" t="s">
        <v>20</v>
      </c>
      <c r="Z2853" s="25">
        <v>1</v>
      </c>
    </row>
    <row r="2854" spans="1:26">
      <c r="A2854" s="22">
        <v>262604</v>
      </c>
      <c r="B2854" s="17">
        <v>3706.14</v>
      </c>
      <c r="C2854" s="17">
        <f t="shared" si="221"/>
        <v>836082.94715999998</v>
      </c>
      <c r="D2854" s="17">
        <f t="shared" si="222"/>
        <v>840078.16608</v>
      </c>
      <c r="E2854" s="17">
        <f t="shared" si="223"/>
        <v>838632.77148</v>
      </c>
      <c r="F2854" s="17">
        <f t="shared" si="224"/>
        <v>857878.7564999999</v>
      </c>
      <c r="G2854" s="17">
        <f t="shared" si="225"/>
        <v>858322.34839896951</v>
      </c>
      <c r="H2854" s="17">
        <v>857030.05044000002</v>
      </c>
      <c r="I2854" s="17">
        <v>717360.4584</v>
      </c>
      <c r="J2854" s="17">
        <v>836082.94715999998</v>
      </c>
      <c r="K2854" s="17">
        <v>716697.05933999992</v>
      </c>
      <c r="L2854" s="17">
        <v>840078.16608</v>
      </c>
      <c r="M2854" s="17">
        <v>714521.55515999999</v>
      </c>
      <c r="N2854" s="17">
        <v>838632.77148</v>
      </c>
      <c r="O2854" s="17">
        <v>731299.25093999994</v>
      </c>
      <c r="P2854" s="17">
        <v>857878.7564999999</v>
      </c>
      <c r="Q2854" s="26" t="s">
        <v>22</v>
      </c>
      <c r="R2854" s="9" t="s">
        <v>15</v>
      </c>
      <c r="S2854" s="9" t="s">
        <v>25</v>
      </c>
      <c r="T2854" s="9" t="s">
        <v>15</v>
      </c>
      <c r="U2854" s="9" t="s">
        <v>17</v>
      </c>
      <c r="V2854" s="9" t="s">
        <v>40</v>
      </c>
      <c r="W2854" s="9" t="s">
        <v>19</v>
      </c>
      <c r="X2854" s="9" t="s">
        <v>15</v>
      </c>
      <c r="Y2854" s="9" t="s">
        <v>20</v>
      </c>
      <c r="Z2854" s="25">
        <v>1</v>
      </c>
    </row>
    <row r="2855" spans="1:26">
      <c r="A2855" s="22">
        <v>262605</v>
      </c>
      <c r="B2855" s="17">
        <v>10852.29</v>
      </c>
      <c r="C2855" s="17">
        <f t="shared" si="221"/>
        <v>2519554.46472</v>
      </c>
      <c r="D2855" s="17">
        <f t="shared" si="222"/>
        <v>2522169.8666099999</v>
      </c>
      <c r="E2855" s="17">
        <f t="shared" si="223"/>
        <v>2517785.5414500004</v>
      </c>
      <c r="F2855" s="17">
        <f t="shared" si="224"/>
        <v>2575780.1792100002</v>
      </c>
      <c r="G2855" s="17">
        <f t="shared" si="225"/>
        <v>2577112.0634796205</v>
      </c>
      <c r="H2855" s="17">
        <v>2573219.03877</v>
      </c>
      <c r="I2855" s="17">
        <v>1959337.5503400001</v>
      </c>
      <c r="J2855" s="17">
        <v>2519554.46472</v>
      </c>
      <c r="K2855" s="17">
        <v>1959337.5503400001</v>
      </c>
      <c r="L2855" s="17">
        <v>2522169.8666099999</v>
      </c>
      <c r="M2855" s="17">
        <v>1952598.2782500002</v>
      </c>
      <c r="N2855" s="17">
        <v>2517785.5414500004</v>
      </c>
      <c r="O2855" s="17">
        <v>1997342.2699200001</v>
      </c>
      <c r="P2855" s="17">
        <v>2575780.1792100002</v>
      </c>
      <c r="Q2855" s="26" t="s">
        <v>22</v>
      </c>
      <c r="R2855" s="9" t="s">
        <v>15</v>
      </c>
      <c r="S2855" s="9" t="s">
        <v>16</v>
      </c>
      <c r="T2855" s="9" t="s">
        <v>15</v>
      </c>
      <c r="U2855" s="9" t="s">
        <v>24</v>
      </c>
      <c r="V2855" s="9" t="s">
        <v>40</v>
      </c>
      <c r="W2855" s="9" t="s">
        <v>19</v>
      </c>
      <c r="X2855" s="9" t="s">
        <v>15</v>
      </c>
      <c r="Y2855" s="9" t="s">
        <v>20</v>
      </c>
      <c r="Z2855" s="25">
        <v>1</v>
      </c>
    </row>
    <row r="2856" spans="1:26">
      <c r="A2856" s="22">
        <v>262606</v>
      </c>
      <c r="B2856" s="17">
        <v>9586.57</v>
      </c>
      <c r="C2856" s="17">
        <f t="shared" si="221"/>
        <v>2372944.49896</v>
      </c>
      <c r="D2856" s="17">
        <f t="shared" si="222"/>
        <v>2377555.63913</v>
      </c>
      <c r="E2856" s="17">
        <f t="shared" si="223"/>
        <v>2405126.6144499998</v>
      </c>
      <c r="F2856" s="17">
        <f t="shared" si="224"/>
        <v>2460699.96074</v>
      </c>
      <c r="G2856" s="17">
        <f t="shared" si="225"/>
        <v>2461972.3393367524</v>
      </c>
      <c r="H2856" s="17">
        <v>2458255.38539</v>
      </c>
      <c r="I2856" s="17">
        <v>2041239.5903899998</v>
      </c>
      <c r="J2856" s="17">
        <v>2372944.49896</v>
      </c>
      <c r="K2856" s="17">
        <v>2036292.9202699999</v>
      </c>
      <c r="L2856" s="17">
        <v>2377555.63913</v>
      </c>
      <c r="M2856" s="17">
        <v>2056865.6994899998</v>
      </c>
      <c r="N2856" s="17">
        <v>2405126.6144499998</v>
      </c>
      <c r="O2856" s="17">
        <v>2105124.4928700002</v>
      </c>
      <c r="P2856" s="17">
        <v>2460699.96074</v>
      </c>
      <c r="Q2856" s="26" t="s">
        <v>15</v>
      </c>
      <c r="R2856" s="9" t="s">
        <v>15</v>
      </c>
      <c r="S2856" s="9" t="s">
        <v>16</v>
      </c>
      <c r="T2856" s="9" t="s">
        <v>15</v>
      </c>
      <c r="U2856" s="9" t="s">
        <v>17</v>
      </c>
      <c r="V2856" s="9" t="s">
        <v>40</v>
      </c>
      <c r="W2856" s="9" t="s">
        <v>19</v>
      </c>
      <c r="X2856" s="9" t="s">
        <v>15</v>
      </c>
      <c r="Y2856" s="9" t="s">
        <v>20</v>
      </c>
      <c r="Z2856" s="25">
        <v>1</v>
      </c>
    </row>
    <row r="2857" spans="1:26">
      <c r="A2857" s="22">
        <v>262607</v>
      </c>
      <c r="B2857" s="17">
        <v>5947</v>
      </c>
      <c r="C2857" s="17">
        <f t="shared" si="221"/>
        <v>1457461.0249999999</v>
      </c>
      <c r="D2857" s="17">
        <f t="shared" si="222"/>
        <v>1460024.182</v>
      </c>
      <c r="E2857" s="17">
        <f t="shared" si="223"/>
        <v>1477008.814</v>
      </c>
      <c r="F2857" s="17">
        <f t="shared" si="224"/>
        <v>1510966.1840000001</v>
      </c>
      <c r="G2857" s="17">
        <f t="shared" si="225"/>
        <v>1511747.4743091038</v>
      </c>
      <c r="H2857" s="17">
        <v>1509455.6460000002</v>
      </c>
      <c r="I2857" s="17">
        <v>1331705.763</v>
      </c>
      <c r="J2857" s="17">
        <v>1457461.0249999999</v>
      </c>
      <c r="K2857" s="17">
        <v>1331515.459</v>
      </c>
      <c r="L2857" s="17">
        <v>1460024.182</v>
      </c>
      <c r="M2857" s="17">
        <v>1344069.5760000001</v>
      </c>
      <c r="N2857" s="17">
        <v>1477008.814</v>
      </c>
      <c r="O2857" s="17">
        <v>1378163.7270000002</v>
      </c>
      <c r="P2857" s="17">
        <v>1510966.1840000001</v>
      </c>
      <c r="Q2857" s="26" t="s">
        <v>15</v>
      </c>
      <c r="R2857" s="9" t="s">
        <v>15</v>
      </c>
      <c r="S2857" s="9" t="s">
        <v>21</v>
      </c>
      <c r="T2857" s="9" t="s">
        <v>15</v>
      </c>
      <c r="U2857" s="9" t="s">
        <v>17</v>
      </c>
      <c r="V2857" s="9" t="s">
        <v>40</v>
      </c>
      <c r="W2857" s="9" t="s">
        <v>19</v>
      </c>
      <c r="X2857" s="9" t="s">
        <v>15</v>
      </c>
      <c r="Y2857" s="9" t="s">
        <v>20</v>
      </c>
      <c r="Z2857" s="25">
        <v>1</v>
      </c>
    </row>
    <row r="2858" spans="1:26">
      <c r="A2858" s="22">
        <v>262610</v>
      </c>
      <c r="B2858" s="17">
        <v>2687</v>
      </c>
      <c r="C2858" s="17">
        <f t="shared" si="221"/>
        <v>751432.98499999987</v>
      </c>
      <c r="D2858" s="17">
        <f t="shared" si="222"/>
        <v>755173.28900000011</v>
      </c>
      <c r="E2858" s="17">
        <f t="shared" si="223"/>
        <v>752370.74800000002</v>
      </c>
      <c r="F2858" s="17">
        <f t="shared" si="224"/>
        <v>769658.90599999996</v>
      </c>
      <c r="G2858" s="17">
        <f t="shared" si="225"/>
        <v>770056.88118365442</v>
      </c>
      <c r="H2858" s="17">
        <v>768898.48499999987</v>
      </c>
      <c r="I2858" s="17">
        <v>568738.48100000003</v>
      </c>
      <c r="J2858" s="17">
        <v>751432.98499999987</v>
      </c>
      <c r="K2858" s="17">
        <v>568738.48100000003</v>
      </c>
      <c r="L2858" s="17">
        <v>755173.28900000011</v>
      </c>
      <c r="M2858" s="17">
        <v>565992.36699999997</v>
      </c>
      <c r="N2858" s="17">
        <v>752370.74800000002</v>
      </c>
      <c r="O2858" s="17">
        <v>579494.54200000002</v>
      </c>
      <c r="P2858" s="17">
        <v>769658.90599999996</v>
      </c>
      <c r="Q2858" s="26" t="s">
        <v>15</v>
      </c>
      <c r="R2858" s="9" t="s">
        <v>15</v>
      </c>
      <c r="S2858" s="9" t="s">
        <v>25</v>
      </c>
      <c r="T2858" s="9" t="s">
        <v>22</v>
      </c>
      <c r="U2858" s="9" t="s">
        <v>17</v>
      </c>
      <c r="V2858" s="9" t="s">
        <v>40</v>
      </c>
      <c r="W2858" s="9" t="s">
        <v>19</v>
      </c>
      <c r="X2858" s="9" t="s">
        <v>15</v>
      </c>
      <c r="Y2858" s="9" t="s">
        <v>20</v>
      </c>
      <c r="Z2858" s="25">
        <v>1</v>
      </c>
    </row>
    <row r="2859" spans="1:26">
      <c r="A2859" s="22">
        <v>262611</v>
      </c>
      <c r="B2859" s="17">
        <v>7637.57</v>
      </c>
      <c r="C2859" s="17">
        <f t="shared" si="221"/>
        <v>1797609.0254800001</v>
      </c>
      <c r="D2859" s="17">
        <f t="shared" si="222"/>
        <v>1801015.3817</v>
      </c>
      <c r="E2859" s="17">
        <f t="shared" si="223"/>
        <v>1821193.84164</v>
      </c>
      <c r="F2859" s="17">
        <f t="shared" si="224"/>
        <v>1863070.6379499999</v>
      </c>
      <c r="G2859" s="17">
        <f t="shared" si="225"/>
        <v>1864033.9944102699</v>
      </c>
      <c r="H2859" s="17">
        <v>1861214.70844</v>
      </c>
      <c r="I2859" s="17">
        <v>1506617.6084799999</v>
      </c>
      <c r="J2859" s="17">
        <v>1797609.0254800001</v>
      </c>
      <c r="K2859" s="17">
        <v>1503669.5064599998</v>
      </c>
      <c r="L2859" s="17">
        <v>1801015.3817</v>
      </c>
      <c r="M2859" s="17">
        <v>1518578.0431000001</v>
      </c>
      <c r="N2859" s="17">
        <v>1821193.84164</v>
      </c>
      <c r="O2859" s="17">
        <v>1553848.34136</v>
      </c>
      <c r="P2859" s="17">
        <v>1863070.6379499999</v>
      </c>
      <c r="Q2859" s="26" t="s">
        <v>15</v>
      </c>
      <c r="R2859" s="9" t="s">
        <v>15</v>
      </c>
      <c r="S2859" s="9" t="s">
        <v>21</v>
      </c>
      <c r="T2859" s="9" t="s">
        <v>15</v>
      </c>
      <c r="U2859" s="9" t="s">
        <v>17</v>
      </c>
      <c r="V2859" s="9" t="s">
        <v>40</v>
      </c>
      <c r="W2859" s="9" t="s">
        <v>19</v>
      </c>
      <c r="X2859" s="9" t="s">
        <v>15</v>
      </c>
      <c r="Y2859" s="9" t="s">
        <v>20</v>
      </c>
      <c r="Z2859" s="25">
        <v>1</v>
      </c>
    </row>
    <row r="2860" spans="1:26">
      <c r="A2860" s="22">
        <v>262612</v>
      </c>
      <c r="B2860" s="17">
        <v>9898.43</v>
      </c>
      <c r="C2860" s="17">
        <f t="shared" si="221"/>
        <v>2218248.0614300002</v>
      </c>
      <c r="D2860" s="17">
        <f t="shared" si="222"/>
        <v>2225840.1572400001</v>
      </c>
      <c r="E2860" s="17">
        <f t="shared" si="223"/>
        <v>2221979.7695400002</v>
      </c>
      <c r="F2860" s="17">
        <f t="shared" si="224"/>
        <v>2272897.2934600003</v>
      </c>
      <c r="G2860" s="17">
        <f t="shared" si="225"/>
        <v>2274072.5630641598</v>
      </c>
      <c r="H2860" s="17">
        <v>2270640.4514200003</v>
      </c>
      <c r="I2860" s="17">
        <v>1985070.7459200001</v>
      </c>
      <c r="J2860" s="17">
        <v>2218248.0614300002</v>
      </c>
      <c r="K2860" s="17">
        <v>1976320.5338000001</v>
      </c>
      <c r="L2860" s="17">
        <v>2225840.1572400001</v>
      </c>
      <c r="M2860" s="17">
        <v>1970361.67894</v>
      </c>
      <c r="N2860" s="17">
        <v>2221979.7695400002</v>
      </c>
      <c r="O2860" s="17">
        <v>2018814.49379</v>
      </c>
      <c r="P2860" s="17">
        <v>2272897.2934600003</v>
      </c>
      <c r="Q2860" s="26" t="s">
        <v>22</v>
      </c>
      <c r="R2860" s="9" t="s">
        <v>15</v>
      </c>
      <c r="S2860" s="9" t="s">
        <v>16</v>
      </c>
      <c r="T2860" s="9" t="s">
        <v>15</v>
      </c>
      <c r="U2860" s="9" t="s">
        <v>23</v>
      </c>
      <c r="V2860" s="9" t="s">
        <v>40</v>
      </c>
      <c r="W2860" s="9" t="s">
        <v>19</v>
      </c>
      <c r="X2860" s="9" t="s">
        <v>15</v>
      </c>
      <c r="Y2860" s="9" t="s">
        <v>20</v>
      </c>
      <c r="Z2860" s="25">
        <v>1</v>
      </c>
    </row>
    <row r="2861" spans="1:26">
      <c r="A2861" s="22">
        <v>262613</v>
      </c>
      <c r="B2861" s="17">
        <v>2544.4299999999998</v>
      </c>
      <c r="C2861" s="17">
        <f t="shared" si="221"/>
        <v>607184.96418999997</v>
      </c>
      <c r="D2861" s="17">
        <f t="shared" si="222"/>
        <v>609777.73835999996</v>
      </c>
      <c r="E2861" s="17">
        <f t="shared" si="223"/>
        <v>616825.8094599999</v>
      </c>
      <c r="F2861" s="17">
        <f t="shared" si="224"/>
        <v>630985.5624099999</v>
      </c>
      <c r="G2861" s="17">
        <f t="shared" si="225"/>
        <v>631311.83238898125</v>
      </c>
      <c r="H2861" s="17">
        <v>630359.63263000001</v>
      </c>
      <c r="I2861" s="17">
        <v>548800.47340999998</v>
      </c>
      <c r="J2861" s="17">
        <v>607184.96418999997</v>
      </c>
      <c r="K2861" s="17">
        <v>547278.90426999994</v>
      </c>
      <c r="L2861" s="17">
        <v>609777.73835999996</v>
      </c>
      <c r="M2861" s="17">
        <v>552477.17475999997</v>
      </c>
      <c r="N2861" s="17">
        <v>616825.8094599999</v>
      </c>
      <c r="O2861" s="17">
        <v>566077.15310999996</v>
      </c>
      <c r="P2861" s="17">
        <v>630985.5624099999</v>
      </c>
      <c r="Q2861" s="26" t="s">
        <v>15</v>
      </c>
      <c r="R2861" s="9" t="s">
        <v>15</v>
      </c>
      <c r="S2861" s="9" t="s">
        <v>25</v>
      </c>
      <c r="T2861" s="9" t="s">
        <v>15</v>
      </c>
      <c r="U2861" s="9" t="s">
        <v>23</v>
      </c>
      <c r="V2861" s="9" t="s">
        <v>40</v>
      </c>
      <c r="W2861" s="9" t="s">
        <v>19</v>
      </c>
      <c r="X2861" s="9" t="s">
        <v>15</v>
      </c>
      <c r="Y2861" s="9" t="s">
        <v>20</v>
      </c>
      <c r="Z2861" s="25">
        <v>1</v>
      </c>
    </row>
    <row r="2862" spans="1:26">
      <c r="A2862" s="22">
        <v>262614</v>
      </c>
      <c r="B2862" s="17">
        <v>3365</v>
      </c>
      <c r="C2862" s="17">
        <f t="shared" si="221"/>
        <v>791306.66999999993</v>
      </c>
      <c r="D2862" s="17">
        <f t="shared" si="222"/>
        <v>795260.54500000004</v>
      </c>
      <c r="E2862" s="17">
        <f t="shared" si="223"/>
        <v>804473.91500000004</v>
      </c>
      <c r="F2862" s="17">
        <f t="shared" si="224"/>
        <v>822883.83</v>
      </c>
      <c r="G2862" s="17">
        <f t="shared" si="225"/>
        <v>823309.32672435092</v>
      </c>
      <c r="H2862" s="17">
        <v>822066.13500000001</v>
      </c>
      <c r="I2862" s="17">
        <v>724205.20500000007</v>
      </c>
      <c r="J2862" s="17">
        <v>791306.66999999993</v>
      </c>
      <c r="K2862" s="17">
        <v>722586.64</v>
      </c>
      <c r="L2862" s="17">
        <v>795260.54500000004</v>
      </c>
      <c r="M2862" s="17">
        <v>729404.13</v>
      </c>
      <c r="N2862" s="17">
        <v>804473.91500000004</v>
      </c>
      <c r="O2862" s="17">
        <v>747178.06</v>
      </c>
      <c r="P2862" s="17">
        <v>822883.83</v>
      </c>
      <c r="Q2862" s="26" t="s">
        <v>15</v>
      </c>
      <c r="R2862" s="9" t="s">
        <v>15</v>
      </c>
      <c r="S2862" s="9" t="s">
        <v>21</v>
      </c>
      <c r="T2862" s="9" t="s">
        <v>15</v>
      </c>
      <c r="U2862" s="9" t="s">
        <v>23</v>
      </c>
      <c r="V2862" s="9" t="s">
        <v>40</v>
      </c>
      <c r="W2862" s="9" t="s">
        <v>19</v>
      </c>
      <c r="X2862" s="9" t="s">
        <v>15</v>
      </c>
      <c r="Y2862" s="9" t="s">
        <v>20</v>
      </c>
      <c r="Z2862" s="25">
        <v>1</v>
      </c>
    </row>
    <row r="2863" spans="1:26">
      <c r="A2863" s="22">
        <v>262615</v>
      </c>
      <c r="B2863" s="17">
        <v>4900.71</v>
      </c>
      <c r="C2863" s="17">
        <f t="shared" si="221"/>
        <v>1186383.47964</v>
      </c>
      <c r="D2863" s="17">
        <f t="shared" si="222"/>
        <v>1189093.5722700001</v>
      </c>
      <c r="E2863" s="17">
        <f t="shared" si="223"/>
        <v>1202898.87234</v>
      </c>
      <c r="F2863" s="17">
        <f t="shared" si="224"/>
        <v>1230553.5788700001</v>
      </c>
      <c r="G2863" s="17">
        <f t="shared" si="225"/>
        <v>1231189.8734450771</v>
      </c>
      <c r="H2863" s="17">
        <v>1229328.4013700001</v>
      </c>
      <c r="I2863" s="17">
        <v>1005351.2522400001</v>
      </c>
      <c r="J2863" s="17">
        <v>1186383.47964</v>
      </c>
      <c r="K2863" s="17">
        <v>1002881.2943999999</v>
      </c>
      <c r="L2863" s="17">
        <v>1189093.5722700001</v>
      </c>
      <c r="M2863" s="17">
        <v>1012966.9555800001</v>
      </c>
      <c r="N2863" s="17">
        <v>1202898.87234</v>
      </c>
      <c r="O2863" s="17">
        <v>1035828.76773</v>
      </c>
      <c r="P2863" s="17">
        <v>1230553.5788700001</v>
      </c>
      <c r="Q2863" s="26" t="s">
        <v>15</v>
      </c>
      <c r="R2863" s="9" t="s">
        <v>15</v>
      </c>
      <c r="S2863" s="9" t="s">
        <v>21</v>
      </c>
      <c r="T2863" s="9" t="s">
        <v>15</v>
      </c>
      <c r="U2863" s="9" t="s">
        <v>23</v>
      </c>
      <c r="V2863" s="9" t="s">
        <v>40</v>
      </c>
      <c r="W2863" s="9" t="s">
        <v>19</v>
      </c>
      <c r="X2863" s="9" t="s">
        <v>15</v>
      </c>
      <c r="Y2863" s="9" t="s">
        <v>20</v>
      </c>
      <c r="Z2863" s="25">
        <v>1</v>
      </c>
    </row>
    <row r="2864" spans="1:26">
      <c r="A2864" s="22">
        <v>262616</v>
      </c>
      <c r="B2864" s="17">
        <v>1790</v>
      </c>
      <c r="C2864" s="17">
        <f t="shared" si="221"/>
        <v>513975.23</v>
      </c>
      <c r="D2864" s="17">
        <f t="shared" si="222"/>
        <v>516141.12999999995</v>
      </c>
      <c r="E2864" s="17">
        <f t="shared" si="223"/>
        <v>522110.78</v>
      </c>
      <c r="F2864" s="17">
        <f t="shared" si="224"/>
        <v>534159.27</v>
      </c>
      <c r="G2864" s="17">
        <f t="shared" si="225"/>
        <v>534435.47304516949</v>
      </c>
      <c r="H2864" s="17">
        <v>533629.43000000005</v>
      </c>
      <c r="I2864" s="17">
        <v>391149.01</v>
      </c>
      <c r="J2864" s="17">
        <v>513975.23</v>
      </c>
      <c r="K2864" s="17">
        <v>390293.39</v>
      </c>
      <c r="L2864" s="17">
        <v>516141.12999999995</v>
      </c>
      <c r="M2864" s="17">
        <v>394190.22</v>
      </c>
      <c r="N2864" s="17">
        <v>522110.78</v>
      </c>
      <c r="O2864" s="17">
        <v>403383.66000000003</v>
      </c>
      <c r="P2864" s="17">
        <v>534159.27</v>
      </c>
      <c r="Q2864" s="26" t="s">
        <v>15</v>
      </c>
      <c r="R2864" s="9" t="s">
        <v>15</v>
      </c>
      <c r="S2864" s="9" t="s">
        <v>25</v>
      </c>
      <c r="T2864" s="9" t="s">
        <v>22</v>
      </c>
      <c r="U2864" s="9" t="s">
        <v>17</v>
      </c>
      <c r="V2864" s="9" t="s">
        <v>40</v>
      </c>
      <c r="W2864" s="9" t="s">
        <v>19</v>
      </c>
      <c r="X2864" s="9" t="s">
        <v>15</v>
      </c>
      <c r="Y2864" s="9" t="s">
        <v>20</v>
      </c>
      <c r="Z2864" s="25">
        <v>1</v>
      </c>
    </row>
    <row r="2865" spans="1:26">
      <c r="A2865" s="22">
        <v>262617</v>
      </c>
      <c r="B2865" s="17">
        <v>8765.7099999999991</v>
      </c>
      <c r="C2865" s="17">
        <f t="shared" si="221"/>
        <v>2157293.8252599998</v>
      </c>
      <c r="D2865" s="17">
        <f t="shared" si="222"/>
        <v>2167426.9860199997</v>
      </c>
      <c r="E2865" s="17">
        <f t="shared" si="223"/>
        <v>2166673.1349599995</v>
      </c>
      <c r="F2865" s="17">
        <f t="shared" si="224"/>
        <v>2215910.1280299998</v>
      </c>
      <c r="G2865" s="17">
        <f t="shared" si="225"/>
        <v>2217055.9307138766</v>
      </c>
      <c r="H2865" s="17">
        <v>2213709.9348199996</v>
      </c>
      <c r="I2865" s="17">
        <v>1857199.7434099999</v>
      </c>
      <c r="J2865" s="17">
        <v>2157293.8252599998</v>
      </c>
      <c r="K2865" s="17">
        <v>1854920.6588099997</v>
      </c>
      <c r="L2865" s="17">
        <v>2167426.9860199997</v>
      </c>
      <c r="M2865" s="17">
        <v>1851528.3290399997</v>
      </c>
      <c r="N2865" s="17">
        <v>2166673.1349599995</v>
      </c>
      <c r="O2865" s="17">
        <v>1888580.9852099998</v>
      </c>
      <c r="P2865" s="17">
        <v>2215910.1280299998</v>
      </c>
      <c r="Q2865" s="26" t="s">
        <v>15</v>
      </c>
      <c r="R2865" s="9" t="s">
        <v>15</v>
      </c>
      <c r="S2865" s="9" t="s">
        <v>16</v>
      </c>
      <c r="T2865" s="9" t="s">
        <v>15</v>
      </c>
      <c r="U2865" s="9" t="s">
        <v>23</v>
      </c>
      <c r="V2865" s="9" t="s">
        <v>40</v>
      </c>
      <c r="W2865" s="9" t="s">
        <v>19</v>
      </c>
      <c r="X2865" s="9" t="s">
        <v>15</v>
      </c>
      <c r="Y2865" s="9" t="s">
        <v>20</v>
      </c>
      <c r="Z2865" s="25">
        <v>1</v>
      </c>
    </row>
    <row r="2866" spans="1:26">
      <c r="A2866" s="22">
        <v>262618</v>
      </c>
      <c r="B2866" s="17">
        <v>6082.14</v>
      </c>
      <c r="C2866" s="17">
        <f t="shared" si="221"/>
        <v>1481986.39668</v>
      </c>
      <c r="D2866" s="17">
        <f t="shared" si="222"/>
        <v>1489582.98954</v>
      </c>
      <c r="E2866" s="17">
        <f t="shared" si="223"/>
        <v>1502744.7405000001</v>
      </c>
      <c r="F2866" s="17">
        <f t="shared" si="224"/>
        <v>1537291.2957000001</v>
      </c>
      <c r="G2866" s="17">
        <f t="shared" si="225"/>
        <v>1538086.198196375</v>
      </c>
      <c r="H2866" s="17">
        <v>1535770.7607</v>
      </c>
      <c r="I2866" s="17">
        <v>1292479.0785600001</v>
      </c>
      <c r="J2866" s="17">
        <v>1481986.39668</v>
      </c>
      <c r="K2866" s="17">
        <v>1291718.81106</v>
      </c>
      <c r="L2866" s="17">
        <v>1489582.98954</v>
      </c>
      <c r="M2866" s="17">
        <v>1300842.0210599999</v>
      </c>
      <c r="N2866" s="17">
        <v>1502744.7405000001</v>
      </c>
      <c r="O2866" s="17">
        <v>1328327.21172</v>
      </c>
      <c r="P2866" s="17">
        <v>1537291.2957000001</v>
      </c>
      <c r="Q2866" s="26" t="s">
        <v>15</v>
      </c>
      <c r="R2866" s="9" t="s">
        <v>15</v>
      </c>
      <c r="S2866" s="9" t="s">
        <v>21</v>
      </c>
      <c r="T2866" s="9" t="s">
        <v>15</v>
      </c>
      <c r="U2866" s="9" t="s">
        <v>17</v>
      </c>
      <c r="V2866" s="9" t="s">
        <v>40</v>
      </c>
      <c r="W2866" s="9" t="s">
        <v>19</v>
      </c>
      <c r="X2866" s="9" t="s">
        <v>15</v>
      </c>
      <c r="Y2866" s="9" t="s">
        <v>20</v>
      </c>
      <c r="Z2866" s="25">
        <v>1</v>
      </c>
    </row>
    <row r="2867" spans="1:26">
      <c r="A2867" s="22">
        <v>262619</v>
      </c>
      <c r="B2867" s="17">
        <v>4096.57</v>
      </c>
      <c r="C2867" s="17">
        <f t="shared" si="221"/>
        <v>1028988.7423099999</v>
      </c>
      <c r="D2867" s="17">
        <f t="shared" si="222"/>
        <v>1029484.4272799999</v>
      </c>
      <c r="E2867" s="17">
        <f t="shared" si="223"/>
        <v>1041479.18424</v>
      </c>
      <c r="F2867" s="17">
        <f t="shared" si="224"/>
        <v>1065353.9941999998</v>
      </c>
      <c r="G2867" s="17">
        <f t="shared" si="225"/>
        <v>1065904.8673831639</v>
      </c>
      <c r="H2867" s="17">
        <v>1064288.8859999999</v>
      </c>
      <c r="I2867" s="17">
        <v>884031.61285999999</v>
      </c>
      <c r="J2867" s="17">
        <v>1028988.7423099999</v>
      </c>
      <c r="K2867" s="17">
        <v>883839.07406999997</v>
      </c>
      <c r="L2867" s="17">
        <v>1029484.4272799999</v>
      </c>
      <c r="M2867" s="17">
        <v>892593.44415999996</v>
      </c>
      <c r="N2867" s="17">
        <v>1041479.18424</v>
      </c>
      <c r="O2867" s="17">
        <v>911449.95586999995</v>
      </c>
      <c r="P2867" s="17">
        <v>1065353.9941999998</v>
      </c>
      <c r="Q2867" s="26" t="s">
        <v>15</v>
      </c>
      <c r="R2867" s="9" t="s">
        <v>15</v>
      </c>
      <c r="S2867" s="9" t="s">
        <v>21</v>
      </c>
      <c r="T2867" s="9" t="s">
        <v>15</v>
      </c>
      <c r="U2867" s="9" t="s">
        <v>17</v>
      </c>
      <c r="V2867" s="9" t="s">
        <v>40</v>
      </c>
      <c r="W2867" s="9" t="s">
        <v>19</v>
      </c>
      <c r="X2867" s="9" t="s">
        <v>15</v>
      </c>
      <c r="Y2867" s="9" t="s">
        <v>20</v>
      </c>
      <c r="Z2867" s="25">
        <v>1</v>
      </c>
    </row>
    <row r="2868" spans="1:26">
      <c r="A2868" s="22">
        <v>262620</v>
      </c>
      <c r="B2868" s="17">
        <v>3904</v>
      </c>
      <c r="C2868" s="17">
        <f t="shared" si="221"/>
        <v>1035325.184</v>
      </c>
      <c r="D2868" s="17">
        <f t="shared" si="222"/>
        <v>1046383.2639999999</v>
      </c>
      <c r="E2868" s="17">
        <f t="shared" si="223"/>
        <v>1055844.608</v>
      </c>
      <c r="F2868" s="17">
        <f t="shared" si="224"/>
        <v>1059352.352</v>
      </c>
      <c r="G2868" s="17">
        <f t="shared" si="225"/>
        <v>1059900.1218543542</v>
      </c>
      <c r="H2868" s="17">
        <v>1035262.72</v>
      </c>
      <c r="I2868" s="17">
        <v>1094131.1359999999</v>
      </c>
      <c r="J2868" s="17">
        <v>976519.23200000008</v>
      </c>
      <c r="K2868" s="17">
        <v>1090758.0799999998</v>
      </c>
      <c r="L2868" s="17">
        <v>1002008.4479999999</v>
      </c>
      <c r="M2868" s="17">
        <v>1098741.76</v>
      </c>
      <c r="N2868" s="17">
        <v>1012947.456</v>
      </c>
      <c r="O2868" s="17">
        <v>1128704.96</v>
      </c>
      <c r="P2868" s="17">
        <v>1036234.8159999999</v>
      </c>
      <c r="Q2868" s="26" t="s">
        <v>15</v>
      </c>
      <c r="R2868" s="9" t="s">
        <v>15</v>
      </c>
      <c r="S2868" s="9" t="s">
        <v>21</v>
      </c>
      <c r="T2868" s="9" t="s">
        <v>22</v>
      </c>
      <c r="U2868" s="9" t="s">
        <v>24</v>
      </c>
      <c r="V2868" s="9" t="s">
        <v>40</v>
      </c>
      <c r="W2868" s="9" t="s">
        <v>19</v>
      </c>
      <c r="X2868" s="9" t="s">
        <v>15</v>
      </c>
      <c r="Y2868" s="9" t="s">
        <v>20</v>
      </c>
      <c r="Z2868" s="25">
        <v>0</v>
      </c>
    </row>
    <row r="2869" spans="1:26">
      <c r="A2869" s="22">
        <v>262621</v>
      </c>
      <c r="B2869" s="17">
        <v>3861</v>
      </c>
      <c r="C2869" s="17">
        <f t="shared" si="221"/>
        <v>932748.10199999996</v>
      </c>
      <c r="D2869" s="17">
        <f t="shared" si="222"/>
        <v>933122.61900000006</v>
      </c>
      <c r="E2869" s="17">
        <f t="shared" si="223"/>
        <v>943995.19500000007</v>
      </c>
      <c r="F2869" s="17">
        <f t="shared" si="224"/>
        <v>965717.18099999998</v>
      </c>
      <c r="G2869" s="17">
        <f t="shared" si="225"/>
        <v>966216.53398542071</v>
      </c>
      <c r="H2869" s="17">
        <v>964751.93099999998</v>
      </c>
      <c r="I2869" s="17">
        <v>845987.571</v>
      </c>
      <c r="J2869" s="17">
        <v>932748.10199999996</v>
      </c>
      <c r="K2869" s="17">
        <v>834447.04200000002</v>
      </c>
      <c r="L2869" s="17">
        <v>933122.61900000006</v>
      </c>
      <c r="M2869" s="17">
        <v>842559.00300000003</v>
      </c>
      <c r="N2869" s="17">
        <v>943995.19500000007</v>
      </c>
      <c r="O2869" s="17">
        <v>861972.11100000003</v>
      </c>
      <c r="P2869" s="17">
        <v>965717.18099999998</v>
      </c>
      <c r="Q2869" s="26" t="s">
        <v>15</v>
      </c>
      <c r="R2869" s="9" t="s">
        <v>15</v>
      </c>
      <c r="S2869" s="9" t="s">
        <v>21</v>
      </c>
      <c r="T2869" s="9" t="s">
        <v>15</v>
      </c>
      <c r="U2869" s="9" t="s">
        <v>24</v>
      </c>
      <c r="V2869" s="9" t="s">
        <v>40</v>
      </c>
      <c r="W2869" s="9" t="s">
        <v>19</v>
      </c>
      <c r="X2869" s="9" t="s">
        <v>15</v>
      </c>
      <c r="Y2869" s="9" t="s">
        <v>20</v>
      </c>
      <c r="Z2869" s="25">
        <v>1</v>
      </c>
    </row>
    <row r="2870" spans="1:26">
      <c r="A2870" s="22">
        <v>262622</v>
      </c>
      <c r="B2870" s="17">
        <v>3726</v>
      </c>
      <c r="C2870" s="17">
        <f t="shared" si="221"/>
        <v>830488.1399999999</v>
      </c>
      <c r="D2870" s="17">
        <f t="shared" si="222"/>
        <v>830488.1399999999</v>
      </c>
      <c r="E2870" s="17">
        <f t="shared" si="223"/>
        <v>829046.17799999996</v>
      </c>
      <c r="F2870" s="17">
        <f t="shared" si="224"/>
        <v>848127.02399999998</v>
      </c>
      <c r="G2870" s="17">
        <f t="shared" si="225"/>
        <v>848565.57347367913</v>
      </c>
      <c r="H2870" s="17">
        <v>847281.22199999995</v>
      </c>
      <c r="I2870" s="17">
        <v>718693.23600000003</v>
      </c>
      <c r="J2870" s="17">
        <v>830488.1399999999</v>
      </c>
      <c r="K2870" s="17">
        <v>718410.06</v>
      </c>
      <c r="L2870" s="17">
        <v>830488.1399999999</v>
      </c>
      <c r="M2870" s="17">
        <v>716092.48800000001</v>
      </c>
      <c r="N2870" s="17">
        <v>829046.17799999996</v>
      </c>
      <c r="O2870" s="17">
        <v>733064.41799999995</v>
      </c>
      <c r="P2870" s="17">
        <v>848127.02399999998</v>
      </c>
      <c r="Q2870" s="26" t="s">
        <v>22</v>
      </c>
      <c r="R2870" s="9" t="s">
        <v>15</v>
      </c>
      <c r="S2870" s="9" t="s">
        <v>21</v>
      </c>
      <c r="T2870" s="9" t="s">
        <v>15</v>
      </c>
      <c r="U2870" s="9" t="s">
        <v>17</v>
      </c>
      <c r="V2870" s="9" t="s">
        <v>40</v>
      </c>
      <c r="W2870" s="9" t="s">
        <v>19</v>
      </c>
      <c r="X2870" s="9" t="s">
        <v>15</v>
      </c>
      <c r="Y2870" s="9" t="s">
        <v>20</v>
      </c>
      <c r="Z2870" s="25">
        <v>1</v>
      </c>
    </row>
    <row r="2871" spans="1:26">
      <c r="A2871" s="22">
        <v>262623</v>
      </c>
      <c r="B2871" s="17">
        <v>1835.29</v>
      </c>
      <c r="C2871" s="17">
        <f t="shared" si="221"/>
        <v>409666.09263999999</v>
      </c>
      <c r="D2871" s="17">
        <f t="shared" si="222"/>
        <v>410886.56049</v>
      </c>
      <c r="E2871" s="17">
        <f t="shared" si="223"/>
        <v>410174.46797</v>
      </c>
      <c r="F2871" s="17">
        <f t="shared" si="224"/>
        <v>419635.38792000001</v>
      </c>
      <c r="G2871" s="17">
        <f t="shared" si="225"/>
        <v>419852.37296269031</v>
      </c>
      <c r="H2871" s="17">
        <v>419216.94179999997</v>
      </c>
      <c r="I2871" s="17">
        <v>368693.24338999996</v>
      </c>
      <c r="J2871" s="17">
        <v>409666.09263999999</v>
      </c>
      <c r="K2871" s="17">
        <v>365081.39266999997</v>
      </c>
      <c r="L2871" s="17">
        <v>410886.56049</v>
      </c>
      <c r="M2871" s="17">
        <v>363989.39512</v>
      </c>
      <c r="N2871" s="17">
        <v>410174.46797</v>
      </c>
      <c r="O2871" s="17">
        <v>372861.18698</v>
      </c>
      <c r="P2871" s="17">
        <v>419635.38792000001</v>
      </c>
      <c r="Q2871" s="26" t="s">
        <v>22</v>
      </c>
      <c r="R2871" s="9" t="s">
        <v>15</v>
      </c>
      <c r="S2871" s="9" t="s">
        <v>25</v>
      </c>
      <c r="T2871" s="9" t="s">
        <v>15</v>
      </c>
      <c r="U2871" s="9" t="s">
        <v>23</v>
      </c>
      <c r="V2871" s="9" t="s">
        <v>40</v>
      </c>
      <c r="W2871" s="9" t="s">
        <v>19</v>
      </c>
      <c r="X2871" s="9" t="s">
        <v>15</v>
      </c>
      <c r="Y2871" s="9" t="s">
        <v>20</v>
      </c>
      <c r="Z2871" s="25">
        <v>1</v>
      </c>
    </row>
    <row r="2872" spans="1:26">
      <c r="A2872" s="22">
        <v>262624</v>
      </c>
      <c r="B2872" s="17">
        <v>6452</v>
      </c>
      <c r="C2872" s="17">
        <f t="shared" si="221"/>
        <v>1693646.774</v>
      </c>
      <c r="D2872" s="17">
        <f t="shared" si="222"/>
        <v>1707183.0699999998</v>
      </c>
      <c r="E2872" s="17">
        <f t="shared" si="223"/>
        <v>1723206.6120000002</v>
      </c>
      <c r="F2872" s="17">
        <f t="shared" si="224"/>
        <v>1740675.402</v>
      </c>
      <c r="G2872" s="17">
        <f t="shared" si="225"/>
        <v>1741575.4703385762</v>
      </c>
      <c r="H2872" s="17">
        <v>1715380.3359999999</v>
      </c>
      <c r="I2872" s="17">
        <v>1762234.76</v>
      </c>
      <c r="J2872" s="17">
        <v>1625058.7879999999</v>
      </c>
      <c r="K2872" s="17">
        <v>1753627.7919999999</v>
      </c>
      <c r="L2872" s="17">
        <v>1660738.348</v>
      </c>
      <c r="M2872" s="17">
        <v>1767189.8960000002</v>
      </c>
      <c r="N2872" s="17">
        <v>1679223.328</v>
      </c>
      <c r="O2872" s="17">
        <v>1811644.176</v>
      </c>
      <c r="P2872" s="17">
        <v>1717019.1440000001</v>
      </c>
      <c r="Q2872" s="26" t="s">
        <v>15</v>
      </c>
      <c r="R2872" s="9" t="s">
        <v>15</v>
      </c>
      <c r="S2872" s="9" t="s">
        <v>16</v>
      </c>
      <c r="T2872" s="9" t="s">
        <v>15</v>
      </c>
      <c r="U2872" s="9" t="s">
        <v>24</v>
      </c>
      <c r="V2872" s="9" t="s">
        <v>40</v>
      </c>
      <c r="W2872" s="9" t="s">
        <v>19</v>
      </c>
      <c r="X2872" s="9" t="s">
        <v>15</v>
      </c>
      <c r="Y2872" s="9" t="s">
        <v>20</v>
      </c>
      <c r="Z2872" s="25">
        <v>0</v>
      </c>
    </row>
    <row r="2873" spans="1:26">
      <c r="A2873" s="22">
        <v>262625</v>
      </c>
      <c r="B2873" s="17">
        <v>7132</v>
      </c>
      <c r="C2873" s="17">
        <f t="shared" si="221"/>
        <v>1720181.344</v>
      </c>
      <c r="D2873" s="17">
        <f t="shared" si="222"/>
        <v>1736984.3360000001</v>
      </c>
      <c r="E2873" s="17">
        <f t="shared" si="223"/>
        <v>1756811.2960000001</v>
      </c>
      <c r="F2873" s="17">
        <f t="shared" si="224"/>
        <v>1797641.996</v>
      </c>
      <c r="G2873" s="17">
        <f t="shared" si="225"/>
        <v>1798571.5206217852</v>
      </c>
      <c r="H2873" s="17">
        <v>1795887.524</v>
      </c>
      <c r="I2873" s="17">
        <v>1620796.9240000001</v>
      </c>
      <c r="J2873" s="17">
        <v>1720181.344</v>
      </c>
      <c r="K2873" s="17">
        <v>1616039.8800000001</v>
      </c>
      <c r="L2873" s="17">
        <v>1736984.3360000001</v>
      </c>
      <c r="M2873" s="17">
        <v>1630368.068</v>
      </c>
      <c r="N2873" s="17">
        <v>1756811.2960000001</v>
      </c>
      <c r="O2873" s="17">
        <v>1673844.74</v>
      </c>
      <c r="P2873" s="17">
        <v>1797641.996</v>
      </c>
      <c r="Q2873" s="26" t="s">
        <v>15</v>
      </c>
      <c r="R2873" s="9" t="s">
        <v>15</v>
      </c>
      <c r="S2873" s="9" t="s">
        <v>25</v>
      </c>
      <c r="T2873" s="9" t="s">
        <v>15</v>
      </c>
      <c r="U2873" s="9" t="s">
        <v>24</v>
      </c>
      <c r="V2873" s="9" t="s">
        <v>40</v>
      </c>
      <c r="W2873" s="9" t="s">
        <v>19</v>
      </c>
      <c r="X2873" s="9" t="s">
        <v>15</v>
      </c>
      <c r="Y2873" s="9" t="s">
        <v>20</v>
      </c>
      <c r="Z2873" s="25">
        <v>1</v>
      </c>
    </row>
    <row r="2874" spans="1:26">
      <c r="A2874" s="22">
        <v>262626</v>
      </c>
      <c r="B2874" s="17">
        <v>2045</v>
      </c>
      <c r="C2874" s="17">
        <f t="shared" si="221"/>
        <v>504689.64</v>
      </c>
      <c r="D2874" s="17">
        <f t="shared" si="222"/>
        <v>507609.9</v>
      </c>
      <c r="E2874" s="17">
        <f t="shared" si="223"/>
        <v>507431.98500000004</v>
      </c>
      <c r="F2874" s="17">
        <f t="shared" si="224"/>
        <v>519133.47499999998</v>
      </c>
      <c r="G2874" s="17">
        <f t="shared" si="225"/>
        <v>519401.90850793931</v>
      </c>
      <c r="H2874" s="17">
        <v>518620.18000000005</v>
      </c>
      <c r="I2874" s="17">
        <v>459693.50499999995</v>
      </c>
      <c r="J2874" s="17">
        <v>504689.64</v>
      </c>
      <c r="K2874" s="17">
        <v>457411.28500000003</v>
      </c>
      <c r="L2874" s="17">
        <v>507609.9</v>
      </c>
      <c r="M2874" s="17">
        <v>456619.87</v>
      </c>
      <c r="N2874" s="17">
        <v>507431.98500000004</v>
      </c>
      <c r="O2874" s="17">
        <v>468194.57</v>
      </c>
      <c r="P2874" s="17">
        <v>519133.47499999998</v>
      </c>
      <c r="Q2874" s="26" t="s">
        <v>15</v>
      </c>
      <c r="R2874" s="9" t="s">
        <v>15</v>
      </c>
      <c r="S2874" s="9" t="s">
        <v>25</v>
      </c>
      <c r="T2874" s="9" t="s">
        <v>15</v>
      </c>
      <c r="U2874" s="9" t="s">
        <v>17</v>
      </c>
      <c r="V2874" s="9" t="s">
        <v>40</v>
      </c>
      <c r="W2874" s="9" t="s">
        <v>19</v>
      </c>
      <c r="X2874" s="9" t="s">
        <v>15</v>
      </c>
      <c r="Y2874" s="9" t="s">
        <v>20</v>
      </c>
      <c r="Z2874" s="25">
        <v>1</v>
      </c>
    </row>
    <row r="2875" spans="1:26">
      <c r="A2875" s="22">
        <v>262627</v>
      </c>
      <c r="B2875" s="17">
        <v>5236.71</v>
      </c>
      <c r="C2875" s="17">
        <f t="shared" si="221"/>
        <v>1267823.2011299999</v>
      </c>
      <c r="D2875" s="17">
        <f t="shared" si="222"/>
        <v>1267823.2011299999</v>
      </c>
      <c r="E2875" s="17">
        <f t="shared" si="223"/>
        <v>1282637.85372</v>
      </c>
      <c r="F2875" s="17">
        <f t="shared" si="224"/>
        <v>1312104.8208900001</v>
      </c>
      <c r="G2875" s="17">
        <f t="shared" si="225"/>
        <v>1312783.283976696</v>
      </c>
      <c r="H2875" s="17">
        <v>1310795.6433900001</v>
      </c>
      <c r="I2875" s="17">
        <v>940282.70076000004</v>
      </c>
      <c r="J2875" s="17">
        <v>1267823.2011299999</v>
      </c>
      <c r="K2875" s="17">
        <v>940282.70076000004</v>
      </c>
      <c r="L2875" s="17">
        <v>1267823.2011299999</v>
      </c>
      <c r="M2875" s="17">
        <v>951169.8208499999</v>
      </c>
      <c r="N2875" s="17">
        <v>1282637.85372</v>
      </c>
      <c r="O2875" s="17">
        <v>971598.22655999998</v>
      </c>
      <c r="P2875" s="17">
        <v>1312104.8208900001</v>
      </c>
      <c r="Q2875" s="26" t="s">
        <v>15</v>
      </c>
      <c r="R2875" s="9" t="s">
        <v>15</v>
      </c>
      <c r="S2875" s="9" t="s">
        <v>25</v>
      </c>
      <c r="T2875" s="9" t="s">
        <v>15</v>
      </c>
      <c r="U2875" s="9" t="s">
        <v>23</v>
      </c>
      <c r="V2875" s="9" t="s">
        <v>40</v>
      </c>
      <c r="W2875" s="9" t="s">
        <v>19</v>
      </c>
      <c r="X2875" s="9" t="s">
        <v>15</v>
      </c>
      <c r="Y2875" s="9" t="s">
        <v>20</v>
      </c>
      <c r="Z2875" s="25">
        <v>1</v>
      </c>
    </row>
    <row r="2876" spans="1:26">
      <c r="A2876" s="22">
        <v>262628</v>
      </c>
      <c r="B2876" s="17">
        <v>2131</v>
      </c>
      <c r="C2876" s="17">
        <f t="shared" si="221"/>
        <v>531458.61400000006</v>
      </c>
      <c r="D2876" s="17">
        <f t="shared" si="222"/>
        <v>532822.45400000003</v>
      </c>
      <c r="E2876" s="17">
        <f t="shared" si="223"/>
        <v>538974.65099999995</v>
      </c>
      <c r="F2876" s="17">
        <f t="shared" si="224"/>
        <v>551556.07499999995</v>
      </c>
      <c r="G2876" s="17">
        <f t="shared" si="225"/>
        <v>551841.27358411648</v>
      </c>
      <c r="H2876" s="17">
        <v>551010.53899999999</v>
      </c>
      <c r="I2876" s="17">
        <v>452909.95399999997</v>
      </c>
      <c r="J2876" s="17">
        <v>531458.61400000006</v>
      </c>
      <c r="K2876" s="17">
        <v>450056.54499999998</v>
      </c>
      <c r="L2876" s="17">
        <v>532822.45400000003</v>
      </c>
      <c r="M2876" s="17">
        <v>454668.02900000004</v>
      </c>
      <c r="N2876" s="17">
        <v>538974.65099999995</v>
      </c>
      <c r="O2876" s="17">
        <v>465548.91499999998</v>
      </c>
      <c r="P2876" s="17">
        <v>551556.07499999995</v>
      </c>
      <c r="Q2876" s="26" t="s">
        <v>15</v>
      </c>
      <c r="R2876" s="9" t="s">
        <v>15</v>
      </c>
      <c r="S2876" s="9" t="s">
        <v>25</v>
      </c>
      <c r="T2876" s="9" t="s">
        <v>15</v>
      </c>
      <c r="U2876" s="9" t="s">
        <v>17</v>
      </c>
      <c r="V2876" s="9" t="s">
        <v>40</v>
      </c>
      <c r="W2876" s="9" t="s">
        <v>19</v>
      </c>
      <c r="X2876" s="9" t="s">
        <v>15</v>
      </c>
      <c r="Y2876" s="9" t="s">
        <v>20</v>
      </c>
      <c r="Z2876" s="25">
        <v>1</v>
      </c>
    </row>
    <row r="2877" spans="1:26">
      <c r="A2877" s="22">
        <v>262629</v>
      </c>
      <c r="B2877" s="17">
        <v>3984.86</v>
      </c>
      <c r="C2877" s="17">
        <f t="shared" si="221"/>
        <v>1008715.5058200001</v>
      </c>
      <c r="D2877" s="17">
        <f t="shared" si="222"/>
        <v>1013270.2008</v>
      </c>
      <c r="E2877" s="17">
        <f t="shared" si="223"/>
        <v>1024949.8254600001</v>
      </c>
      <c r="F2877" s="17">
        <f t="shared" si="224"/>
        <v>1048735.4547999999</v>
      </c>
      <c r="G2877" s="17">
        <f t="shared" si="225"/>
        <v>1049277.7348697495</v>
      </c>
      <c r="H2877" s="17">
        <v>1047703.37606</v>
      </c>
      <c r="I2877" s="17">
        <v>893919.65894000011</v>
      </c>
      <c r="J2877" s="17">
        <v>1008715.5058200001</v>
      </c>
      <c r="K2877" s="17">
        <v>893919.65894000011</v>
      </c>
      <c r="L2877" s="17">
        <v>1013270.2008</v>
      </c>
      <c r="M2877" s="17">
        <v>902670.41150000005</v>
      </c>
      <c r="N2877" s="17">
        <v>1024949.8254600001</v>
      </c>
      <c r="O2877" s="17">
        <v>924738.56617999997</v>
      </c>
      <c r="P2877" s="17">
        <v>1048735.4547999999</v>
      </c>
      <c r="Q2877" s="26" t="s">
        <v>15</v>
      </c>
      <c r="R2877" s="9" t="s">
        <v>15</v>
      </c>
      <c r="S2877" s="9" t="s">
        <v>21</v>
      </c>
      <c r="T2877" s="9" t="s">
        <v>15</v>
      </c>
      <c r="U2877" s="9" t="s">
        <v>17</v>
      </c>
      <c r="V2877" s="9" t="s">
        <v>40</v>
      </c>
      <c r="W2877" s="9" t="s">
        <v>19</v>
      </c>
      <c r="X2877" s="9" t="s">
        <v>15</v>
      </c>
      <c r="Y2877" s="9" t="s">
        <v>20</v>
      </c>
      <c r="Z2877" s="25">
        <v>1</v>
      </c>
    </row>
    <row r="2878" spans="1:26">
      <c r="A2878" s="22">
        <v>262630</v>
      </c>
      <c r="B2878" s="17">
        <v>3457.43</v>
      </c>
      <c r="C2878" s="17">
        <f t="shared" si="221"/>
        <v>877730.83923999988</v>
      </c>
      <c r="D2878" s="17">
        <f t="shared" si="222"/>
        <v>880389.60291000002</v>
      </c>
      <c r="E2878" s="17">
        <f t="shared" si="223"/>
        <v>880081.89163999993</v>
      </c>
      <c r="F2878" s="17">
        <f t="shared" si="224"/>
        <v>900179.93222999992</v>
      </c>
      <c r="G2878" s="17">
        <f t="shared" si="225"/>
        <v>900645.39721852739</v>
      </c>
      <c r="H2878" s="17">
        <v>899281.0004299999</v>
      </c>
      <c r="I2878" s="17">
        <v>794908.10358999996</v>
      </c>
      <c r="J2878" s="17">
        <v>877730.83923999988</v>
      </c>
      <c r="K2878" s="17">
        <v>794244.27703</v>
      </c>
      <c r="L2878" s="17">
        <v>880389.60291000002</v>
      </c>
      <c r="M2878" s="17">
        <v>792920.08133999992</v>
      </c>
      <c r="N2878" s="17">
        <v>880081.89163999993</v>
      </c>
      <c r="O2878" s="17">
        <v>811254.83262999996</v>
      </c>
      <c r="P2878" s="17">
        <v>900179.93222999992</v>
      </c>
      <c r="Q2878" s="26" t="s">
        <v>15</v>
      </c>
      <c r="R2878" s="9" t="s">
        <v>15</v>
      </c>
      <c r="S2878" s="9" t="s">
        <v>21</v>
      </c>
      <c r="T2878" s="9" t="s">
        <v>15</v>
      </c>
      <c r="U2878" s="9" t="s">
        <v>17</v>
      </c>
      <c r="V2878" s="9" t="s">
        <v>40</v>
      </c>
      <c r="W2878" s="9" t="s">
        <v>19</v>
      </c>
      <c r="X2878" s="9" t="s">
        <v>15</v>
      </c>
      <c r="Y2878" s="9" t="s">
        <v>20</v>
      </c>
      <c r="Z2878" s="25">
        <v>1</v>
      </c>
    </row>
    <row r="2879" spans="1:26">
      <c r="A2879" s="22">
        <v>262631</v>
      </c>
      <c r="B2879" s="17">
        <v>5629</v>
      </c>
      <c r="C2879" s="17">
        <f t="shared" si="221"/>
        <v>1405555.6710000001</v>
      </c>
      <c r="D2879" s="17">
        <f t="shared" si="222"/>
        <v>1413689.5760000001</v>
      </c>
      <c r="E2879" s="17">
        <f t="shared" si="223"/>
        <v>1413199.8529999999</v>
      </c>
      <c r="F2879" s="17">
        <f t="shared" si="224"/>
        <v>1445583.49</v>
      </c>
      <c r="G2879" s="17">
        <f t="shared" si="225"/>
        <v>1446330.972229382</v>
      </c>
      <c r="H2879" s="17">
        <v>1444153.7239999999</v>
      </c>
      <c r="I2879" s="17">
        <v>1292739.253</v>
      </c>
      <c r="J2879" s="17">
        <v>1405555.6710000001</v>
      </c>
      <c r="K2879" s="17">
        <v>1287887.0549999999</v>
      </c>
      <c r="L2879" s="17">
        <v>1413689.5760000001</v>
      </c>
      <c r="M2879" s="17">
        <v>1285697.3740000001</v>
      </c>
      <c r="N2879" s="17">
        <v>1413199.8529999999</v>
      </c>
      <c r="O2879" s="17">
        <v>1312384.463</v>
      </c>
      <c r="P2879" s="17">
        <v>1445583.49</v>
      </c>
      <c r="Q2879" s="26" t="s">
        <v>15</v>
      </c>
      <c r="R2879" s="9" t="s">
        <v>15</v>
      </c>
      <c r="S2879" s="9" t="s">
        <v>21</v>
      </c>
      <c r="T2879" s="9" t="s">
        <v>15</v>
      </c>
      <c r="U2879" s="9" t="s">
        <v>24</v>
      </c>
      <c r="V2879" s="9" t="s">
        <v>40</v>
      </c>
      <c r="W2879" s="9" t="s">
        <v>19</v>
      </c>
      <c r="X2879" s="9" t="s">
        <v>15</v>
      </c>
      <c r="Y2879" s="9" t="s">
        <v>20</v>
      </c>
      <c r="Z2879" s="25">
        <v>1</v>
      </c>
    </row>
    <row r="2880" spans="1:26">
      <c r="A2880" s="22">
        <v>262632</v>
      </c>
      <c r="B2880" s="17">
        <v>3783.29</v>
      </c>
      <c r="C2880" s="17">
        <f t="shared" si="221"/>
        <v>952988.05125999998</v>
      </c>
      <c r="D2880" s="17">
        <f t="shared" si="222"/>
        <v>971140.27668000001</v>
      </c>
      <c r="E2880" s="17">
        <f t="shared" si="223"/>
        <v>982070.20149000001</v>
      </c>
      <c r="F2880" s="17">
        <f t="shared" si="224"/>
        <v>1004713.1921399999</v>
      </c>
      <c r="G2880" s="17">
        <f t="shared" si="225"/>
        <v>1005232.709180659</v>
      </c>
      <c r="H2880" s="17">
        <v>1003744.6699</v>
      </c>
      <c r="I2880" s="17">
        <v>981862.12054000003</v>
      </c>
      <c r="J2880" s="17">
        <v>952988.05125999998</v>
      </c>
      <c r="K2880" s="17">
        <v>981862.12054000003</v>
      </c>
      <c r="L2880" s="17">
        <v>971140.27668000001</v>
      </c>
      <c r="M2880" s="17">
        <v>989909.1783700001</v>
      </c>
      <c r="N2880" s="17">
        <v>982070.20149000001</v>
      </c>
      <c r="O2880" s="17">
        <v>1016978.61832</v>
      </c>
      <c r="P2880" s="17">
        <v>1004713.1921399999</v>
      </c>
      <c r="Q2880" s="26" t="s">
        <v>15</v>
      </c>
      <c r="R2880" s="9" t="s">
        <v>15</v>
      </c>
      <c r="S2880" s="9" t="s">
        <v>21</v>
      </c>
      <c r="T2880" s="9" t="s">
        <v>15</v>
      </c>
      <c r="U2880" s="9" t="s">
        <v>17</v>
      </c>
      <c r="V2880" s="9" t="s">
        <v>40</v>
      </c>
      <c r="W2880" s="9" t="s">
        <v>19</v>
      </c>
      <c r="X2880" s="9" t="s">
        <v>15</v>
      </c>
      <c r="Y2880" s="9" t="s">
        <v>20</v>
      </c>
      <c r="Z2880" s="25">
        <v>1</v>
      </c>
    </row>
    <row r="2881" spans="1:26">
      <c r="A2881" s="22">
        <v>262633</v>
      </c>
      <c r="B2881" s="17">
        <v>5481.14</v>
      </c>
      <c r="C2881" s="17">
        <f t="shared" si="221"/>
        <v>1336395.1113800001</v>
      </c>
      <c r="D2881" s="17">
        <f t="shared" si="222"/>
        <v>1344419.50034</v>
      </c>
      <c r="E2881" s="17">
        <f t="shared" si="223"/>
        <v>1359931.1265400001</v>
      </c>
      <c r="F2881" s="17">
        <f t="shared" si="224"/>
        <v>1390965.3412200001</v>
      </c>
      <c r="G2881" s="17">
        <f t="shared" si="225"/>
        <v>1391684.5815000951</v>
      </c>
      <c r="H2881" s="17">
        <v>1389595.0562200001</v>
      </c>
      <c r="I2881" s="17">
        <v>1248406.3709600002</v>
      </c>
      <c r="J2881" s="17">
        <v>1336395.1113800001</v>
      </c>
      <c r="K2881" s="17">
        <v>1248406.3709600002</v>
      </c>
      <c r="L2881" s="17">
        <v>1344419.50034</v>
      </c>
      <c r="M2881" s="17">
        <v>1260141.4917000001</v>
      </c>
      <c r="N2881" s="17">
        <v>1359931.1265400001</v>
      </c>
      <c r="O2881" s="17">
        <v>1289334.0433400001</v>
      </c>
      <c r="P2881" s="17">
        <v>1390965.3412200001</v>
      </c>
      <c r="Q2881" s="26" t="s">
        <v>15</v>
      </c>
      <c r="R2881" s="9" t="s">
        <v>15</v>
      </c>
      <c r="S2881" s="9" t="s">
        <v>21</v>
      </c>
      <c r="T2881" s="9" t="s">
        <v>15</v>
      </c>
      <c r="U2881" s="9" t="s">
        <v>17</v>
      </c>
      <c r="V2881" s="9" t="s">
        <v>40</v>
      </c>
      <c r="W2881" s="9" t="s">
        <v>19</v>
      </c>
      <c r="X2881" s="9" t="s">
        <v>15</v>
      </c>
      <c r="Y2881" s="9" t="s">
        <v>20</v>
      </c>
      <c r="Z2881" s="25">
        <v>1</v>
      </c>
    </row>
    <row r="2882" spans="1:26">
      <c r="A2882" s="22">
        <v>262634</v>
      </c>
      <c r="B2882" s="17">
        <v>1069</v>
      </c>
      <c r="C2882" s="17">
        <f t="shared" si="221"/>
        <v>283056.234</v>
      </c>
      <c r="D2882" s="17">
        <f t="shared" si="222"/>
        <v>283386.55500000005</v>
      </c>
      <c r="E2882" s="17">
        <f t="shared" si="223"/>
        <v>283287.13800000004</v>
      </c>
      <c r="F2882" s="17">
        <f t="shared" si="224"/>
        <v>289767.41600000003</v>
      </c>
      <c r="G2882" s="17">
        <f t="shared" si="225"/>
        <v>289917.24891910312</v>
      </c>
      <c r="H2882" s="17">
        <v>289477.717</v>
      </c>
      <c r="I2882" s="17">
        <v>237781.946</v>
      </c>
      <c r="J2882" s="17">
        <v>283056.234</v>
      </c>
      <c r="K2882" s="17">
        <v>237020.818</v>
      </c>
      <c r="L2882" s="17">
        <v>283386.55500000005</v>
      </c>
      <c r="M2882" s="17">
        <v>236597.49400000001</v>
      </c>
      <c r="N2882" s="17">
        <v>283287.13800000004</v>
      </c>
      <c r="O2882" s="17">
        <v>242142.397</v>
      </c>
      <c r="P2882" s="17">
        <v>289767.41600000003</v>
      </c>
      <c r="Q2882" s="26" t="s">
        <v>15</v>
      </c>
      <c r="R2882" s="9" t="s">
        <v>15</v>
      </c>
      <c r="S2882" s="9" t="s">
        <v>25</v>
      </c>
      <c r="T2882" s="9" t="s">
        <v>15</v>
      </c>
      <c r="U2882" s="9" t="s">
        <v>17</v>
      </c>
      <c r="V2882" s="9" t="s">
        <v>40</v>
      </c>
      <c r="W2882" s="9" t="s">
        <v>19</v>
      </c>
      <c r="X2882" s="9" t="s">
        <v>15</v>
      </c>
      <c r="Y2882" s="9" t="s">
        <v>20</v>
      </c>
      <c r="Z2882" s="25">
        <v>1</v>
      </c>
    </row>
    <row r="2883" spans="1:26">
      <c r="A2883" s="22">
        <v>262635</v>
      </c>
      <c r="B2883" s="17">
        <v>1859</v>
      </c>
      <c r="C2883" s="17">
        <f t="shared" si="221"/>
        <v>434057.91000000003</v>
      </c>
      <c r="D2883" s="17">
        <f t="shared" si="222"/>
        <v>436160.43900000001</v>
      </c>
      <c r="E2883" s="17">
        <f t="shared" si="223"/>
        <v>435411.26199999999</v>
      </c>
      <c r="F2883" s="17">
        <f t="shared" si="224"/>
        <v>445483.32399999996</v>
      </c>
      <c r="G2883" s="17">
        <f t="shared" si="225"/>
        <v>445713.674492019</v>
      </c>
      <c r="H2883" s="17">
        <v>445042.74099999998</v>
      </c>
      <c r="I2883" s="17">
        <v>387447.20299999998</v>
      </c>
      <c r="J2883" s="17">
        <v>434057.91000000003</v>
      </c>
      <c r="K2883" s="17">
        <v>386876.49000000005</v>
      </c>
      <c r="L2883" s="17">
        <v>436160.43900000001</v>
      </c>
      <c r="M2883" s="17">
        <v>385729.48699999996</v>
      </c>
      <c r="N2883" s="17">
        <v>435411.26199999999</v>
      </c>
      <c r="O2883" s="17">
        <v>395695.58600000001</v>
      </c>
      <c r="P2883" s="17">
        <v>445483.32399999996</v>
      </c>
      <c r="Q2883" s="26" t="s">
        <v>22</v>
      </c>
      <c r="R2883" s="9" t="s">
        <v>15</v>
      </c>
      <c r="S2883" s="9" t="s">
        <v>25</v>
      </c>
      <c r="T2883" s="9" t="s">
        <v>15</v>
      </c>
      <c r="U2883" s="9" t="s">
        <v>17</v>
      </c>
      <c r="V2883" s="9" t="s">
        <v>40</v>
      </c>
      <c r="W2883" s="9" t="s">
        <v>19</v>
      </c>
      <c r="X2883" s="9" t="s">
        <v>15</v>
      </c>
      <c r="Y2883" s="9" t="s">
        <v>20</v>
      </c>
      <c r="Z2883" s="25">
        <v>1</v>
      </c>
    </row>
    <row r="2884" spans="1:26">
      <c r="A2884" s="22">
        <v>262636</v>
      </c>
      <c r="B2884" s="17">
        <v>1160</v>
      </c>
      <c r="C2884" s="17">
        <f t="shared" si="221"/>
        <v>273334.28000000003</v>
      </c>
      <c r="D2884" s="17">
        <f t="shared" si="222"/>
        <v>275186.8</v>
      </c>
      <c r="E2884" s="17">
        <f t="shared" si="223"/>
        <v>278352.44</v>
      </c>
      <c r="F2884" s="17">
        <f t="shared" si="224"/>
        <v>284734.76</v>
      </c>
      <c r="G2884" s="17">
        <f t="shared" si="225"/>
        <v>284881.9906336228</v>
      </c>
      <c r="H2884" s="17">
        <v>284454.03999999998</v>
      </c>
      <c r="I2884" s="17">
        <v>256514.28</v>
      </c>
      <c r="J2884" s="17">
        <v>273334.28000000003</v>
      </c>
      <c r="K2884" s="17">
        <v>256514.28</v>
      </c>
      <c r="L2884" s="17">
        <v>275186.8</v>
      </c>
      <c r="M2884" s="17">
        <v>258902.72</v>
      </c>
      <c r="N2884" s="17">
        <v>278352.44</v>
      </c>
      <c r="O2884" s="17">
        <v>265456.72000000003</v>
      </c>
      <c r="P2884" s="17">
        <v>284734.76</v>
      </c>
      <c r="Q2884" s="26" t="s">
        <v>15</v>
      </c>
      <c r="R2884" s="9" t="s">
        <v>15</v>
      </c>
      <c r="S2884" s="9" t="s">
        <v>25</v>
      </c>
      <c r="T2884" s="9" t="s">
        <v>15</v>
      </c>
      <c r="U2884" s="9" t="s">
        <v>17</v>
      </c>
      <c r="V2884" s="9" t="s">
        <v>40</v>
      </c>
      <c r="W2884" s="9" t="s">
        <v>19</v>
      </c>
      <c r="X2884" s="9" t="s">
        <v>15</v>
      </c>
      <c r="Y2884" s="9" t="s">
        <v>20</v>
      </c>
      <c r="Z2884" s="25">
        <v>1</v>
      </c>
    </row>
    <row r="2885" spans="1:26">
      <c r="A2885" s="22">
        <v>262637</v>
      </c>
      <c r="B2885" s="17">
        <v>7197.43</v>
      </c>
      <c r="C2885" s="17">
        <f t="shared" ref="C2885:C2948" si="226">IF(Z2885=1,J2885,I2885*0.5+J2885*0.5)</f>
        <v>1669371.9142</v>
      </c>
      <c r="D2885" s="17">
        <f t="shared" ref="D2885:D2948" si="227">IF(Z2885=1,L2885,K2885*0.5+L2885*0.5)</f>
        <v>1684831.9938400001</v>
      </c>
      <c r="E2885" s="17">
        <f t="shared" ref="E2885:E2948" si="228">IF(Z2885=1,N2885,M2885*0.5+N2885*0.5)</f>
        <v>1681953.0218400001</v>
      </c>
      <c r="F2885" s="17">
        <f t="shared" ref="F2885:F2948" si="229">IF(Z2885=1,P2885,O2885*0.25+P2885*0.75)</f>
        <v>1720775.9592599999</v>
      </c>
      <c r="G2885" s="17">
        <f t="shared" si="225"/>
        <v>1721665.7379958478</v>
      </c>
      <c r="H2885" s="17">
        <v>1719084.5632100001</v>
      </c>
      <c r="I2885" s="17">
        <v>1527791.2686700001</v>
      </c>
      <c r="J2885" s="17">
        <v>1669371.9142</v>
      </c>
      <c r="K2885" s="17">
        <v>1524178.1588099999</v>
      </c>
      <c r="L2885" s="17">
        <v>1684831.9938400001</v>
      </c>
      <c r="M2885" s="17">
        <v>1519802.1213700001</v>
      </c>
      <c r="N2885" s="17">
        <v>1681953.0218400001</v>
      </c>
      <c r="O2885" s="17">
        <v>1559193.65576</v>
      </c>
      <c r="P2885" s="17">
        <v>1720775.9592599999</v>
      </c>
      <c r="Q2885" s="26" t="s">
        <v>22</v>
      </c>
      <c r="R2885" s="9" t="s">
        <v>15</v>
      </c>
      <c r="S2885" s="9" t="s">
        <v>21</v>
      </c>
      <c r="T2885" s="9" t="s">
        <v>15</v>
      </c>
      <c r="U2885" s="9" t="s">
        <v>17</v>
      </c>
      <c r="V2885" s="9" t="s">
        <v>40</v>
      </c>
      <c r="W2885" s="9" t="s">
        <v>19</v>
      </c>
      <c r="X2885" s="9" t="s">
        <v>15</v>
      </c>
      <c r="Y2885" s="9" t="s">
        <v>20</v>
      </c>
      <c r="Z2885" s="25">
        <v>1</v>
      </c>
    </row>
    <row r="2886" spans="1:26">
      <c r="A2886" s="22">
        <v>262638</v>
      </c>
      <c r="B2886" s="17">
        <v>743</v>
      </c>
      <c r="C2886" s="17">
        <f t="shared" si="226"/>
        <v>175787.11300000001</v>
      </c>
      <c r="D2886" s="17">
        <f t="shared" si="227"/>
        <v>176465.47199999998</v>
      </c>
      <c r="E2886" s="17">
        <f t="shared" si="228"/>
        <v>178504.264</v>
      </c>
      <c r="F2886" s="17">
        <f t="shared" si="229"/>
        <v>182621.22699999998</v>
      </c>
      <c r="G2886" s="17">
        <f t="shared" ref="G2886:G2949" si="230">F2886*($H$1)</f>
        <v>182715.65677374514</v>
      </c>
      <c r="H2886" s="17">
        <v>182440.67799999999</v>
      </c>
      <c r="I2886" s="17">
        <v>158984.91099999999</v>
      </c>
      <c r="J2886" s="17">
        <v>175787.11300000001</v>
      </c>
      <c r="K2886" s="17">
        <v>158414.28700000001</v>
      </c>
      <c r="L2886" s="17">
        <v>176465.47199999998</v>
      </c>
      <c r="M2886" s="17">
        <v>159957.49799999999</v>
      </c>
      <c r="N2886" s="17">
        <v>178504.264</v>
      </c>
      <c r="O2886" s="17">
        <v>163867.90700000001</v>
      </c>
      <c r="P2886" s="17">
        <v>182621.22699999998</v>
      </c>
      <c r="Q2886" s="26" t="s">
        <v>15</v>
      </c>
      <c r="R2886" s="9" t="s">
        <v>15</v>
      </c>
      <c r="S2886" s="9" t="s">
        <v>25</v>
      </c>
      <c r="T2886" s="9" t="s">
        <v>15</v>
      </c>
      <c r="U2886" s="9" t="s">
        <v>17</v>
      </c>
      <c r="V2886" s="9" t="s">
        <v>40</v>
      </c>
      <c r="W2886" s="9" t="s">
        <v>19</v>
      </c>
      <c r="X2886" s="9" t="s">
        <v>15</v>
      </c>
      <c r="Y2886" s="9" t="s">
        <v>20</v>
      </c>
      <c r="Z2886" s="25">
        <v>1</v>
      </c>
    </row>
    <row r="2887" spans="1:26">
      <c r="A2887" s="22">
        <v>262639</v>
      </c>
      <c r="B2887" s="17">
        <v>1180</v>
      </c>
      <c r="C2887" s="17">
        <f t="shared" si="226"/>
        <v>275251.52</v>
      </c>
      <c r="D2887" s="17">
        <f t="shared" si="227"/>
        <v>279655.28000000003</v>
      </c>
      <c r="E2887" s="17">
        <f t="shared" si="228"/>
        <v>282788.18</v>
      </c>
      <c r="F2887" s="17">
        <f t="shared" si="229"/>
        <v>289393.82</v>
      </c>
      <c r="G2887" s="17">
        <f t="shared" si="230"/>
        <v>289543.45974010456</v>
      </c>
      <c r="H2887" s="17">
        <v>289115.34000000003</v>
      </c>
      <c r="I2887" s="17">
        <v>279613.98000000004</v>
      </c>
      <c r="J2887" s="17">
        <v>275251.52</v>
      </c>
      <c r="K2887" s="17">
        <v>278472.92</v>
      </c>
      <c r="L2887" s="17">
        <v>279655.28000000003</v>
      </c>
      <c r="M2887" s="17">
        <v>280792.8</v>
      </c>
      <c r="N2887" s="17">
        <v>282788.18</v>
      </c>
      <c r="O2887" s="17">
        <v>288389.64</v>
      </c>
      <c r="P2887" s="17">
        <v>289393.82</v>
      </c>
      <c r="Q2887" s="26" t="s">
        <v>15</v>
      </c>
      <c r="R2887" s="9" t="s">
        <v>15</v>
      </c>
      <c r="S2887" s="9" t="s">
        <v>25</v>
      </c>
      <c r="T2887" s="9" t="s">
        <v>15</v>
      </c>
      <c r="U2887" s="9" t="s">
        <v>17</v>
      </c>
      <c r="V2887" s="9" t="s">
        <v>40</v>
      </c>
      <c r="W2887" s="9" t="s">
        <v>19</v>
      </c>
      <c r="X2887" s="9" t="s">
        <v>15</v>
      </c>
      <c r="Y2887" s="9" t="s">
        <v>20</v>
      </c>
      <c r="Z2887" s="25">
        <v>1</v>
      </c>
    </row>
    <row r="2888" spans="1:26">
      <c r="A2888" s="22">
        <v>262640</v>
      </c>
      <c r="B2888" s="17">
        <v>1757</v>
      </c>
      <c r="C2888" s="17">
        <f t="shared" si="226"/>
        <v>400285.011</v>
      </c>
      <c r="D2888" s="17">
        <f t="shared" si="227"/>
        <v>402495.31699999998</v>
      </c>
      <c r="E2888" s="17">
        <f t="shared" si="228"/>
        <v>401806.57299999997</v>
      </c>
      <c r="F2888" s="17">
        <f t="shared" si="229"/>
        <v>411115.15899999999</v>
      </c>
      <c r="G2888" s="17">
        <f t="shared" si="230"/>
        <v>411327.73840320145</v>
      </c>
      <c r="H2888" s="17">
        <v>410711.049</v>
      </c>
      <c r="I2888" s="17">
        <v>376576.05300000001</v>
      </c>
      <c r="J2888" s="17">
        <v>400285.011</v>
      </c>
      <c r="K2888" s="17">
        <v>376005.02799999999</v>
      </c>
      <c r="L2888" s="17">
        <v>402495.31699999998</v>
      </c>
      <c r="M2888" s="17">
        <v>374959.61300000001</v>
      </c>
      <c r="N2888" s="17">
        <v>401806.57299999997</v>
      </c>
      <c r="O2888" s="17">
        <v>384356.049</v>
      </c>
      <c r="P2888" s="17">
        <v>411115.15899999999</v>
      </c>
      <c r="Q2888" s="26" t="s">
        <v>22</v>
      </c>
      <c r="R2888" s="9" t="s">
        <v>15</v>
      </c>
      <c r="S2888" s="9" t="s">
        <v>25</v>
      </c>
      <c r="T2888" s="9" t="s">
        <v>15</v>
      </c>
      <c r="U2888" s="9" t="s">
        <v>17</v>
      </c>
      <c r="V2888" s="9" t="s">
        <v>40</v>
      </c>
      <c r="W2888" s="9" t="s">
        <v>19</v>
      </c>
      <c r="X2888" s="9" t="s">
        <v>15</v>
      </c>
      <c r="Y2888" s="9" t="s">
        <v>20</v>
      </c>
      <c r="Z2888" s="25">
        <v>1</v>
      </c>
    </row>
    <row r="2889" spans="1:26">
      <c r="A2889" s="22">
        <v>262641</v>
      </c>
      <c r="B2889" s="17">
        <v>1595</v>
      </c>
      <c r="C2889" s="17">
        <f t="shared" si="226"/>
        <v>388341.02999999997</v>
      </c>
      <c r="D2889" s="17">
        <f t="shared" si="227"/>
        <v>388341.02999999997</v>
      </c>
      <c r="E2889" s="17">
        <f t="shared" si="228"/>
        <v>392905.92000000004</v>
      </c>
      <c r="F2889" s="17">
        <f t="shared" si="229"/>
        <v>401893.745</v>
      </c>
      <c r="G2889" s="17">
        <f t="shared" si="230"/>
        <v>402101.55619497102</v>
      </c>
      <c r="H2889" s="17">
        <v>401494.995</v>
      </c>
      <c r="I2889" s="17">
        <v>313326.58500000002</v>
      </c>
      <c r="J2889" s="17">
        <v>388341.02999999997</v>
      </c>
      <c r="K2889" s="17">
        <v>313326.58500000002</v>
      </c>
      <c r="L2889" s="17">
        <v>388341.02999999997</v>
      </c>
      <c r="M2889" s="17">
        <v>316706.39</v>
      </c>
      <c r="N2889" s="17">
        <v>392905.92000000004</v>
      </c>
      <c r="O2889" s="17">
        <v>324478.82500000001</v>
      </c>
      <c r="P2889" s="17">
        <v>401893.745</v>
      </c>
      <c r="Q2889" s="26" t="s">
        <v>15</v>
      </c>
      <c r="R2889" s="9" t="s">
        <v>15</v>
      </c>
      <c r="S2889" s="9" t="s">
        <v>25</v>
      </c>
      <c r="T2889" s="9" t="s">
        <v>15</v>
      </c>
      <c r="U2889" s="9" t="s">
        <v>17</v>
      </c>
      <c r="V2889" s="9" t="s">
        <v>40</v>
      </c>
      <c r="W2889" s="9" t="s">
        <v>19</v>
      </c>
      <c r="X2889" s="9" t="s">
        <v>15</v>
      </c>
      <c r="Y2889" s="9" t="s">
        <v>20</v>
      </c>
      <c r="Z2889" s="25">
        <v>1</v>
      </c>
    </row>
    <row r="2890" spans="1:26">
      <c r="A2890" s="22">
        <v>262642</v>
      </c>
      <c r="B2890" s="17">
        <v>2848</v>
      </c>
      <c r="C2890" s="17">
        <f t="shared" si="226"/>
        <v>705896.73600000003</v>
      </c>
      <c r="D2890" s="17">
        <f t="shared" si="227"/>
        <v>706013.50399999996</v>
      </c>
      <c r="E2890" s="17">
        <f t="shared" si="228"/>
        <v>714241.37600000005</v>
      </c>
      <c r="F2890" s="17">
        <f t="shared" si="229"/>
        <v>730623.07199999993</v>
      </c>
      <c r="G2890" s="17">
        <f t="shared" si="230"/>
        <v>731000.86253681395</v>
      </c>
      <c r="H2890" s="17">
        <v>729893.98400000005</v>
      </c>
      <c r="I2890" s="17">
        <v>558438.68799999997</v>
      </c>
      <c r="J2890" s="17">
        <v>705896.73600000003</v>
      </c>
      <c r="K2890" s="17">
        <v>558438.68799999997</v>
      </c>
      <c r="L2890" s="17">
        <v>706013.50399999996</v>
      </c>
      <c r="M2890" s="17">
        <v>564405.24800000002</v>
      </c>
      <c r="N2890" s="17">
        <v>714241.37600000005</v>
      </c>
      <c r="O2890" s="17">
        <v>574336.22400000005</v>
      </c>
      <c r="P2890" s="17">
        <v>730623.07199999993</v>
      </c>
      <c r="Q2890" s="26" t="s">
        <v>15</v>
      </c>
      <c r="R2890" s="9" t="s">
        <v>15</v>
      </c>
      <c r="S2890" s="9" t="s">
        <v>25</v>
      </c>
      <c r="T2890" s="9" t="s">
        <v>15</v>
      </c>
      <c r="U2890" s="9" t="s">
        <v>24</v>
      </c>
      <c r="V2890" s="9" t="s">
        <v>40</v>
      </c>
      <c r="W2890" s="9" t="s">
        <v>19</v>
      </c>
      <c r="X2890" s="9" t="s">
        <v>15</v>
      </c>
      <c r="Y2890" s="9" t="s">
        <v>20</v>
      </c>
      <c r="Z2890" s="25">
        <v>1</v>
      </c>
    </row>
    <row r="2891" spans="1:26">
      <c r="A2891" s="22">
        <v>262643</v>
      </c>
      <c r="B2891" s="17">
        <v>10002.57</v>
      </c>
      <c r="C2891" s="17">
        <f t="shared" si="226"/>
        <v>2266162.2540599997</v>
      </c>
      <c r="D2891" s="17">
        <f t="shared" si="227"/>
        <v>2274324.3511799998</v>
      </c>
      <c r="E2891" s="17">
        <f t="shared" si="228"/>
        <v>2270403.3437399999</v>
      </c>
      <c r="F2891" s="17">
        <f t="shared" si="229"/>
        <v>2322716.7848399999</v>
      </c>
      <c r="G2891" s="17">
        <f t="shared" si="230"/>
        <v>2323917.815103949</v>
      </c>
      <c r="H2891" s="17">
        <v>2320406.19117</v>
      </c>
      <c r="I2891" s="17">
        <v>2024080.0549199998</v>
      </c>
      <c r="J2891" s="17">
        <v>2266162.2540599997</v>
      </c>
      <c r="K2891" s="17">
        <v>2012957.1970799998</v>
      </c>
      <c r="L2891" s="17">
        <v>2274324.3511799998</v>
      </c>
      <c r="M2891" s="17">
        <v>2006935.6499399999</v>
      </c>
      <c r="N2891" s="17">
        <v>2270403.3437399999</v>
      </c>
      <c r="O2891" s="17">
        <v>2057818.7235300001</v>
      </c>
      <c r="P2891" s="17">
        <v>2322716.7848399999</v>
      </c>
      <c r="Q2891" s="26" t="s">
        <v>22</v>
      </c>
      <c r="R2891" s="9" t="s">
        <v>15</v>
      </c>
      <c r="S2891" s="9" t="s">
        <v>21</v>
      </c>
      <c r="T2891" s="9" t="s">
        <v>15</v>
      </c>
      <c r="U2891" s="9" t="s">
        <v>17</v>
      </c>
      <c r="V2891" s="9" t="s">
        <v>40</v>
      </c>
      <c r="W2891" s="9" t="s">
        <v>19</v>
      </c>
      <c r="X2891" s="9" t="s">
        <v>15</v>
      </c>
      <c r="Y2891" s="9" t="s">
        <v>20</v>
      </c>
      <c r="Z2891" s="25">
        <v>1</v>
      </c>
    </row>
    <row r="2892" spans="1:26">
      <c r="A2892" s="22">
        <v>262644</v>
      </c>
      <c r="B2892" s="17">
        <v>85</v>
      </c>
      <c r="C2892" s="17">
        <f t="shared" si="226"/>
        <v>22265.07</v>
      </c>
      <c r="D2892" s="17">
        <f t="shared" si="227"/>
        <v>22271.955000000002</v>
      </c>
      <c r="E2892" s="17">
        <f t="shared" si="228"/>
        <v>22264.134999999998</v>
      </c>
      <c r="F2892" s="17">
        <f t="shared" si="229"/>
        <v>22769.46</v>
      </c>
      <c r="G2892" s="17">
        <f t="shared" si="230"/>
        <v>22781.233631091087</v>
      </c>
      <c r="H2892" s="17">
        <v>22746.764999999999</v>
      </c>
      <c r="I2892" s="17">
        <v>18792.650000000001</v>
      </c>
      <c r="J2892" s="17">
        <v>22265.07</v>
      </c>
      <c r="K2892" s="17">
        <v>18792.650000000001</v>
      </c>
      <c r="L2892" s="17">
        <v>22271.955000000002</v>
      </c>
      <c r="M2892" s="17">
        <v>18761.114999999998</v>
      </c>
      <c r="N2892" s="17">
        <v>22264.134999999998</v>
      </c>
      <c r="O2892" s="17">
        <v>19232.695</v>
      </c>
      <c r="P2892" s="17">
        <v>22769.46</v>
      </c>
      <c r="Q2892" s="26" t="s">
        <v>15</v>
      </c>
      <c r="R2892" s="9" t="s">
        <v>15</v>
      </c>
      <c r="S2892" s="9" t="s">
        <v>25</v>
      </c>
      <c r="T2892" s="9" t="s">
        <v>15</v>
      </c>
      <c r="U2892" s="9" t="s">
        <v>17</v>
      </c>
      <c r="V2892" s="9" t="s">
        <v>40</v>
      </c>
      <c r="W2892" s="9" t="s">
        <v>19</v>
      </c>
      <c r="X2892" s="9" t="s">
        <v>15</v>
      </c>
      <c r="Y2892" s="9" t="s">
        <v>20</v>
      </c>
      <c r="Z2892" s="25">
        <v>1</v>
      </c>
    </row>
    <row r="2893" spans="1:26">
      <c r="A2893" s="22">
        <v>262645</v>
      </c>
      <c r="B2893" s="17">
        <v>151.43</v>
      </c>
      <c r="C2893" s="17">
        <f t="shared" si="226"/>
        <v>35510.032140000003</v>
      </c>
      <c r="D2893" s="17">
        <f t="shared" si="227"/>
        <v>35510.032140000003</v>
      </c>
      <c r="E2893" s="17">
        <f t="shared" si="228"/>
        <v>35924.04176</v>
      </c>
      <c r="F2893" s="17">
        <f t="shared" si="229"/>
        <v>36750.849560000002</v>
      </c>
      <c r="G2893" s="17">
        <f t="shared" si="230"/>
        <v>36769.852687215294</v>
      </c>
      <c r="H2893" s="17">
        <v>36714.052070000005</v>
      </c>
      <c r="I2893" s="17">
        <v>27817.690999999999</v>
      </c>
      <c r="J2893" s="17">
        <v>35510.032140000003</v>
      </c>
      <c r="K2893" s="17">
        <v>27768.627680000001</v>
      </c>
      <c r="L2893" s="17">
        <v>35510.032140000003</v>
      </c>
      <c r="M2893" s="17">
        <v>28090.416430000001</v>
      </c>
      <c r="N2893" s="17">
        <v>35924.04176</v>
      </c>
      <c r="O2893" s="17">
        <v>28622.692879999999</v>
      </c>
      <c r="P2893" s="17">
        <v>36750.849560000002</v>
      </c>
      <c r="Q2893" s="26" t="s">
        <v>15</v>
      </c>
      <c r="R2893" s="9" t="s">
        <v>15</v>
      </c>
      <c r="S2893" s="9" t="s">
        <v>32</v>
      </c>
      <c r="T2893" s="9" t="s">
        <v>15</v>
      </c>
      <c r="U2893" s="9" t="s">
        <v>24</v>
      </c>
      <c r="V2893" s="9" t="s">
        <v>40</v>
      </c>
      <c r="W2893" s="9" t="s">
        <v>19</v>
      </c>
      <c r="X2893" s="9" t="s">
        <v>15</v>
      </c>
      <c r="Y2893" s="9" t="s">
        <v>20</v>
      </c>
      <c r="Z2893" s="25">
        <v>1</v>
      </c>
    </row>
    <row r="2894" spans="1:26">
      <c r="A2894" s="22">
        <v>263300</v>
      </c>
      <c r="B2894" s="17">
        <v>888.14</v>
      </c>
      <c r="C2894" s="17">
        <f t="shared" si="226"/>
        <v>265299.40789000003</v>
      </c>
      <c r="D2894" s="17">
        <f t="shared" si="227"/>
        <v>235247.85878000001</v>
      </c>
      <c r="E2894" s="17">
        <f t="shared" si="228"/>
        <v>236925.11116999999</v>
      </c>
      <c r="F2894" s="17">
        <f t="shared" si="229"/>
        <v>245602.90507499999</v>
      </c>
      <c r="G2894" s="17">
        <f t="shared" si="230"/>
        <v>245729.90141128781</v>
      </c>
      <c r="H2894" s="17">
        <v>251491.93937999997</v>
      </c>
      <c r="I2894" s="17">
        <v>287328.38838000002</v>
      </c>
      <c r="J2894" s="17">
        <v>243270.42740000002</v>
      </c>
      <c r="K2894" s="17">
        <v>227225.29016</v>
      </c>
      <c r="L2894" s="17">
        <v>243270.42740000002</v>
      </c>
      <c r="M2894" s="17">
        <v>227672.91272000002</v>
      </c>
      <c r="N2894" s="17">
        <v>246177.30961999999</v>
      </c>
      <c r="O2894" s="17">
        <v>227195.09340000001</v>
      </c>
      <c r="P2894" s="17">
        <v>251738.84229999999</v>
      </c>
      <c r="Q2894" s="26" t="s">
        <v>15</v>
      </c>
      <c r="R2894" s="9" t="s">
        <v>22</v>
      </c>
      <c r="S2894" s="9" t="s">
        <v>25</v>
      </c>
      <c r="T2894" s="9" t="s">
        <v>15</v>
      </c>
      <c r="U2894" s="9" t="s">
        <v>26</v>
      </c>
      <c r="V2894" s="9" t="s">
        <v>40</v>
      </c>
      <c r="W2894" s="9" t="s">
        <v>19</v>
      </c>
      <c r="X2894" s="9" t="s">
        <v>22</v>
      </c>
      <c r="Y2894" s="9" t="s">
        <v>27</v>
      </c>
      <c r="Z2894" s="25">
        <v>0</v>
      </c>
    </row>
    <row r="2895" spans="1:26">
      <c r="A2895" s="22">
        <v>263301</v>
      </c>
      <c r="B2895" s="17">
        <v>624.86</v>
      </c>
      <c r="C2895" s="17">
        <f t="shared" si="226"/>
        <v>160600.26747999998</v>
      </c>
      <c r="D2895" s="17">
        <f t="shared" si="227"/>
        <v>160600.26747999998</v>
      </c>
      <c r="E2895" s="17">
        <f t="shared" si="228"/>
        <v>162472.34804000001</v>
      </c>
      <c r="F2895" s="17">
        <f t="shared" si="229"/>
        <v>166212.13514000003</v>
      </c>
      <c r="G2895" s="17">
        <f t="shared" si="230"/>
        <v>166298.0801014528</v>
      </c>
      <c r="H2895" s="17">
        <v>166045.92238</v>
      </c>
      <c r="I2895" s="17">
        <v>142883.61189999999</v>
      </c>
      <c r="J2895" s="17">
        <v>160600.26747999998</v>
      </c>
      <c r="K2895" s="17">
        <v>142654.28828000001</v>
      </c>
      <c r="L2895" s="17">
        <v>160600.26747999998</v>
      </c>
      <c r="M2895" s="17">
        <v>142654.28828000001</v>
      </c>
      <c r="N2895" s="17">
        <v>162472.34804000001</v>
      </c>
      <c r="O2895" s="17">
        <v>142738.64438000001</v>
      </c>
      <c r="P2895" s="17">
        <v>166212.13514000003</v>
      </c>
      <c r="Q2895" s="26" t="s">
        <v>15</v>
      </c>
      <c r="R2895" s="9" t="s">
        <v>22</v>
      </c>
      <c r="S2895" s="9" t="s">
        <v>25</v>
      </c>
      <c r="T2895" s="9" t="s">
        <v>22</v>
      </c>
      <c r="U2895" s="9" t="s">
        <v>26</v>
      </c>
      <c r="V2895" s="9" t="s">
        <v>40</v>
      </c>
      <c r="W2895" s="9" t="s">
        <v>19</v>
      </c>
      <c r="X2895" s="9" t="s">
        <v>22</v>
      </c>
      <c r="Y2895" s="9" t="s">
        <v>27</v>
      </c>
      <c r="Z2895" s="25">
        <v>1</v>
      </c>
    </row>
    <row r="2896" spans="1:26">
      <c r="A2896" s="22">
        <v>263302</v>
      </c>
      <c r="B2896" s="17">
        <v>1517.43</v>
      </c>
      <c r="C2896" s="17">
        <f t="shared" si="226"/>
        <v>395153.94630000001</v>
      </c>
      <c r="D2896" s="17">
        <f t="shared" si="227"/>
        <v>396392.16918000008</v>
      </c>
      <c r="E2896" s="17">
        <f t="shared" si="228"/>
        <v>396323.88483</v>
      </c>
      <c r="F2896" s="17">
        <f t="shared" si="229"/>
        <v>401674.72236749995</v>
      </c>
      <c r="G2896" s="17">
        <f t="shared" si="230"/>
        <v>401882.42031026055</v>
      </c>
      <c r="H2896" s="17">
        <v>401284.36349999998</v>
      </c>
      <c r="I2896" s="17">
        <v>400167.53502000001</v>
      </c>
      <c r="J2896" s="17">
        <v>390140.35758000001</v>
      </c>
      <c r="K2896" s="17">
        <v>399833.70042000007</v>
      </c>
      <c r="L2896" s="17">
        <v>392950.63794000004</v>
      </c>
      <c r="M2896" s="17">
        <v>399833.70042000007</v>
      </c>
      <c r="N2896" s="17">
        <v>392814.06923999998</v>
      </c>
      <c r="O2896" s="17">
        <v>401653.09898999997</v>
      </c>
      <c r="P2896" s="17">
        <v>401681.93015999999</v>
      </c>
      <c r="Q2896" s="26" t="s">
        <v>15</v>
      </c>
      <c r="R2896" s="9" t="s">
        <v>22</v>
      </c>
      <c r="S2896" s="9" t="s">
        <v>25</v>
      </c>
      <c r="T2896" s="9" t="s">
        <v>15</v>
      </c>
      <c r="U2896" s="9" t="s">
        <v>26</v>
      </c>
      <c r="V2896" s="9" t="s">
        <v>40</v>
      </c>
      <c r="W2896" s="9" t="s">
        <v>19</v>
      </c>
      <c r="X2896" s="9" t="s">
        <v>22</v>
      </c>
      <c r="Y2896" s="9" t="s">
        <v>27</v>
      </c>
      <c r="Z2896" s="25">
        <v>0</v>
      </c>
    </row>
    <row r="2897" spans="1:26">
      <c r="A2897" s="22">
        <v>263506</v>
      </c>
      <c r="B2897" s="17">
        <v>7589.57</v>
      </c>
      <c r="C2897" s="17">
        <f t="shared" si="226"/>
        <v>1847885.73489</v>
      </c>
      <c r="D2897" s="17">
        <f t="shared" si="227"/>
        <v>1860879.07873</v>
      </c>
      <c r="E2897" s="17">
        <f t="shared" si="228"/>
        <v>1853942.21175</v>
      </c>
      <c r="F2897" s="17">
        <f t="shared" si="229"/>
        <v>1896929.53623</v>
      </c>
      <c r="G2897" s="17">
        <f t="shared" si="230"/>
        <v>1897910.4004474806</v>
      </c>
      <c r="H2897" s="17">
        <v>1895054.9124399999</v>
      </c>
      <c r="I2897" s="17">
        <v>1538102.2561999999</v>
      </c>
      <c r="J2897" s="17">
        <v>1847885.73489</v>
      </c>
      <c r="K2897" s="17">
        <v>1538102.2561999999</v>
      </c>
      <c r="L2897" s="17">
        <v>1860879.07873</v>
      </c>
      <c r="M2897" s="17">
        <v>1529989.00587</v>
      </c>
      <c r="N2897" s="17">
        <v>1853942.21175</v>
      </c>
      <c r="O2897" s="17">
        <v>1567314.5111299998</v>
      </c>
      <c r="P2897" s="17">
        <v>1896929.53623</v>
      </c>
      <c r="Q2897" s="26" t="s">
        <v>15</v>
      </c>
      <c r="R2897" s="9" t="s">
        <v>22</v>
      </c>
      <c r="S2897" s="9" t="s">
        <v>16</v>
      </c>
      <c r="T2897" s="9" t="s">
        <v>15</v>
      </c>
      <c r="U2897" s="9" t="s">
        <v>26</v>
      </c>
      <c r="V2897" s="9" t="s">
        <v>40</v>
      </c>
      <c r="W2897" s="9" t="s">
        <v>19</v>
      </c>
      <c r="X2897" s="9" t="s">
        <v>15</v>
      </c>
      <c r="Y2897" s="9" t="s">
        <v>20</v>
      </c>
      <c r="Z2897" s="25">
        <v>1</v>
      </c>
    </row>
    <row r="2898" spans="1:26">
      <c r="A2898" s="22">
        <v>263508</v>
      </c>
      <c r="B2898" s="17">
        <v>12596</v>
      </c>
      <c r="C2898" s="17">
        <f t="shared" si="226"/>
        <v>2932972.3020000001</v>
      </c>
      <c r="D2898" s="17">
        <f t="shared" si="227"/>
        <v>2940114.2340000002</v>
      </c>
      <c r="E2898" s="17">
        <f t="shared" si="228"/>
        <v>2927833.1340000001</v>
      </c>
      <c r="F2898" s="17">
        <f t="shared" si="229"/>
        <v>3043121.173</v>
      </c>
      <c r="G2898" s="17">
        <f t="shared" si="230"/>
        <v>3044694.7099243002</v>
      </c>
      <c r="H2898" s="17">
        <v>3087884.2080000001</v>
      </c>
      <c r="I2898" s="17">
        <v>2851973.7239999999</v>
      </c>
      <c r="J2898" s="17">
        <v>3013970.88</v>
      </c>
      <c r="K2898" s="17">
        <v>2848068.9640000002</v>
      </c>
      <c r="L2898" s="17">
        <v>3032159.5039999997</v>
      </c>
      <c r="M2898" s="17">
        <v>2834704.608</v>
      </c>
      <c r="N2898" s="17">
        <v>3020961.66</v>
      </c>
      <c r="O2898" s="17">
        <v>2899687.372</v>
      </c>
      <c r="P2898" s="17">
        <v>3090932.44</v>
      </c>
      <c r="Q2898" s="26" t="s">
        <v>15</v>
      </c>
      <c r="R2898" s="9" t="s">
        <v>22</v>
      </c>
      <c r="S2898" s="9" t="s">
        <v>16</v>
      </c>
      <c r="T2898" s="9" t="s">
        <v>15</v>
      </c>
      <c r="U2898" s="9" t="s">
        <v>26</v>
      </c>
      <c r="V2898" s="9" t="s">
        <v>40</v>
      </c>
      <c r="W2898" s="9" t="s">
        <v>19</v>
      </c>
      <c r="X2898" s="9" t="s">
        <v>15</v>
      </c>
      <c r="Y2898" s="9" t="s">
        <v>20</v>
      </c>
      <c r="Z2898" s="25">
        <v>0</v>
      </c>
    </row>
    <row r="2899" spans="1:26">
      <c r="A2899" s="22">
        <v>263510</v>
      </c>
      <c r="B2899" s="17">
        <v>5190</v>
      </c>
      <c r="C2899" s="17">
        <f t="shared" si="226"/>
        <v>1168834.71</v>
      </c>
      <c r="D2899" s="17">
        <f t="shared" si="227"/>
        <v>1170168.54</v>
      </c>
      <c r="E2899" s="17">
        <f t="shared" si="228"/>
        <v>1167550.1850000001</v>
      </c>
      <c r="F2899" s="17">
        <f t="shared" si="229"/>
        <v>1219355.4675000003</v>
      </c>
      <c r="G2899" s="17">
        <f t="shared" si="230"/>
        <v>1219985.9717562823</v>
      </c>
      <c r="H2899" s="17">
        <v>1243088.04</v>
      </c>
      <c r="I2899" s="17">
        <v>1126411.6499999999</v>
      </c>
      <c r="J2899" s="17">
        <v>1211257.77</v>
      </c>
      <c r="K2899" s="17">
        <v>1122041.6700000002</v>
      </c>
      <c r="L2899" s="17">
        <v>1218295.4099999999</v>
      </c>
      <c r="M2899" s="17">
        <v>1118880.96</v>
      </c>
      <c r="N2899" s="17">
        <v>1216219.4099999999</v>
      </c>
      <c r="O2899" s="17">
        <v>1144483.23</v>
      </c>
      <c r="P2899" s="17">
        <v>1244312.8800000001</v>
      </c>
      <c r="Q2899" s="26" t="s">
        <v>22</v>
      </c>
      <c r="R2899" s="9" t="s">
        <v>22</v>
      </c>
      <c r="S2899" s="9" t="s">
        <v>21</v>
      </c>
      <c r="T2899" s="9" t="s">
        <v>15</v>
      </c>
      <c r="U2899" s="9" t="s">
        <v>26</v>
      </c>
      <c r="V2899" s="9" t="s">
        <v>40</v>
      </c>
      <c r="W2899" s="9" t="s">
        <v>19</v>
      </c>
      <c r="X2899" s="9" t="s">
        <v>15</v>
      </c>
      <c r="Y2899" s="9" t="s">
        <v>20</v>
      </c>
      <c r="Z2899" s="25">
        <v>0</v>
      </c>
    </row>
    <row r="2900" spans="1:26">
      <c r="A2900" s="22">
        <v>270003</v>
      </c>
      <c r="B2900" s="17">
        <v>5043.57</v>
      </c>
      <c r="C2900" s="17">
        <f t="shared" si="226"/>
        <v>1227826.8550799999</v>
      </c>
      <c r="D2900" s="17">
        <f t="shared" si="227"/>
        <v>1241262.9255599999</v>
      </c>
      <c r="E2900" s="17">
        <f t="shared" si="228"/>
        <v>1241212.4898600001</v>
      </c>
      <c r="F2900" s="17">
        <f t="shared" si="229"/>
        <v>1270066.7538299998</v>
      </c>
      <c r="G2900" s="17">
        <f t="shared" si="230"/>
        <v>1270723.4798753539</v>
      </c>
      <c r="H2900" s="17">
        <v>1268820.9920399999</v>
      </c>
      <c r="I2900" s="17">
        <v>1113080.5940099999</v>
      </c>
      <c r="J2900" s="17">
        <v>1227826.8550799999</v>
      </c>
      <c r="K2900" s="17">
        <v>1112319.0149399999</v>
      </c>
      <c r="L2900" s="17">
        <v>1241262.9255599999</v>
      </c>
      <c r="M2900" s="17">
        <v>1110821.0746499998</v>
      </c>
      <c r="N2900" s="17">
        <v>1241212.4898600001</v>
      </c>
      <c r="O2900" s="17">
        <v>1139160.89448</v>
      </c>
      <c r="P2900" s="17">
        <v>1270066.7538299998</v>
      </c>
      <c r="Q2900" s="26" t="s">
        <v>22</v>
      </c>
      <c r="R2900" s="9" t="s">
        <v>22</v>
      </c>
      <c r="S2900" s="9" t="s">
        <v>21</v>
      </c>
      <c r="T2900" s="9" t="s">
        <v>15</v>
      </c>
      <c r="U2900" s="9" t="s">
        <v>26</v>
      </c>
      <c r="V2900" s="9" t="s">
        <v>30</v>
      </c>
      <c r="W2900" s="9" t="s">
        <v>19</v>
      </c>
      <c r="X2900" s="9" t="s">
        <v>15</v>
      </c>
      <c r="Y2900" s="9" t="s">
        <v>20</v>
      </c>
      <c r="Z2900" s="25">
        <v>1</v>
      </c>
    </row>
    <row r="2901" spans="1:26">
      <c r="A2901" s="22">
        <v>270004</v>
      </c>
      <c r="B2901" s="17">
        <v>13494.86</v>
      </c>
      <c r="C2901" s="17">
        <f t="shared" si="226"/>
        <v>3257159.8941800003</v>
      </c>
      <c r="D2901" s="17">
        <f t="shared" si="227"/>
        <v>3297442.0512800002</v>
      </c>
      <c r="E2901" s="17">
        <f t="shared" si="228"/>
        <v>3322340.0679800003</v>
      </c>
      <c r="F2901" s="17">
        <f t="shared" si="229"/>
        <v>3399949.0078400001</v>
      </c>
      <c r="G2901" s="17">
        <f t="shared" si="230"/>
        <v>3401707.0532809906</v>
      </c>
      <c r="H2901" s="17">
        <v>3396642.7671400001</v>
      </c>
      <c r="I2901" s="17">
        <v>3132035.5522600003</v>
      </c>
      <c r="J2901" s="17">
        <v>3257159.8941800003</v>
      </c>
      <c r="K2901" s="17">
        <v>3065289.9747000001</v>
      </c>
      <c r="L2901" s="17">
        <v>3297442.0512800002</v>
      </c>
      <c r="M2901" s="17">
        <v>3082266.5085800001</v>
      </c>
      <c r="N2901" s="17">
        <v>3322340.0679800003</v>
      </c>
      <c r="O2901" s="17">
        <v>3159470.6026400002</v>
      </c>
      <c r="P2901" s="17">
        <v>3399949.0078400001</v>
      </c>
      <c r="Q2901" s="26" t="s">
        <v>15</v>
      </c>
      <c r="R2901" s="9" t="s">
        <v>22</v>
      </c>
      <c r="S2901" s="9" t="s">
        <v>16</v>
      </c>
      <c r="T2901" s="9" t="s">
        <v>15</v>
      </c>
      <c r="U2901" s="9" t="s">
        <v>23</v>
      </c>
      <c r="V2901" s="9" t="s">
        <v>30</v>
      </c>
      <c r="W2901" s="9" t="s">
        <v>19</v>
      </c>
      <c r="X2901" s="9" t="s">
        <v>15</v>
      </c>
      <c r="Y2901" s="9" t="s">
        <v>20</v>
      </c>
      <c r="Z2901" s="25">
        <v>1</v>
      </c>
    </row>
    <row r="2902" spans="1:26">
      <c r="A2902" s="22">
        <v>270013</v>
      </c>
      <c r="B2902" s="17">
        <v>12239.86</v>
      </c>
      <c r="C2902" s="17">
        <f t="shared" si="226"/>
        <v>2888007.2068600003</v>
      </c>
      <c r="D2902" s="17">
        <f t="shared" si="227"/>
        <v>2906917.7905600001</v>
      </c>
      <c r="E2902" s="17">
        <f t="shared" si="228"/>
        <v>2840235.0332800001</v>
      </c>
      <c r="F2902" s="17">
        <f t="shared" si="229"/>
        <v>2906293.5577000002</v>
      </c>
      <c r="G2902" s="17">
        <f t="shared" si="230"/>
        <v>2907796.3438087073</v>
      </c>
      <c r="H2902" s="17">
        <v>2903429.4304600004</v>
      </c>
      <c r="I2902" s="17">
        <v>2524556.8040200002</v>
      </c>
      <c r="J2902" s="17">
        <v>2888007.2068600003</v>
      </c>
      <c r="K2902" s="17">
        <v>2518889.7488400005</v>
      </c>
      <c r="L2902" s="17">
        <v>2906917.7905600001</v>
      </c>
      <c r="M2902" s="17">
        <v>2518571.51248</v>
      </c>
      <c r="N2902" s="17">
        <v>2840235.0332800001</v>
      </c>
      <c r="O2902" s="17">
        <v>2545034.0898000002</v>
      </c>
      <c r="P2902" s="17">
        <v>2906293.5577000002</v>
      </c>
      <c r="Q2902" s="26" t="s">
        <v>15</v>
      </c>
      <c r="R2902" s="9" t="s">
        <v>22</v>
      </c>
      <c r="S2902" s="9" t="s">
        <v>16</v>
      </c>
      <c r="T2902" s="9" t="s">
        <v>15</v>
      </c>
      <c r="U2902" s="9" t="s">
        <v>26</v>
      </c>
      <c r="V2902" s="9" t="s">
        <v>30</v>
      </c>
      <c r="W2902" s="9" t="s">
        <v>19</v>
      </c>
      <c r="X2902" s="9" t="s">
        <v>22</v>
      </c>
      <c r="Y2902" s="9" t="s">
        <v>20</v>
      </c>
      <c r="Z2902" s="25">
        <v>1</v>
      </c>
    </row>
    <row r="2903" spans="1:26">
      <c r="A2903" s="22">
        <v>270032</v>
      </c>
      <c r="B2903" s="17">
        <v>2484</v>
      </c>
      <c r="C2903" s="17">
        <f t="shared" si="226"/>
        <v>706794.87599999993</v>
      </c>
      <c r="D2903" s="17">
        <f t="shared" si="227"/>
        <v>712952.71199999994</v>
      </c>
      <c r="E2903" s="17">
        <f t="shared" si="228"/>
        <v>712922.90399999998</v>
      </c>
      <c r="F2903" s="17">
        <f t="shared" si="229"/>
        <v>729593.02799999993</v>
      </c>
      <c r="G2903" s="17">
        <f t="shared" si="230"/>
        <v>729970.28592172056</v>
      </c>
      <c r="H2903" s="17">
        <v>728882.60399999993</v>
      </c>
      <c r="I2903" s="17">
        <v>577346.18400000001</v>
      </c>
      <c r="J2903" s="17">
        <v>706794.87599999993</v>
      </c>
      <c r="K2903" s="17">
        <v>576206.02800000005</v>
      </c>
      <c r="L2903" s="17">
        <v>712952.71199999994</v>
      </c>
      <c r="M2903" s="17">
        <v>575485.66799999995</v>
      </c>
      <c r="N2903" s="17">
        <v>712922.90399999998</v>
      </c>
      <c r="O2903" s="17">
        <v>590464.18799999997</v>
      </c>
      <c r="P2903" s="17">
        <v>729593.02799999993</v>
      </c>
      <c r="Q2903" s="26" t="s">
        <v>22</v>
      </c>
      <c r="R2903" s="9" t="s">
        <v>22</v>
      </c>
      <c r="S2903" s="9" t="s">
        <v>25</v>
      </c>
      <c r="T2903" s="9" t="s">
        <v>22</v>
      </c>
      <c r="U2903" s="9" t="s">
        <v>26</v>
      </c>
      <c r="V2903" s="9" t="s">
        <v>30</v>
      </c>
      <c r="W2903" s="9" t="s">
        <v>19</v>
      </c>
      <c r="X2903" s="9" t="s">
        <v>15</v>
      </c>
      <c r="Y2903" s="9" t="s">
        <v>20</v>
      </c>
      <c r="Z2903" s="25">
        <v>1</v>
      </c>
    </row>
    <row r="2904" spans="1:26">
      <c r="A2904" s="22">
        <v>272303</v>
      </c>
      <c r="B2904" s="17">
        <v>1756.86</v>
      </c>
      <c r="C2904" s="17">
        <f t="shared" si="226"/>
        <v>422006.5563</v>
      </c>
      <c r="D2904" s="17">
        <f t="shared" si="227"/>
        <v>422299.95192000002</v>
      </c>
      <c r="E2904" s="17">
        <f t="shared" si="228"/>
        <v>419770.07351999998</v>
      </c>
      <c r="F2904" s="17">
        <f t="shared" si="229"/>
        <v>429402.93689999997</v>
      </c>
      <c r="G2904" s="17">
        <f t="shared" si="230"/>
        <v>429624.97254636534</v>
      </c>
      <c r="H2904" s="17">
        <v>428974.26305999997</v>
      </c>
      <c r="I2904" s="17">
        <v>317654.34287999995</v>
      </c>
      <c r="J2904" s="17">
        <v>422006.5563</v>
      </c>
      <c r="K2904" s="17">
        <v>315561.92261999997</v>
      </c>
      <c r="L2904" s="17">
        <v>422299.95192000002</v>
      </c>
      <c r="M2904" s="17">
        <v>315560.16576</v>
      </c>
      <c r="N2904" s="17">
        <v>419770.07351999998</v>
      </c>
      <c r="O2904" s="17">
        <v>317620.96253999998</v>
      </c>
      <c r="P2904" s="17">
        <v>429402.93689999997</v>
      </c>
      <c r="Q2904" s="26" t="s">
        <v>15</v>
      </c>
      <c r="R2904" s="9" t="s">
        <v>22</v>
      </c>
      <c r="S2904" s="9" t="s">
        <v>16</v>
      </c>
      <c r="T2904" s="9" t="s">
        <v>15</v>
      </c>
      <c r="U2904" s="9" t="s">
        <v>23</v>
      </c>
      <c r="V2904" s="9" t="s">
        <v>30</v>
      </c>
      <c r="W2904" s="9" t="s">
        <v>19</v>
      </c>
      <c r="X2904" s="9" t="s">
        <v>22</v>
      </c>
      <c r="Y2904" s="9" t="s">
        <v>20</v>
      </c>
      <c r="Z2904" s="25">
        <v>1</v>
      </c>
    </row>
    <row r="2905" spans="1:26">
      <c r="A2905" s="22">
        <v>272500</v>
      </c>
      <c r="B2905" s="17">
        <v>3304</v>
      </c>
      <c r="C2905" s="17">
        <f t="shared" si="226"/>
        <v>807021.82400000002</v>
      </c>
      <c r="D2905" s="17">
        <f t="shared" si="227"/>
        <v>819150.80799999996</v>
      </c>
      <c r="E2905" s="17">
        <f t="shared" si="228"/>
        <v>819117.76800000004</v>
      </c>
      <c r="F2905" s="17">
        <f t="shared" si="229"/>
        <v>837934.04799999995</v>
      </c>
      <c r="G2905" s="17">
        <f t="shared" si="230"/>
        <v>838367.32689022459</v>
      </c>
      <c r="H2905" s="17">
        <v>837117.96000000008</v>
      </c>
      <c r="I2905" s="17">
        <v>792560.21600000001</v>
      </c>
      <c r="J2905" s="17">
        <v>807021.82400000002</v>
      </c>
      <c r="K2905" s="17">
        <v>790941.25600000005</v>
      </c>
      <c r="L2905" s="17">
        <v>819150.80799999996</v>
      </c>
      <c r="M2905" s="17">
        <v>790941.25600000005</v>
      </c>
      <c r="N2905" s="17">
        <v>819117.76800000004</v>
      </c>
      <c r="O2905" s="17">
        <v>799647.29599999997</v>
      </c>
      <c r="P2905" s="17">
        <v>837934.04799999995</v>
      </c>
      <c r="Q2905" s="26" t="s">
        <v>22</v>
      </c>
      <c r="R2905" s="9" t="s">
        <v>15</v>
      </c>
      <c r="S2905" s="9" t="s">
        <v>21</v>
      </c>
      <c r="T2905" s="9" t="s">
        <v>15</v>
      </c>
      <c r="U2905" s="9" t="s">
        <v>24</v>
      </c>
      <c r="V2905" s="9" t="s">
        <v>30</v>
      </c>
      <c r="W2905" s="9" t="s">
        <v>19</v>
      </c>
      <c r="X2905" s="9" t="s">
        <v>22</v>
      </c>
      <c r="Y2905" s="9" t="s">
        <v>20</v>
      </c>
      <c r="Z2905" s="25">
        <v>1</v>
      </c>
    </row>
    <row r="2906" spans="1:26">
      <c r="A2906" s="22">
        <v>272502</v>
      </c>
      <c r="B2906" s="17">
        <v>11695.14</v>
      </c>
      <c r="C2906" s="17">
        <f t="shared" si="226"/>
        <v>2803968.2906999998</v>
      </c>
      <c r="D2906" s="17">
        <f t="shared" si="227"/>
        <v>2804915.5970399999</v>
      </c>
      <c r="E2906" s="17">
        <f t="shared" si="228"/>
        <v>2826691.9477200001</v>
      </c>
      <c r="F2906" s="17">
        <f t="shared" si="229"/>
        <v>2891868.9629399995</v>
      </c>
      <c r="G2906" s="17">
        <f t="shared" si="230"/>
        <v>2893364.2903800625</v>
      </c>
      <c r="H2906" s="17">
        <v>2888980.2633599997</v>
      </c>
      <c r="I2906" s="17">
        <v>2205726.79428</v>
      </c>
      <c r="J2906" s="17">
        <v>2803968.2906999998</v>
      </c>
      <c r="K2906" s="17">
        <v>2205060.1712999996</v>
      </c>
      <c r="L2906" s="17">
        <v>2804915.5970399999</v>
      </c>
      <c r="M2906" s="17">
        <v>2219959.7796599995</v>
      </c>
      <c r="N2906" s="17">
        <v>2826691.9477200001</v>
      </c>
      <c r="O2906" s="17">
        <v>2268740.2086</v>
      </c>
      <c r="P2906" s="17">
        <v>2891868.9629399995</v>
      </c>
      <c r="Q2906" s="26" t="s">
        <v>15</v>
      </c>
      <c r="R2906" s="9" t="s">
        <v>15</v>
      </c>
      <c r="S2906" s="9" t="s">
        <v>16</v>
      </c>
      <c r="T2906" s="9" t="s">
        <v>15</v>
      </c>
      <c r="U2906" s="9" t="s">
        <v>17</v>
      </c>
      <c r="V2906" s="9" t="s">
        <v>30</v>
      </c>
      <c r="W2906" s="9" t="s">
        <v>19</v>
      </c>
      <c r="X2906" s="9" t="s">
        <v>15</v>
      </c>
      <c r="Y2906" s="9" t="s">
        <v>20</v>
      </c>
      <c r="Z2906" s="25">
        <v>1</v>
      </c>
    </row>
    <row r="2907" spans="1:26">
      <c r="A2907" s="22">
        <v>272503</v>
      </c>
      <c r="B2907" s="17">
        <v>3177</v>
      </c>
      <c r="C2907" s="17">
        <f t="shared" si="226"/>
        <v>750855.35700000008</v>
      </c>
      <c r="D2907" s="17">
        <f t="shared" si="227"/>
        <v>753199.98300000001</v>
      </c>
      <c r="E2907" s="17">
        <f t="shared" si="228"/>
        <v>753171.39</v>
      </c>
      <c r="F2907" s="17">
        <f t="shared" si="229"/>
        <v>770543.22600000002</v>
      </c>
      <c r="G2907" s="17">
        <f t="shared" si="230"/>
        <v>770941.65844779019</v>
      </c>
      <c r="H2907" s="17">
        <v>769777.56900000002</v>
      </c>
      <c r="I2907" s="17">
        <v>673460.46</v>
      </c>
      <c r="J2907" s="17">
        <v>750855.35700000008</v>
      </c>
      <c r="K2907" s="17">
        <v>668231.11800000002</v>
      </c>
      <c r="L2907" s="17">
        <v>753199.98300000001</v>
      </c>
      <c r="M2907" s="17">
        <v>667258.95600000001</v>
      </c>
      <c r="N2907" s="17">
        <v>753171.39</v>
      </c>
      <c r="O2907" s="17">
        <v>682228.98</v>
      </c>
      <c r="P2907" s="17">
        <v>770543.22600000002</v>
      </c>
      <c r="Q2907" s="26" t="s">
        <v>22</v>
      </c>
      <c r="R2907" s="9" t="s">
        <v>15</v>
      </c>
      <c r="S2907" s="9" t="s">
        <v>21</v>
      </c>
      <c r="T2907" s="9" t="s">
        <v>15</v>
      </c>
      <c r="U2907" s="9" t="s">
        <v>23</v>
      </c>
      <c r="V2907" s="9" t="s">
        <v>30</v>
      </c>
      <c r="W2907" s="9" t="s">
        <v>19</v>
      </c>
      <c r="X2907" s="9" t="s">
        <v>15</v>
      </c>
      <c r="Y2907" s="9" t="s">
        <v>20</v>
      </c>
      <c r="Z2907" s="25">
        <v>1</v>
      </c>
    </row>
    <row r="2908" spans="1:26">
      <c r="A2908" s="22">
        <v>272504</v>
      </c>
      <c r="B2908" s="17">
        <v>4026.43</v>
      </c>
      <c r="C2908" s="17">
        <f t="shared" si="226"/>
        <v>932843.30240000004</v>
      </c>
      <c r="D2908" s="17">
        <f t="shared" si="227"/>
        <v>932843.30240000004</v>
      </c>
      <c r="E2908" s="17">
        <f t="shared" si="228"/>
        <v>932807.06452999997</v>
      </c>
      <c r="F2908" s="17">
        <f t="shared" si="229"/>
        <v>954275.98928999994</v>
      </c>
      <c r="G2908" s="17">
        <f t="shared" si="230"/>
        <v>954769.42626465729</v>
      </c>
      <c r="H2908" s="17">
        <v>953321.72537999996</v>
      </c>
      <c r="I2908" s="17">
        <v>767465.74300999998</v>
      </c>
      <c r="J2908" s="17">
        <v>932843.30240000004</v>
      </c>
      <c r="K2908" s="17">
        <v>763946.64318999997</v>
      </c>
      <c r="L2908" s="17">
        <v>932843.30240000004</v>
      </c>
      <c r="M2908" s="17">
        <v>762778.97849000001</v>
      </c>
      <c r="N2908" s="17">
        <v>932807.06452999997</v>
      </c>
      <c r="O2908" s="17">
        <v>780140.94464999996</v>
      </c>
      <c r="P2908" s="17">
        <v>954275.98928999994</v>
      </c>
      <c r="Q2908" s="26" t="s">
        <v>22</v>
      </c>
      <c r="R2908" s="9" t="s">
        <v>15</v>
      </c>
      <c r="S2908" s="9" t="s">
        <v>21</v>
      </c>
      <c r="T2908" s="9" t="s">
        <v>15</v>
      </c>
      <c r="U2908" s="9" t="s">
        <v>17</v>
      </c>
      <c r="V2908" s="9" t="s">
        <v>30</v>
      </c>
      <c r="W2908" s="9" t="s">
        <v>19</v>
      </c>
      <c r="X2908" s="9" t="s">
        <v>15</v>
      </c>
      <c r="Y2908" s="9" t="s">
        <v>20</v>
      </c>
      <c r="Z2908" s="25">
        <v>1</v>
      </c>
    </row>
    <row r="2909" spans="1:26">
      <c r="A2909" s="22">
        <v>272505</v>
      </c>
      <c r="B2909" s="17">
        <v>847</v>
      </c>
      <c r="C2909" s="17">
        <f t="shared" si="226"/>
        <v>222281.59800000003</v>
      </c>
      <c r="D2909" s="17">
        <f t="shared" si="227"/>
        <v>222281.59800000003</v>
      </c>
      <c r="E2909" s="17">
        <f t="shared" si="228"/>
        <v>222273.12799999997</v>
      </c>
      <c r="F2909" s="17">
        <f t="shared" si="229"/>
        <v>227388.16100000002</v>
      </c>
      <c r="G2909" s="17">
        <f t="shared" si="230"/>
        <v>227505.73885745008</v>
      </c>
      <c r="H2909" s="17">
        <v>227161.16500000001</v>
      </c>
      <c r="I2909" s="17">
        <v>149599.68099999998</v>
      </c>
      <c r="J2909" s="17">
        <v>222281.59800000003</v>
      </c>
      <c r="K2909" s="17">
        <v>149599.68099999998</v>
      </c>
      <c r="L2909" s="17">
        <v>222281.59800000003</v>
      </c>
      <c r="M2909" s="17">
        <v>149352.35699999999</v>
      </c>
      <c r="N2909" s="17">
        <v>222273.12799999997</v>
      </c>
      <c r="O2909" s="17">
        <v>152310.08100000001</v>
      </c>
      <c r="P2909" s="17">
        <v>227388.16100000002</v>
      </c>
      <c r="Q2909" s="26" t="s">
        <v>22</v>
      </c>
      <c r="R2909" s="9" t="s">
        <v>15</v>
      </c>
      <c r="S2909" s="9" t="s">
        <v>25</v>
      </c>
      <c r="T2909" s="9" t="s">
        <v>22</v>
      </c>
      <c r="U2909" s="9" t="s">
        <v>17</v>
      </c>
      <c r="V2909" s="9" t="s">
        <v>30</v>
      </c>
      <c r="W2909" s="9" t="s">
        <v>19</v>
      </c>
      <c r="X2909" s="9" t="s">
        <v>15</v>
      </c>
      <c r="Y2909" s="9" t="s">
        <v>20</v>
      </c>
      <c r="Z2909" s="25">
        <v>1</v>
      </c>
    </row>
    <row r="2910" spans="1:26">
      <c r="A2910" s="22">
        <v>272506</v>
      </c>
      <c r="B2910" s="17">
        <v>8450.14</v>
      </c>
      <c r="C2910" s="17">
        <f t="shared" si="226"/>
        <v>1966153.2247799998</v>
      </c>
      <c r="D2910" s="17">
        <f t="shared" si="227"/>
        <v>1966153.2247799998</v>
      </c>
      <c r="E2910" s="17">
        <f t="shared" si="228"/>
        <v>1966077.17352</v>
      </c>
      <c r="F2910" s="17">
        <f t="shared" si="229"/>
        <v>2011302.3228</v>
      </c>
      <c r="G2910" s="17">
        <f t="shared" si="230"/>
        <v>2012342.3268915021</v>
      </c>
      <c r="H2910" s="17">
        <v>2009291.1894799999</v>
      </c>
      <c r="I2910" s="17">
        <v>1494145.3046599999</v>
      </c>
      <c r="J2910" s="17">
        <v>1966153.2247799998</v>
      </c>
      <c r="K2910" s="17">
        <v>1492336.9746999999</v>
      </c>
      <c r="L2910" s="17">
        <v>1966153.2247799998</v>
      </c>
      <c r="M2910" s="17">
        <v>1489869.5338199998</v>
      </c>
      <c r="N2910" s="17">
        <v>1966077.17352</v>
      </c>
      <c r="O2910" s="17">
        <v>1520366.0890799998</v>
      </c>
      <c r="P2910" s="17">
        <v>2011302.3228</v>
      </c>
      <c r="Q2910" s="26" t="s">
        <v>22</v>
      </c>
      <c r="R2910" s="9" t="s">
        <v>15</v>
      </c>
      <c r="S2910" s="9" t="s">
        <v>16</v>
      </c>
      <c r="T2910" s="9" t="s">
        <v>15</v>
      </c>
      <c r="U2910" s="9" t="s">
        <v>17</v>
      </c>
      <c r="V2910" s="9" t="s">
        <v>30</v>
      </c>
      <c r="W2910" s="9" t="s">
        <v>19</v>
      </c>
      <c r="X2910" s="9" t="s">
        <v>15</v>
      </c>
      <c r="Y2910" s="9" t="s">
        <v>20</v>
      </c>
      <c r="Z2910" s="25">
        <v>1</v>
      </c>
    </row>
    <row r="2911" spans="1:26">
      <c r="A2911" s="22">
        <v>272507</v>
      </c>
      <c r="B2911" s="17">
        <v>9467.86</v>
      </c>
      <c r="C2911" s="17">
        <f t="shared" si="226"/>
        <v>2327777.52746</v>
      </c>
      <c r="D2911" s="17">
        <f t="shared" si="227"/>
        <v>2328733.7813200001</v>
      </c>
      <c r="E2911" s="17">
        <f t="shared" si="228"/>
        <v>2314778.1556800003</v>
      </c>
      <c r="F2911" s="17">
        <f t="shared" si="229"/>
        <v>2368034.8681800002</v>
      </c>
      <c r="G2911" s="17">
        <f t="shared" si="230"/>
        <v>2369259.3315159241</v>
      </c>
      <c r="H2911" s="17">
        <v>2365667.9031800004</v>
      </c>
      <c r="I2911" s="17">
        <v>1874153.4191400001</v>
      </c>
      <c r="J2911" s="17">
        <v>2327777.52746</v>
      </c>
      <c r="K2911" s="17">
        <v>1869589.9106200002</v>
      </c>
      <c r="L2911" s="17">
        <v>2328733.7813200001</v>
      </c>
      <c r="M2911" s="17">
        <v>1854905.25976</v>
      </c>
      <c r="N2911" s="17">
        <v>2314778.1556800003</v>
      </c>
      <c r="O2911" s="17">
        <v>1894613.4646000003</v>
      </c>
      <c r="P2911" s="17">
        <v>2368034.8681800002</v>
      </c>
      <c r="Q2911" s="26" t="s">
        <v>15</v>
      </c>
      <c r="R2911" s="9" t="s">
        <v>15</v>
      </c>
      <c r="S2911" s="9" t="s">
        <v>16</v>
      </c>
      <c r="T2911" s="9" t="s">
        <v>15</v>
      </c>
      <c r="U2911" s="9" t="s">
        <v>17</v>
      </c>
      <c r="V2911" s="9" t="s">
        <v>30</v>
      </c>
      <c r="W2911" s="9" t="s">
        <v>19</v>
      </c>
      <c r="X2911" s="9" t="s">
        <v>15</v>
      </c>
      <c r="Y2911" s="9" t="s">
        <v>20</v>
      </c>
      <c r="Z2911" s="25">
        <v>1</v>
      </c>
    </row>
    <row r="2912" spans="1:26">
      <c r="A2912" s="22">
        <v>273501</v>
      </c>
      <c r="B2912" s="17">
        <v>3295</v>
      </c>
      <c r="C2912" s="17">
        <f t="shared" si="226"/>
        <v>796948.47000000009</v>
      </c>
      <c r="D2912" s="17">
        <f t="shared" si="227"/>
        <v>797732.68</v>
      </c>
      <c r="E2912" s="17">
        <f t="shared" si="228"/>
        <v>797703.02500000002</v>
      </c>
      <c r="F2912" s="17">
        <f t="shared" si="229"/>
        <v>816029.81500000006</v>
      </c>
      <c r="G2912" s="17">
        <f t="shared" si="230"/>
        <v>816451.76765066187</v>
      </c>
      <c r="H2912" s="17">
        <v>815212.65500000003</v>
      </c>
      <c r="I2912" s="17">
        <v>608764.42999999993</v>
      </c>
      <c r="J2912" s="17">
        <v>796948.47000000009</v>
      </c>
      <c r="K2912" s="17">
        <v>602012.97500000009</v>
      </c>
      <c r="L2912" s="17">
        <v>797732.68</v>
      </c>
      <c r="M2912" s="17">
        <v>602012.97500000009</v>
      </c>
      <c r="N2912" s="17">
        <v>797703.02500000002</v>
      </c>
      <c r="O2912" s="17">
        <v>608049.41500000004</v>
      </c>
      <c r="P2912" s="17">
        <v>816029.81500000006</v>
      </c>
      <c r="Q2912" s="26" t="s">
        <v>22</v>
      </c>
      <c r="R2912" s="9" t="s">
        <v>22</v>
      </c>
      <c r="S2912" s="9" t="s">
        <v>25</v>
      </c>
      <c r="T2912" s="9" t="s">
        <v>15</v>
      </c>
      <c r="U2912" s="9" t="s">
        <v>23</v>
      </c>
      <c r="V2912" s="9" t="s">
        <v>30</v>
      </c>
      <c r="W2912" s="9" t="s">
        <v>19</v>
      </c>
      <c r="X2912" s="9" t="s">
        <v>22</v>
      </c>
      <c r="Y2912" s="9" t="s">
        <v>20</v>
      </c>
      <c r="Z2912" s="25">
        <v>1</v>
      </c>
    </row>
    <row r="2913" spans="1:26">
      <c r="A2913" s="22">
        <v>280039</v>
      </c>
      <c r="B2913" s="17">
        <v>2668</v>
      </c>
      <c r="C2913" s="17">
        <f t="shared" si="226"/>
        <v>579428.23600000003</v>
      </c>
      <c r="D2913" s="17">
        <f t="shared" si="227"/>
        <v>579785.74800000002</v>
      </c>
      <c r="E2913" s="17">
        <f t="shared" si="228"/>
        <v>576288</v>
      </c>
      <c r="F2913" s="17">
        <f t="shared" si="229"/>
        <v>607460.91200000001</v>
      </c>
      <c r="G2913" s="17">
        <f t="shared" si="230"/>
        <v>607775.01785407576</v>
      </c>
      <c r="H2913" s="17">
        <v>625451.23600000003</v>
      </c>
      <c r="I2913" s="17">
        <v>544418.74</v>
      </c>
      <c r="J2913" s="17">
        <v>614437.73199999996</v>
      </c>
      <c r="K2913" s="17">
        <v>544229.31200000003</v>
      </c>
      <c r="L2913" s="17">
        <v>615342.18400000001</v>
      </c>
      <c r="M2913" s="17">
        <v>540587.49199999997</v>
      </c>
      <c r="N2913" s="17">
        <v>611988.50800000003</v>
      </c>
      <c r="O2913" s="17">
        <v>551625.00800000003</v>
      </c>
      <c r="P2913" s="17">
        <v>626072.88</v>
      </c>
      <c r="Q2913" s="26" t="s">
        <v>22</v>
      </c>
      <c r="R2913" s="9" t="s">
        <v>22</v>
      </c>
      <c r="S2913" s="9" t="s">
        <v>25</v>
      </c>
      <c r="T2913" s="9" t="s">
        <v>15</v>
      </c>
      <c r="U2913" s="9" t="s">
        <v>26</v>
      </c>
      <c r="V2913" s="9" t="s">
        <v>40</v>
      </c>
      <c r="W2913" s="9" t="s">
        <v>19</v>
      </c>
      <c r="X2913" s="9" t="s">
        <v>15</v>
      </c>
      <c r="Y2913" s="9" t="s">
        <v>20</v>
      </c>
      <c r="Z2913" s="25">
        <v>0</v>
      </c>
    </row>
    <row r="2914" spans="1:26">
      <c r="A2914" s="22">
        <v>280118</v>
      </c>
      <c r="B2914" s="17">
        <v>2093</v>
      </c>
      <c r="C2914" s="17">
        <f t="shared" si="226"/>
        <v>465294.83</v>
      </c>
      <c r="D2914" s="17">
        <f t="shared" si="227"/>
        <v>464962.04300000006</v>
      </c>
      <c r="E2914" s="17">
        <f t="shared" si="228"/>
        <v>461939.75099999999</v>
      </c>
      <c r="F2914" s="17">
        <f t="shared" si="229"/>
        <v>525763.69299999997</v>
      </c>
      <c r="G2914" s="17">
        <f t="shared" si="230"/>
        <v>526035.5548606884</v>
      </c>
      <c r="H2914" s="17">
        <v>579830.06900000002</v>
      </c>
      <c r="I2914" s="17">
        <v>360117.39399999997</v>
      </c>
      <c r="J2914" s="17">
        <v>570472.26600000006</v>
      </c>
      <c r="K2914" s="17">
        <v>359451.82</v>
      </c>
      <c r="L2914" s="17">
        <v>570472.26600000006</v>
      </c>
      <c r="M2914" s="17">
        <v>356527.89899999998</v>
      </c>
      <c r="N2914" s="17">
        <v>567351.603</v>
      </c>
      <c r="O2914" s="17">
        <v>361825.28200000001</v>
      </c>
      <c r="P2914" s="17">
        <v>580409.82999999996</v>
      </c>
      <c r="Q2914" s="26" t="s">
        <v>22</v>
      </c>
      <c r="R2914" s="9" t="s">
        <v>22</v>
      </c>
      <c r="S2914" s="9" t="s">
        <v>25</v>
      </c>
      <c r="T2914" s="9" t="s">
        <v>22</v>
      </c>
      <c r="U2914" s="9" t="s">
        <v>26</v>
      </c>
      <c r="V2914" s="9" t="s">
        <v>40</v>
      </c>
      <c r="W2914" s="9" t="s">
        <v>19</v>
      </c>
      <c r="X2914" s="9" t="s">
        <v>15</v>
      </c>
      <c r="Y2914" s="9" t="s">
        <v>20</v>
      </c>
      <c r="Z2914" s="25">
        <v>0</v>
      </c>
    </row>
    <row r="2915" spans="1:26">
      <c r="A2915" s="22">
        <v>280125</v>
      </c>
      <c r="B2915" s="17">
        <v>4394</v>
      </c>
      <c r="C2915" s="17">
        <f t="shared" si="226"/>
        <v>1042004.145</v>
      </c>
      <c r="D2915" s="17">
        <f t="shared" si="227"/>
        <v>1047096.791</v>
      </c>
      <c r="E2915" s="17">
        <f t="shared" si="228"/>
        <v>1041131.936</v>
      </c>
      <c r="F2915" s="17">
        <f t="shared" si="229"/>
        <v>1085236.7109999999</v>
      </c>
      <c r="G2915" s="17">
        <f t="shared" si="230"/>
        <v>1085797.8651372441</v>
      </c>
      <c r="H2915" s="17">
        <v>1101681.2560000001</v>
      </c>
      <c r="I2915" s="17">
        <v>1016165.228</v>
      </c>
      <c r="J2915" s="17">
        <v>1067843.0619999999</v>
      </c>
      <c r="K2915" s="17">
        <v>1011292.282</v>
      </c>
      <c r="L2915" s="17">
        <v>1082901.3</v>
      </c>
      <c r="M2915" s="17">
        <v>1005087.954</v>
      </c>
      <c r="N2915" s="17">
        <v>1077175.9180000001</v>
      </c>
      <c r="O2915" s="17">
        <v>1032713.032</v>
      </c>
      <c r="P2915" s="17">
        <v>1102744.6040000001</v>
      </c>
      <c r="Q2915" s="26" t="s">
        <v>22</v>
      </c>
      <c r="R2915" s="9" t="s">
        <v>22</v>
      </c>
      <c r="S2915" s="9" t="s">
        <v>21</v>
      </c>
      <c r="T2915" s="9" t="s">
        <v>15</v>
      </c>
      <c r="U2915" s="9" t="s">
        <v>26</v>
      </c>
      <c r="V2915" s="9" t="s">
        <v>40</v>
      </c>
      <c r="W2915" s="9" t="s">
        <v>19</v>
      </c>
      <c r="X2915" s="9" t="s">
        <v>15</v>
      </c>
      <c r="Y2915" s="9" t="s">
        <v>20</v>
      </c>
      <c r="Z2915" s="25">
        <v>0</v>
      </c>
    </row>
    <row r="2916" spans="1:26">
      <c r="A2916" s="22">
        <v>281329</v>
      </c>
      <c r="B2916" s="17">
        <v>1240</v>
      </c>
      <c r="C2916" s="17">
        <f t="shared" si="226"/>
        <v>292250.64</v>
      </c>
      <c r="D2916" s="17">
        <f t="shared" si="227"/>
        <v>292836.53999999998</v>
      </c>
      <c r="E2916" s="17">
        <f t="shared" si="228"/>
        <v>291157.58</v>
      </c>
      <c r="F2916" s="17">
        <f t="shared" si="229"/>
        <v>299748.92000000004</v>
      </c>
      <c r="G2916" s="17">
        <f t="shared" si="230"/>
        <v>299903.91415462783</v>
      </c>
      <c r="H2916" s="17">
        <v>301253.03999999998</v>
      </c>
      <c r="I2916" s="17">
        <v>289645.40000000002</v>
      </c>
      <c r="J2916" s="17">
        <v>294855.88</v>
      </c>
      <c r="K2916" s="17">
        <v>289264.71999999997</v>
      </c>
      <c r="L2916" s="17">
        <v>296408.36</v>
      </c>
      <c r="M2916" s="17">
        <v>287515.08</v>
      </c>
      <c r="N2916" s="17">
        <v>294800.08</v>
      </c>
      <c r="O2916" s="17">
        <v>294340.04000000004</v>
      </c>
      <c r="P2916" s="17">
        <v>301551.88</v>
      </c>
      <c r="Q2916" s="26" t="s">
        <v>22</v>
      </c>
      <c r="R2916" s="9" t="s">
        <v>22</v>
      </c>
      <c r="S2916" s="9" t="s">
        <v>25</v>
      </c>
      <c r="T2916" s="9" t="s">
        <v>15</v>
      </c>
      <c r="U2916" s="9" t="s">
        <v>26</v>
      </c>
      <c r="V2916" s="9" t="s">
        <v>40</v>
      </c>
      <c r="W2916" s="9" t="s">
        <v>19</v>
      </c>
      <c r="X2916" s="9" t="s">
        <v>15</v>
      </c>
      <c r="Y2916" s="9" t="s">
        <v>20</v>
      </c>
      <c r="Z2916" s="25">
        <v>0</v>
      </c>
    </row>
    <row r="2917" spans="1:26">
      <c r="A2917" s="22">
        <v>281341</v>
      </c>
      <c r="B2917" s="17">
        <v>489</v>
      </c>
      <c r="C2917" s="17">
        <f t="shared" si="226"/>
        <v>154174.85399999999</v>
      </c>
      <c r="D2917" s="17">
        <f t="shared" si="227"/>
        <v>154174.85399999999</v>
      </c>
      <c r="E2917" s="17">
        <f t="shared" si="228"/>
        <v>153331.818</v>
      </c>
      <c r="F2917" s="17">
        <f t="shared" si="229"/>
        <v>156860.93100000001</v>
      </c>
      <c r="G2917" s="17">
        <f t="shared" si="230"/>
        <v>156942.04064134409</v>
      </c>
      <c r="H2917" s="17">
        <v>156703.962</v>
      </c>
      <c r="I2917" s="17">
        <v>94121.252999999997</v>
      </c>
      <c r="J2917" s="17">
        <v>154174.85399999999</v>
      </c>
      <c r="K2917" s="17">
        <v>94025.898000000001</v>
      </c>
      <c r="L2917" s="17">
        <v>154174.85399999999</v>
      </c>
      <c r="M2917" s="17">
        <v>93301.200000000012</v>
      </c>
      <c r="N2917" s="17">
        <v>153331.818</v>
      </c>
      <c r="O2917" s="17">
        <v>95348.642999999996</v>
      </c>
      <c r="P2917" s="17">
        <v>156860.93100000001</v>
      </c>
      <c r="Q2917" s="26" t="s">
        <v>22</v>
      </c>
      <c r="R2917" s="9" t="s">
        <v>22</v>
      </c>
      <c r="S2917" s="9" t="s">
        <v>25</v>
      </c>
      <c r="T2917" s="9" t="s">
        <v>22</v>
      </c>
      <c r="U2917" s="9" t="s">
        <v>26</v>
      </c>
      <c r="V2917" s="9" t="s">
        <v>40</v>
      </c>
      <c r="W2917" s="9" t="s">
        <v>19</v>
      </c>
      <c r="X2917" s="9" t="s">
        <v>15</v>
      </c>
      <c r="Y2917" s="9" t="s">
        <v>20</v>
      </c>
      <c r="Z2917" s="25">
        <v>1</v>
      </c>
    </row>
    <row r="2918" spans="1:26">
      <c r="A2918" s="22">
        <v>281344</v>
      </c>
      <c r="B2918" s="17">
        <v>723</v>
      </c>
      <c r="C2918" s="17">
        <f t="shared" si="226"/>
        <v>196474.52700000003</v>
      </c>
      <c r="D2918" s="17">
        <f t="shared" si="227"/>
        <v>196474.52700000003</v>
      </c>
      <c r="E2918" s="17">
        <f t="shared" si="228"/>
        <v>195400.14899999998</v>
      </c>
      <c r="F2918" s="17">
        <f t="shared" si="229"/>
        <v>199897.209</v>
      </c>
      <c r="G2918" s="17">
        <f t="shared" si="230"/>
        <v>200000.57183754223</v>
      </c>
      <c r="H2918" s="17">
        <v>199697.66099999999</v>
      </c>
      <c r="I2918" s="17">
        <v>148558.42499999999</v>
      </c>
      <c r="J2918" s="17">
        <v>196474.52700000003</v>
      </c>
      <c r="K2918" s="17">
        <v>148177.40400000001</v>
      </c>
      <c r="L2918" s="17">
        <v>196474.52700000003</v>
      </c>
      <c r="M2918" s="17">
        <v>147178.94099999999</v>
      </c>
      <c r="N2918" s="17">
        <v>195400.14899999998</v>
      </c>
      <c r="O2918" s="17">
        <v>150321.82199999999</v>
      </c>
      <c r="P2918" s="17">
        <v>199897.209</v>
      </c>
      <c r="Q2918" s="26" t="s">
        <v>22</v>
      </c>
      <c r="R2918" s="9" t="s">
        <v>22</v>
      </c>
      <c r="S2918" s="9" t="s">
        <v>25</v>
      </c>
      <c r="T2918" s="9" t="s">
        <v>22</v>
      </c>
      <c r="U2918" s="9" t="s">
        <v>26</v>
      </c>
      <c r="V2918" s="9" t="s">
        <v>40</v>
      </c>
      <c r="W2918" s="9" t="s">
        <v>19</v>
      </c>
      <c r="X2918" s="9" t="s">
        <v>15</v>
      </c>
      <c r="Y2918" s="9" t="s">
        <v>20</v>
      </c>
      <c r="Z2918" s="25">
        <v>1</v>
      </c>
    </row>
    <row r="2919" spans="1:26">
      <c r="A2919" s="22">
        <v>282500</v>
      </c>
      <c r="B2919" s="17">
        <v>9209</v>
      </c>
      <c r="C2919" s="17">
        <f t="shared" si="226"/>
        <v>2305611.2850000001</v>
      </c>
      <c r="D2919" s="17">
        <f t="shared" si="227"/>
        <v>2319305.068</v>
      </c>
      <c r="E2919" s="17">
        <f t="shared" si="228"/>
        <v>2331847.7259999998</v>
      </c>
      <c r="F2919" s="17">
        <f t="shared" si="229"/>
        <v>2385029.7009999999</v>
      </c>
      <c r="G2919" s="17">
        <f t="shared" si="230"/>
        <v>2386262.9520231187</v>
      </c>
      <c r="H2919" s="17">
        <v>2382672.1970000002</v>
      </c>
      <c r="I2919" s="17">
        <v>2186115.301</v>
      </c>
      <c r="J2919" s="17">
        <v>2305611.2850000001</v>
      </c>
      <c r="K2919" s="17">
        <v>2169760.1170000001</v>
      </c>
      <c r="L2919" s="17">
        <v>2319305.068</v>
      </c>
      <c r="M2919" s="17">
        <v>2177587.767</v>
      </c>
      <c r="N2919" s="17">
        <v>2331847.7259999998</v>
      </c>
      <c r="O2919" s="17">
        <v>2222168.5359999998</v>
      </c>
      <c r="P2919" s="17">
        <v>2385029.7009999999</v>
      </c>
      <c r="Q2919" s="26" t="s">
        <v>15</v>
      </c>
      <c r="R2919" s="9" t="s">
        <v>15</v>
      </c>
      <c r="S2919" s="9" t="s">
        <v>16</v>
      </c>
      <c r="T2919" s="9" t="s">
        <v>15</v>
      </c>
      <c r="U2919" s="9" t="s">
        <v>24</v>
      </c>
      <c r="V2919" s="9" t="s">
        <v>40</v>
      </c>
      <c r="W2919" s="9" t="s">
        <v>19</v>
      </c>
      <c r="X2919" s="9" t="s">
        <v>15</v>
      </c>
      <c r="Y2919" s="9" t="s">
        <v>20</v>
      </c>
      <c r="Z2919" s="25">
        <v>1</v>
      </c>
    </row>
    <row r="2920" spans="1:26">
      <c r="A2920" s="22">
        <v>282501</v>
      </c>
      <c r="B2920" s="17">
        <v>3314.86</v>
      </c>
      <c r="C2920" s="17">
        <f t="shared" si="226"/>
        <v>802448.04936000006</v>
      </c>
      <c r="D2920" s="17">
        <f t="shared" si="227"/>
        <v>802862.40685999999</v>
      </c>
      <c r="E2920" s="17">
        <f t="shared" si="228"/>
        <v>798473.53222000005</v>
      </c>
      <c r="F2920" s="17">
        <f t="shared" si="229"/>
        <v>816837.85662000009</v>
      </c>
      <c r="G2920" s="17">
        <f t="shared" si="230"/>
        <v>817260.22709277715</v>
      </c>
      <c r="H2920" s="17">
        <v>816022.40106000006</v>
      </c>
      <c r="I2920" s="17">
        <v>632302.91527999996</v>
      </c>
      <c r="J2920" s="17">
        <v>802448.04936000006</v>
      </c>
      <c r="K2920" s="17">
        <v>631828.89029999997</v>
      </c>
      <c r="L2920" s="17">
        <v>802862.40685999999</v>
      </c>
      <c r="M2920" s="17">
        <v>627015.71357999998</v>
      </c>
      <c r="N2920" s="17">
        <v>798473.53222000005</v>
      </c>
      <c r="O2920" s="17">
        <v>641133.70232000004</v>
      </c>
      <c r="P2920" s="17">
        <v>816837.85662000009</v>
      </c>
      <c r="Q2920" s="26" t="s">
        <v>22</v>
      </c>
      <c r="R2920" s="9" t="s">
        <v>15</v>
      </c>
      <c r="S2920" s="9" t="s">
        <v>21</v>
      </c>
      <c r="T2920" s="9" t="s">
        <v>15</v>
      </c>
      <c r="U2920" s="9" t="s">
        <v>17</v>
      </c>
      <c r="V2920" s="9" t="s">
        <v>40</v>
      </c>
      <c r="W2920" s="9" t="s">
        <v>19</v>
      </c>
      <c r="X2920" s="9" t="s">
        <v>15</v>
      </c>
      <c r="Y2920" s="9" t="s">
        <v>20</v>
      </c>
      <c r="Z2920" s="25">
        <v>1</v>
      </c>
    </row>
    <row r="2921" spans="1:26">
      <c r="A2921" s="22">
        <v>282502</v>
      </c>
      <c r="B2921" s="17">
        <v>8033</v>
      </c>
      <c r="C2921" s="17">
        <f t="shared" si="226"/>
        <v>1923943.665</v>
      </c>
      <c r="D2921" s="17">
        <f t="shared" si="227"/>
        <v>1929253.4779999999</v>
      </c>
      <c r="E2921" s="17">
        <f t="shared" si="228"/>
        <v>1918746.314</v>
      </c>
      <c r="F2921" s="17">
        <f t="shared" si="229"/>
        <v>1962967.9790000001</v>
      </c>
      <c r="G2921" s="17">
        <f t="shared" si="230"/>
        <v>1963982.9903717393</v>
      </c>
      <c r="H2921" s="17">
        <v>1961015.96</v>
      </c>
      <c r="I2921" s="17">
        <v>1607636.257</v>
      </c>
      <c r="J2921" s="17">
        <v>1923943.665</v>
      </c>
      <c r="K2921" s="17">
        <v>1602406.774</v>
      </c>
      <c r="L2921" s="17">
        <v>1929253.4779999999</v>
      </c>
      <c r="M2921" s="17">
        <v>1591096.31</v>
      </c>
      <c r="N2921" s="17">
        <v>1918746.314</v>
      </c>
      <c r="O2921" s="17">
        <v>1628554.189</v>
      </c>
      <c r="P2921" s="17">
        <v>1962967.9790000001</v>
      </c>
      <c r="Q2921" s="26" t="s">
        <v>22</v>
      </c>
      <c r="R2921" s="9" t="s">
        <v>15</v>
      </c>
      <c r="S2921" s="9" t="s">
        <v>21</v>
      </c>
      <c r="T2921" s="9" t="s">
        <v>15</v>
      </c>
      <c r="U2921" s="9" t="s">
        <v>17</v>
      </c>
      <c r="V2921" s="9" t="s">
        <v>40</v>
      </c>
      <c r="W2921" s="9" t="s">
        <v>19</v>
      </c>
      <c r="X2921" s="9" t="s">
        <v>15</v>
      </c>
      <c r="Y2921" s="9" t="s">
        <v>20</v>
      </c>
      <c r="Z2921" s="25">
        <v>1</v>
      </c>
    </row>
    <row r="2922" spans="1:26">
      <c r="A2922" s="22">
        <v>282503</v>
      </c>
      <c r="B2922" s="17">
        <v>5299.86</v>
      </c>
      <c r="C2922" s="17">
        <f t="shared" si="226"/>
        <v>1314524.2757999999</v>
      </c>
      <c r="D2922" s="17">
        <f t="shared" si="227"/>
        <v>1319002.6575</v>
      </c>
      <c r="E2922" s="17">
        <f t="shared" si="228"/>
        <v>1326136.2690599998</v>
      </c>
      <c r="F2922" s="17">
        <f t="shared" si="229"/>
        <v>1356907.2562199999</v>
      </c>
      <c r="G2922" s="17">
        <f t="shared" si="230"/>
        <v>1357608.8857474262</v>
      </c>
      <c r="H2922" s="17">
        <v>1355566.3916399998</v>
      </c>
      <c r="I2922" s="17">
        <v>1072262.3753399998</v>
      </c>
      <c r="J2922" s="17">
        <v>1314524.2757999999</v>
      </c>
      <c r="K2922" s="17">
        <v>1072071.5803799999</v>
      </c>
      <c r="L2922" s="17">
        <v>1319002.6575</v>
      </c>
      <c r="M2922" s="17">
        <v>1076359.1671200001</v>
      </c>
      <c r="N2922" s="17">
        <v>1326136.2690599998</v>
      </c>
      <c r="O2922" s="17">
        <v>1102286.0822399999</v>
      </c>
      <c r="P2922" s="17">
        <v>1356907.2562199999</v>
      </c>
      <c r="Q2922" s="26" t="s">
        <v>15</v>
      </c>
      <c r="R2922" s="9" t="s">
        <v>15</v>
      </c>
      <c r="S2922" s="9" t="s">
        <v>21</v>
      </c>
      <c r="T2922" s="9" t="s">
        <v>15</v>
      </c>
      <c r="U2922" s="9" t="s">
        <v>17</v>
      </c>
      <c r="V2922" s="9" t="s">
        <v>40</v>
      </c>
      <c r="W2922" s="9" t="s">
        <v>19</v>
      </c>
      <c r="X2922" s="9" t="s">
        <v>15</v>
      </c>
      <c r="Y2922" s="9" t="s">
        <v>20</v>
      </c>
      <c r="Z2922" s="25">
        <v>1</v>
      </c>
    </row>
    <row r="2923" spans="1:26">
      <c r="A2923" s="22">
        <v>282504</v>
      </c>
      <c r="B2923" s="17">
        <v>14934.43</v>
      </c>
      <c r="C2923" s="17">
        <f t="shared" si="226"/>
        <v>3716373.1677800003</v>
      </c>
      <c r="D2923" s="17">
        <f t="shared" si="227"/>
        <v>3717104.9548500003</v>
      </c>
      <c r="E2923" s="17">
        <f t="shared" si="228"/>
        <v>3746421.2409399999</v>
      </c>
      <c r="F2923" s="17">
        <f t="shared" si="229"/>
        <v>3832637.7053299998</v>
      </c>
      <c r="G2923" s="17">
        <f t="shared" si="230"/>
        <v>3834619.4854182559</v>
      </c>
      <c r="H2923" s="17">
        <v>3828814.49125</v>
      </c>
      <c r="I2923" s="17">
        <v>3103494.0294399997</v>
      </c>
      <c r="J2923" s="17">
        <v>3716373.1677800003</v>
      </c>
      <c r="K2923" s="17">
        <v>3100731.1598899998</v>
      </c>
      <c r="L2923" s="17">
        <v>3717104.9548500003</v>
      </c>
      <c r="M2923" s="17">
        <v>3120728.3616599999</v>
      </c>
      <c r="N2923" s="17">
        <v>3746421.2409399999</v>
      </c>
      <c r="O2923" s="17">
        <v>3192503.2322400003</v>
      </c>
      <c r="P2923" s="17">
        <v>3832637.7053299998</v>
      </c>
      <c r="Q2923" s="26" t="s">
        <v>15</v>
      </c>
      <c r="R2923" s="9" t="s">
        <v>15</v>
      </c>
      <c r="S2923" s="9" t="s">
        <v>16</v>
      </c>
      <c r="T2923" s="9" t="s">
        <v>15</v>
      </c>
      <c r="U2923" s="9" t="s">
        <v>17</v>
      </c>
      <c r="V2923" s="9" t="s">
        <v>40</v>
      </c>
      <c r="W2923" s="9" t="s">
        <v>19</v>
      </c>
      <c r="X2923" s="9" t="s">
        <v>15</v>
      </c>
      <c r="Y2923" s="9" t="s">
        <v>20</v>
      </c>
      <c r="Z2923" s="25">
        <v>1</v>
      </c>
    </row>
    <row r="2924" spans="1:26">
      <c r="A2924" s="22">
        <v>282506</v>
      </c>
      <c r="B2924" s="17">
        <v>9956.14</v>
      </c>
      <c r="C2924" s="17">
        <f t="shared" si="226"/>
        <v>2461127.93958</v>
      </c>
      <c r="D2924" s="17">
        <f t="shared" si="227"/>
        <v>2462372.4570800001</v>
      </c>
      <c r="E2924" s="17">
        <f t="shared" si="228"/>
        <v>2481786.9300799998</v>
      </c>
      <c r="F2924" s="17">
        <f t="shared" si="229"/>
        <v>2539054.6473599998</v>
      </c>
      <c r="G2924" s="17">
        <f t="shared" si="230"/>
        <v>2540367.5415936853</v>
      </c>
      <c r="H2924" s="17">
        <v>2536525.7878</v>
      </c>
      <c r="I2924" s="17">
        <v>2013081.7272999999</v>
      </c>
      <c r="J2924" s="17">
        <v>2461127.93958</v>
      </c>
      <c r="K2924" s="17">
        <v>2007566.0257399997</v>
      </c>
      <c r="L2924" s="17">
        <v>2462372.4570800001</v>
      </c>
      <c r="M2924" s="17">
        <v>2020688.21826</v>
      </c>
      <c r="N2924" s="17">
        <v>2481786.9300799998</v>
      </c>
      <c r="O2924" s="17">
        <v>2067979.8832599998</v>
      </c>
      <c r="P2924" s="17">
        <v>2539054.6473599998</v>
      </c>
      <c r="Q2924" s="26" t="s">
        <v>15</v>
      </c>
      <c r="R2924" s="9" t="s">
        <v>15</v>
      </c>
      <c r="S2924" s="9" t="s">
        <v>21</v>
      </c>
      <c r="T2924" s="9" t="s">
        <v>15</v>
      </c>
      <c r="U2924" s="9" t="s">
        <v>17</v>
      </c>
      <c r="V2924" s="9" t="s">
        <v>40</v>
      </c>
      <c r="W2924" s="9" t="s">
        <v>19</v>
      </c>
      <c r="X2924" s="9" t="s">
        <v>15</v>
      </c>
      <c r="Y2924" s="9" t="s">
        <v>20</v>
      </c>
      <c r="Z2924" s="25">
        <v>1</v>
      </c>
    </row>
    <row r="2925" spans="1:26">
      <c r="A2925" s="22">
        <v>282507</v>
      </c>
      <c r="B2925" s="17">
        <v>5626</v>
      </c>
      <c r="C2925" s="17">
        <f t="shared" si="226"/>
        <v>1406196.196</v>
      </c>
      <c r="D2925" s="17">
        <f t="shared" si="227"/>
        <v>1406854.4379999998</v>
      </c>
      <c r="E2925" s="17">
        <f t="shared" si="228"/>
        <v>1417948.91</v>
      </c>
      <c r="F2925" s="17">
        <f t="shared" si="229"/>
        <v>1450562.8319999999</v>
      </c>
      <c r="G2925" s="17">
        <f t="shared" si="230"/>
        <v>1451312.8889472622</v>
      </c>
      <c r="H2925" s="17">
        <v>1449111.324</v>
      </c>
      <c r="I2925" s="17">
        <v>1220104.9939999999</v>
      </c>
      <c r="J2925" s="17">
        <v>1406196.196</v>
      </c>
      <c r="K2925" s="17">
        <v>1212881.21</v>
      </c>
      <c r="L2925" s="17">
        <v>1406854.4379999998</v>
      </c>
      <c r="M2925" s="17">
        <v>1220408.798</v>
      </c>
      <c r="N2925" s="17">
        <v>1417948.91</v>
      </c>
      <c r="O2925" s="17">
        <v>1249804.648</v>
      </c>
      <c r="P2925" s="17">
        <v>1450562.8319999999</v>
      </c>
      <c r="Q2925" s="26" t="s">
        <v>15</v>
      </c>
      <c r="R2925" s="9" t="s">
        <v>15</v>
      </c>
      <c r="S2925" s="9" t="s">
        <v>21</v>
      </c>
      <c r="T2925" s="9" t="s">
        <v>15</v>
      </c>
      <c r="U2925" s="9" t="s">
        <v>17</v>
      </c>
      <c r="V2925" s="9" t="s">
        <v>40</v>
      </c>
      <c r="W2925" s="9" t="s">
        <v>19</v>
      </c>
      <c r="X2925" s="9" t="s">
        <v>15</v>
      </c>
      <c r="Y2925" s="9" t="s">
        <v>20</v>
      </c>
      <c r="Z2925" s="25">
        <v>1</v>
      </c>
    </row>
    <row r="2926" spans="1:26">
      <c r="A2926" s="22">
        <v>282508</v>
      </c>
      <c r="B2926" s="17">
        <v>4076.43</v>
      </c>
      <c r="C2926" s="17">
        <f t="shared" si="226"/>
        <v>983642.55900000001</v>
      </c>
      <c r="D2926" s="17">
        <f t="shared" si="227"/>
        <v>984836.9529899999</v>
      </c>
      <c r="E2926" s="17">
        <f t="shared" si="228"/>
        <v>979456.06538999989</v>
      </c>
      <c r="F2926" s="17">
        <f t="shared" si="229"/>
        <v>1001982.4175699999</v>
      </c>
      <c r="G2926" s="17">
        <f t="shared" si="230"/>
        <v>1002500.5225818985</v>
      </c>
      <c r="H2926" s="17">
        <v>1000979.61579</v>
      </c>
      <c r="I2926" s="17">
        <v>856213.35719999997</v>
      </c>
      <c r="J2926" s="17">
        <v>983642.55900000001</v>
      </c>
      <c r="K2926" s="17">
        <v>853738.96418999997</v>
      </c>
      <c r="L2926" s="17">
        <v>984836.9529899999</v>
      </c>
      <c r="M2926" s="17">
        <v>847799.60567999992</v>
      </c>
      <c r="N2926" s="17">
        <v>979456.06538999989</v>
      </c>
      <c r="O2926" s="17">
        <v>867651.81978000002</v>
      </c>
      <c r="P2926" s="17">
        <v>1001982.4175699999</v>
      </c>
      <c r="Q2926" s="26" t="s">
        <v>22</v>
      </c>
      <c r="R2926" s="9" t="s">
        <v>15</v>
      </c>
      <c r="S2926" s="9" t="s">
        <v>21</v>
      </c>
      <c r="T2926" s="9" t="s">
        <v>15</v>
      </c>
      <c r="U2926" s="9" t="s">
        <v>23</v>
      </c>
      <c r="V2926" s="9" t="s">
        <v>40</v>
      </c>
      <c r="W2926" s="9" t="s">
        <v>19</v>
      </c>
      <c r="X2926" s="9" t="s">
        <v>15</v>
      </c>
      <c r="Y2926" s="9" t="s">
        <v>20</v>
      </c>
      <c r="Z2926" s="25">
        <v>1</v>
      </c>
    </row>
    <row r="2927" spans="1:26">
      <c r="A2927" s="22">
        <v>282509</v>
      </c>
      <c r="B2927" s="17">
        <v>4671</v>
      </c>
      <c r="C2927" s="17">
        <f t="shared" si="226"/>
        <v>1091430.531</v>
      </c>
      <c r="D2927" s="17">
        <f t="shared" si="227"/>
        <v>1094396.6159999999</v>
      </c>
      <c r="E2927" s="17">
        <f t="shared" si="228"/>
        <v>1088436.4200000002</v>
      </c>
      <c r="F2927" s="17">
        <f t="shared" si="229"/>
        <v>1113066.6030000001</v>
      </c>
      <c r="G2927" s="17">
        <f t="shared" si="230"/>
        <v>1113642.1474162284</v>
      </c>
      <c r="H2927" s="17">
        <v>1111959.5760000001</v>
      </c>
      <c r="I2927" s="17">
        <v>990578.97</v>
      </c>
      <c r="J2927" s="17">
        <v>1091430.531</v>
      </c>
      <c r="K2927" s="17">
        <v>988392.94200000004</v>
      </c>
      <c r="L2927" s="17">
        <v>1094396.6159999999</v>
      </c>
      <c r="M2927" s="17">
        <v>981811.50300000003</v>
      </c>
      <c r="N2927" s="17">
        <v>1088436.4200000002</v>
      </c>
      <c r="O2927" s="17">
        <v>999584.65799999994</v>
      </c>
      <c r="P2927" s="17">
        <v>1113066.6030000001</v>
      </c>
      <c r="Q2927" s="26" t="s">
        <v>22</v>
      </c>
      <c r="R2927" s="9" t="s">
        <v>15</v>
      </c>
      <c r="S2927" s="9" t="s">
        <v>21</v>
      </c>
      <c r="T2927" s="9" t="s">
        <v>15</v>
      </c>
      <c r="U2927" s="9" t="s">
        <v>24</v>
      </c>
      <c r="V2927" s="9" t="s">
        <v>40</v>
      </c>
      <c r="W2927" s="9" t="s">
        <v>19</v>
      </c>
      <c r="X2927" s="9" t="s">
        <v>15</v>
      </c>
      <c r="Y2927" s="9" t="s">
        <v>20</v>
      </c>
      <c r="Z2927" s="25">
        <v>1</v>
      </c>
    </row>
    <row r="2928" spans="1:26">
      <c r="A2928" s="22">
        <v>282510</v>
      </c>
      <c r="B2928" s="17">
        <v>4719</v>
      </c>
      <c r="C2928" s="17">
        <f t="shared" si="226"/>
        <v>1097946.135</v>
      </c>
      <c r="D2928" s="17">
        <f t="shared" si="227"/>
        <v>1099744.074</v>
      </c>
      <c r="E2928" s="17">
        <f t="shared" si="228"/>
        <v>1093741.5060000001</v>
      </c>
      <c r="F2928" s="17">
        <f t="shared" si="229"/>
        <v>1118690.8589999999</v>
      </c>
      <c r="G2928" s="17">
        <f t="shared" si="230"/>
        <v>1119269.311606203</v>
      </c>
      <c r="H2928" s="17">
        <v>1117577.175</v>
      </c>
      <c r="I2928" s="17">
        <v>1017675.9449999999</v>
      </c>
      <c r="J2928" s="17">
        <v>1097946.135</v>
      </c>
      <c r="K2928" s="17">
        <v>981259.4219999999</v>
      </c>
      <c r="L2928" s="17">
        <v>1099744.074</v>
      </c>
      <c r="M2928" s="17">
        <v>974619.78899999999</v>
      </c>
      <c r="N2928" s="17">
        <v>1093741.5060000001</v>
      </c>
      <c r="O2928" s="17">
        <v>992518.95600000001</v>
      </c>
      <c r="P2928" s="17">
        <v>1118690.8589999999</v>
      </c>
      <c r="Q2928" s="26" t="s">
        <v>22</v>
      </c>
      <c r="R2928" s="9" t="s">
        <v>15</v>
      </c>
      <c r="S2928" s="9" t="s">
        <v>21</v>
      </c>
      <c r="T2928" s="9" t="s">
        <v>15</v>
      </c>
      <c r="U2928" s="9" t="s">
        <v>24</v>
      </c>
      <c r="V2928" s="9" t="s">
        <v>40</v>
      </c>
      <c r="W2928" s="9" t="s">
        <v>19</v>
      </c>
      <c r="X2928" s="9" t="s">
        <v>15</v>
      </c>
      <c r="Y2928" s="9" t="s">
        <v>20</v>
      </c>
      <c r="Z2928" s="25">
        <v>1</v>
      </c>
    </row>
    <row r="2929" spans="1:26">
      <c r="A2929" s="22">
        <v>282511</v>
      </c>
      <c r="B2929" s="17">
        <v>5895</v>
      </c>
      <c r="C2929" s="17">
        <f t="shared" si="226"/>
        <v>1460055.915</v>
      </c>
      <c r="D2929" s="17">
        <f t="shared" si="227"/>
        <v>1465691.5350000001</v>
      </c>
      <c r="E2929" s="17">
        <f t="shared" si="228"/>
        <v>1477163.2050000001</v>
      </c>
      <c r="F2929" s="17">
        <f t="shared" si="229"/>
        <v>1511324.7300000002</v>
      </c>
      <c r="G2929" s="17">
        <f t="shared" si="230"/>
        <v>1512106.2057060492</v>
      </c>
      <c r="H2929" s="17">
        <v>1509827.4000000001</v>
      </c>
      <c r="I2929" s="17">
        <v>1270720.3049999999</v>
      </c>
      <c r="J2929" s="17">
        <v>1460055.915</v>
      </c>
      <c r="K2929" s="17">
        <v>1267301.2050000001</v>
      </c>
      <c r="L2929" s="17">
        <v>1465691.5350000001</v>
      </c>
      <c r="M2929" s="17">
        <v>1275076.71</v>
      </c>
      <c r="N2929" s="17">
        <v>1477163.2050000001</v>
      </c>
      <c r="O2929" s="17">
        <v>1306561.905</v>
      </c>
      <c r="P2929" s="17">
        <v>1511324.7300000002</v>
      </c>
      <c r="Q2929" s="26" t="s">
        <v>15</v>
      </c>
      <c r="R2929" s="9" t="s">
        <v>15</v>
      </c>
      <c r="S2929" s="9" t="s">
        <v>21</v>
      </c>
      <c r="T2929" s="9" t="s">
        <v>15</v>
      </c>
      <c r="U2929" s="9" t="s">
        <v>17</v>
      </c>
      <c r="V2929" s="9" t="s">
        <v>40</v>
      </c>
      <c r="W2929" s="9" t="s">
        <v>19</v>
      </c>
      <c r="X2929" s="9" t="s">
        <v>15</v>
      </c>
      <c r="Y2929" s="9" t="s">
        <v>20</v>
      </c>
      <c r="Z2929" s="25">
        <v>1</v>
      </c>
    </row>
    <row r="2930" spans="1:26">
      <c r="A2930" s="22">
        <v>282512</v>
      </c>
      <c r="B2930" s="17">
        <v>3296</v>
      </c>
      <c r="C2930" s="17">
        <f t="shared" si="226"/>
        <v>772028.67200000002</v>
      </c>
      <c r="D2930" s="17">
        <f t="shared" si="227"/>
        <v>776498.04799999995</v>
      </c>
      <c r="E2930" s="17">
        <f t="shared" si="228"/>
        <v>772305.53599999996</v>
      </c>
      <c r="F2930" s="17">
        <f t="shared" si="229"/>
        <v>790298.4</v>
      </c>
      <c r="G2930" s="17">
        <f t="shared" si="230"/>
        <v>790707.04745204665</v>
      </c>
      <c r="H2930" s="17">
        <v>789520.54399999999</v>
      </c>
      <c r="I2930" s="17">
        <v>704958.36800000002</v>
      </c>
      <c r="J2930" s="17">
        <v>772028.67200000002</v>
      </c>
      <c r="K2930" s="17">
        <v>701916.16000000003</v>
      </c>
      <c r="L2930" s="17">
        <v>776498.04799999995</v>
      </c>
      <c r="M2930" s="17">
        <v>697305.05599999998</v>
      </c>
      <c r="N2930" s="17">
        <v>772305.53599999996</v>
      </c>
      <c r="O2930" s="17">
        <v>715004.576</v>
      </c>
      <c r="P2930" s="17">
        <v>790298.4</v>
      </c>
      <c r="Q2930" s="26" t="s">
        <v>22</v>
      </c>
      <c r="R2930" s="9" t="s">
        <v>15</v>
      </c>
      <c r="S2930" s="9" t="s">
        <v>21</v>
      </c>
      <c r="T2930" s="9" t="s">
        <v>15</v>
      </c>
      <c r="U2930" s="9" t="s">
        <v>17</v>
      </c>
      <c r="V2930" s="9" t="s">
        <v>40</v>
      </c>
      <c r="W2930" s="9" t="s">
        <v>19</v>
      </c>
      <c r="X2930" s="9" t="s">
        <v>15</v>
      </c>
      <c r="Y2930" s="9" t="s">
        <v>20</v>
      </c>
      <c r="Z2930" s="25">
        <v>1</v>
      </c>
    </row>
    <row r="2931" spans="1:26">
      <c r="A2931" s="22">
        <v>282513</v>
      </c>
      <c r="B2931" s="17">
        <v>5159</v>
      </c>
      <c r="C2931" s="17">
        <f t="shared" si="226"/>
        <v>1252383.3630000001</v>
      </c>
      <c r="D2931" s="17">
        <f t="shared" si="227"/>
        <v>1261091.7549999999</v>
      </c>
      <c r="E2931" s="17">
        <f t="shared" si="228"/>
        <v>1267891.317</v>
      </c>
      <c r="F2931" s="17">
        <f t="shared" si="229"/>
        <v>1296673.378</v>
      </c>
      <c r="G2931" s="17">
        <f t="shared" si="230"/>
        <v>1297343.8617970776</v>
      </c>
      <c r="H2931" s="17">
        <v>1295393.946</v>
      </c>
      <c r="I2931" s="17">
        <v>1200024.672</v>
      </c>
      <c r="J2931" s="17">
        <v>1252383.3630000001</v>
      </c>
      <c r="K2931" s="17">
        <v>1196789.9790000001</v>
      </c>
      <c r="L2931" s="17">
        <v>1261091.7549999999</v>
      </c>
      <c r="M2931" s="17">
        <v>1201123.5389999999</v>
      </c>
      <c r="N2931" s="17">
        <v>1267891.317</v>
      </c>
      <c r="O2931" s="17">
        <v>1223756.0719999999</v>
      </c>
      <c r="P2931" s="17">
        <v>1296673.378</v>
      </c>
      <c r="Q2931" s="26" t="s">
        <v>15</v>
      </c>
      <c r="R2931" s="9" t="s">
        <v>15</v>
      </c>
      <c r="S2931" s="9" t="s">
        <v>21</v>
      </c>
      <c r="T2931" s="9" t="s">
        <v>15</v>
      </c>
      <c r="U2931" s="9" t="s">
        <v>24</v>
      </c>
      <c r="V2931" s="9" t="s">
        <v>40</v>
      </c>
      <c r="W2931" s="9" t="s">
        <v>19</v>
      </c>
      <c r="X2931" s="9" t="s">
        <v>15</v>
      </c>
      <c r="Y2931" s="9" t="s">
        <v>20</v>
      </c>
      <c r="Z2931" s="25">
        <v>1</v>
      </c>
    </row>
    <row r="2932" spans="1:26">
      <c r="A2932" s="22">
        <v>282514</v>
      </c>
      <c r="B2932" s="17">
        <v>5755</v>
      </c>
      <c r="C2932" s="17">
        <f t="shared" si="226"/>
        <v>1411212.325</v>
      </c>
      <c r="D2932" s="17">
        <f t="shared" si="227"/>
        <v>1418250.69</v>
      </c>
      <c r="E2932" s="17">
        <f t="shared" si="228"/>
        <v>1429323.31</v>
      </c>
      <c r="F2932" s="17">
        <f t="shared" si="229"/>
        <v>1462437.58</v>
      </c>
      <c r="G2932" s="17">
        <f t="shared" si="230"/>
        <v>1463193.7771412877</v>
      </c>
      <c r="H2932" s="17">
        <v>1460993.075</v>
      </c>
      <c r="I2932" s="17">
        <v>1270375.9650000001</v>
      </c>
      <c r="J2932" s="17">
        <v>1411212.325</v>
      </c>
      <c r="K2932" s="17">
        <v>1268660.9749999999</v>
      </c>
      <c r="L2932" s="17">
        <v>1418250.69</v>
      </c>
      <c r="M2932" s="17">
        <v>1276280.595</v>
      </c>
      <c r="N2932" s="17">
        <v>1429323.31</v>
      </c>
      <c r="O2932" s="17">
        <v>1308497.085</v>
      </c>
      <c r="P2932" s="17">
        <v>1462437.58</v>
      </c>
      <c r="Q2932" s="26" t="s">
        <v>15</v>
      </c>
      <c r="R2932" s="9" t="s">
        <v>15</v>
      </c>
      <c r="S2932" s="9" t="s">
        <v>21</v>
      </c>
      <c r="T2932" s="9" t="s">
        <v>15</v>
      </c>
      <c r="U2932" s="9" t="s">
        <v>17</v>
      </c>
      <c r="V2932" s="9" t="s">
        <v>40</v>
      </c>
      <c r="W2932" s="9" t="s">
        <v>19</v>
      </c>
      <c r="X2932" s="9" t="s">
        <v>15</v>
      </c>
      <c r="Y2932" s="9" t="s">
        <v>20</v>
      </c>
      <c r="Z2932" s="25">
        <v>1</v>
      </c>
    </row>
    <row r="2933" spans="1:26">
      <c r="A2933" s="22">
        <v>282515</v>
      </c>
      <c r="B2933" s="17">
        <v>8941.43</v>
      </c>
      <c r="C2933" s="17">
        <f t="shared" si="226"/>
        <v>2242135.1039400003</v>
      </c>
      <c r="D2933" s="17">
        <f t="shared" si="227"/>
        <v>2255815.4918400003</v>
      </c>
      <c r="E2933" s="17">
        <f t="shared" si="228"/>
        <v>2243664.0884700003</v>
      </c>
      <c r="F2933" s="17">
        <f t="shared" si="229"/>
        <v>2295533.3239000002</v>
      </c>
      <c r="G2933" s="17">
        <f t="shared" si="230"/>
        <v>2296720.2981415014</v>
      </c>
      <c r="H2933" s="17">
        <v>2293271.1421099999</v>
      </c>
      <c r="I2933" s="17">
        <v>1908583.9992200001</v>
      </c>
      <c r="J2933" s="17">
        <v>2242135.1039400003</v>
      </c>
      <c r="K2933" s="17">
        <v>1908583.9992200001</v>
      </c>
      <c r="L2933" s="17">
        <v>2255815.4918400003</v>
      </c>
      <c r="M2933" s="17">
        <v>1895770.9300299999</v>
      </c>
      <c r="N2933" s="17">
        <v>2243664.0884700003</v>
      </c>
      <c r="O2933" s="17">
        <v>1938752.3840400001</v>
      </c>
      <c r="P2933" s="17">
        <v>2295533.3239000002</v>
      </c>
      <c r="Q2933" s="26" t="s">
        <v>22</v>
      </c>
      <c r="R2933" s="9" t="s">
        <v>15</v>
      </c>
      <c r="S2933" s="9" t="s">
        <v>21</v>
      </c>
      <c r="T2933" s="9" t="s">
        <v>15</v>
      </c>
      <c r="U2933" s="9" t="s">
        <v>17</v>
      </c>
      <c r="V2933" s="9" t="s">
        <v>40</v>
      </c>
      <c r="W2933" s="9" t="s">
        <v>19</v>
      </c>
      <c r="X2933" s="9" t="s">
        <v>15</v>
      </c>
      <c r="Y2933" s="9" t="s">
        <v>20</v>
      </c>
      <c r="Z2933" s="25">
        <v>1</v>
      </c>
    </row>
    <row r="2934" spans="1:26">
      <c r="A2934" s="22">
        <v>282516</v>
      </c>
      <c r="B2934" s="17">
        <v>2473</v>
      </c>
      <c r="C2934" s="17">
        <f t="shared" si="226"/>
        <v>627194.84100000001</v>
      </c>
      <c r="D2934" s="17">
        <f t="shared" si="227"/>
        <v>629979.43900000001</v>
      </c>
      <c r="E2934" s="17">
        <f t="shared" si="228"/>
        <v>634913.07400000002</v>
      </c>
      <c r="F2934" s="17">
        <f t="shared" si="229"/>
        <v>649577.96400000004</v>
      </c>
      <c r="G2934" s="17">
        <f t="shared" si="230"/>
        <v>649913.84773694573</v>
      </c>
      <c r="H2934" s="17">
        <v>648932.51099999994</v>
      </c>
      <c r="I2934" s="17">
        <v>571448.47499999998</v>
      </c>
      <c r="J2934" s="17">
        <v>627194.84100000001</v>
      </c>
      <c r="K2934" s="17">
        <v>568310.23800000001</v>
      </c>
      <c r="L2934" s="17">
        <v>629979.43900000001</v>
      </c>
      <c r="M2934" s="17">
        <v>571769.96500000008</v>
      </c>
      <c r="N2934" s="17">
        <v>634913.07400000002</v>
      </c>
      <c r="O2934" s="17">
        <v>585871.01100000006</v>
      </c>
      <c r="P2934" s="17">
        <v>649577.96400000004</v>
      </c>
      <c r="Q2934" s="26" t="s">
        <v>15</v>
      </c>
      <c r="R2934" s="9" t="s">
        <v>15</v>
      </c>
      <c r="S2934" s="9" t="s">
        <v>21</v>
      </c>
      <c r="T2934" s="9" t="s">
        <v>15</v>
      </c>
      <c r="U2934" s="9" t="s">
        <v>17</v>
      </c>
      <c r="V2934" s="9" t="s">
        <v>40</v>
      </c>
      <c r="W2934" s="9" t="s">
        <v>19</v>
      </c>
      <c r="X2934" s="9" t="s">
        <v>15</v>
      </c>
      <c r="Y2934" s="9" t="s">
        <v>20</v>
      </c>
      <c r="Z2934" s="25">
        <v>1</v>
      </c>
    </row>
    <row r="2935" spans="1:26">
      <c r="A2935" s="22">
        <v>282517</v>
      </c>
      <c r="B2935" s="17">
        <v>3989.29</v>
      </c>
      <c r="C2935" s="17">
        <f t="shared" si="226"/>
        <v>935416.69778000005</v>
      </c>
      <c r="D2935" s="17">
        <f t="shared" si="227"/>
        <v>936007.11269999994</v>
      </c>
      <c r="E2935" s="17">
        <f t="shared" si="228"/>
        <v>930892.84292000008</v>
      </c>
      <c r="F2935" s="17">
        <f t="shared" si="229"/>
        <v>952323.3088</v>
      </c>
      <c r="G2935" s="17">
        <f t="shared" si="230"/>
        <v>952815.7360827399</v>
      </c>
      <c r="H2935" s="17">
        <v>951369.86849000002</v>
      </c>
      <c r="I2935" s="17">
        <v>726310.08384999994</v>
      </c>
      <c r="J2935" s="17">
        <v>935416.69778000005</v>
      </c>
      <c r="K2935" s="17">
        <v>726022.85496999999</v>
      </c>
      <c r="L2935" s="17">
        <v>936007.11269999994</v>
      </c>
      <c r="M2935" s="17">
        <v>720413.91322999995</v>
      </c>
      <c r="N2935" s="17">
        <v>930892.84292000008</v>
      </c>
      <c r="O2935" s="17">
        <v>736031.98358</v>
      </c>
      <c r="P2935" s="17">
        <v>952323.3088</v>
      </c>
      <c r="Q2935" s="26" t="s">
        <v>22</v>
      </c>
      <c r="R2935" s="9" t="s">
        <v>15</v>
      </c>
      <c r="S2935" s="9" t="s">
        <v>25</v>
      </c>
      <c r="T2935" s="9" t="s">
        <v>15</v>
      </c>
      <c r="U2935" s="9" t="s">
        <v>17</v>
      </c>
      <c r="V2935" s="9" t="s">
        <v>40</v>
      </c>
      <c r="W2935" s="9" t="s">
        <v>19</v>
      </c>
      <c r="X2935" s="9" t="s">
        <v>15</v>
      </c>
      <c r="Y2935" s="9" t="s">
        <v>20</v>
      </c>
      <c r="Z2935" s="25">
        <v>1</v>
      </c>
    </row>
    <row r="2936" spans="1:26">
      <c r="A2936" s="22">
        <v>282518</v>
      </c>
      <c r="B2936" s="17">
        <v>2882</v>
      </c>
      <c r="C2936" s="17">
        <f t="shared" si="226"/>
        <v>740031.31400000001</v>
      </c>
      <c r="D2936" s="17">
        <f t="shared" si="227"/>
        <v>742803.79799999995</v>
      </c>
      <c r="E2936" s="17">
        <f t="shared" si="228"/>
        <v>748631.20200000005</v>
      </c>
      <c r="F2936" s="17">
        <f t="shared" si="229"/>
        <v>765865.56199999992</v>
      </c>
      <c r="G2936" s="17">
        <f t="shared" si="230"/>
        <v>766261.57572155306</v>
      </c>
      <c r="H2936" s="17">
        <v>765104.71399999992</v>
      </c>
      <c r="I2936" s="17">
        <v>659269.02799999993</v>
      </c>
      <c r="J2936" s="17">
        <v>740031.31400000001</v>
      </c>
      <c r="K2936" s="17">
        <v>656320.74199999997</v>
      </c>
      <c r="L2936" s="17">
        <v>742803.79799999995</v>
      </c>
      <c r="M2936" s="17">
        <v>660211.44199999992</v>
      </c>
      <c r="N2936" s="17">
        <v>748631.20200000005</v>
      </c>
      <c r="O2936" s="17">
        <v>677500.56</v>
      </c>
      <c r="P2936" s="17">
        <v>765865.56199999992</v>
      </c>
      <c r="Q2936" s="26" t="s">
        <v>15</v>
      </c>
      <c r="R2936" s="9" t="s">
        <v>15</v>
      </c>
      <c r="S2936" s="9" t="s">
        <v>21</v>
      </c>
      <c r="T2936" s="9" t="s">
        <v>15</v>
      </c>
      <c r="U2936" s="9" t="s">
        <v>17</v>
      </c>
      <c r="V2936" s="9" t="s">
        <v>40</v>
      </c>
      <c r="W2936" s="9" t="s">
        <v>19</v>
      </c>
      <c r="X2936" s="9" t="s">
        <v>15</v>
      </c>
      <c r="Y2936" s="9" t="s">
        <v>20</v>
      </c>
      <c r="Z2936" s="25">
        <v>1</v>
      </c>
    </row>
    <row r="2937" spans="1:26">
      <c r="A2937" s="22">
        <v>282519</v>
      </c>
      <c r="B2937" s="17">
        <v>6034.29</v>
      </c>
      <c r="C2937" s="17">
        <f t="shared" si="226"/>
        <v>1482914.6989199999</v>
      </c>
      <c r="D2937" s="17">
        <f t="shared" si="227"/>
        <v>1486408.5528299999</v>
      </c>
      <c r="E2937" s="17">
        <f t="shared" si="228"/>
        <v>1478316.5699399998</v>
      </c>
      <c r="F2937" s="17">
        <f t="shared" si="229"/>
        <v>1512253.4169000001</v>
      </c>
      <c r="G2937" s="17">
        <f t="shared" si="230"/>
        <v>1513035.372811419</v>
      </c>
      <c r="H2937" s="17">
        <v>1510750.8786899999</v>
      </c>
      <c r="I2937" s="17">
        <v>1282467.6536999999</v>
      </c>
      <c r="J2937" s="17">
        <v>1482914.6989199999</v>
      </c>
      <c r="K2937" s="17">
        <v>1282467.6536999999</v>
      </c>
      <c r="L2937" s="17">
        <v>1486408.5528299999</v>
      </c>
      <c r="M2937" s="17">
        <v>1273892.9276100001</v>
      </c>
      <c r="N2937" s="17">
        <v>1478316.5699399998</v>
      </c>
      <c r="O2937" s="17">
        <v>1302585.9765600001</v>
      </c>
      <c r="P2937" s="17">
        <v>1512253.4169000001</v>
      </c>
      <c r="Q2937" s="26" t="s">
        <v>22</v>
      </c>
      <c r="R2937" s="9" t="s">
        <v>15</v>
      </c>
      <c r="S2937" s="9" t="s">
        <v>21</v>
      </c>
      <c r="T2937" s="9" t="s">
        <v>15</v>
      </c>
      <c r="U2937" s="9" t="s">
        <v>17</v>
      </c>
      <c r="V2937" s="9" t="s">
        <v>40</v>
      </c>
      <c r="W2937" s="9" t="s">
        <v>19</v>
      </c>
      <c r="X2937" s="9" t="s">
        <v>15</v>
      </c>
      <c r="Y2937" s="9" t="s">
        <v>20</v>
      </c>
      <c r="Z2937" s="25">
        <v>1</v>
      </c>
    </row>
    <row r="2938" spans="1:26">
      <c r="A2938" s="22">
        <v>282520</v>
      </c>
      <c r="B2938" s="17">
        <v>16606</v>
      </c>
      <c r="C2938" s="17">
        <f t="shared" si="226"/>
        <v>4230760.4380000001</v>
      </c>
      <c r="D2938" s="17">
        <f t="shared" si="227"/>
        <v>4243048.8780000005</v>
      </c>
      <c r="E2938" s="17">
        <f t="shared" si="228"/>
        <v>4276443.5439999998</v>
      </c>
      <c r="F2938" s="17">
        <f t="shared" si="229"/>
        <v>4374601.6100000003</v>
      </c>
      <c r="G2938" s="17">
        <f t="shared" si="230"/>
        <v>4376863.6287534805</v>
      </c>
      <c r="H2938" s="17">
        <v>4370250.8380000005</v>
      </c>
      <c r="I2938" s="17">
        <v>3611904.6359999999</v>
      </c>
      <c r="J2938" s="17">
        <v>4230760.4380000001</v>
      </c>
      <c r="K2938" s="17">
        <v>3603053.6380000003</v>
      </c>
      <c r="L2938" s="17">
        <v>4243048.8780000005</v>
      </c>
      <c r="M2938" s="17">
        <v>3625671.0100000002</v>
      </c>
      <c r="N2938" s="17">
        <v>4276443.5439999998</v>
      </c>
      <c r="O2938" s="17">
        <v>3712719.662</v>
      </c>
      <c r="P2938" s="17">
        <v>4374601.6100000003</v>
      </c>
      <c r="Q2938" s="26" t="s">
        <v>15</v>
      </c>
      <c r="R2938" s="9" t="s">
        <v>15</v>
      </c>
      <c r="S2938" s="9" t="s">
        <v>16</v>
      </c>
      <c r="T2938" s="9" t="s">
        <v>15</v>
      </c>
      <c r="U2938" s="9" t="s">
        <v>23</v>
      </c>
      <c r="V2938" s="9" t="s">
        <v>40</v>
      </c>
      <c r="W2938" s="9" t="s">
        <v>19</v>
      </c>
      <c r="X2938" s="9" t="s">
        <v>15</v>
      </c>
      <c r="Y2938" s="9" t="s">
        <v>20</v>
      </c>
      <c r="Z2938" s="25">
        <v>1</v>
      </c>
    </row>
    <row r="2939" spans="1:26">
      <c r="A2939" s="22">
        <v>282521</v>
      </c>
      <c r="B2939" s="17">
        <v>5251</v>
      </c>
      <c r="C2939" s="17">
        <f t="shared" si="226"/>
        <v>1304180.368</v>
      </c>
      <c r="D2939" s="17">
        <f t="shared" si="227"/>
        <v>1306863.629</v>
      </c>
      <c r="E2939" s="17">
        <f t="shared" si="228"/>
        <v>1317150.338</v>
      </c>
      <c r="F2939" s="17">
        <f t="shared" si="229"/>
        <v>1347296.3290000001</v>
      </c>
      <c r="G2939" s="17">
        <f t="shared" si="230"/>
        <v>1347992.9889097223</v>
      </c>
      <c r="H2939" s="17">
        <v>1345952.0729999999</v>
      </c>
      <c r="I2939" s="17">
        <v>1114272.702</v>
      </c>
      <c r="J2939" s="17">
        <v>1304180.368</v>
      </c>
      <c r="K2939" s="17">
        <v>1111799.4809999999</v>
      </c>
      <c r="L2939" s="17">
        <v>1306863.629</v>
      </c>
      <c r="M2939" s="17">
        <v>1118814.817</v>
      </c>
      <c r="N2939" s="17">
        <v>1317150.338</v>
      </c>
      <c r="O2939" s="17">
        <v>1144460.7009999999</v>
      </c>
      <c r="P2939" s="17">
        <v>1347296.3290000001</v>
      </c>
      <c r="Q2939" s="26" t="s">
        <v>15</v>
      </c>
      <c r="R2939" s="9" t="s">
        <v>15</v>
      </c>
      <c r="S2939" s="9" t="s">
        <v>21</v>
      </c>
      <c r="T2939" s="9" t="s">
        <v>15</v>
      </c>
      <c r="U2939" s="9" t="s">
        <v>23</v>
      </c>
      <c r="V2939" s="9" t="s">
        <v>40</v>
      </c>
      <c r="W2939" s="9" t="s">
        <v>19</v>
      </c>
      <c r="X2939" s="9" t="s">
        <v>15</v>
      </c>
      <c r="Y2939" s="9" t="s">
        <v>20</v>
      </c>
      <c r="Z2939" s="25">
        <v>1</v>
      </c>
    </row>
    <row r="2940" spans="1:26">
      <c r="A2940" s="22">
        <v>282522</v>
      </c>
      <c r="B2940" s="17">
        <v>2992</v>
      </c>
      <c r="C2940" s="17">
        <f t="shared" si="226"/>
        <v>850601.66399999987</v>
      </c>
      <c r="D2940" s="17">
        <f t="shared" si="227"/>
        <v>853013.21600000001</v>
      </c>
      <c r="E2940" s="17">
        <f t="shared" si="228"/>
        <v>848369.63199999998</v>
      </c>
      <c r="F2940" s="17">
        <f t="shared" si="229"/>
        <v>867889.44</v>
      </c>
      <c r="G2940" s="17">
        <f t="shared" si="230"/>
        <v>868338.20822262845</v>
      </c>
      <c r="H2940" s="17">
        <v>867024.75199999998</v>
      </c>
      <c r="I2940" s="17">
        <v>618162.15999999992</v>
      </c>
      <c r="J2940" s="17">
        <v>850601.66399999987</v>
      </c>
      <c r="K2940" s="17">
        <v>615882.25599999994</v>
      </c>
      <c r="L2940" s="17">
        <v>853013.21600000001</v>
      </c>
      <c r="M2940" s="17">
        <v>611648.576</v>
      </c>
      <c r="N2940" s="17">
        <v>848369.63199999998</v>
      </c>
      <c r="O2940" s="17">
        <v>626312.36800000002</v>
      </c>
      <c r="P2940" s="17">
        <v>867889.44</v>
      </c>
      <c r="Q2940" s="26" t="s">
        <v>22</v>
      </c>
      <c r="R2940" s="9" t="s">
        <v>15</v>
      </c>
      <c r="S2940" s="9" t="s">
        <v>21</v>
      </c>
      <c r="T2940" s="9" t="s">
        <v>22</v>
      </c>
      <c r="U2940" s="9" t="s">
        <v>17</v>
      </c>
      <c r="V2940" s="9" t="s">
        <v>40</v>
      </c>
      <c r="W2940" s="9" t="s">
        <v>19</v>
      </c>
      <c r="X2940" s="9" t="s">
        <v>15</v>
      </c>
      <c r="Y2940" s="9" t="s">
        <v>20</v>
      </c>
      <c r="Z2940" s="25">
        <v>1</v>
      </c>
    </row>
    <row r="2941" spans="1:26">
      <c r="A2941" s="22">
        <v>282523</v>
      </c>
      <c r="B2941" s="17">
        <v>4723.71</v>
      </c>
      <c r="C2941" s="17">
        <f t="shared" si="226"/>
        <v>1153303.24392</v>
      </c>
      <c r="D2941" s="17">
        <f t="shared" si="227"/>
        <v>1154923.47645</v>
      </c>
      <c r="E2941" s="17">
        <f t="shared" si="228"/>
        <v>1148617.3236</v>
      </c>
      <c r="F2941" s="17">
        <f t="shared" si="229"/>
        <v>1174980.3491100001</v>
      </c>
      <c r="G2941" s="17">
        <f t="shared" si="230"/>
        <v>1175587.9078825708</v>
      </c>
      <c r="H2941" s="17">
        <v>1173808.8690299999</v>
      </c>
      <c r="I2941" s="17">
        <v>997198.79955</v>
      </c>
      <c r="J2941" s="17">
        <v>1153303.24392</v>
      </c>
      <c r="K2941" s="17">
        <v>997198.79955</v>
      </c>
      <c r="L2941" s="17">
        <v>1154923.47645</v>
      </c>
      <c r="M2941" s="17">
        <v>990538.36844999995</v>
      </c>
      <c r="N2941" s="17">
        <v>1148617.3236</v>
      </c>
      <c r="O2941" s="17">
        <v>1010651.9256300001</v>
      </c>
      <c r="P2941" s="17">
        <v>1174980.3491100001</v>
      </c>
      <c r="Q2941" s="26" t="s">
        <v>22</v>
      </c>
      <c r="R2941" s="9" t="s">
        <v>15</v>
      </c>
      <c r="S2941" s="9" t="s">
        <v>21</v>
      </c>
      <c r="T2941" s="9" t="s">
        <v>15</v>
      </c>
      <c r="U2941" s="9" t="s">
        <v>17</v>
      </c>
      <c r="V2941" s="9" t="s">
        <v>40</v>
      </c>
      <c r="W2941" s="9" t="s">
        <v>19</v>
      </c>
      <c r="X2941" s="9" t="s">
        <v>15</v>
      </c>
      <c r="Y2941" s="9" t="s">
        <v>20</v>
      </c>
      <c r="Z2941" s="25">
        <v>1</v>
      </c>
    </row>
    <row r="2942" spans="1:26">
      <c r="A2942" s="22">
        <v>282524</v>
      </c>
      <c r="B2942" s="17">
        <v>4767</v>
      </c>
      <c r="C2942" s="17">
        <f t="shared" si="226"/>
        <v>1216142.7390000001</v>
      </c>
      <c r="D2942" s="17">
        <f t="shared" si="227"/>
        <v>1216180.875</v>
      </c>
      <c r="E2942" s="17">
        <f t="shared" si="228"/>
        <v>1225776.8459999999</v>
      </c>
      <c r="F2942" s="17">
        <f t="shared" si="229"/>
        <v>1253983.1850000001</v>
      </c>
      <c r="G2942" s="17">
        <f t="shared" si="230"/>
        <v>1254631.5945544918</v>
      </c>
      <c r="H2942" s="17">
        <v>1252729.4639999999</v>
      </c>
      <c r="I2942" s="17">
        <v>968625.79799999995</v>
      </c>
      <c r="J2942" s="17">
        <v>1216142.7390000001</v>
      </c>
      <c r="K2942" s="17">
        <v>968530.45799999998</v>
      </c>
      <c r="L2942" s="17">
        <v>1216180.875</v>
      </c>
      <c r="M2942" s="17">
        <v>974851.5</v>
      </c>
      <c r="N2942" s="17">
        <v>1225776.8459999999</v>
      </c>
      <c r="O2942" s="17">
        <v>996298.23300000001</v>
      </c>
      <c r="P2942" s="17">
        <v>1253983.1850000001</v>
      </c>
      <c r="Q2942" s="26" t="s">
        <v>15</v>
      </c>
      <c r="R2942" s="9" t="s">
        <v>15</v>
      </c>
      <c r="S2942" s="9" t="s">
        <v>21</v>
      </c>
      <c r="T2942" s="9" t="s">
        <v>15</v>
      </c>
      <c r="U2942" s="9" t="s">
        <v>17</v>
      </c>
      <c r="V2942" s="9" t="s">
        <v>40</v>
      </c>
      <c r="W2942" s="9" t="s">
        <v>19</v>
      </c>
      <c r="X2942" s="9" t="s">
        <v>15</v>
      </c>
      <c r="Y2942" s="9" t="s">
        <v>20</v>
      </c>
      <c r="Z2942" s="25">
        <v>1</v>
      </c>
    </row>
    <row r="2943" spans="1:26">
      <c r="A2943" s="22">
        <v>282525</v>
      </c>
      <c r="B2943" s="17">
        <v>2336</v>
      </c>
      <c r="C2943" s="17">
        <f t="shared" si="226"/>
        <v>604360.576</v>
      </c>
      <c r="D2943" s="17">
        <f t="shared" si="227"/>
        <v>605126.78399999999</v>
      </c>
      <c r="E2943" s="17">
        <f t="shared" si="228"/>
        <v>601558.54399999999</v>
      </c>
      <c r="F2943" s="17">
        <f t="shared" si="229"/>
        <v>655805.72000000009</v>
      </c>
      <c r="G2943" s="17">
        <f t="shared" si="230"/>
        <v>656144.82398466661</v>
      </c>
      <c r="H2943" s="17">
        <v>695959.80799999996</v>
      </c>
      <c r="I2943" s="17">
        <v>525812.576</v>
      </c>
      <c r="J2943" s="17">
        <v>682908.576</v>
      </c>
      <c r="K2943" s="17">
        <v>525431.80799999996</v>
      </c>
      <c r="L2943" s="17">
        <v>684821.76</v>
      </c>
      <c r="M2943" s="17">
        <v>522023.58399999997</v>
      </c>
      <c r="N2943" s="17">
        <v>681093.50400000007</v>
      </c>
      <c r="O2943" s="17">
        <v>533262.07999999996</v>
      </c>
      <c r="P2943" s="17">
        <v>696653.60000000009</v>
      </c>
      <c r="Q2943" s="26" t="s">
        <v>22</v>
      </c>
      <c r="R2943" s="9" t="s">
        <v>15</v>
      </c>
      <c r="S2943" s="9" t="s">
        <v>25</v>
      </c>
      <c r="T2943" s="9" t="s">
        <v>22</v>
      </c>
      <c r="U2943" s="9" t="s">
        <v>24</v>
      </c>
      <c r="V2943" s="9" t="s">
        <v>40</v>
      </c>
      <c r="W2943" s="9" t="s">
        <v>19</v>
      </c>
      <c r="X2943" s="9" t="s">
        <v>15</v>
      </c>
      <c r="Y2943" s="9" t="s">
        <v>20</v>
      </c>
      <c r="Z2943" s="25">
        <v>0</v>
      </c>
    </row>
    <row r="2944" spans="1:26">
      <c r="A2944" s="22">
        <v>282526</v>
      </c>
      <c r="B2944" s="17">
        <v>1538</v>
      </c>
      <c r="C2944" s="17">
        <f t="shared" si="226"/>
        <v>431141.38800000004</v>
      </c>
      <c r="D2944" s="17">
        <f t="shared" si="227"/>
        <v>432524.05000000005</v>
      </c>
      <c r="E2944" s="17">
        <f t="shared" si="228"/>
        <v>434877.19</v>
      </c>
      <c r="F2944" s="17">
        <f t="shared" si="229"/>
        <v>444923.40599999996</v>
      </c>
      <c r="G2944" s="17">
        <f t="shared" si="230"/>
        <v>445153.46696965117</v>
      </c>
      <c r="H2944" s="17">
        <v>444480.46200000006</v>
      </c>
      <c r="I2944" s="17">
        <v>314034.99199999997</v>
      </c>
      <c r="J2944" s="17">
        <v>431141.38800000004</v>
      </c>
      <c r="K2944" s="17">
        <v>314034.99199999997</v>
      </c>
      <c r="L2944" s="17">
        <v>432524.05000000005</v>
      </c>
      <c r="M2944" s="17">
        <v>315283.848</v>
      </c>
      <c r="N2944" s="17">
        <v>434877.19</v>
      </c>
      <c r="O2944" s="17">
        <v>322924.63199999998</v>
      </c>
      <c r="P2944" s="17">
        <v>444923.40599999996</v>
      </c>
      <c r="Q2944" s="26" t="s">
        <v>15</v>
      </c>
      <c r="R2944" s="9" t="s">
        <v>15</v>
      </c>
      <c r="S2944" s="9" t="s">
        <v>25</v>
      </c>
      <c r="T2944" s="9" t="s">
        <v>22</v>
      </c>
      <c r="U2944" s="9" t="s">
        <v>17</v>
      </c>
      <c r="V2944" s="9" t="s">
        <v>40</v>
      </c>
      <c r="W2944" s="9" t="s">
        <v>19</v>
      </c>
      <c r="X2944" s="9" t="s">
        <v>15</v>
      </c>
      <c r="Y2944" s="9" t="s">
        <v>20</v>
      </c>
      <c r="Z2944" s="25">
        <v>1</v>
      </c>
    </row>
    <row r="2945" spans="1:26">
      <c r="A2945" s="22">
        <v>282527</v>
      </c>
      <c r="B2945" s="17">
        <v>4168</v>
      </c>
      <c r="C2945" s="17">
        <f t="shared" si="226"/>
        <v>1028470.6719999999</v>
      </c>
      <c r="D2945" s="17">
        <f t="shared" si="227"/>
        <v>1033709.848</v>
      </c>
      <c r="E2945" s="17">
        <f t="shared" si="228"/>
        <v>1039311.64</v>
      </c>
      <c r="F2945" s="17">
        <f t="shared" si="229"/>
        <v>1063052.568</v>
      </c>
      <c r="G2945" s="17">
        <f t="shared" si="230"/>
        <v>1063602.2511618345</v>
      </c>
      <c r="H2945" s="17">
        <v>1061998.064</v>
      </c>
      <c r="I2945" s="17">
        <v>990508.52799999993</v>
      </c>
      <c r="J2945" s="17">
        <v>1028470.6719999999</v>
      </c>
      <c r="K2945" s="17">
        <v>936216.16</v>
      </c>
      <c r="L2945" s="17">
        <v>1033709.848</v>
      </c>
      <c r="M2945" s="17">
        <v>939663.09600000002</v>
      </c>
      <c r="N2945" s="17">
        <v>1039311.64</v>
      </c>
      <c r="O2945" s="17">
        <v>958327.4</v>
      </c>
      <c r="P2945" s="17">
        <v>1063052.568</v>
      </c>
      <c r="Q2945" s="26" t="s">
        <v>15</v>
      </c>
      <c r="R2945" s="9" t="s">
        <v>15</v>
      </c>
      <c r="S2945" s="9" t="s">
        <v>21</v>
      </c>
      <c r="T2945" s="9" t="s">
        <v>15</v>
      </c>
      <c r="U2945" s="9" t="s">
        <v>24</v>
      </c>
      <c r="V2945" s="9" t="s">
        <v>40</v>
      </c>
      <c r="W2945" s="9" t="s">
        <v>19</v>
      </c>
      <c r="X2945" s="9" t="s">
        <v>15</v>
      </c>
      <c r="Y2945" s="9" t="s">
        <v>20</v>
      </c>
      <c r="Z2945" s="25">
        <v>1</v>
      </c>
    </row>
    <row r="2946" spans="1:26">
      <c r="A2946" s="22">
        <v>282528</v>
      </c>
      <c r="B2946" s="17">
        <v>11073.29</v>
      </c>
      <c r="C2946" s="17">
        <f t="shared" si="226"/>
        <v>2785486.0995000005</v>
      </c>
      <c r="D2946" s="17">
        <f t="shared" si="227"/>
        <v>2786084.0571600003</v>
      </c>
      <c r="E2946" s="17">
        <f t="shared" si="228"/>
        <v>2801331.97749</v>
      </c>
      <c r="F2946" s="17">
        <f t="shared" si="229"/>
        <v>2865712.0855500004</v>
      </c>
      <c r="G2946" s="17">
        <f t="shared" si="230"/>
        <v>2867193.8877933798</v>
      </c>
      <c r="H2946" s="17">
        <v>2862844.1034400002</v>
      </c>
      <c r="I2946" s="17">
        <v>2206153.7132800003</v>
      </c>
      <c r="J2946" s="17">
        <v>2785486.0995000005</v>
      </c>
      <c r="K2946" s="17">
        <v>2193131.5242400002</v>
      </c>
      <c r="L2946" s="17">
        <v>2786084.0571600003</v>
      </c>
      <c r="M2946" s="17">
        <v>2202455.2344200001</v>
      </c>
      <c r="N2946" s="17">
        <v>2801331.97749</v>
      </c>
      <c r="O2946" s="17">
        <v>2251709.2283400004</v>
      </c>
      <c r="P2946" s="17">
        <v>2865712.0855500004</v>
      </c>
      <c r="Q2946" s="26" t="s">
        <v>15</v>
      </c>
      <c r="R2946" s="9" t="s">
        <v>15</v>
      </c>
      <c r="S2946" s="9" t="s">
        <v>21</v>
      </c>
      <c r="T2946" s="9" t="s">
        <v>15</v>
      </c>
      <c r="U2946" s="9" t="s">
        <v>24</v>
      </c>
      <c r="V2946" s="9" t="s">
        <v>40</v>
      </c>
      <c r="W2946" s="9" t="s">
        <v>19</v>
      </c>
      <c r="X2946" s="9" t="s">
        <v>15</v>
      </c>
      <c r="Y2946" s="9" t="s">
        <v>20</v>
      </c>
      <c r="Z2946" s="25">
        <v>1</v>
      </c>
    </row>
    <row r="2947" spans="1:26">
      <c r="A2947" s="22">
        <v>292500</v>
      </c>
      <c r="B2947" s="17">
        <v>16672.57</v>
      </c>
      <c r="C2947" s="17">
        <f t="shared" si="226"/>
        <v>4494524.7303200001</v>
      </c>
      <c r="D2947" s="17">
        <f t="shared" si="227"/>
        <v>4507829.4411800001</v>
      </c>
      <c r="E2947" s="17">
        <f t="shared" si="228"/>
        <v>4515115.35427</v>
      </c>
      <c r="F2947" s="17">
        <f t="shared" si="229"/>
        <v>4618968.7927999999</v>
      </c>
      <c r="G2947" s="17">
        <f t="shared" si="230"/>
        <v>4621357.168922564</v>
      </c>
      <c r="H2947" s="17">
        <v>4614383.83605</v>
      </c>
      <c r="I2947" s="17">
        <v>3727203.0412099999</v>
      </c>
      <c r="J2947" s="17">
        <v>4494524.7303200001</v>
      </c>
      <c r="K2947" s="17">
        <v>3727103.0057899999</v>
      </c>
      <c r="L2947" s="17">
        <v>4507829.4411800001</v>
      </c>
      <c r="M2947" s="17">
        <v>3727019.6429400002</v>
      </c>
      <c r="N2947" s="17">
        <v>4515115.35427</v>
      </c>
      <c r="O2947" s="17">
        <v>3808181.7136999997</v>
      </c>
      <c r="P2947" s="17">
        <v>4618968.7927999999</v>
      </c>
      <c r="Q2947" s="26" t="s">
        <v>15</v>
      </c>
      <c r="R2947" s="9" t="s">
        <v>15</v>
      </c>
      <c r="S2947" s="9" t="s">
        <v>16</v>
      </c>
      <c r="T2947" s="9" t="s">
        <v>15</v>
      </c>
      <c r="U2947" s="9" t="s">
        <v>17</v>
      </c>
      <c r="V2947" s="9" t="s">
        <v>30</v>
      </c>
      <c r="W2947" s="9" t="s">
        <v>19</v>
      </c>
      <c r="X2947" s="9" t="s">
        <v>15</v>
      </c>
      <c r="Y2947" s="9" t="s">
        <v>20</v>
      </c>
      <c r="Z2947" s="25">
        <v>1</v>
      </c>
    </row>
    <row r="2948" spans="1:26">
      <c r="A2948" s="22">
        <v>292501</v>
      </c>
      <c r="B2948" s="17">
        <v>17362</v>
      </c>
      <c r="C2948" s="17">
        <f t="shared" si="226"/>
        <v>4692184.6719999993</v>
      </c>
      <c r="D2948" s="17">
        <f t="shared" si="227"/>
        <v>4722220.932</v>
      </c>
      <c r="E2948" s="17">
        <f t="shared" si="228"/>
        <v>4729790.7640000004</v>
      </c>
      <c r="F2948" s="17">
        <f t="shared" si="229"/>
        <v>4839779.034</v>
      </c>
      <c r="G2948" s="17">
        <f t="shared" si="230"/>
        <v>4842281.5866696155</v>
      </c>
      <c r="H2948" s="17">
        <v>4835004.4840000002</v>
      </c>
      <c r="I2948" s="17">
        <v>4195753.0060000001</v>
      </c>
      <c r="J2948" s="17">
        <v>4692184.6719999993</v>
      </c>
      <c r="K2948" s="17">
        <v>4183860.0360000003</v>
      </c>
      <c r="L2948" s="17">
        <v>4722220.932</v>
      </c>
      <c r="M2948" s="17">
        <v>4183773.2260000003</v>
      </c>
      <c r="N2948" s="17">
        <v>4729790.7640000004</v>
      </c>
      <c r="O2948" s="17">
        <v>4290115.4759999998</v>
      </c>
      <c r="P2948" s="17">
        <v>4839779.034</v>
      </c>
      <c r="Q2948" s="26" t="s">
        <v>15</v>
      </c>
      <c r="R2948" s="9" t="s">
        <v>15</v>
      </c>
      <c r="S2948" s="9" t="s">
        <v>16</v>
      </c>
      <c r="T2948" s="9" t="s">
        <v>15</v>
      </c>
      <c r="U2948" s="9" t="s">
        <v>17</v>
      </c>
      <c r="V2948" s="9" t="s">
        <v>30</v>
      </c>
      <c r="W2948" s="9" t="s">
        <v>19</v>
      </c>
      <c r="X2948" s="9" t="s">
        <v>15</v>
      </c>
      <c r="Y2948" s="9" t="s">
        <v>20</v>
      </c>
      <c r="Z2948" s="25">
        <v>1</v>
      </c>
    </row>
    <row r="2949" spans="1:26">
      <c r="A2949" s="22">
        <v>292504</v>
      </c>
      <c r="B2949" s="17">
        <v>12400</v>
      </c>
      <c r="C2949" s="17">
        <f t="shared" ref="C2949:C3012" si="231">IF(Z2949=1,J2949,I2949*0.5+J2949*0.5)</f>
        <v>3325729.6</v>
      </c>
      <c r="D2949" s="17">
        <f t="shared" ref="D2949:D3012" si="232">IF(Z2949=1,L2949,K2949*0.5+L2949*0.5)</f>
        <v>3339654.8</v>
      </c>
      <c r="E2949" s="17">
        <f t="shared" ref="E2949:E3012" si="233">IF(Z2949=1,N2949,M2949*0.5+N2949*0.5)</f>
        <v>3345036.4000000004</v>
      </c>
      <c r="F2949" s="17">
        <f t="shared" ref="F2949:F3012" si="234">IF(Z2949=1,P2949,O2949*0.25+P2949*0.75)</f>
        <v>3422127.2</v>
      </c>
      <c r="G2949" s="17">
        <f t="shared" si="230"/>
        <v>3423896.7133393404</v>
      </c>
      <c r="H2949" s="17">
        <v>3418729.6</v>
      </c>
      <c r="I2949" s="17">
        <v>2876787.6</v>
      </c>
      <c r="J2949" s="17">
        <v>3325729.6</v>
      </c>
      <c r="K2949" s="17">
        <v>2870699.2</v>
      </c>
      <c r="L2949" s="17">
        <v>3339654.8</v>
      </c>
      <c r="M2949" s="17">
        <v>2870637.1999999997</v>
      </c>
      <c r="N2949" s="17">
        <v>3345036.4000000004</v>
      </c>
      <c r="O2949" s="17">
        <v>2940362.4</v>
      </c>
      <c r="P2949" s="17">
        <v>3422127.2</v>
      </c>
      <c r="Q2949" s="26" t="s">
        <v>15</v>
      </c>
      <c r="R2949" s="9" t="s">
        <v>15</v>
      </c>
      <c r="S2949" s="9" t="s">
        <v>16</v>
      </c>
      <c r="T2949" s="9" t="s">
        <v>15</v>
      </c>
      <c r="U2949" s="9" t="s">
        <v>17</v>
      </c>
      <c r="V2949" s="9" t="s">
        <v>30</v>
      </c>
      <c r="W2949" s="9" t="s">
        <v>19</v>
      </c>
      <c r="X2949" s="9" t="s">
        <v>15</v>
      </c>
      <c r="Y2949" s="9" t="s">
        <v>20</v>
      </c>
      <c r="Z2949" s="25">
        <v>1</v>
      </c>
    </row>
    <row r="2950" spans="1:26">
      <c r="A2950" s="22">
        <v>292505</v>
      </c>
      <c r="B2950" s="17">
        <v>4254</v>
      </c>
      <c r="C2950" s="17">
        <f t="shared" si="231"/>
        <v>1134945.9300000002</v>
      </c>
      <c r="D2950" s="17">
        <f t="shared" si="232"/>
        <v>1139535.996</v>
      </c>
      <c r="E2950" s="17">
        <f t="shared" si="233"/>
        <v>1127922.5760000001</v>
      </c>
      <c r="F2950" s="17">
        <f t="shared" si="234"/>
        <v>1154088.9300000002</v>
      </c>
      <c r="G2950" s="17">
        <f t="shared" ref="G2950:G3013" si="235">F2950*($H$1)</f>
        <v>1154685.6862387571</v>
      </c>
      <c r="H2950" s="17">
        <v>1152948.858</v>
      </c>
      <c r="I2950" s="17">
        <v>952993.84199999995</v>
      </c>
      <c r="J2950" s="17">
        <v>1134945.9300000002</v>
      </c>
      <c r="K2950" s="17">
        <v>949667.21400000004</v>
      </c>
      <c r="L2950" s="17">
        <v>1139535.996</v>
      </c>
      <c r="M2950" s="17">
        <v>938666.37</v>
      </c>
      <c r="N2950" s="17">
        <v>1127922.5760000001</v>
      </c>
      <c r="O2950" s="17">
        <v>960987.10799999989</v>
      </c>
      <c r="P2950" s="17">
        <v>1154088.9300000002</v>
      </c>
      <c r="Q2950" s="26" t="s">
        <v>15</v>
      </c>
      <c r="R2950" s="9" t="s">
        <v>15</v>
      </c>
      <c r="S2950" s="9" t="s">
        <v>16</v>
      </c>
      <c r="T2950" s="9" t="s">
        <v>15</v>
      </c>
      <c r="U2950" s="9" t="s">
        <v>17</v>
      </c>
      <c r="V2950" s="9" t="s">
        <v>30</v>
      </c>
      <c r="W2950" s="9" t="s">
        <v>19</v>
      </c>
      <c r="X2950" s="9" t="s">
        <v>15</v>
      </c>
      <c r="Y2950" s="9" t="s">
        <v>20</v>
      </c>
      <c r="Z2950" s="25">
        <v>1</v>
      </c>
    </row>
    <row r="2951" spans="1:26">
      <c r="A2951" s="22">
        <v>292506</v>
      </c>
      <c r="B2951" s="17">
        <v>4979</v>
      </c>
      <c r="C2951" s="17">
        <f t="shared" si="231"/>
        <v>1340247.22</v>
      </c>
      <c r="D2951" s="17">
        <f t="shared" si="232"/>
        <v>1346396.2850000001</v>
      </c>
      <c r="E2951" s="17">
        <f t="shared" si="233"/>
        <v>1348567.129</v>
      </c>
      <c r="F2951" s="17">
        <f t="shared" si="234"/>
        <v>1379586.2990000001</v>
      </c>
      <c r="G2951" s="17">
        <f t="shared" si="235"/>
        <v>1380299.6554055866</v>
      </c>
      <c r="H2951" s="17">
        <v>1378217.074</v>
      </c>
      <c r="I2951" s="17">
        <v>1164817.1340000001</v>
      </c>
      <c r="J2951" s="17">
        <v>1340247.22</v>
      </c>
      <c r="K2951" s="17">
        <v>1164433.7509999999</v>
      </c>
      <c r="L2951" s="17">
        <v>1346396.2850000001</v>
      </c>
      <c r="M2951" s="17">
        <v>1164408.8559999999</v>
      </c>
      <c r="N2951" s="17">
        <v>1348567.129</v>
      </c>
      <c r="O2951" s="17">
        <v>1190478.8999999999</v>
      </c>
      <c r="P2951" s="17">
        <v>1379586.2990000001</v>
      </c>
      <c r="Q2951" s="26" t="s">
        <v>15</v>
      </c>
      <c r="R2951" s="9" t="s">
        <v>15</v>
      </c>
      <c r="S2951" s="9" t="s">
        <v>16</v>
      </c>
      <c r="T2951" s="9" t="s">
        <v>15</v>
      </c>
      <c r="U2951" s="9" t="s">
        <v>17</v>
      </c>
      <c r="V2951" s="9" t="s">
        <v>30</v>
      </c>
      <c r="W2951" s="9" t="s">
        <v>19</v>
      </c>
      <c r="X2951" s="9" t="s">
        <v>15</v>
      </c>
      <c r="Y2951" s="9" t="s">
        <v>20</v>
      </c>
      <c r="Z2951" s="25">
        <v>1</v>
      </c>
    </row>
    <row r="2952" spans="1:26">
      <c r="A2952" s="22">
        <v>292507</v>
      </c>
      <c r="B2952" s="17">
        <v>5498</v>
      </c>
      <c r="C2952" s="17">
        <f t="shared" si="231"/>
        <v>1526888.0659999999</v>
      </c>
      <c r="D2952" s="17">
        <f t="shared" si="232"/>
        <v>1534909.648</v>
      </c>
      <c r="E2952" s="17">
        <f t="shared" si="233"/>
        <v>1537378.25</v>
      </c>
      <c r="F2952" s="17">
        <f t="shared" si="234"/>
        <v>1572702.9000000001</v>
      </c>
      <c r="G2952" s="17">
        <f t="shared" si="235"/>
        <v>1573516.1131267271</v>
      </c>
      <c r="H2952" s="17">
        <v>1571146.966</v>
      </c>
      <c r="I2952" s="17">
        <v>1319503.5060000001</v>
      </c>
      <c r="J2952" s="17">
        <v>1526888.0659999999</v>
      </c>
      <c r="K2952" s="17">
        <v>1316551.08</v>
      </c>
      <c r="L2952" s="17">
        <v>1534909.648</v>
      </c>
      <c r="M2952" s="17">
        <v>1316523.5900000001</v>
      </c>
      <c r="N2952" s="17">
        <v>1537378.25</v>
      </c>
      <c r="O2952" s="17">
        <v>1345118.6880000001</v>
      </c>
      <c r="P2952" s="17">
        <v>1572702.9000000001</v>
      </c>
      <c r="Q2952" s="26" t="s">
        <v>15</v>
      </c>
      <c r="R2952" s="9" t="s">
        <v>15</v>
      </c>
      <c r="S2952" s="9" t="s">
        <v>21</v>
      </c>
      <c r="T2952" s="9" t="s">
        <v>15</v>
      </c>
      <c r="U2952" s="9" t="s">
        <v>23</v>
      </c>
      <c r="V2952" s="9" t="s">
        <v>30</v>
      </c>
      <c r="W2952" s="9" t="s">
        <v>19</v>
      </c>
      <c r="X2952" s="9" t="s">
        <v>15</v>
      </c>
      <c r="Y2952" s="9" t="s">
        <v>20</v>
      </c>
      <c r="Z2952" s="25">
        <v>1</v>
      </c>
    </row>
    <row r="2953" spans="1:26">
      <c r="A2953" s="22">
        <v>292508</v>
      </c>
      <c r="B2953" s="17">
        <v>5470.71</v>
      </c>
      <c r="C2953" s="17">
        <f t="shared" si="231"/>
        <v>1377333.3031500001</v>
      </c>
      <c r="D2953" s="17">
        <f t="shared" si="232"/>
        <v>1379521.58715</v>
      </c>
      <c r="E2953" s="17">
        <f t="shared" si="233"/>
        <v>1378252.38243</v>
      </c>
      <c r="F2953" s="17">
        <f t="shared" si="234"/>
        <v>1409987.9711399998</v>
      </c>
      <c r="G2953" s="17">
        <f t="shared" si="235"/>
        <v>1410717.0476404997</v>
      </c>
      <c r="H2953" s="17">
        <v>1408581.9986699999</v>
      </c>
      <c r="I2953" s="17">
        <v>1130844.99339</v>
      </c>
      <c r="J2953" s="17">
        <v>1377333.3031500001</v>
      </c>
      <c r="K2953" s="17">
        <v>1130653.5185400001</v>
      </c>
      <c r="L2953" s="17">
        <v>1379521.58715</v>
      </c>
      <c r="M2953" s="17">
        <v>1127666.51088</v>
      </c>
      <c r="N2953" s="17">
        <v>1378252.38243</v>
      </c>
      <c r="O2953" s="17">
        <v>1153072.4881199999</v>
      </c>
      <c r="P2953" s="17">
        <v>1409987.9711399998</v>
      </c>
      <c r="Q2953" s="26" t="s">
        <v>15</v>
      </c>
      <c r="R2953" s="9" t="s">
        <v>15</v>
      </c>
      <c r="S2953" s="9" t="s">
        <v>21</v>
      </c>
      <c r="T2953" s="9" t="s">
        <v>15</v>
      </c>
      <c r="U2953" s="9" t="s">
        <v>17</v>
      </c>
      <c r="V2953" s="9" t="s">
        <v>30</v>
      </c>
      <c r="W2953" s="9" t="s">
        <v>19</v>
      </c>
      <c r="X2953" s="9" t="s">
        <v>15</v>
      </c>
      <c r="Y2953" s="9" t="s">
        <v>20</v>
      </c>
      <c r="Z2953" s="25">
        <v>1</v>
      </c>
    </row>
    <row r="2954" spans="1:26">
      <c r="A2954" s="22">
        <v>292510</v>
      </c>
      <c r="B2954" s="17">
        <v>10775</v>
      </c>
      <c r="C2954" s="17">
        <f t="shared" si="231"/>
        <v>2915876.625</v>
      </c>
      <c r="D2954" s="17">
        <f t="shared" si="232"/>
        <v>2928030.8249999997</v>
      </c>
      <c r="E2954" s="17">
        <f t="shared" si="233"/>
        <v>2932750.2749999999</v>
      </c>
      <c r="F2954" s="17">
        <f t="shared" si="234"/>
        <v>3000481.9249999998</v>
      </c>
      <c r="G2954" s="17">
        <f t="shared" si="235"/>
        <v>3002033.4140243521</v>
      </c>
      <c r="H2954" s="17">
        <v>2997508.0249999999</v>
      </c>
      <c r="I2954" s="17">
        <v>2536478.1</v>
      </c>
      <c r="J2954" s="17">
        <v>2915876.625</v>
      </c>
      <c r="K2954" s="17">
        <v>2529539</v>
      </c>
      <c r="L2954" s="17">
        <v>2928030.8249999997</v>
      </c>
      <c r="M2954" s="17">
        <v>2529474.35</v>
      </c>
      <c r="N2954" s="17">
        <v>2932750.2749999999</v>
      </c>
      <c r="O2954" s="17">
        <v>2591635.3250000002</v>
      </c>
      <c r="P2954" s="17">
        <v>3000481.9249999998</v>
      </c>
      <c r="Q2954" s="26" t="s">
        <v>15</v>
      </c>
      <c r="R2954" s="9" t="s">
        <v>15</v>
      </c>
      <c r="S2954" s="9" t="s">
        <v>16</v>
      </c>
      <c r="T2954" s="9" t="s">
        <v>15</v>
      </c>
      <c r="U2954" s="9" t="s">
        <v>17</v>
      </c>
      <c r="V2954" s="9" t="s">
        <v>30</v>
      </c>
      <c r="W2954" s="9" t="s">
        <v>19</v>
      </c>
      <c r="X2954" s="9" t="s">
        <v>15</v>
      </c>
      <c r="Y2954" s="9" t="s">
        <v>20</v>
      </c>
      <c r="Z2954" s="25">
        <v>1</v>
      </c>
    </row>
    <row r="2955" spans="1:26">
      <c r="A2955" s="22">
        <v>292511</v>
      </c>
      <c r="B2955" s="17">
        <v>3219</v>
      </c>
      <c r="C2955" s="17">
        <f t="shared" si="231"/>
        <v>764679.88799999992</v>
      </c>
      <c r="D2955" s="17">
        <f t="shared" si="232"/>
        <v>765948.174</v>
      </c>
      <c r="E2955" s="17">
        <f t="shared" si="233"/>
        <v>769727.28</v>
      </c>
      <c r="F2955" s="17">
        <f t="shared" si="234"/>
        <v>787486.50300000003</v>
      </c>
      <c r="G2955" s="17">
        <f t="shared" si="235"/>
        <v>787893.69647650467</v>
      </c>
      <c r="H2955" s="17">
        <v>786704.28599999996</v>
      </c>
      <c r="I2955" s="17">
        <v>643835.40899999999</v>
      </c>
      <c r="J2955" s="17">
        <v>764679.88799999992</v>
      </c>
      <c r="K2955" s="17">
        <v>642792.4530000001</v>
      </c>
      <c r="L2955" s="17">
        <v>765948.174</v>
      </c>
      <c r="M2955" s="17">
        <v>645026.43900000001</v>
      </c>
      <c r="N2955" s="17">
        <v>769727.28</v>
      </c>
      <c r="O2955" s="17">
        <v>659930.40899999999</v>
      </c>
      <c r="P2955" s="17">
        <v>787486.50300000003</v>
      </c>
      <c r="Q2955" s="26" t="s">
        <v>22</v>
      </c>
      <c r="R2955" s="9" t="s">
        <v>15</v>
      </c>
      <c r="S2955" s="9" t="s">
        <v>21</v>
      </c>
      <c r="T2955" s="9" t="s">
        <v>15</v>
      </c>
      <c r="U2955" s="9" t="s">
        <v>17</v>
      </c>
      <c r="V2955" s="9" t="s">
        <v>30</v>
      </c>
      <c r="W2955" s="9" t="s">
        <v>19</v>
      </c>
      <c r="X2955" s="9" t="s">
        <v>15</v>
      </c>
      <c r="Y2955" s="9" t="s">
        <v>20</v>
      </c>
      <c r="Z2955" s="25">
        <v>1</v>
      </c>
    </row>
    <row r="2956" spans="1:26">
      <c r="A2956" s="22">
        <v>292512</v>
      </c>
      <c r="B2956" s="17">
        <v>7099</v>
      </c>
      <c r="C2956" s="17">
        <f t="shared" si="231"/>
        <v>1884088.798</v>
      </c>
      <c r="D2956" s="17">
        <f t="shared" si="232"/>
        <v>1890733.4620000001</v>
      </c>
      <c r="E2956" s="17">
        <f t="shared" si="233"/>
        <v>1893786.0319999999</v>
      </c>
      <c r="F2956" s="17">
        <f t="shared" si="234"/>
        <v>1937551.3669999999</v>
      </c>
      <c r="G2956" s="17">
        <f t="shared" si="235"/>
        <v>1938553.2359514413</v>
      </c>
      <c r="H2956" s="17">
        <v>1935627.5379999999</v>
      </c>
      <c r="I2956" s="17">
        <v>1594861.34</v>
      </c>
      <c r="J2956" s="17">
        <v>1884088.798</v>
      </c>
      <c r="K2956" s="17">
        <v>1594676.7659999998</v>
      </c>
      <c r="L2956" s="17">
        <v>1890733.4620000001</v>
      </c>
      <c r="M2956" s="17">
        <v>1594634.1719999998</v>
      </c>
      <c r="N2956" s="17">
        <v>1893786.0319999999</v>
      </c>
      <c r="O2956" s="17">
        <v>1633550.8900000001</v>
      </c>
      <c r="P2956" s="17">
        <v>1937551.3669999999</v>
      </c>
      <c r="Q2956" s="26" t="s">
        <v>15</v>
      </c>
      <c r="R2956" s="9" t="s">
        <v>15</v>
      </c>
      <c r="S2956" s="9" t="s">
        <v>16</v>
      </c>
      <c r="T2956" s="9" t="s">
        <v>15</v>
      </c>
      <c r="U2956" s="9" t="s">
        <v>17</v>
      </c>
      <c r="V2956" s="9" t="s">
        <v>30</v>
      </c>
      <c r="W2956" s="9" t="s">
        <v>19</v>
      </c>
      <c r="X2956" s="9" t="s">
        <v>15</v>
      </c>
      <c r="Y2956" s="9" t="s">
        <v>20</v>
      </c>
      <c r="Z2956" s="25">
        <v>1</v>
      </c>
    </row>
    <row r="2957" spans="1:26">
      <c r="A2957" s="22">
        <v>292513</v>
      </c>
      <c r="B2957" s="17">
        <v>12545</v>
      </c>
      <c r="C2957" s="17">
        <f t="shared" si="231"/>
        <v>3412277.6349999998</v>
      </c>
      <c r="D2957" s="17">
        <f t="shared" si="232"/>
        <v>3428711.585</v>
      </c>
      <c r="E2957" s="17">
        <f t="shared" si="233"/>
        <v>3434218.8400000003</v>
      </c>
      <c r="F2957" s="17">
        <f t="shared" si="234"/>
        <v>3513227.25</v>
      </c>
      <c r="G2957" s="17">
        <f t="shared" si="235"/>
        <v>3515043.8693480501</v>
      </c>
      <c r="H2957" s="17">
        <v>3509752.2850000001</v>
      </c>
      <c r="I2957" s="17">
        <v>3073336.8250000002</v>
      </c>
      <c r="J2957" s="17">
        <v>3412277.6349999998</v>
      </c>
      <c r="K2957" s="17">
        <v>3073148.65</v>
      </c>
      <c r="L2957" s="17">
        <v>3428711.585</v>
      </c>
      <c r="M2957" s="17">
        <v>3073085.9249999998</v>
      </c>
      <c r="N2957" s="17">
        <v>3434218.8400000003</v>
      </c>
      <c r="O2957" s="17">
        <v>3145759.1100000003</v>
      </c>
      <c r="P2957" s="17">
        <v>3513227.25</v>
      </c>
      <c r="Q2957" s="26" t="s">
        <v>15</v>
      </c>
      <c r="R2957" s="9" t="s">
        <v>15</v>
      </c>
      <c r="S2957" s="9" t="s">
        <v>16</v>
      </c>
      <c r="T2957" s="9" t="s">
        <v>15</v>
      </c>
      <c r="U2957" s="9" t="s">
        <v>17</v>
      </c>
      <c r="V2957" s="9" t="s">
        <v>30</v>
      </c>
      <c r="W2957" s="9" t="s">
        <v>19</v>
      </c>
      <c r="X2957" s="9" t="s">
        <v>15</v>
      </c>
      <c r="Y2957" s="9" t="s">
        <v>20</v>
      </c>
      <c r="Z2957" s="25">
        <v>1</v>
      </c>
    </row>
    <row r="2958" spans="1:26">
      <c r="A2958" s="22">
        <v>292515</v>
      </c>
      <c r="B2958" s="17">
        <v>10453</v>
      </c>
      <c r="C2958" s="17">
        <f t="shared" si="231"/>
        <v>2842850.1449999996</v>
      </c>
      <c r="D2958" s="17">
        <f t="shared" si="232"/>
        <v>2849822.2960000001</v>
      </c>
      <c r="E2958" s="17">
        <f t="shared" si="233"/>
        <v>2854421.6159999999</v>
      </c>
      <c r="F2958" s="17">
        <f t="shared" si="234"/>
        <v>2920474.1230000001</v>
      </c>
      <c r="G2958" s="17">
        <f t="shared" si="235"/>
        <v>2921984.2415946117</v>
      </c>
      <c r="H2958" s="17">
        <v>2917568.1889999998</v>
      </c>
      <c r="I2958" s="17">
        <v>2471559.585</v>
      </c>
      <c r="J2958" s="17">
        <v>2842850.1449999996</v>
      </c>
      <c r="K2958" s="17">
        <v>2465193.7080000001</v>
      </c>
      <c r="L2958" s="17">
        <v>2849822.2960000001</v>
      </c>
      <c r="M2958" s="17">
        <v>2465130.9900000002</v>
      </c>
      <c r="N2958" s="17">
        <v>2854421.6159999999</v>
      </c>
      <c r="O2958" s="17">
        <v>2526061.5269999998</v>
      </c>
      <c r="P2958" s="17">
        <v>2920474.1230000001</v>
      </c>
      <c r="Q2958" s="26" t="s">
        <v>15</v>
      </c>
      <c r="R2958" s="9" t="s">
        <v>15</v>
      </c>
      <c r="S2958" s="9" t="s">
        <v>16</v>
      </c>
      <c r="T2958" s="9" t="s">
        <v>15</v>
      </c>
      <c r="U2958" s="9" t="s">
        <v>17</v>
      </c>
      <c r="V2958" s="9" t="s">
        <v>30</v>
      </c>
      <c r="W2958" s="9" t="s">
        <v>19</v>
      </c>
      <c r="X2958" s="9" t="s">
        <v>15</v>
      </c>
      <c r="Y2958" s="9" t="s">
        <v>20</v>
      </c>
      <c r="Z2958" s="25">
        <v>1</v>
      </c>
    </row>
    <row r="2959" spans="1:26">
      <c r="A2959" s="22">
        <v>292516</v>
      </c>
      <c r="B2959" s="17">
        <v>4833.57</v>
      </c>
      <c r="C2959" s="17">
        <f t="shared" si="231"/>
        <v>1151303.2047299999</v>
      </c>
      <c r="D2959" s="17">
        <f t="shared" si="232"/>
        <v>1151303.2047299999</v>
      </c>
      <c r="E2959" s="17">
        <f t="shared" si="233"/>
        <v>1157001.98376</v>
      </c>
      <c r="F2959" s="17">
        <f t="shared" si="234"/>
        <v>1183625.2873199999</v>
      </c>
      <c r="G2959" s="17">
        <f t="shared" si="235"/>
        <v>1184237.3162167321</v>
      </c>
      <c r="H2959" s="17">
        <v>1182441.0626699999</v>
      </c>
      <c r="I2959" s="17">
        <v>916183.85921999987</v>
      </c>
      <c r="J2959" s="17">
        <v>1151303.2047299999</v>
      </c>
      <c r="K2959" s="17">
        <v>913046.87228999985</v>
      </c>
      <c r="L2959" s="17">
        <v>1151303.2047299999</v>
      </c>
      <c r="M2959" s="17">
        <v>916324.0327499999</v>
      </c>
      <c r="N2959" s="17">
        <v>1157001.98376</v>
      </c>
      <c r="O2959" s="17">
        <v>936828.03668999998</v>
      </c>
      <c r="P2959" s="17">
        <v>1183625.2873199999</v>
      </c>
      <c r="Q2959" s="26" t="s">
        <v>22</v>
      </c>
      <c r="R2959" s="9" t="s">
        <v>15</v>
      </c>
      <c r="S2959" s="9" t="s">
        <v>21</v>
      </c>
      <c r="T2959" s="9" t="s">
        <v>15</v>
      </c>
      <c r="U2959" s="9" t="s">
        <v>17</v>
      </c>
      <c r="V2959" s="9" t="s">
        <v>30</v>
      </c>
      <c r="W2959" s="9" t="s">
        <v>19</v>
      </c>
      <c r="X2959" s="9" t="s">
        <v>15</v>
      </c>
      <c r="Y2959" s="9" t="s">
        <v>20</v>
      </c>
      <c r="Z2959" s="25">
        <v>1</v>
      </c>
    </row>
    <row r="2960" spans="1:26">
      <c r="A2960" s="22">
        <v>292517</v>
      </c>
      <c r="B2960" s="17">
        <v>7469.71</v>
      </c>
      <c r="C2960" s="17">
        <f t="shared" si="231"/>
        <v>2086237.7150300001</v>
      </c>
      <c r="D2960" s="17">
        <f t="shared" si="232"/>
        <v>2092362.87723</v>
      </c>
      <c r="E2960" s="17">
        <f t="shared" si="233"/>
        <v>2095746.6558599998</v>
      </c>
      <c r="F2960" s="17">
        <f t="shared" si="234"/>
        <v>2143791.8305799998</v>
      </c>
      <c r="G2960" s="17">
        <f t="shared" si="235"/>
        <v>2144900.3423387036</v>
      </c>
      <c r="H2960" s="17">
        <v>2141662.9632300003</v>
      </c>
      <c r="I2960" s="17">
        <v>1736610.4687699999</v>
      </c>
      <c r="J2960" s="17">
        <v>2086237.7150300001</v>
      </c>
      <c r="K2960" s="17">
        <v>1733854.1457799999</v>
      </c>
      <c r="L2960" s="17">
        <v>2092362.87723</v>
      </c>
      <c r="M2960" s="17">
        <v>1733809.32752</v>
      </c>
      <c r="N2960" s="17">
        <v>2095746.6558599998</v>
      </c>
      <c r="O2960" s="17">
        <v>1770620.0584</v>
      </c>
      <c r="P2960" s="17">
        <v>2143791.8305799998</v>
      </c>
      <c r="Q2960" s="26" t="s">
        <v>15</v>
      </c>
      <c r="R2960" s="9" t="s">
        <v>15</v>
      </c>
      <c r="S2960" s="9" t="s">
        <v>16</v>
      </c>
      <c r="T2960" s="9" t="s">
        <v>15</v>
      </c>
      <c r="U2960" s="9" t="s">
        <v>23</v>
      </c>
      <c r="V2960" s="9" t="s">
        <v>30</v>
      </c>
      <c r="W2960" s="9" t="s">
        <v>19</v>
      </c>
      <c r="X2960" s="9" t="s">
        <v>15</v>
      </c>
      <c r="Y2960" s="9" t="s">
        <v>20</v>
      </c>
      <c r="Z2960" s="25">
        <v>1</v>
      </c>
    </row>
    <row r="2961" spans="1:26">
      <c r="A2961" s="22">
        <v>292518</v>
      </c>
      <c r="B2961" s="17">
        <v>11325.71</v>
      </c>
      <c r="C2961" s="17">
        <f t="shared" si="231"/>
        <v>2883140.6918599997</v>
      </c>
      <c r="D2961" s="17">
        <f t="shared" si="232"/>
        <v>2886221.2849799995</v>
      </c>
      <c r="E2961" s="17">
        <f t="shared" si="233"/>
        <v>2856547.9247799995</v>
      </c>
      <c r="F2961" s="17">
        <f t="shared" si="234"/>
        <v>2922327.6484599998</v>
      </c>
      <c r="G2961" s="17">
        <f t="shared" si="235"/>
        <v>2923838.7254754519</v>
      </c>
      <c r="H2961" s="17">
        <v>2919416.94099</v>
      </c>
      <c r="I2961" s="17">
        <v>2245967.5729699996</v>
      </c>
      <c r="J2961" s="17">
        <v>2883140.6918599997</v>
      </c>
      <c r="K2961" s="17">
        <v>2244257.3907599999</v>
      </c>
      <c r="L2961" s="17">
        <v>2886221.2849799995</v>
      </c>
      <c r="M2961" s="17">
        <v>2215988.4186</v>
      </c>
      <c r="N2961" s="17">
        <v>2856547.9247799995</v>
      </c>
      <c r="O2961" s="17">
        <v>2264688.9715999998</v>
      </c>
      <c r="P2961" s="17">
        <v>2922327.6484599998</v>
      </c>
      <c r="Q2961" s="26" t="s">
        <v>15</v>
      </c>
      <c r="R2961" s="9" t="s">
        <v>15</v>
      </c>
      <c r="S2961" s="9" t="s">
        <v>16</v>
      </c>
      <c r="T2961" s="9" t="s">
        <v>15</v>
      </c>
      <c r="U2961" s="9" t="s">
        <v>17</v>
      </c>
      <c r="V2961" s="9" t="s">
        <v>30</v>
      </c>
      <c r="W2961" s="9" t="s">
        <v>19</v>
      </c>
      <c r="X2961" s="9" t="s">
        <v>15</v>
      </c>
      <c r="Y2961" s="9" t="s">
        <v>20</v>
      </c>
      <c r="Z2961" s="25">
        <v>1</v>
      </c>
    </row>
    <row r="2962" spans="1:26">
      <c r="A2962" s="22">
        <v>292519</v>
      </c>
      <c r="B2962" s="17">
        <v>4595</v>
      </c>
      <c r="C2962" s="17">
        <f t="shared" si="231"/>
        <v>1215538.3250000002</v>
      </c>
      <c r="D2962" s="17">
        <f t="shared" si="232"/>
        <v>1226442.26</v>
      </c>
      <c r="E2962" s="17">
        <f t="shared" si="233"/>
        <v>1228399.73</v>
      </c>
      <c r="F2962" s="17">
        <f t="shared" si="234"/>
        <v>1256645.1950000001</v>
      </c>
      <c r="G2962" s="17">
        <f t="shared" si="235"/>
        <v>1257294.9810264723</v>
      </c>
      <c r="H2962" s="17">
        <v>1255413.7350000001</v>
      </c>
      <c r="I2962" s="17">
        <v>1123941.595</v>
      </c>
      <c r="J2962" s="17">
        <v>1215538.3250000002</v>
      </c>
      <c r="K2962" s="17">
        <v>1122227.6600000001</v>
      </c>
      <c r="L2962" s="17">
        <v>1226442.26</v>
      </c>
      <c r="M2962" s="17">
        <v>1122204.6850000001</v>
      </c>
      <c r="N2962" s="17">
        <v>1228399.73</v>
      </c>
      <c r="O2962" s="17">
        <v>1146581.1599999999</v>
      </c>
      <c r="P2962" s="17">
        <v>1256645.1950000001</v>
      </c>
      <c r="Q2962" s="26" t="s">
        <v>15</v>
      </c>
      <c r="R2962" s="9" t="s">
        <v>15</v>
      </c>
      <c r="S2962" s="9" t="s">
        <v>21</v>
      </c>
      <c r="T2962" s="9" t="s">
        <v>15</v>
      </c>
      <c r="U2962" s="9" t="s">
        <v>24</v>
      </c>
      <c r="V2962" s="9" t="s">
        <v>30</v>
      </c>
      <c r="W2962" s="9" t="s">
        <v>19</v>
      </c>
      <c r="X2962" s="9" t="s">
        <v>15</v>
      </c>
      <c r="Y2962" s="9" t="s">
        <v>20</v>
      </c>
      <c r="Z2962" s="25">
        <v>1</v>
      </c>
    </row>
    <row r="2963" spans="1:26">
      <c r="A2963" s="22">
        <v>292520</v>
      </c>
      <c r="B2963" s="17">
        <v>4900.57</v>
      </c>
      <c r="C2963" s="17">
        <f t="shared" si="231"/>
        <v>1245661.1865900001</v>
      </c>
      <c r="D2963" s="17">
        <f t="shared" si="232"/>
        <v>1254001.95673</v>
      </c>
      <c r="E2963" s="17">
        <f t="shared" si="233"/>
        <v>1241221.2701699999</v>
      </c>
      <c r="F2963" s="17">
        <f t="shared" si="234"/>
        <v>1269845.49954</v>
      </c>
      <c r="G2963" s="17">
        <f t="shared" si="235"/>
        <v>1270502.1111791984</v>
      </c>
      <c r="H2963" s="17">
        <v>1268590.9536199998</v>
      </c>
      <c r="I2963" s="17">
        <v>1125352.19309</v>
      </c>
      <c r="J2963" s="17">
        <v>1245661.1865900001</v>
      </c>
      <c r="K2963" s="17">
        <v>1124117.24945</v>
      </c>
      <c r="L2963" s="17">
        <v>1254001.95673</v>
      </c>
      <c r="M2963" s="17">
        <v>1111846.22217</v>
      </c>
      <c r="N2963" s="17">
        <v>1241221.2701699999</v>
      </c>
      <c r="O2963" s="17">
        <v>1140705.6788999999</v>
      </c>
      <c r="P2963" s="17">
        <v>1269845.49954</v>
      </c>
      <c r="Q2963" s="26" t="s">
        <v>15</v>
      </c>
      <c r="R2963" s="9" t="s">
        <v>15</v>
      </c>
      <c r="S2963" s="9" t="s">
        <v>21</v>
      </c>
      <c r="T2963" s="9" t="s">
        <v>15</v>
      </c>
      <c r="U2963" s="9" t="s">
        <v>17</v>
      </c>
      <c r="V2963" s="9" t="s">
        <v>30</v>
      </c>
      <c r="W2963" s="9" t="s">
        <v>19</v>
      </c>
      <c r="X2963" s="9" t="s">
        <v>15</v>
      </c>
      <c r="Y2963" s="9" t="s">
        <v>20</v>
      </c>
      <c r="Z2963" s="25">
        <v>1</v>
      </c>
    </row>
    <row r="2964" spans="1:26">
      <c r="A2964" s="22">
        <v>292521</v>
      </c>
      <c r="B2964" s="17">
        <v>5507</v>
      </c>
      <c r="C2964" s="17">
        <f t="shared" si="231"/>
        <v>1496246.3930000002</v>
      </c>
      <c r="D2964" s="17">
        <f t="shared" si="232"/>
        <v>1503978.2210000001</v>
      </c>
      <c r="E2964" s="17">
        <f t="shared" si="233"/>
        <v>1506390.287</v>
      </c>
      <c r="F2964" s="17">
        <f t="shared" si="234"/>
        <v>1541480.8910000001</v>
      </c>
      <c r="G2964" s="17">
        <f t="shared" si="235"/>
        <v>1542277.9598520761</v>
      </c>
      <c r="H2964" s="17">
        <v>1539960.959</v>
      </c>
      <c r="I2964" s="17">
        <v>1296182.5900000001</v>
      </c>
      <c r="J2964" s="17">
        <v>1496246.3930000002</v>
      </c>
      <c r="K2964" s="17">
        <v>1292856.362</v>
      </c>
      <c r="L2964" s="17">
        <v>1503978.2210000001</v>
      </c>
      <c r="M2964" s="17">
        <v>1292823.32</v>
      </c>
      <c r="N2964" s="17">
        <v>1506390.287</v>
      </c>
      <c r="O2964" s="17">
        <v>1324857.5390000001</v>
      </c>
      <c r="P2964" s="17">
        <v>1541480.8910000001</v>
      </c>
      <c r="Q2964" s="26" t="s">
        <v>15</v>
      </c>
      <c r="R2964" s="9" t="s">
        <v>15</v>
      </c>
      <c r="S2964" s="9" t="s">
        <v>21</v>
      </c>
      <c r="T2964" s="9" t="s">
        <v>15</v>
      </c>
      <c r="U2964" s="9" t="s">
        <v>17</v>
      </c>
      <c r="V2964" s="9" t="s">
        <v>30</v>
      </c>
      <c r="W2964" s="9" t="s">
        <v>19</v>
      </c>
      <c r="X2964" s="9" t="s">
        <v>15</v>
      </c>
      <c r="Y2964" s="9" t="s">
        <v>20</v>
      </c>
      <c r="Z2964" s="25">
        <v>1</v>
      </c>
    </row>
    <row r="2965" spans="1:26">
      <c r="A2965" s="22">
        <v>292522</v>
      </c>
      <c r="B2965" s="17">
        <v>2751</v>
      </c>
      <c r="C2965" s="17">
        <f t="shared" si="231"/>
        <v>728536.32600000012</v>
      </c>
      <c r="D2965" s="17">
        <f t="shared" si="232"/>
        <v>728682.12900000007</v>
      </c>
      <c r="E2965" s="17">
        <f t="shared" si="233"/>
        <v>729865.05900000012</v>
      </c>
      <c r="F2965" s="17">
        <f t="shared" si="234"/>
        <v>746648.91</v>
      </c>
      <c r="G2965" s="17">
        <f t="shared" si="235"/>
        <v>747034.98717622214</v>
      </c>
      <c r="H2965" s="17">
        <v>745903.38900000008</v>
      </c>
      <c r="I2965" s="17">
        <v>611880.17099999997</v>
      </c>
      <c r="J2965" s="17">
        <v>728536.32600000012</v>
      </c>
      <c r="K2965" s="17">
        <v>610928.32499999995</v>
      </c>
      <c r="L2965" s="17">
        <v>728682.12900000007</v>
      </c>
      <c r="M2965" s="17">
        <v>610914.56999999995</v>
      </c>
      <c r="N2965" s="17">
        <v>729865.05900000012</v>
      </c>
      <c r="O2965" s="17">
        <v>624573.28500000003</v>
      </c>
      <c r="P2965" s="17">
        <v>746648.91</v>
      </c>
      <c r="Q2965" s="26" t="s">
        <v>15</v>
      </c>
      <c r="R2965" s="9" t="s">
        <v>15</v>
      </c>
      <c r="S2965" s="9" t="s">
        <v>21</v>
      </c>
      <c r="T2965" s="9" t="s">
        <v>15</v>
      </c>
      <c r="U2965" s="9" t="s">
        <v>17</v>
      </c>
      <c r="V2965" s="9" t="s">
        <v>30</v>
      </c>
      <c r="W2965" s="9" t="s">
        <v>19</v>
      </c>
      <c r="X2965" s="9" t="s">
        <v>15</v>
      </c>
      <c r="Y2965" s="9" t="s">
        <v>20</v>
      </c>
      <c r="Z2965" s="25">
        <v>1</v>
      </c>
    </row>
    <row r="2966" spans="1:26">
      <c r="A2966" s="22">
        <v>292523</v>
      </c>
      <c r="B2966" s="17">
        <v>4391</v>
      </c>
      <c r="C2966" s="17">
        <f t="shared" si="231"/>
        <v>1211542.7650000001</v>
      </c>
      <c r="D2966" s="17">
        <f t="shared" si="232"/>
        <v>1211542.7650000001</v>
      </c>
      <c r="E2966" s="17">
        <f t="shared" si="233"/>
        <v>1213509.933</v>
      </c>
      <c r="F2966" s="17">
        <f t="shared" si="234"/>
        <v>1241436.693</v>
      </c>
      <c r="G2966" s="17">
        <f t="shared" si="235"/>
        <v>1242078.6150151168</v>
      </c>
      <c r="H2966" s="17">
        <v>1240198.4309999999</v>
      </c>
      <c r="I2966" s="17">
        <v>905086.09299999999</v>
      </c>
      <c r="J2966" s="17">
        <v>1211542.7650000001</v>
      </c>
      <c r="K2966" s="17">
        <v>905086.09299999999</v>
      </c>
      <c r="L2966" s="17">
        <v>1211542.7650000001</v>
      </c>
      <c r="M2966" s="17">
        <v>905064.13800000004</v>
      </c>
      <c r="N2966" s="17">
        <v>1213509.933</v>
      </c>
      <c r="O2966" s="17">
        <v>924674.34400000004</v>
      </c>
      <c r="P2966" s="17">
        <v>1241436.693</v>
      </c>
      <c r="Q2966" s="26" t="s">
        <v>15</v>
      </c>
      <c r="R2966" s="9" t="s">
        <v>15</v>
      </c>
      <c r="S2966" s="9" t="s">
        <v>21</v>
      </c>
      <c r="T2966" s="9" t="s">
        <v>15</v>
      </c>
      <c r="U2966" s="9" t="s">
        <v>24</v>
      </c>
      <c r="V2966" s="9" t="s">
        <v>30</v>
      </c>
      <c r="W2966" s="9" t="s">
        <v>19</v>
      </c>
      <c r="X2966" s="9" t="s">
        <v>15</v>
      </c>
      <c r="Y2966" s="9" t="s">
        <v>20</v>
      </c>
      <c r="Z2966" s="25">
        <v>1</v>
      </c>
    </row>
    <row r="2967" spans="1:26">
      <c r="A2967" s="22">
        <v>292524</v>
      </c>
      <c r="B2967" s="17">
        <v>6859</v>
      </c>
      <c r="C2967" s="17">
        <f t="shared" si="231"/>
        <v>1836353.2109999999</v>
      </c>
      <c r="D2967" s="17">
        <f t="shared" si="232"/>
        <v>1840935.023</v>
      </c>
      <c r="E2967" s="17">
        <f t="shared" si="233"/>
        <v>1843911.8290000001</v>
      </c>
      <c r="F2967" s="17">
        <f t="shared" si="234"/>
        <v>1886417.0520000001</v>
      </c>
      <c r="G2967" s="17">
        <f t="shared" si="235"/>
        <v>1887392.4804227289</v>
      </c>
      <c r="H2967" s="17">
        <v>1884537.6860000002</v>
      </c>
      <c r="I2967" s="17">
        <v>1629485.7709999999</v>
      </c>
      <c r="J2967" s="17">
        <v>1836353.2109999999</v>
      </c>
      <c r="K2967" s="17">
        <v>1629108.5260000001</v>
      </c>
      <c r="L2967" s="17">
        <v>1840935.023</v>
      </c>
      <c r="M2967" s="17">
        <v>1629074.2309999999</v>
      </c>
      <c r="N2967" s="17">
        <v>1843911.8290000001</v>
      </c>
      <c r="O2967" s="17">
        <v>1669494.318</v>
      </c>
      <c r="P2967" s="17">
        <v>1886417.0520000001</v>
      </c>
      <c r="Q2967" s="26" t="s">
        <v>15</v>
      </c>
      <c r="R2967" s="9" t="s">
        <v>15</v>
      </c>
      <c r="S2967" s="9" t="s">
        <v>16</v>
      </c>
      <c r="T2967" s="9" t="s">
        <v>15</v>
      </c>
      <c r="U2967" s="9" t="s">
        <v>17</v>
      </c>
      <c r="V2967" s="9" t="s">
        <v>30</v>
      </c>
      <c r="W2967" s="9" t="s">
        <v>19</v>
      </c>
      <c r="X2967" s="9" t="s">
        <v>15</v>
      </c>
      <c r="Y2967" s="9" t="s">
        <v>20</v>
      </c>
      <c r="Z2967" s="25">
        <v>1</v>
      </c>
    </row>
    <row r="2968" spans="1:26">
      <c r="A2968" s="22">
        <v>292525</v>
      </c>
      <c r="B2968" s="17">
        <v>8494</v>
      </c>
      <c r="C2968" s="17">
        <f t="shared" si="231"/>
        <v>2245397.3939999999</v>
      </c>
      <c r="D2968" s="17">
        <f t="shared" si="232"/>
        <v>2249168.73</v>
      </c>
      <c r="E2968" s="17">
        <f t="shared" si="233"/>
        <v>2252812.656</v>
      </c>
      <c r="F2968" s="17">
        <f t="shared" si="234"/>
        <v>2304583.5860000001</v>
      </c>
      <c r="G2968" s="17">
        <f t="shared" si="235"/>
        <v>2305775.2399505172</v>
      </c>
      <c r="H2968" s="17">
        <v>2302290.2059999998</v>
      </c>
      <c r="I2968" s="17">
        <v>1879059.6680000001</v>
      </c>
      <c r="J2968" s="17">
        <v>2245397.3939999999</v>
      </c>
      <c r="K2968" s="17">
        <v>1877157.0119999999</v>
      </c>
      <c r="L2968" s="17">
        <v>2249168.73</v>
      </c>
      <c r="M2968" s="17">
        <v>1877114.5419999999</v>
      </c>
      <c r="N2968" s="17">
        <v>2252812.656</v>
      </c>
      <c r="O2968" s="17">
        <v>1921640.09</v>
      </c>
      <c r="P2968" s="17">
        <v>2304583.5860000001</v>
      </c>
      <c r="Q2968" s="26" t="s">
        <v>15</v>
      </c>
      <c r="R2968" s="9" t="s">
        <v>15</v>
      </c>
      <c r="S2968" s="9" t="s">
        <v>16</v>
      </c>
      <c r="T2968" s="9" t="s">
        <v>15</v>
      </c>
      <c r="U2968" s="9" t="s">
        <v>17</v>
      </c>
      <c r="V2968" s="9" t="s">
        <v>30</v>
      </c>
      <c r="W2968" s="9" t="s">
        <v>19</v>
      </c>
      <c r="X2968" s="9" t="s">
        <v>15</v>
      </c>
      <c r="Y2968" s="9" t="s">
        <v>20</v>
      </c>
      <c r="Z2968" s="25">
        <v>1</v>
      </c>
    </row>
    <row r="2969" spans="1:26">
      <c r="A2969" s="22">
        <v>292526</v>
      </c>
      <c r="B2969" s="17">
        <v>5516</v>
      </c>
      <c r="C2969" s="17">
        <f t="shared" si="231"/>
        <v>1428412.3280000002</v>
      </c>
      <c r="D2969" s="17">
        <f t="shared" si="232"/>
        <v>1430155.3840000001</v>
      </c>
      <c r="E2969" s="17">
        <f t="shared" si="233"/>
        <v>1415455.2439999999</v>
      </c>
      <c r="F2969" s="17">
        <f t="shared" si="234"/>
        <v>1448038.2560000001</v>
      </c>
      <c r="G2969" s="17">
        <f t="shared" si="235"/>
        <v>1448787.0075396467</v>
      </c>
      <c r="H2969" s="17">
        <v>1446593.064</v>
      </c>
      <c r="I2969" s="17">
        <v>1166567.808</v>
      </c>
      <c r="J2969" s="17">
        <v>1428412.3280000002</v>
      </c>
      <c r="K2969" s="17">
        <v>1161338.6399999999</v>
      </c>
      <c r="L2969" s="17">
        <v>1430155.3840000001</v>
      </c>
      <c r="M2969" s="17">
        <v>1147074.264</v>
      </c>
      <c r="N2969" s="17">
        <v>1415455.2439999999</v>
      </c>
      <c r="O2969" s="17">
        <v>1172822.952</v>
      </c>
      <c r="P2969" s="17">
        <v>1448038.2560000001</v>
      </c>
      <c r="Q2969" s="26" t="s">
        <v>15</v>
      </c>
      <c r="R2969" s="9" t="s">
        <v>15</v>
      </c>
      <c r="S2969" s="9" t="s">
        <v>21</v>
      </c>
      <c r="T2969" s="9" t="s">
        <v>15</v>
      </c>
      <c r="U2969" s="9" t="s">
        <v>17</v>
      </c>
      <c r="V2969" s="9" t="s">
        <v>30</v>
      </c>
      <c r="W2969" s="9" t="s">
        <v>19</v>
      </c>
      <c r="X2969" s="9" t="s">
        <v>15</v>
      </c>
      <c r="Y2969" s="9" t="s">
        <v>20</v>
      </c>
      <c r="Z2969" s="25">
        <v>1</v>
      </c>
    </row>
    <row r="2970" spans="1:26">
      <c r="A2970" s="22">
        <v>292527</v>
      </c>
      <c r="B2970" s="17">
        <v>9459.57</v>
      </c>
      <c r="C2970" s="17">
        <f t="shared" si="231"/>
        <v>2518203.7509900001</v>
      </c>
      <c r="D2970" s="17">
        <f t="shared" si="232"/>
        <v>2521117.2985499999</v>
      </c>
      <c r="E2970" s="17">
        <f t="shared" si="233"/>
        <v>2525203.8327899999</v>
      </c>
      <c r="F2970" s="17">
        <f t="shared" si="234"/>
        <v>2583200.4564599996</v>
      </c>
      <c r="G2970" s="17">
        <f t="shared" si="235"/>
        <v>2584536.1776061617</v>
      </c>
      <c r="H2970" s="17">
        <v>2580627.4534199997</v>
      </c>
      <c r="I2970" s="17">
        <v>2105284.0609200001</v>
      </c>
      <c r="J2970" s="17">
        <v>2518203.7509900001</v>
      </c>
      <c r="K2970" s="17">
        <v>2105284.0609200001</v>
      </c>
      <c r="L2970" s="17">
        <v>2521117.2985499999</v>
      </c>
      <c r="M2970" s="17">
        <v>2105236.7630699999</v>
      </c>
      <c r="N2970" s="17">
        <v>2525203.8327899999</v>
      </c>
      <c r="O2970" s="17">
        <v>2149545.3889500001</v>
      </c>
      <c r="P2970" s="17">
        <v>2583200.4564599996</v>
      </c>
      <c r="Q2970" s="26" t="s">
        <v>15</v>
      </c>
      <c r="R2970" s="9" t="s">
        <v>15</v>
      </c>
      <c r="S2970" s="9" t="s">
        <v>16</v>
      </c>
      <c r="T2970" s="9" t="s">
        <v>15</v>
      </c>
      <c r="U2970" s="9" t="s">
        <v>17</v>
      </c>
      <c r="V2970" s="9" t="s">
        <v>30</v>
      </c>
      <c r="W2970" s="9" t="s">
        <v>19</v>
      </c>
      <c r="X2970" s="9" t="s">
        <v>15</v>
      </c>
      <c r="Y2970" s="9" t="s">
        <v>20</v>
      </c>
      <c r="Z2970" s="25">
        <v>1</v>
      </c>
    </row>
    <row r="2971" spans="1:26">
      <c r="A2971" s="22">
        <v>292528</v>
      </c>
      <c r="B2971" s="17">
        <v>5007.43</v>
      </c>
      <c r="C2971" s="17">
        <f t="shared" si="231"/>
        <v>1216885.60888</v>
      </c>
      <c r="D2971" s="17">
        <f t="shared" si="232"/>
        <v>1219123.9300900002</v>
      </c>
      <c r="E2971" s="17">
        <f t="shared" si="233"/>
        <v>1225147.8683800001</v>
      </c>
      <c r="F2971" s="17">
        <f t="shared" si="234"/>
        <v>1253284.6175500001</v>
      </c>
      <c r="G2971" s="17">
        <f t="shared" si="235"/>
        <v>1253932.6658892741</v>
      </c>
      <c r="H2971" s="17">
        <v>1252032.7600500002</v>
      </c>
      <c r="I2971" s="17">
        <v>1000569.64031</v>
      </c>
      <c r="J2971" s="17">
        <v>1216885.60888</v>
      </c>
      <c r="K2971" s="17">
        <v>999427.94627000007</v>
      </c>
      <c r="L2971" s="17">
        <v>1219123.9300900002</v>
      </c>
      <c r="M2971" s="17">
        <v>1002878.06554</v>
      </c>
      <c r="N2971" s="17">
        <v>1225147.8683800001</v>
      </c>
      <c r="O2971" s="17">
        <v>1024755.52721</v>
      </c>
      <c r="P2971" s="17">
        <v>1253284.6175500001</v>
      </c>
      <c r="Q2971" s="26" t="s">
        <v>22</v>
      </c>
      <c r="R2971" s="9" t="s">
        <v>15</v>
      </c>
      <c r="S2971" s="9" t="s">
        <v>21</v>
      </c>
      <c r="T2971" s="9" t="s">
        <v>15</v>
      </c>
      <c r="U2971" s="9" t="s">
        <v>17</v>
      </c>
      <c r="V2971" s="9" t="s">
        <v>30</v>
      </c>
      <c r="W2971" s="9" t="s">
        <v>19</v>
      </c>
      <c r="X2971" s="9" t="s">
        <v>15</v>
      </c>
      <c r="Y2971" s="9" t="s">
        <v>20</v>
      </c>
      <c r="Z2971" s="25">
        <v>1</v>
      </c>
    </row>
    <row r="2972" spans="1:26">
      <c r="A2972" s="22">
        <v>292529</v>
      </c>
      <c r="B2972" s="17">
        <v>6661</v>
      </c>
      <c r="C2972" s="17">
        <f t="shared" si="231"/>
        <v>1792095.423</v>
      </c>
      <c r="D2972" s="17">
        <f t="shared" si="232"/>
        <v>1797164.4439999999</v>
      </c>
      <c r="E2972" s="17">
        <f t="shared" si="233"/>
        <v>1800061.9789999998</v>
      </c>
      <c r="F2972" s="17">
        <f t="shared" si="234"/>
        <v>1841386.8229999999</v>
      </c>
      <c r="G2972" s="17">
        <f t="shared" si="235"/>
        <v>1842338.9671944599</v>
      </c>
      <c r="H2972" s="17">
        <v>1839555.048</v>
      </c>
      <c r="I2972" s="17">
        <v>1504513.409</v>
      </c>
      <c r="J2972" s="17">
        <v>1792095.423</v>
      </c>
      <c r="K2972" s="17">
        <v>1502894.7860000001</v>
      </c>
      <c r="L2972" s="17">
        <v>1797164.4439999999</v>
      </c>
      <c r="M2972" s="17">
        <v>1502861.4810000001</v>
      </c>
      <c r="N2972" s="17">
        <v>1800061.9789999998</v>
      </c>
      <c r="O2972" s="17">
        <v>1535353.8389999999</v>
      </c>
      <c r="P2972" s="17">
        <v>1841386.8229999999</v>
      </c>
      <c r="Q2972" s="26" t="s">
        <v>15</v>
      </c>
      <c r="R2972" s="9" t="s">
        <v>15</v>
      </c>
      <c r="S2972" s="9" t="s">
        <v>16</v>
      </c>
      <c r="T2972" s="9" t="s">
        <v>15</v>
      </c>
      <c r="U2972" s="9" t="s">
        <v>17</v>
      </c>
      <c r="V2972" s="9" t="s">
        <v>30</v>
      </c>
      <c r="W2972" s="9" t="s">
        <v>19</v>
      </c>
      <c r="X2972" s="9" t="s">
        <v>15</v>
      </c>
      <c r="Y2972" s="9" t="s">
        <v>20</v>
      </c>
      <c r="Z2972" s="25">
        <v>1</v>
      </c>
    </row>
    <row r="2973" spans="1:26">
      <c r="A2973" s="22">
        <v>292531</v>
      </c>
      <c r="B2973" s="17">
        <v>4630</v>
      </c>
      <c r="C2973" s="17">
        <f t="shared" si="231"/>
        <v>1253956.79</v>
      </c>
      <c r="D2973" s="17">
        <f t="shared" si="232"/>
        <v>1257165.3800000001</v>
      </c>
      <c r="E2973" s="17">
        <f t="shared" si="233"/>
        <v>1259197.95</v>
      </c>
      <c r="F2973" s="17">
        <f t="shared" si="234"/>
        <v>1288288.24</v>
      </c>
      <c r="G2973" s="17">
        <f t="shared" si="235"/>
        <v>1288954.3880103941</v>
      </c>
      <c r="H2973" s="17">
        <v>1287010.3599999999</v>
      </c>
      <c r="I2973" s="17">
        <v>1088494.48</v>
      </c>
      <c r="J2973" s="17">
        <v>1253956.79</v>
      </c>
      <c r="K2973" s="17">
        <v>1088114.82</v>
      </c>
      <c r="L2973" s="17">
        <v>1257165.3800000001</v>
      </c>
      <c r="M2973" s="17">
        <v>1088087.04</v>
      </c>
      <c r="N2973" s="17">
        <v>1259197.95</v>
      </c>
      <c r="O2973" s="17">
        <v>1114663.24</v>
      </c>
      <c r="P2973" s="17">
        <v>1288288.24</v>
      </c>
      <c r="Q2973" s="26" t="s">
        <v>15</v>
      </c>
      <c r="R2973" s="9" t="s">
        <v>15</v>
      </c>
      <c r="S2973" s="9" t="s">
        <v>21</v>
      </c>
      <c r="T2973" s="9" t="s">
        <v>15</v>
      </c>
      <c r="U2973" s="9" t="s">
        <v>17</v>
      </c>
      <c r="V2973" s="9" t="s">
        <v>30</v>
      </c>
      <c r="W2973" s="9" t="s">
        <v>19</v>
      </c>
      <c r="X2973" s="9" t="s">
        <v>15</v>
      </c>
      <c r="Y2973" s="9" t="s">
        <v>20</v>
      </c>
      <c r="Z2973" s="25">
        <v>1</v>
      </c>
    </row>
    <row r="2974" spans="1:26">
      <c r="A2974" s="22">
        <v>292532</v>
      </c>
      <c r="B2974" s="17">
        <v>1702</v>
      </c>
      <c r="C2974" s="17">
        <f t="shared" si="231"/>
        <v>428475.09600000002</v>
      </c>
      <c r="D2974" s="17">
        <f t="shared" si="232"/>
        <v>428332.97899999993</v>
      </c>
      <c r="E2974" s="17">
        <f t="shared" si="233"/>
        <v>428702.31300000002</v>
      </c>
      <c r="F2974" s="17">
        <f t="shared" si="234"/>
        <v>454988.85200000001</v>
      </c>
      <c r="G2974" s="17">
        <f t="shared" si="235"/>
        <v>455224.11760990054</v>
      </c>
      <c r="H2974" s="17">
        <v>471251.46199999994</v>
      </c>
      <c r="I2974" s="17">
        <v>397039.15599999996</v>
      </c>
      <c r="J2974" s="17">
        <v>459911.03600000002</v>
      </c>
      <c r="K2974" s="17">
        <v>396278.36199999996</v>
      </c>
      <c r="L2974" s="17">
        <v>460387.59599999996</v>
      </c>
      <c r="M2974" s="17">
        <v>396269.85200000001</v>
      </c>
      <c r="N2974" s="17">
        <v>461134.77400000003</v>
      </c>
      <c r="O2974" s="17">
        <v>404791.766</v>
      </c>
      <c r="P2974" s="17">
        <v>471721.21399999998</v>
      </c>
      <c r="Q2974" s="26" t="s">
        <v>15</v>
      </c>
      <c r="R2974" s="9" t="s">
        <v>15</v>
      </c>
      <c r="S2974" s="9" t="s">
        <v>25</v>
      </c>
      <c r="T2974" s="9" t="s">
        <v>15</v>
      </c>
      <c r="U2974" s="9" t="s">
        <v>23</v>
      </c>
      <c r="V2974" s="9" t="s">
        <v>30</v>
      </c>
      <c r="W2974" s="9" t="s">
        <v>19</v>
      </c>
      <c r="X2974" s="9" t="s">
        <v>15</v>
      </c>
      <c r="Y2974" s="9" t="s">
        <v>20</v>
      </c>
      <c r="Z2974" s="25">
        <v>0</v>
      </c>
    </row>
    <row r="2975" spans="1:26">
      <c r="A2975" s="22">
        <v>292533</v>
      </c>
      <c r="B2975" s="17">
        <v>3270.71</v>
      </c>
      <c r="C2975" s="17">
        <f t="shared" si="231"/>
        <v>866970.37041000009</v>
      </c>
      <c r="D2975" s="17">
        <f t="shared" si="232"/>
        <v>866970.37041000009</v>
      </c>
      <c r="E2975" s="17">
        <f t="shared" si="233"/>
        <v>858034.79069000005</v>
      </c>
      <c r="F2975" s="17">
        <f t="shared" si="234"/>
        <v>877766.98412000004</v>
      </c>
      <c r="G2975" s="17">
        <f t="shared" si="235"/>
        <v>878220.85982258432</v>
      </c>
      <c r="H2975" s="17">
        <v>876890.43383999995</v>
      </c>
      <c r="I2975" s="17">
        <v>602088.65035000001</v>
      </c>
      <c r="J2975" s="17">
        <v>866970.37041000009</v>
      </c>
      <c r="K2975" s="17">
        <v>601804.09857999999</v>
      </c>
      <c r="L2975" s="17">
        <v>866970.37041000009</v>
      </c>
      <c r="M2975" s="17">
        <v>593614.24074000004</v>
      </c>
      <c r="N2975" s="17">
        <v>858034.79069000005</v>
      </c>
      <c r="O2975" s="17">
        <v>606373.28045000008</v>
      </c>
      <c r="P2975" s="17">
        <v>877766.98412000004</v>
      </c>
      <c r="Q2975" s="26" t="s">
        <v>15</v>
      </c>
      <c r="R2975" s="9" t="s">
        <v>15</v>
      </c>
      <c r="S2975" s="9" t="s">
        <v>21</v>
      </c>
      <c r="T2975" s="9" t="s">
        <v>15</v>
      </c>
      <c r="U2975" s="9" t="s">
        <v>23</v>
      </c>
      <c r="V2975" s="9" t="s">
        <v>30</v>
      </c>
      <c r="W2975" s="9" t="s">
        <v>19</v>
      </c>
      <c r="X2975" s="9" t="s">
        <v>15</v>
      </c>
      <c r="Y2975" s="9" t="s">
        <v>20</v>
      </c>
      <c r="Z2975" s="25">
        <v>1</v>
      </c>
    </row>
    <row r="2976" spans="1:26">
      <c r="A2976" s="22">
        <v>292534</v>
      </c>
      <c r="B2976" s="17">
        <v>4221</v>
      </c>
      <c r="C2976" s="17">
        <f t="shared" si="231"/>
        <v>1130527.314</v>
      </c>
      <c r="D2976" s="17">
        <f t="shared" si="232"/>
        <v>1135925.973</v>
      </c>
      <c r="E2976" s="17">
        <f t="shared" si="233"/>
        <v>1137753.666</v>
      </c>
      <c r="F2976" s="17">
        <f t="shared" si="234"/>
        <v>1163961.855</v>
      </c>
      <c r="G2976" s="17">
        <f t="shared" si="235"/>
        <v>1164563.7163302584</v>
      </c>
      <c r="H2976" s="17">
        <v>1162809.5220000001</v>
      </c>
      <c r="I2976" s="17">
        <v>1059120.6570000001</v>
      </c>
      <c r="J2976" s="17">
        <v>1130527.314</v>
      </c>
      <c r="K2976" s="17">
        <v>1057883.9039999999</v>
      </c>
      <c r="L2976" s="17">
        <v>1135925.973</v>
      </c>
      <c r="M2976" s="17">
        <v>1057862.7990000001</v>
      </c>
      <c r="N2976" s="17">
        <v>1137753.666</v>
      </c>
      <c r="O2976" s="17">
        <v>1085632.7579999999</v>
      </c>
      <c r="P2976" s="17">
        <v>1163961.855</v>
      </c>
      <c r="Q2976" s="26" t="s">
        <v>15</v>
      </c>
      <c r="R2976" s="9" t="s">
        <v>15</v>
      </c>
      <c r="S2976" s="9" t="s">
        <v>21</v>
      </c>
      <c r="T2976" s="9" t="s">
        <v>15</v>
      </c>
      <c r="U2976" s="9" t="s">
        <v>17</v>
      </c>
      <c r="V2976" s="9" t="s">
        <v>30</v>
      </c>
      <c r="W2976" s="9" t="s">
        <v>19</v>
      </c>
      <c r="X2976" s="9" t="s">
        <v>15</v>
      </c>
      <c r="Y2976" s="9" t="s">
        <v>20</v>
      </c>
      <c r="Z2976" s="25">
        <v>1</v>
      </c>
    </row>
    <row r="2977" spans="1:26">
      <c r="A2977" s="22">
        <v>292535</v>
      </c>
      <c r="B2977" s="17">
        <v>3452</v>
      </c>
      <c r="C2977" s="17">
        <f t="shared" si="231"/>
        <v>855464.28399999999</v>
      </c>
      <c r="D2977" s="17">
        <f t="shared" si="232"/>
        <v>855516.06400000001</v>
      </c>
      <c r="E2977" s="17">
        <f t="shared" si="233"/>
        <v>859748.21600000001</v>
      </c>
      <c r="F2977" s="17">
        <f t="shared" si="234"/>
        <v>879535.08</v>
      </c>
      <c r="G2977" s="17">
        <f t="shared" si="235"/>
        <v>879989.86994950206</v>
      </c>
      <c r="H2977" s="17">
        <v>878654.82</v>
      </c>
      <c r="I2977" s="17">
        <v>699903.35599999991</v>
      </c>
      <c r="J2977" s="17">
        <v>855464.28399999999</v>
      </c>
      <c r="K2977" s="17">
        <v>697431.72400000005</v>
      </c>
      <c r="L2977" s="17">
        <v>855516.06400000001</v>
      </c>
      <c r="M2977" s="17">
        <v>699899.90399999998</v>
      </c>
      <c r="N2977" s="17">
        <v>859748.21600000001</v>
      </c>
      <c r="O2977" s="17">
        <v>716031.10000000009</v>
      </c>
      <c r="P2977" s="17">
        <v>879535.08</v>
      </c>
      <c r="Q2977" s="26" t="s">
        <v>22</v>
      </c>
      <c r="R2977" s="9" t="s">
        <v>15</v>
      </c>
      <c r="S2977" s="9" t="s">
        <v>21</v>
      </c>
      <c r="T2977" s="9" t="s">
        <v>15</v>
      </c>
      <c r="U2977" s="9" t="s">
        <v>17</v>
      </c>
      <c r="V2977" s="9" t="s">
        <v>30</v>
      </c>
      <c r="W2977" s="9" t="s">
        <v>19</v>
      </c>
      <c r="X2977" s="9" t="s">
        <v>15</v>
      </c>
      <c r="Y2977" s="9" t="s">
        <v>20</v>
      </c>
      <c r="Z2977" s="25">
        <v>1</v>
      </c>
    </row>
    <row r="2978" spans="1:26">
      <c r="A2978" s="22">
        <v>292536</v>
      </c>
      <c r="B2978" s="17">
        <v>868.29</v>
      </c>
      <c r="C2978" s="17">
        <f t="shared" si="231"/>
        <v>258008.03204999998</v>
      </c>
      <c r="D2978" s="17">
        <f t="shared" si="232"/>
        <v>258046.23681</v>
      </c>
      <c r="E2978" s="17">
        <f t="shared" si="233"/>
        <v>258464.75258999999</v>
      </c>
      <c r="F2978" s="17">
        <f t="shared" si="234"/>
        <v>264417.74883</v>
      </c>
      <c r="G2978" s="17">
        <f t="shared" si="235"/>
        <v>264554.47394463426</v>
      </c>
      <c r="H2978" s="17">
        <v>264152.92037999997</v>
      </c>
      <c r="I2978" s="17">
        <v>247987.96545000002</v>
      </c>
      <c r="J2978" s="17">
        <v>258008.03204999998</v>
      </c>
      <c r="K2978" s="17">
        <v>247987.96545000002</v>
      </c>
      <c r="L2978" s="17">
        <v>258046.23681</v>
      </c>
      <c r="M2978" s="17">
        <v>247981.88742000001</v>
      </c>
      <c r="N2978" s="17">
        <v>258464.75258999999</v>
      </c>
      <c r="O2978" s="17">
        <v>253661.37231000001</v>
      </c>
      <c r="P2978" s="17">
        <v>264417.74883</v>
      </c>
      <c r="Q2978" s="26" t="s">
        <v>15</v>
      </c>
      <c r="R2978" s="9" t="s">
        <v>15</v>
      </c>
      <c r="S2978" s="9" t="s">
        <v>25</v>
      </c>
      <c r="T2978" s="9" t="s">
        <v>15</v>
      </c>
      <c r="U2978" s="9" t="s">
        <v>17</v>
      </c>
      <c r="V2978" s="9" t="s">
        <v>30</v>
      </c>
      <c r="W2978" s="9" t="s">
        <v>19</v>
      </c>
      <c r="X2978" s="9" t="s">
        <v>15</v>
      </c>
      <c r="Y2978" s="9" t="s">
        <v>27</v>
      </c>
      <c r="Z2978" s="25">
        <v>1</v>
      </c>
    </row>
    <row r="2979" spans="1:26">
      <c r="A2979" s="22">
        <v>292537</v>
      </c>
      <c r="B2979" s="17">
        <v>3777</v>
      </c>
      <c r="C2979" s="17">
        <f t="shared" si="231"/>
        <v>975463.12800000003</v>
      </c>
      <c r="D2979" s="17">
        <f t="shared" si="232"/>
        <v>976331.83800000011</v>
      </c>
      <c r="E2979" s="17">
        <f t="shared" si="233"/>
        <v>966288.79500000004</v>
      </c>
      <c r="F2979" s="17">
        <f t="shared" si="234"/>
        <v>988527.77100000007</v>
      </c>
      <c r="G2979" s="17">
        <f t="shared" si="235"/>
        <v>989038.91888400994</v>
      </c>
      <c r="H2979" s="17">
        <v>987541.97399999993</v>
      </c>
      <c r="I2979" s="17">
        <v>762791.58899999992</v>
      </c>
      <c r="J2979" s="17">
        <v>975463.12800000003</v>
      </c>
      <c r="K2979" s="17">
        <v>761458.30800000008</v>
      </c>
      <c r="L2979" s="17">
        <v>976331.83800000011</v>
      </c>
      <c r="M2979" s="17">
        <v>751974.26099999994</v>
      </c>
      <c r="N2979" s="17">
        <v>966288.79500000004</v>
      </c>
      <c r="O2979" s="17">
        <v>768604.39199999999</v>
      </c>
      <c r="P2979" s="17">
        <v>988527.77100000007</v>
      </c>
      <c r="Q2979" s="26" t="s">
        <v>15</v>
      </c>
      <c r="R2979" s="9" t="s">
        <v>15</v>
      </c>
      <c r="S2979" s="9" t="s">
        <v>21</v>
      </c>
      <c r="T2979" s="9" t="s">
        <v>15</v>
      </c>
      <c r="U2979" s="9" t="s">
        <v>23</v>
      </c>
      <c r="V2979" s="9" t="s">
        <v>30</v>
      </c>
      <c r="W2979" s="9" t="s">
        <v>19</v>
      </c>
      <c r="X2979" s="9" t="s">
        <v>15</v>
      </c>
      <c r="Y2979" s="9" t="s">
        <v>20</v>
      </c>
      <c r="Z2979" s="25">
        <v>1</v>
      </c>
    </row>
    <row r="2980" spans="1:26">
      <c r="A2980" s="22">
        <v>292538</v>
      </c>
      <c r="B2980" s="17">
        <v>14612.29</v>
      </c>
      <c r="C2980" s="17">
        <f t="shared" si="231"/>
        <v>3997513.3998800004</v>
      </c>
      <c r="D2980" s="17">
        <f t="shared" si="232"/>
        <v>4005009.50465</v>
      </c>
      <c r="E2980" s="17">
        <f t="shared" si="233"/>
        <v>4011482.7491200007</v>
      </c>
      <c r="F2980" s="17">
        <f t="shared" si="234"/>
        <v>4103934.7079500007</v>
      </c>
      <c r="G2980" s="17">
        <f t="shared" si="235"/>
        <v>4106056.7702770522</v>
      </c>
      <c r="H2980" s="17">
        <v>4099843.26675</v>
      </c>
      <c r="I2980" s="17">
        <v>3286757.0019900003</v>
      </c>
      <c r="J2980" s="17">
        <v>3997513.3998800004</v>
      </c>
      <c r="K2980" s="17">
        <v>3279903.8379799998</v>
      </c>
      <c r="L2980" s="17">
        <v>4005009.50465</v>
      </c>
      <c r="M2980" s="17">
        <v>3279830.7765299999</v>
      </c>
      <c r="N2980" s="17">
        <v>4011482.7491200007</v>
      </c>
      <c r="O2980" s="17">
        <v>3355931.5828499999</v>
      </c>
      <c r="P2980" s="17">
        <v>4103934.7079500007</v>
      </c>
      <c r="Q2980" s="26" t="s">
        <v>15</v>
      </c>
      <c r="R2980" s="9" t="s">
        <v>15</v>
      </c>
      <c r="S2980" s="9" t="s">
        <v>16</v>
      </c>
      <c r="T2980" s="9" t="s">
        <v>15</v>
      </c>
      <c r="U2980" s="9" t="s">
        <v>17</v>
      </c>
      <c r="V2980" s="9" t="s">
        <v>30</v>
      </c>
      <c r="W2980" s="9" t="s">
        <v>19</v>
      </c>
      <c r="X2980" s="9" t="s">
        <v>15</v>
      </c>
      <c r="Y2980" s="9" t="s">
        <v>20</v>
      </c>
      <c r="Z2980" s="25">
        <v>1</v>
      </c>
    </row>
    <row r="2981" spans="1:26">
      <c r="A2981" s="22">
        <v>292539</v>
      </c>
      <c r="B2981" s="17">
        <v>4634</v>
      </c>
      <c r="C2981" s="17">
        <f t="shared" si="231"/>
        <v>1213700.2079999999</v>
      </c>
      <c r="D2981" s="17">
        <f t="shared" si="232"/>
        <v>1214515.7920000001</v>
      </c>
      <c r="E2981" s="17">
        <f t="shared" si="233"/>
        <v>1213394.3640000001</v>
      </c>
      <c r="F2981" s="17">
        <f t="shared" si="234"/>
        <v>1241291.044</v>
      </c>
      <c r="G2981" s="17">
        <f t="shared" si="235"/>
        <v>1241932.8907029401</v>
      </c>
      <c r="H2981" s="17">
        <v>1240053.7660000001</v>
      </c>
      <c r="I2981" s="17">
        <v>975892.59600000002</v>
      </c>
      <c r="J2981" s="17">
        <v>1213700.2079999999</v>
      </c>
      <c r="K2981" s="17">
        <v>969043.54400000011</v>
      </c>
      <c r="L2981" s="17">
        <v>1214515.7920000001</v>
      </c>
      <c r="M2981" s="17">
        <v>966578.25600000005</v>
      </c>
      <c r="N2981" s="17">
        <v>1213394.3640000001</v>
      </c>
      <c r="O2981" s="17">
        <v>988492.44199999992</v>
      </c>
      <c r="P2981" s="17">
        <v>1241291.044</v>
      </c>
      <c r="Q2981" s="26" t="s">
        <v>15</v>
      </c>
      <c r="R2981" s="9" t="s">
        <v>15</v>
      </c>
      <c r="S2981" s="9" t="s">
        <v>21</v>
      </c>
      <c r="T2981" s="9" t="s">
        <v>15</v>
      </c>
      <c r="U2981" s="9" t="s">
        <v>17</v>
      </c>
      <c r="V2981" s="9" t="s">
        <v>30</v>
      </c>
      <c r="W2981" s="9" t="s">
        <v>19</v>
      </c>
      <c r="X2981" s="9" t="s">
        <v>15</v>
      </c>
      <c r="Y2981" s="9" t="s">
        <v>20</v>
      </c>
      <c r="Z2981" s="25">
        <v>1</v>
      </c>
    </row>
    <row r="2982" spans="1:26">
      <c r="A2982" s="22">
        <v>292540</v>
      </c>
      <c r="B2982" s="17">
        <v>3391</v>
      </c>
      <c r="C2982" s="17">
        <f t="shared" si="231"/>
        <v>874176.06299999997</v>
      </c>
      <c r="D2982" s="17">
        <f t="shared" si="232"/>
        <v>874176.06299999997</v>
      </c>
      <c r="E2982" s="17">
        <f t="shared" si="233"/>
        <v>873365.61399999994</v>
      </c>
      <c r="F2982" s="17">
        <f t="shared" si="234"/>
        <v>893467.46200000006</v>
      </c>
      <c r="G2982" s="17">
        <f t="shared" si="235"/>
        <v>893929.45610479999</v>
      </c>
      <c r="H2982" s="17">
        <v>892575.62899999996</v>
      </c>
      <c r="I2982" s="17">
        <v>705670.49100000004</v>
      </c>
      <c r="J2982" s="17">
        <v>874176.06299999997</v>
      </c>
      <c r="K2982" s="17">
        <v>702676.23800000001</v>
      </c>
      <c r="L2982" s="17">
        <v>874176.06299999997</v>
      </c>
      <c r="M2982" s="17">
        <v>700773.88699999999</v>
      </c>
      <c r="N2982" s="17">
        <v>873365.61399999994</v>
      </c>
      <c r="O2982" s="17">
        <v>716023.21400000004</v>
      </c>
      <c r="P2982" s="17">
        <v>893467.46200000006</v>
      </c>
      <c r="Q2982" s="26" t="s">
        <v>15</v>
      </c>
      <c r="R2982" s="9" t="s">
        <v>15</v>
      </c>
      <c r="S2982" s="9" t="s">
        <v>21</v>
      </c>
      <c r="T2982" s="9" t="s">
        <v>15</v>
      </c>
      <c r="U2982" s="9" t="s">
        <v>23</v>
      </c>
      <c r="V2982" s="9" t="s">
        <v>30</v>
      </c>
      <c r="W2982" s="9" t="s">
        <v>19</v>
      </c>
      <c r="X2982" s="9" t="s">
        <v>15</v>
      </c>
      <c r="Y2982" s="9" t="s">
        <v>20</v>
      </c>
      <c r="Z2982" s="25">
        <v>1</v>
      </c>
    </row>
    <row r="2983" spans="1:26">
      <c r="A2983" s="22">
        <v>292541</v>
      </c>
      <c r="B2983" s="17">
        <v>2630</v>
      </c>
      <c r="C2983" s="17">
        <f t="shared" si="231"/>
        <v>692197.59</v>
      </c>
      <c r="D2983" s="17">
        <f t="shared" si="232"/>
        <v>692239.67</v>
      </c>
      <c r="E2983" s="17">
        <f t="shared" si="233"/>
        <v>685112.37000000011</v>
      </c>
      <c r="F2983" s="17">
        <f t="shared" si="234"/>
        <v>700868.70000000007</v>
      </c>
      <c r="G2983" s="17">
        <f t="shared" si="235"/>
        <v>701231.10514782043</v>
      </c>
      <c r="H2983" s="17">
        <v>700169.12</v>
      </c>
      <c r="I2983" s="17">
        <v>551518.89</v>
      </c>
      <c r="J2983" s="17">
        <v>692197.59</v>
      </c>
      <c r="K2983" s="17">
        <v>551045.49</v>
      </c>
      <c r="L2983" s="17">
        <v>692239.67</v>
      </c>
      <c r="M2983" s="17">
        <v>544225.9</v>
      </c>
      <c r="N2983" s="17">
        <v>685112.37000000011</v>
      </c>
      <c r="O2983" s="17">
        <v>556273.92999999993</v>
      </c>
      <c r="P2983" s="17">
        <v>700868.70000000007</v>
      </c>
      <c r="Q2983" s="26" t="s">
        <v>15</v>
      </c>
      <c r="R2983" s="9" t="s">
        <v>15</v>
      </c>
      <c r="S2983" s="9" t="s">
        <v>25</v>
      </c>
      <c r="T2983" s="9" t="s">
        <v>15</v>
      </c>
      <c r="U2983" s="9" t="s">
        <v>23</v>
      </c>
      <c r="V2983" s="9" t="s">
        <v>30</v>
      </c>
      <c r="W2983" s="9" t="s">
        <v>19</v>
      </c>
      <c r="X2983" s="9" t="s">
        <v>15</v>
      </c>
      <c r="Y2983" s="9" t="s">
        <v>20</v>
      </c>
      <c r="Z2983" s="25">
        <v>1</v>
      </c>
    </row>
    <row r="2984" spans="1:26">
      <c r="A2984" s="22">
        <v>292542</v>
      </c>
      <c r="B2984" s="17">
        <v>5394</v>
      </c>
      <c r="C2984" s="17">
        <f t="shared" si="231"/>
        <v>1485421.2960000001</v>
      </c>
      <c r="D2984" s="17">
        <f t="shared" si="232"/>
        <v>1492309.4339999999</v>
      </c>
      <c r="E2984" s="17">
        <f t="shared" si="233"/>
        <v>1494715.1580000001</v>
      </c>
      <c r="F2984" s="17">
        <f t="shared" si="234"/>
        <v>1529069.544</v>
      </c>
      <c r="G2984" s="17">
        <f t="shared" si="235"/>
        <v>1529860.1951934702</v>
      </c>
      <c r="H2984" s="17">
        <v>1527548.436</v>
      </c>
      <c r="I2984" s="17">
        <v>1243985.8559999999</v>
      </c>
      <c r="J2984" s="17">
        <v>1485421.2960000001</v>
      </c>
      <c r="K2984" s="17">
        <v>1243797.0660000001</v>
      </c>
      <c r="L2984" s="17">
        <v>1492309.4339999999</v>
      </c>
      <c r="M2984" s="17">
        <v>1243770.0959999999</v>
      </c>
      <c r="N2984" s="17">
        <v>1494715.1580000001</v>
      </c>
      <c r="O2984" s="17">
        <v>1273043.334</v>
      </c>
      <c r="P2984" s="17">
        <v>1529069.544</v>
      </c>
      <c r="Q2984" s="26" t="s">
        <v>15</v>
      </c>
      <c r="R2984" s="9" t="s">
        <v>15</v>
      </c>
      <c r="S2984" s="9" t="s">
        <v>21</v>
      </c>
      <c r="T2984" s="9" t="s">
        <v>15</v>
      </c>
      <c r="U2984" s="9" t="s">
        <v>17</v>
      </c>
      <c r="V2984" s="9" t="s">
        <v>30</v>
      </c>
      <c r="W2984" s="9" t="s">
        <v>19</v>
      </c>
      <c r="X2984" s="9" t="s">
        <v>15</v>
      </c>
      <c r="Y2984" s="9" t="s">
        <v>20</v>
      </c>
      <c r="Z2984" s="25">
        <v>1</v>
      </c>
    </row>
    <row r="2985" spans="1:26">
      <c r="A2985" s="22">
        <v>292543</v>
      </c>
      <c r="B2985" s="17">
        <v>2864.57</v>
      </c>
      <c r="C2985" s="17">
        <f t="shared" si="231"/>
        <v>787304.14794000005</v>
      </c>
      <c r="D2985" s="17">
        <f t="shared" si="232"/>
        <v>787344.25192000007</v>
      </c>
      <c r="E2985" s="17">
        <f t="shared" si="233"/>
        <v>788621.85014000011</v>
      </c>
      <c r="F2985" s="17">
        <f t="shared" si="234"/>
        <v>806748.84909999999</v>
      </c>
      <c r="G2985" s="17">
        <f t="shared" si="235"/>
        <v>807166.00274933828</v>
      </c>
      <c r="H2985" s="17">
        <v>805943.90492999996</v>
      </c>
      <c r="I2985" s="17">
        <v>616415.36002000002</v>
      </c>
      <c r="J2985" s="17">
        <v>787304.14794000005</v>
      </c>
      <c r="K2985" s="17">
        <v>612327.61863000004</v>
      </c>
      <c r="L2985" s="17">
        <v>787344.25192000007</v>
      </c>
      <c r="M2985" s="17">
        <v>612313.29578000004</v>
      </c>
      <c r="N2985" s="17">
        <v>788621.85014000011</v>
      </c>
      <c r="O2985" s="17">
        <v>626008.80495000002</v>
      </c>
      <c r="P2985" s="17">
        <v>806748.84909999999</v>
      </c>
      <c r="Q2985" s="26" t="s">
        <v>15</v>
      </c>
      <c r="R2985" s="9" t="s">
        <v>15</v>
      </c>
      <c r="S2985" s="9" t="s">
        <v>21</v>
      </c>
      <c r="T2985" s="9" t="s">
        <v>15</v>
      </c>
      <c r="U2985" s="9" t="s">
        <v>23</v>
      </c>
      <c r="V2985" s="9" t="s">
        <v>30</v>
      </c>
      <c r="W2985" s="9" t="s">
        <v>19</v>
      </c>
      <c r="X2985" s="9" t="s">
        <v>15</v>
      </c>
      <c r="Y2985" s="9" t="s">
        <v>20</v>
      </c>
      <c r="Z2985" s="25">
        <v>1</v>
      </c>
    </row>
    <row r="2986" spans="1:26">
      <c r="A2986" s="22">
        <v>302500</v>
      </c>
      <c r="B2986" s="17">
        <v>7073.29</v>
      </c>
      <c r="C2986" s="17">
        <f t="shared" si="231"/>
        <v>1838128.7990100002</v>
      </c>
      <c r="D2986" s="17">
        <f t="shared" si="232"/>
        <v>1851787.3220000002</v>
      </c>
      <c r="E2986" s="17">
        <f t="shared" si="233"/>
        <v>1847769.6932800002</v>
      </c>
      <c r="F2986" s="17">
        <f t="shared" si="234"/>
        <v>1890343.8257899999</v>
      </c>
      <c r="G2986" s="17">
        <f t="shared" si="235"/>
        <v>1891321.2846686982</v>
      </c>
      <c r="H2986" s="17">
        <v>1888490.6238099998</v>
      </c>
      <c r="I2986" s="17">
        <v>1656698.9105099998</v>
      </c>
      <c r="J2986" s="17">
        <v>1838128.7990100002</v>
      </c>
      <c r="K2986" s="17">
        <v>1655178.15316</v>
      </c>
      <c r="L2986" s="17">
        <v>1851787.3220000002</v>
      </c>
      <c r="M2986" s="17">
        <v>1649470.00813</v>
      </c>
      <c r="N2986" s="17">
        <v>1847769.6932800002</v>
      </c>
      <c r="O2986" s="17">
        <v>1686526.97444</v>
      </c>
      <c r="P2986" s="17">
        <v>1890343.8257899999</v>
      </c>
      <c r="Q2986" s="26" t="s">
        <v>22</v>
      </c>
      <c r="R2986" s="9" t="s">
        <v>15</v>
      </c>
      <c r="S2986" s="9" t="s">
        <v>16</v>
      </c>
      <c r="T2986" s="9" t="s">
        <v>15</v>
      </c>
      <c r="U2986" s="9" t="s">
        <v>17</v>
      </c>
      <c r="V2986" s="9" t="s">
        <v>35</v>
      </c>
      <c r="W2986" s="9" t="s">
        <v>19</v>
      </c>
      <c r="X2986" s="9" t="s">
        <v>15</v>
      </c>
      <c r="Y2986" s="9" t="s">
        <v>20</v>
      </c>
      <c r="Z2986" s="25">
        <v>1</v>
      </c>
    </row>
    <row r="2987" spans="1:26">
      <c r="A2987" s="22">
        <v>302501</v>
      </c>
      <c r="B2987" s="17">
        <v>10650.71</v>
      </c>
      <c r="C2987" s="17">
        <f t="shared" si="231"/>
        <v>2673988.5540199997</v>
      </c>
      <c r="D2987" s="17">
        <f t="shared" si="232"/>
        <v>2687674.71637</v>
      </c>
      <c r="E2987" s="17">
        <f t="shared" si="233"/>
        <v>2694746.7878099997</v>
      </c>
      <c r="F2987" s="17">
        <f t="shared" si="234"/>
        <v>2756680.66646</v>
      </c>
      <c r="G2987" s="17">
        <f t="shared" si="235"/>
        <v>2758106.0907433527</v>
      </c>
      <c r="H2987" s="17">
        <v>2753954.0846999995</v>
      </c>
      <c r="I2987" s="17">
        <v>2441259.8898100001</v>
      </c>
      <c r="J2987" s="17">
        <v>2673988.5540199997</v>
      </c>
      <c r="K2987" s="17">
        <v>2438788.92509</v>
      </c>
      <c r="L2987" s="17">
        <v>2687674.71637</v>
      </c>
      <c r="M2987" s="17">
        <v>2441270.5405199998</v>
      </c>
      <c r="N2987" s="17">
        <v>2694746.7878099997</v>
      </c>
      <c r="O2987" s="17">
        <v>2500200.9189499998</v>
      </c>
      <c r="P2987" s="17">
        <v>2756680.66646</v>
      </c>
      <c r="Q2987" s="26" t="s">
        <v>15</v>
      </c>
      <c r="R2987" s="9" t="s">
        <v>15</v>
      </c>
      <c r="S2987" s="9" t="s">
        <v>16</v>
      </c>
      <c r="T2987" s="9" t="s">
        <v>15</v>
      </c>
      <c r="U2987" s="9" t="s">
        <v>17</v>
      </c>
      <c r="V2987" s="9" t="s">
        <v>35</v>
      </c>
      <c r="W2987" s="9" t="s">
        <v>19</v>
      </c>
      <c r="X2987" s="9" t="s">
        <v>15</v>
      </c>
      <c r="Y2987" s="9" t="s">
        <v>20</v>
      </c>
      <c r="Z2987" s="25">
        <v>1</v>
      </c>
    </row>
    <row r="2988" spans="1:26">
      <c r="A2988" s="22">
        <v>302502</v>
      </c>
      <c r="B2988" s="17">
        <v>12464.43</v>
      </c>
      <c r="C2988" s="17">
        <f t="shared" si="231"/>
        <v>3131550.9287700001</v>
      </c>
      <c r="D2988" s="17">
        <f t="shared" si="232"/>
        <v>3146782.4622300002</v>
      </c>
      <c r="E2988" s="17">
        <f t="shared" si="233"/>
        <v>3143417.0661300002</v>
      </c>
      <c r="F2988" s="17">
        <f t="shared" si="234"/>
        <v>3215972.5131600001</v>
      </c>
      <c r="G2988" s="17">
        <f t="shared" si="235"/>
        <v>3217635.4280455098</v>
      </c>
      <c r="H2988" s="17">
        <v>3212794.0835100003</v>
      </c>
      <c r="I2988" s="17">
        <v>2908724.31366</v>
      </c>
      <c r="J2988" s="17">
        <v>3131550.9287700001</v>
      </c>
      <c r="K2988" s="17">
        <v>2904349.2987299999</v>
      </c>
      <c r="L2988" s="17">
        <v>3146782.4622300002</v>
      </c>
      <c r="M2988" s="17">
        <v>2897406.6112200003</v>
      </c>
      <c r="N2988" s="17">
        <v>3143417.0661300002</v>
      </c>
      <c r="O2988" s="17">
        <v>2968802.86626</v>
      </c>
      <c r="P2988" s="17">
        <v>3215972.5131600001</v>
      </c>
      <c r="Q2988" s="26" t="s">
        <v>15</v>
      </c>
      <c r="R2988" s="9" t="s">
        <v>15</v>
      </c>
      <c r="S2988" s="9" t="s">
        <v>16</v>
      </c>
      <c r="T2988" s="9" t="s">
        <v>15</v>
      </c>
      <c r="U2988" s="9" t="s">
        <v>17</v>
      </c>
      <c r="V2988" s="9" t="s">
        <v>35</v>
      </c>
      <c r="W2988" s="9" t="s">
        <v>19</v>
      </c>
      <c r="X2988" s="9" t="s">
        <v>15</v>
      </c>
      <c r="Y2988" s="9" t="s">
        <v>20</v>
      </c>
      <c r="Z2988" s="25">
        <v>1</v>
      </c>
    </row>
    <row r="2989" spans="1:26">
      <c r="A2989" s="22">
        <v>302503</v>
      </c>
      <c r="B2989" s="17">
        <v>5090.8599999999997</v>
      </c>
      <c r="C2989" s="17">
        <f t="shared" si="231"/>
        <v>1339303.4487999999</v>
      </c>
      <c r="D2989" s="17">
        <f t="shared" si="232"/>
        <v>1339629.2638399999</v>
      </c>
      <c r="E2989" s="17">
        <f t="shared" si="233"/>
        <v>1336671.4741799999</v>
      </c>
      <c r="F2989" s="17">
        <f t="shared" si="234"/>
        <v>1367135.1804200001</v>
      </c>
      <c r="G2989" s="17">
        <f t="shared" si="235"/>
        <v>1367842.0986018942</v>
      </c>
      <c r="H2989" s="17">
        <v>1365765.73908</v>
      </c>
      <c r="I2989" s="17">
        <v>1120157.19838</v>
      </c>
      <c r="J2989" s="17">
        <v>1339303.4487999999</v>
      </c>
      <c r="K2989" s="17">
        <v>1118538.3048999999</v>
      </c>
      <c r="L2989" s="17">
        <v>1339629.2638399999</v>
      </c>
      <c r="M2989" s="17">
        <v>1114287.4367999998</v>
      </c>
      <c r="N2989" s="17">
        <v>1336671.4741799999</v>
      </c>
      <c r="O2989" s="17">
        <v>1136804.3105799998</v>
      </c>
      <c r="P2989" s="17">
        <v>1367135.1804200001</v>
      </c>
      <c r="Q2989" s="26" t="s">
        <v>22</v>
      </c>
      <c r="R2989" s="9" t="s">
        <v>15</v>
      </c>
      <c r="S2989" s="9" t="s">
        <v>21</v>
      </c>
      <c r="T2989" s="9" t="s">
        <v>15</v>
      </c>
      <c r="U2989" s="9" t="s">
        <v>24</v>
      </c>
      <c r="V2989" s="9" t="s">
        <v>35</v>
      </c>
      <c r="W2989" s="9" t="s">
        <v>19</v>
      </c>
      <c r="X2989" s="9" t="s">
        <v>15</v>
      </c>
      <c r="Y2989" s="9" t="s">
        <v>20</v>
      </c>
      <c r="Z2989" s="25">
        <v>1</v>
      </c>
    </row>
    <row r="2990" spans="1:26">
      <c r="A2990" s="22">
        <v>302504</v>
      </c>
      <c r="B2990" s="17">
        <v>6932</v>
      </c>
      <c r="C2990" s="17">
        <f t="shared" si="231"/>
        <v>1753865.3199999998</v>
      </c>
      <c r="D2990" s="17">
        <f t="shared" si="232"/>
        <v>1763951.3800000001</v>
      </c>
      <c r="E2990" s="17">
        <f t="shared" si="233"/>
        <v>1760111.0519999999</v>
      </c>
      <c r="F2990" s="17">
        <f t="shared" si="234"/>
        <v>1800538.476</v>
      </c>
      <c r="G2990" s="17">
        <f t="shared" si="235"/>
        <v>1801469.4983335</v>
      </c>
      <c r="H2990" s="17">
        <v>1798756.9519999998</v>
      </c>
      <c r="I2990" s="17">
        <v>1558895.8879999998</v>
      </c>
      <c r="J2990" s="17">
        <v>1753865.3199999998</v>
      </c>
      <c r="K2990" s="17">
        <v>1556039.9040000001</v>
      </c>
      <c r="L2990" s="17">
        <v>1763951.3800000001</v>
      </c>
      <c r="M2990" s="17">
        <v>1550515.1</v>
      </c>
      <c r="N2990" s="17">
        <v>1760111.0519999999</v>
      </c>
      <c r="O2990" s="17">
        <v>1584558.152</v>
      </c>
      <c r="P2990" s="17">
        <v>1800538.476</v>
      </c>
      <c r="Q2990" s="26" t="s">
        <v>22</v>
      </c>
      <c r="R2990" s="9" t="s">
        <v>15</v>
      </c>
      <c r="S2990" s="9" t="s">
        <v>21</v>
      </c>
      <c r="T2990" s="9" t="s">
        <v>15</v>
      </c>
      <c r="U2990" s="9" t="s">
        <v>17</v>
      </c>
      <c r="V2990" s="9" t="s">
        <v>35</v>
      </c>
      <c r="W2990" s="9" t="s">
        <v>19</v>
      </c>
      <c r="X2990" s="9" t="s">
        <v>15</v>
      </c>
      <c r="Y2990" s="9" t="s">
        <v>20</v>
      </c>
      <c r="Z2990" s="25">
        <v>1</v>
      </c>
    </row>
    <row r="2991" spans="1:26">
      <c r="A2991" s="22">
        <v>302505</v>
      </c>
      <c r="B2991" s="17">
        <v>10277</v>
      </c>
      <c r="C2991" s="17">
        <f t="shared" si="231"/>
        <v>2635649.6970000002</v>
      </c>
      <c r="D2991" s="17">
        <f t="shared" si="232"/>
        <v>2663418.1510000001</v>
      </c>
      <c r="E2991" s="17">
        <f t="shared" si="233"/>
        <v>2670344.8489999999</v>
      </c>
      <c r="F2991" s="17">
        <f t="shared" si="234"/>
        <v>2732047.9569999999</v>
      </c>
      <c r="G2991" s="17">
        <f t="shared" si="235"/>
        <v>2733460.644203336</v>
      </c>
      <c r="H2991" s="17">
        <v>2729365.6599999997</v>
      </c>
      <c r="I2991" s="17">
        <v>2518985.193</v>
      </c>
      <c r="J2991" s="17">
        <v>2635649.6970000002</v>
      </c>
      <c r="K2991" s="17">
        <v>2509571.4610000001</v>
      </c>
      <c r="L2991" s="17">
        <v>2663418.1510000001</v>
      </c>
      <c r="M2991" s="17">
        <v>2511924.8939999999</v>
      </c>
      <c r="N2991" s="17">
        <v>2670344.8489999999</v>
      </c>
      <c r="O2991" s="17">
        <v>2575518.9700000002</v>
      </c>
      <c r="P2991" s="17">
        <v>2732047.9569999999</v>
      </c>
      <c r="Q2991" s="26" t="s">
        <v>15</v>
      </c>
      <c r="R2991" s="9" t="s">
        <v>15</v>
      </c>
      <c r="S2991" s="9" t="s">
        <v>16</v>
      </c>
      <c r="T2991" s="9" t="s">
        <v>15</v>
      </c>
      <c r="U2991" s="9" t="s">
        <v>17</v>
      </c>
      <c r="V2991" s="9" t="s">
        <v>35</v>
      </c>
      <c r="W2991" s="9" t="s">
        <v>19</v>
      </c>
      <c r="X2991" s="9" t="s">
        <v>15</v>
      </c>
      <c r="Y2991" s="9" t="s">
        <v>20</v>
      </c>
      <c r="Z2991" s="25">
        <v>1</v>
      </c>
    </row>
    <row r="2992" spans="1:26">
      <c r="A2992" s="22">
        <v>302506</v>
      </c>
      <c r="B2992" s="17">
        <v>6645</v>
      </c>
      <c r="C2992" s="17">
        <f t="shared" si="231"/>
        <v>1699153.08</v>
      </c>
      <c r="D2992" s="17">
        <f t="shared" si="232"/>
        <v>1724669.88</v>
      </c>
      <c r="E2992" s="17">
        <f t="shared" si="233"/>
        <v>1729095.45</v>
      </c>
      <c r="F2992" s="17">
        <f t="shared" si="234"/>
        <v>1769583.4350000001</v>
      </c>
      <c r="G2992" s="17">
        <f t="shared" si="235"/>
        <v>1770498.4511026477</v>
      </c>
      <c r="H2992" s="17">
        <v>1767875.67</v>
      </c>
      <c r="I2992" s="17">
        <v>1660445.9549999998</v>
      </c>
      <c r="J2992" s="17">
        <v>1699153.08</v>
      </c>
      <c r="K2992" s="17">
        <v>1658545.4849999999</v>
      </c>
      <c r="L2992" s="17">
        <v>1724669.88</v>
      </c>
      <c r="M2992" s="17">
        <v>1660080.48</v>
      </c>
      <c r="N2992" s="17">
        <v>1729095.45</v>
      </c>
      <c r="O2992" s="17">
        <v>1703578.6500000001</v>
      </c>
      <c r="P2992" s="17">
        <v>1769583.4350000001</v>
      </c>
      <c r="Q2992" s="26" t="s">
        <v>15</v>
      </c>
      <c r="R2992" s="9" t="s">
        <v>15</v>
      </c>
      <c r="S2992" s="9" t="s">
        <v>21</v>
      </c>
      <c r="T2992" s="9" t="s">
        <v>15</v>
      </c>
      <c r="U2992" s="9" t="s">
        <v>17</v>
      </c>
      <c r="V2992" s="9" t="s">
        <v>35</v>
      </c>
      <c r="W2992" s="9" t="s">
        <v>19</v>
      </c>
      <c r="X2992" s="9" t="s">
        <v>15</v>
      </c>
      <c r="Y2992" s="9" t="s">
        <v>20</v>
      </c>
      <c r="Z2992" s="25">
        <v>1</v>
      </c>
    </row>
    <row r="2993" spans="1:26">
      <c r="A2993" s="22">
        <v>302507</v>
      </c>
      <c r="B2993" s="17">
        <v>11283.57</v>
      </c>
      <c r="C2993" s="17">
        <f t="shared" si="231"/>
        <v>2795244.94539</v>
      </c>
      <c r="D2993" s="17">
        <f t="shared" si="232"/>
        <v>2798246.3750100001</v>
      </c>
      <c r="E2993" s="17">
        <f t="shared" si="233"/>
        <v>2795222.3782500001</v>
      </c>
      <c r="F2993" s="17">
        <f t="shared" si="234"/>
        <v>2859414.6079799999</v>
      </c>
      <c r="G2993" s="17">
        <f t="shared" si="235"/>
        <v>2860893.153924033</v>
      </c>
      <c r="H2993" s="17">
        <v>2856559.8647699999</v>
      </c>
      <c r="I2993" s="17">
        <v>2449471.2263099998</v>
      </c>
      <c r="J2993" s="17">
        <v>2795244.94539</v>
      </c>
      <c r="K2993" s="17">
        <v>2445758.9317799998</v>
      </c>
      <c r="L2993" s="17">
        <v>2798246.3750100001</v>
      </c>
      <c r="M2993" s="17">
        <v>2439417.56544</v>
      </c>
      <c r="N2993" s="17">
        <v>2795222.3782500001</v>
      </c>
      <c r="O2993" s="17">
        <v>2496907.3545900001</v>
      </c>
      <c r="P2993" s="17">
        <v>2859414.6079799999</v>
      </c>
      <c r="Q2993" s="26" t="s">
        <v>15</v>
      </c>
      <c r="R2993" s="9" t="s">
        <v>15</v>
      </c>
      <c r="S2993" s="9" t="s">
        <v>16</v>
      </c>
      <c r="T2993" s="9" t="s">
        <v>15</v>
      </c>
      <c r="U2993" s="9" t="s">
        <v>17</v>
      </c>
      <c r="V2993" s="9" t="s">
        <v>35</v>
      </c>
      <c r="W2993" s="9" t="s">
        <v>19</v>
      </c>
      <c r="X2993" s="9" t="s">
        <v>15</v>
      </c>
      <c r="Y2993" s="9" t="s">
        <v>20</v>
      </c>
      <c r="Z2993" s="25">
        <v>1</v>
      </c>
    </row>
    <row r="2994" spans="1:26">
      <c r="A2994" s="22">
        <v>302508</v>
      </c>
      <c r="B2994" s="17">
        <v>4927</v>
      </c>
      <c r="C2994" s="17">
        <f t="shared" si="231"/>
        <v>1293958.3019999999</v>
      </c>
      <c r="D2994" s="17">
        <f t="shared" si="232"/>
        <v>1304709.0160000001</v>
      </c>
      <c r="E2994" s="17">
        <f t="shared" si="233"/>
        <v>1301871.0640000002</v>
      </c>
      <c r="F2994" s="17">
        <f t="shared" si="234"/>
        <v>1331901.129</v>
      </c>
      <c r="G2994" s="17">
        <f t="shared" si="235"/>
        <v>1332589.8283605755</v>
      </c>
      <c r="H2994" s="17">
        <v>1330590.5469999998</v>
      </c>
      <c r="I2994" s="17">
        <v>1213460.976</v>
      </c>
      <c r="J2994" s="17">
        <v>1293958.3019999999</v>
      </c>
      <c r="K2994" s="17">
        <v>1211367.0009999999</v>
      </c>
      <c r="L2994" s="17">
        <v>1304709.0160000001</v>
      </c>
      <c r="M2994" s="17">
        <v>1207257.8829999999</v>
      </c>
      <c r="N2994" s="17">
        <v>1301871.0640000002</v>
      </c>
      <c r="O2994" s="17">
        <v>1236844.5179999999</v>
      </c>
      <c r="P2994" s="17">
        <v>1331901.129</v>
      </c>
      <c r="Q2994" s="26" t="s">
        <v>22</v>
      </c>
      <c r="R2994" s="9" t="s">
        <v>15</v>
      </c>
      <c r="S2994" s="9" t="s">
        <v>21</v>
      </c>
      <c r="T2994" s="9" t="s">
        <v>15</v>
      </c>
      <c r="U2994" s="9" t="s">
        <v>17</v>
      </c>
      <c r="V2994" s="9" t="s">
        <v>35</v>
      </c>
      <c r="W2994" s="9" t="s">
        <v>19</v>
      </c>
      <c r="X2994" s="9" t="s">
        <v>15</v>
      </c>
      <c r="Y2994" s="9" t="s">
        <v>20</v>
      </c>
      <c r="Z2994" s="25">
        <v>1</v>
      </c>
    </row>
    <row r="2995" spans="1:26">
      <c r="A2995" s="22">
        <v>302509</v>
      </c>
      <c r="B2995" s="17">
        <v>11512.57</v>
      </c>
      <c r="C2995" s="17">
        <f t="shared" si="231"/>
        <v>2995363.4877400002</v>
      </c>
      <c r="D2995" s="17">
        <f t="shared" si="232"/>
        <v>3024973.8177800002</v>
      </c>
      <c r="E2995" s="17">
        <f t="shared" si="233"/>
        <v>3018446.1905900002</v>
      </c>
      <c r="F2995" s="17">
        <f t="shared" si="234"/>
        <v>3088626.8173100003</v>
      </c>
      <c r="G2995" s="17">
        <f t="shared" si="235"/>
        <v>3090223.884290291</v>
      </c>
      <c r="H2995" s="17">
        <v>3085610.52397</v>
      </c>
      <c r="I2995" s="17">
        <v>2778328.5181</v>
      </c>
      <c r="J2995" s="17">
        <v>2995363.4877400002</v>
      </c>
      <c r="K2995" s="17">
        <v>2775577.0138699999</v>
      </c>
      <c r="L2995" s="17">
        <v>3024973.8177800002</v>
      </c>
      <c r="M2995" s="17">
        <v>2766113.6813300001</v>
      </c>
      <c r="N2995" s="17">
        <v>3018446.1905900002</v>
      </c>
      <c r="O2995" s="17">
        <v>2836006.4937999998</v>
      </c>
      <c r="P2995" s="17">
        <v>3088626.8173100003</v>
      </c>
      <c r="Q2995" s="26" t="s">
        <v>22</v>
      </c>
      <c r="R2995" s="9" t="s">
        <v>15</v>
      </c>
      <c r="S2995" s="9" t="s">
        <v>25</v>
      </c>
      <c r="T2995" s="9" t="s">
        <v>15</v>
      </c>
      <c r="U2995" s="9" t="s">
        <v>17</v>
      </c>
      <c r="V2995" s="9" t="s">
        <v>35</v>
      </c>
      <c r="W2995" s="9" t="s">
        <v>19</v>
      </c>
      <c r="X2995" s="9" t="s">
        <v>15</v>
      </c>
      <c r="Y2995" s="9" t="s">
        <v>20</v>
      </c>
      <c r="Z2995" s="25">
        <v>1</v>
      </c>
    </row>
    <row r="2996" spans="1:26">
      <c r="A2996" s="22">
        <v>302510</v>
      </c>
      <c r="B2996" s="17">
        <v>2728</v>
      </c>
      <c r="C2996" s="17">
        <f t="shared" si="231"/>
        <v>690494.99199999997</v>
      </c>
      <c r="D2996" s="17">
        <f t="shared" si="232"/>
        <v>697495.04000000004</v>
      </c>
      <c r="E2996" s="17">
        <f t="shared" si="233"/>
        <v>699309.16</v>
      </c>
      <c r="F2996" s="17">
        <f t="shared" si="234"/>
        <v>715344.34400000004</v>
      </c>
      <c r="G2996" s="17">
        <f t="shared" si="235"/>
        <v>715714.23421300249</v>
      </c>
      <c r="H2996" s="17">
        <v>714643.24800000002</v>
      </c>
      <c r="I2996" s="17">
        <v>654466.29599999997</v>
      </c>
      <c r="J2996" s="17">
        <v>690494.99199999997</v>
      </c>
      <c r="K2996" s="17">
        <v>651615.53599999996</v>
      </c>
      <c r="L2996" s="17">
        <v>697495.04000000004</v>
      </c>
      <c r="M2996" s="17">
        <v>652242.97600000002</v>
      </c>
      <c r="N2996" s="17">
        <v>699309.16</v>
      </c>
      <c r="O2996" s="17">
        <v>668122.66399999999</v>
      </c>
      <c r="P2996" s="17">
        <v>715344.34400000004</v>
      </c>
      <c r="Q2996" s="26" t="s">
        <v>15</v>
      </c>
      <c r="R2996" s="9" t="s">
        <v>15</v>
      </c>
      <c r="S2996" s="9" t="s">
        <v>25</v>
      </c>
      <c r="T2996" s="9" t="s">
        <v>15</v>
      </c>
      <c r="U2996" s="9" t="s">
        <v>17</v>
      </c>
      <c r="V2996" s="9" t="s">
        <v>35</v>
      </c>
      <c r="W2996" s="9" t="s">
        <v>19</v>
      </c>
      <c r="X2996" s="9" t="s">
        <v>15</v>
      </c>
      <c r="Y2996" s="9" t="s">
        <v>20</v>
      </c>
      <c r="Z2996" s="25">
        <v>1</v>
      </c>
    </row>
    <row r="2997" spans="1:26">
      <c r="A2997" s="22">
        <v>302511</v>
      </c>
      <c r="B2997" s="17">
        <v>2377.5700000000002</v>
      </c>
      <c r="C2997" s="17">
        <f t="shared" si="231"/>
        <v>621011.77372000006</v>
      </c>
      <c r="D2997" s="17">
        <f t="shared" si="232"/>
        <v>624668.47638000001</v>
      </c>
      <c r="E2997" s="17">
        <f t="shared" si="233"/>
        <v>626301.86696999997</v>
      </c>
      <c r="F2997" s="17">
        <f t="shared" si="234"/>
        <v>640835.95238000003</v>
      </c>
      <c r="G2997" s="17">
        <f t="shared" si="235"/>
        <v>641167.31579807086</v>
      </c>
      <c r="H2997" s="17">
        <v>640205.89633000002</v>
      </c>
      <c r="I2997" s="17">
        <v>547694.64763000002</v>
      </c>
      <c r="J2997" s="17">
        <v>621011.77372000006</v>
      </c>
      <c r="K2997" s="17">
        <v>547028.92803000007</v>
      </c>
      <c r="L2997" s="17">
        <v>624668.47638000001</v>
      </c>
      <c r="M2997" s="17">
        <v>547582.90184000006</v>
      </c>
      <c r="N2997" s="17">
        <v>626301.86696999997</v>
      </c>
      <c r="O2997" s="17">
        <v>561039.94804000005</v>
      </c>
      <c r="P2997" s="17">
        <v>640835.95238000003</v>
      </c>
      <c r="Q2997" s="26" t="s">
        <v>15</v>
      </c>
      <c r="R2997" s="9" t="s">
        <v>15</v>
      </c>
      <c r="S2997" s="9" t="s">
        <v>21</v>
      </c>
      <c r="T2997" s="9" t="s">
        <v>15</v>
      </c>
      <c r="U2997" s="9" t="s">
        <v>17</v>
      </c>
      <c r="V2997" s="9" t="s">
        <v>35</v>
      </c>
      <c r="W2997" s="9" t="s">
        <v>19</v>
      </c>
      <c r="X2997" s="9" t="s">
        <v>15</v>
      </c>
      <c r="Y2997" s="9" t="s">
        <v>20</v>
      </c>
      <c r="Z2997" s="25">
        <v>1</v>
      </c>
    </row>
    <row r="2998" spans="1:26">
      <c r="A2998" s="22">
        <v>310001</v>
      </c>
      <c r="B2998" s="17">
        <v>28956.57</v>
      </c>
      <c r="C2998" s="17">
        <f t="shared" si="231"/>
        <v>8119045.7925899997</v>
      </c>
      <c r="D2998" s="17">
        <f t="shared" si="232"/>
        <v>8133900.5129999993</v>
      </c>
      <c r="E2998" s="17">
        <f t="shared" si="233"/>
        <v>8097502.104509999</v>
      </c>
      <c r="F2998" s="17">
        <f t="shared" si="234"/>
        <v>8283750.7627499998</v>
      </c>
      <c r="G2998" s="17">
        <f t="shared" si="235"/>
        <v>8288034.1241266476</v>
      </c>
      <c r="H2998" s="17">
        <v>8275527.0968699995</v>
      </c>
      <c r="I2998" s="17">
        <v>6957742.5527400002</v>
      </c>
      <c r="J2998" s="17">
        <v>8119045.7925899997</v>
      </c>
      <c r="K2998" s="17">
        <v>6815855.3597400002</v>
      </c>
      <c r="L2998" s="17">
        <v>8133900.5129999993</v>
      </c>
      <c r="M2998" s="17">
        <v>6773665.6372500006</v>
      </c>
      <c r="N2998" s="17">
        <v>8097502.104509999</v>
      </c>
      <c r="O2998" s="17">
        <v>6911122.4750399999</v>
      </c>
      <c r="P2998" s="17">
        <v>8283750.7627499998</v>
      </c>
      <c r="Q2998" s="26" t="s">
        <v>15</v>
      </c>
      <c r="R2998" s="9" t="s">
        <v>22</v>
      </c>
      <c r="S2998" s="9" t="s">
        <v>16</v>
      </c>
      <c r="T2998" s="9" t="s">
        <v>15</v>
      </c>
      <c r="U2998" s="9" t="s">
        <v>26</v>
      </c>
      <c r="V2998" s="9" t="s">
        <v>41</v>
      </c>
      <c r="W2998" s="9" t="s">
        <v>19</v>
      </c>
      <c r="X2998" s="9" t="s">
        <v>15</v>
      </c>
      <c r="Y2998" s="9" t="s">
        <v>20</v>
      </c>
      <c r="Z2998" s="25">
        <v>1</v>
      </c>
    </row>
    <row r="2999" spans="1:26">
      <c r="A2999" s="22">
        <v>310008</v>
      </c>
      <c r="B2999" s="17">
        <v>23739</v>
      </c>
      <c r="C2999" s="17">
        <f t="shared" si="231"/>
        <v>6522575.1179999998</v>
      </c>
      <c r="D2999" s="17">
        <f t="shared" si="232"/>
        <v>6526230.9239999996</v>
      </c>
      <c r="E2999" s="17">
        <f t="shared" si="233"/>
        <v>6496960.7369999997</v>
      </c>
      <c r="F2999" s="17">
        <f t="shared" si="234"/>
        <v>6646279.0470000003</v>
      </c>
      <c r="G2999" s="17">
        <f t="shared" si="235"/>
        <v>6649715.7045943309</v>
      </c>
      <c r="H2999" s="17">
        <v>6639655.8660000004</v>
      </c>
      <c r="I2999" s="17">
        <v>5813657.3609999996</v>
      </c>
      <c r="J2999" s="17">
        <v>6522575.1179999998</v>
      </c>
      <c r="K2999" s="17">
        <v>5734748.9249999998</v>
      </c>
      <c r="L2999" s="17">
        <v>6526230.9239999996</v>
      </c>
      <c r="M2999" s="17">
        <v>5700113.7240000004</v>
      </c>
      <c r="N2999" s="17">
        <v>6496960.7369999997</v>
      </c>
      <c r="O2999" s="17">
        <v>5826096.5970000001</v>
      </c>
      <c r="P2999" s="17">
        <v>6646279.0470000003</v>
      </c>
      <c r="Q2999" s="26" t="s">
        <v>15</v>
      </c>
      <c r="R2999" s="9" t="s">
        <v>22</v>
      </c>
      <c r="S2999" s="9" t="s">
        <v>16</v>
      </c>
      <c r="T2999" s="9" t="s">
        <v>15</v>
      </c>
      <c r="U2999" s="9" t="s">
        <v>26</v>
      </c>
      <c r="V2999" s="9" t="s">
        <v>41</v>
      </c>
      <c r="W2999" s="9" t="s">
        <v>19</v>
      </c>
      <c r="X2999" s="9" t="s">
        <v>15</v>
      </c>
      <c r="Y2999" s="9" t="s">
        <v>20</v>
      </c>
      <c r="Z2999" s="25">
        <v>1</v>
      </c>
    </row>
    <row r="3000" spans="1:26">
      <c r="A3000" s="22">
        <v>310012</v>
      </c>
      <c r="B3000" s="17">
        <v>3362</v>
      </c>
      <c r="C3000" s="17">
        <f t="shared" si="231"/>
        <v>954992.91</v>
      </c>
      <c r="D3000" s="17">
        <f t="shared" si="232"/>
        <v>955483.7620000001</v>
      </c>
      <c r="E3000" s="17">
        <f t="shared" si="233"/>
        <v>951197.21199999994</v>
      </c>
      <c r="F3000" s="17">
        <f t="shared" si="234"/>
        <v>973097.28</v>
      </c>
      <c r="G3000" s="17">
        <f t="shared" si="235"/>
        <v>973600.44908659498</v>
      </c>
      <c r="H3000" s="17">
        <v>972125.66200000001</v>
      </c>
      <c r="I3000" s="17">
        <v>748129.05</v>
      </c>
      <c r="J3000" s="17">
        <v>954992.91</v>
      </c>
      <c r="K3000" s="17">
        <v>734149.85399999993</v>
      </c>
      <c r="L3000" s="17">
        <v>955483.7620000001</v>
      </c>
      <c r="M3000" s="17">
        <v>729372.45200000005</v>
      </c>
      <c r="N3000" s="17">
        <v>951197.21199999994</v>
      </c>
      <c r="O3000" s="17">
        <v>741939.60800000001</v>
      </c>
      <c r="P3000" s="17">
        <v>973097.28</v>
      </c>
      <c r="Q3000" s="26" t="s">
        <v>15</v>
      </c>
      <c r="R3000" s="9" t="s">
        <v>22</v>
      </c>
      <c r="S3000" s="9" t="s">
        <v>25</v>
      </c>
      <c r="T3000" s="9" t="s">
        <v>15</v>
      </c>
      <c r="U3000" s="9" t="s">
        <v>26</v>
      </c>
      <c r="V3000" s="9" t="s">
        <v>41</v>
      </c>
      <c r="W3000" s="9" t="s">
        <v>19</v>
      </c>
      <c r="X3000" s="9" t="s">
        <v>15</v>
      </c>
      <c r="Y3000" s="9" t="s">
        <v>20</v>
      </c>
      <c r="Z3000" s="25">
        <v>1</v>
      </c>
    </row>
    <row r="3001" spans="1:26">
      <c r="A3001" s="22">
        <v>310015</v>
      </c>
      <c r="B3001" s="17">
        <v>8804.86</v>
      </c>
      <c r="C3001" s="17">
        <f t="shared" si="231"/>
        <v>2323505.7005400001</v>
      </c>
      <c r="D3001" s="17">
        <f t="shared" si="232"/>
        <v>2324377.3816800001</v>
      </c>
      <c r="E3001" s="17">
        <f t="shared" si="233"/>
        <v>2316725.9583400004</v>
      </c>
      <c r="F3001" s="17">
        <f t="shared" si="234"/>
        <v>2369986.5564800003</v>
      </c>
      <c r="G3001" s="17">
        <f t="shared" si="235"/>
        <v>2371212.0289948001</v>
      </c>
      <c r="H3001" s="17">
        <v>2367618.0491400003</v>
      </c>
      <c r="I3001" s="17">
        <v>1945240.11008</v>
      </c>
      <c r="J3001" s="17">
        <v>2323505.7005400001</v>
      </c>
      <c r="K3001" s="17">
        <v>1939728.2677200001</v>
      </c>
      <c r="L3001" s="17">
        <v>2324377.3816800001</v>
      </c>
      <c r="M3001" s="17">
        <v>1930183.79948</v>
      </c>
      <c r="N3001" s="17">
        <v>2316725.9583400004</v>
      </c>
      <c r="O3001" s="17">
        <v>1971927.6407400002</v>
      </c>
      <c r="P3001" s="17">
        <v>2369986.5564800003</v>
      </c>
      <c r="Q3001" s="26" t="s">
        <v>15</v>
      </c>
      <c r="R3001" s="9" t="s">
        <v>22</v>
      </c>
      <c r="S3001" s="9" t="s">
        <v>16</v>
      </c>
      <c r="T3001" s="9" t="s">
        <v>15</v>
      </c>
      <c r="U3001" s="9" t="s">
        <v>23</v>
      </c>
      <c r="V3001" s="9" t="s">
        <v>41</v>
      </c>
      <c r="W3001" s="9" t="s">
        <v>19</v>
      </c>
      <c r="X3001" s="9" t="s">
        <v>15</v>
      </c>
      <c r="Y3001" s="9" t="s">
        <v>20</v>
      </c>
      <c r="Z3001" s="25">
        <v>1</v>
      </c>
    </row>
    <row r="3002" spans="1:26">
      <c r="A3002" s="22">
        <v>310019</v>
      </c>
      <c r="B3002" s="17">
        <v>3841</v>
      </c>
      <c r="C3002" s="17">
        <f t="shared" si="231"/>
        <v>1040279.1555000001</v>
      </c>
      <c r="D3002" s="17">
        <f t="shared" si="232"/>
        <v>1036311.4025000001</v>
      </c>
      <c r="E3002" s="17">
        <f t="shared" si="233"/>
        <v>1031081.8809999999</v>
      </c>
      <c r="F3002" s="17">
        <f t="shared" si="234"/>
        <v>1084855.8809999998</v>
      </c>
      <c r="G3002" s="17">
        <f t="shared" si="235"/>
        <v>1085416.8382176892</v>
      </c>
      <c r="H3002" s="17">
        <v>1113793.9750000001</v>
      </c>
      <c r="I3002" s="17">
        <v>987271.43500000006</v>
      </c>
      <c r="J3002" s="17">
        <v>1093286.8760000002</v>
      </c>
      <c r="K3002" s="17">
        <v>977857.14399999997</v>
      </c>
      <c r="L3002" s="17">
        <v>1094765.6610000001</v>
      </c>
      <c r="M3002" s="17">
        <v>972295.37599999993</v>
      </c>
      <c r="N3002" s="17">
        <v>1089868.3859999999</v>
      </c>
      <c r="O3002" s="17">
        <v>994711.45199999993</v>
      </c>
      <c r="P3002" s="17">
        <v>1114904.024</v>
      </c>
      <c r="Q3002" s="26" t="s">
        <v>15</v>
      </c>
      <c r="R3002" s="9" t="s">
        <v>22</v>
      </c>
      <c r="S3002" s="9" t="s">
        <v>21</v>
      </c>
      <c r="T3002" s="9" t="s">
        <v>15</v>
      </c>
      <c r="U3002" s="9" t="s">
        <v>26</v>
      </c>
      <c r="V3002" s="9" t="s">
        <v>41</v>
      </c>
      <c r="W3002" s="9" t="s">
        <v>19</v>
      </c>
      <c r="X3002" s="9" t="s">
        <v>15</v>
      </c>
      <c r="Y3002" s="9" t="s">
        <v>20</v>
      </c>
      <c r="Z3002" s="25">
        <v>0</v>
      </c>
    </row>
    <row r="3003" spans="1:26">
      <c r="A3003" s="22">
        <v>310025</v>
      </c>
      <c r="B3003" s="17">
        <v>4185</v>
      </c>
      <c r="C3003" s="17">
        <f t="shared" si="231"/>
        <v>1196294.8049999999</v>
      </c>
      <c r="D3003" s="17">
        <f t="shared" si="232"/>
        <v>1196328.2849999999</v>
      </c>
      <c r="E3003" s="17">
        <f t="shared" si="233"/>
        <v>1190958.93</v>
      </c>
      <c r="F3003" s="17">
        <f t="shared" si="234"/>
        <v>1218353.9400000002</v>
      </c>
      <c r="G3003" s="17">
        <f t="shared" si="235"/>
        <v>1218983.9263864991</v>
      </c>
      <c r="H3003" s="17">
        <v>1217136.1050000002</v>
      </c>
      <c r="I3003" s="17">
        <v>815786.2350000001</v>
      </c>
      <c r="J3003" s="17">
        <v>1196294.8049999999</v>
      </c>
      <c r="K3003" s="17">
        <v>813317.08500000008</v>
      </c>
      <c r="L3003" s="17">
        <v>1196328.2849999999</v>
      </c>
      <c r="M3003" s="17">
        <v>807223.72499999998</v>
      </c>
      <c r="N3003" s="17">
        <v>1190958.93</v>
      </c>
      <c r="O3003" s="17">
        <v>822766.81499999994</v>
      </c>
      <c r="P3003" s="17">
        <v>1218353.9400000002</v>
      </c>
      <c r="Q3003" s="26" t="s">
        <v>15</v>
      </c>
      <c r="R3003" s="9" t="s">
        <v>22</v>
      </c>
      <c r="S3003" s="9" t="s">
        <v>21</v>
      </c>
      <c r="T3003" s="9" t="s">
        <v>15</v>
      </c>
      <c r="U3003" s="9" t="s">
        <v>26</v>
      </c>
      <c r="V3003" s="9" t="s">
        <v>41</v>
      </c>
      <c r="W3003" s="9" t="s">
        <v>19</v>
      </c>
      <c r="X3003" s="9" t="s">
        <v>15</v>
      </c>
      <c r="Y3003" s="9" t="s">
        <v>20</v>
      </c>
      <c r="Z3003" s="25">
        <v>1</v>
      </c>
    </row>
    <row r="3004" spans="1:26">
      <c r="A3004" s="22">
        <v>310027</v>
      </c>
      <c r="B3004" s="17">
        <v>13177</v>
      </c>
      <c r="C3004" s="17">
        <f t="shared" si="231"/>
        <v>3450324.9764999999</v>
      </c>
      <c r="D3004" s="17">
        <f t="shared" si="232"/>
        <v>3468127.1034999997</v>
      </c>
      <c r="E3004" s="17">
        <f t="shared" si="233"/>
        <v>3455510.1260000002</v>
      </c>
      <c r="F3004" s="17">
        <f t="shared" si="234"/>
        <v>3558636.62225</v>
      </c>
      <c r="G3004" s="17">
        <f t="shared" si="235"/>
        <v>3560476.721873689</v>
      </c>
      <c r="H3004" s="17">
        <v>3569095.8659999999</v>
      </c>
      <c r="I3004" s="17">
        <v>3441608.3909999998</v>
      </c>
      <c r="J3004" s="17">
        <v>3459041.5619999995</v>
      </c>
      <c r="K3004" s="17">
        <v>3434229.2709999997</v>
      </c>
      <c r="L3004" s="17">
        <v>3502024.9359999998</v>
      </c>
      <c r="M3004" s="17">
        <v>3420222.12</v>
      </c>
      <c r="N3004" s="17">
        <v>3490798.1319999998</v>
      </c>
      <c r="O3004" s="17">
        <v>3516822.7070000004</v>
      </c>
      <c r="P3004" s="17">
        <v>3572574.594</v>
      </c>
      <c r="Q3004" s="26" t="s">
        <v>15</v>
      </c>
      <c r="R3004" s="9" t="s">
        <v>22</v>
      </c>
      <c r="S3004" s="9" t="s">
        <v>21</v>
      </c>
      <c r="T3004" s="9" t="s">
        <v>15</v>
      </c>
      <c r="U3004" s="9" t="s">
        <v>26</v>
      </c>
      <c r="V3004" s="9" t="s">
        <v>41</v>
      </c>
      <c r="W3004" s="9" t="s">
        <v>19</v>
      </c>
      <c r="X3004" s="9" t="s">
        <v>15</v>
      </c>
      <c r="Y3004" s="9" t="s">
        <v>20</v>
      </c>
      <c r="Z3004" s="25">
        <v>0</v>
      </c>
    </row>
    <row r="3005" spans="1:26">
      <c r="A3005" s="22">
        <v>310029</v>
      </c>
      <c r="B3005" s="17">
        <v>15795.14</v>
      </c>
      <c r="C3005" s="17">
        <f t="shared" si="231"/>
        <v>4010512.4071199996</v>
      </c>
      <c r="D3005" s="17">
        <f t="shared" si="232"/>
        <v>4014492.7823999999</v>
      </c>
      <c r="E3005" s="17">
        <f t="shared" si="233"/>
        <v>4062130.9246399999</v>
      </c>
      <c r="F3005" s="17">
        <f t="shared" si="234"/>
        <v>4155811.8999800002</v>
      </c>
      <c r="G3005" s="17">
        <f t="shared" si="235"/>
        <v>4157960.7869625776</v>
      </c>
      <c r="H3005" s="17">
        <v>4151657.7781599998</v>
      </c>
      <c r="I3005" s="17">
        <v>3210314.8195799999</v>
      </c>
      <c r="J3005" s="17">
        <v>4010512.4071199996</v>
      </c>
      <c r="K3005" s="17">
        <v>3208751.10072</v>
      </c>
      <c r="L3005" s="17">
        <v>4014492.7823999999</v>
      </c>
      <c r="M3005" s="17">
        <v>3243389.8427400002</v>
      </c>
      <c r="N3005" s="17">
        <v>4062130.9246399999</v>
      </c>
      <c r="O3005" s="17">
        <v>3315699.9936600002</v>
      </c>
      <c r="P3005" s="17">
        <v>4155811.8999800002</v>
      </c>
      <c r="Q3005" s="26" t="s">
        <v>15</v>
      </c>
      <c r="R3005" s="9" t="s">
        <v>22</v>
      </c>
      <c r="S3005" s="9" t="s">
        <v>16</v>
      </c>
      <c r="T3005" s="9" t="s">
        <v>15</v>
      </c>
      <c r="U3005" s="9" t="s">
        <v>26</v>
      </c>
      <c r="V3005" s="9" t="s">
        <v>41</v>
      </c>
      <c r="W3005" s="9" t="s">
        <v>19</v>
      </c>
      <c r="X3005" s="9" t="s">
        <v>15</v>
      </c>
      <c r="Y3005" s="9" t="s">
        <v>20</v>
      </c>
      <c r="Z3005" s="25">
        <v>1</v>
      </c>
    </row>
    <row r="3006" spans="1:26">
      <c r="A3006" s="22">
        <v>310032</v>
      </c>
      <c r="B3006" s="17">
        <v>10019</v>
      </c>
      <c r="C3006" s="17">
        <f t="shared" si="231"/>
        <v>2479351.835</v>
      </c>
      <c r="D3006" s="17">
        <f t="shared" si="232"/>
        <v>2482087.0219999999</v>
      </c>
      <c r="E3006" s="17">
        <f t="shared" si="233"/>
        <v>2521992.699</v>
      </c>
      <c r="F3006" s="17">
        <f t="shared" si="234"/>
        <v>2579621.9870000002</v>
      </c>
      <c r="G3006" s="17">
        <f t="shared" si="235"/>
        <v>2580955.8577913758</v>
      </c>
      <c r="H3006" s="17">
        <v>2577047.1040000003</v>
      </c>
      <c r="I3006" s="17">
        <v>2229177.4050000003</v>
      </c>
      <c r="J3006" s="17">
        <v>2479351.835</v>
      </c>
      <c r="K3006" s="17">
        <v>2215120.7480000001</v>
      </c>
      <c r="L3006" s="17">
        <v>2482087.0219999999</v>
      </c>
      <c r="M3006" s="17">
        <v>2246249.781</v>
      </c>
      <c r="N3006" s="17">
        <v>2521992.699</v>
      </c>
      <c r="O3006" s="17">
        <v>2289121.0819999999</v>
      </c>
      <c r="P3006" s="17">
        <v>2579621.9870000002</v>
      </c>
      <c r="Q3006" s="26" t="s">
        <v>15</v>
      </c>
      <c r="R3006" s="9" t="s">
        <v>22</v>
      </c>
      <c r="S3006" s="9" t="s">
        <v>16</v>
      </c>
      <c r="T3006" s="9" t="s">
        <v>15</v>
      </c>
      <c r="U3006" s="9" t="s">
        <v>26</v>
      </c>
      <c r="V3006" s="9" t="s">
        <v>41</v>
      </c>
      <c r="W3006" s="9" t="s">
        <v>19</v>
      </c>
      <c r="X3006" s="9" t="s">
        <v>15</v>
      </c>
      <c r="Y3006" s="9" t="s">
        <v>20</v>
      </c>
      <c r="Z3006" s="25">
        <v>1</v>
      </c>
    </row>
    <row r="3007" spans="1:26">
      <c r="A3007" s="22">
        <v>310034</v>
      </c>
      <c r="B3007" s="17">
        <v>7367</v>
      </c>
      <c r="C3007" s="17">
        <f t="shared" si="231"/>
        <v>1912966.7889999999</v>
      </c>
      <c r="D3007" s="17">
        <f t="shared" si="232"/>
        <v>1920842.112</v>
      </c>
      <c r="E3007" s="17">
        <f t="shared" si="233"/>
        <v>1917283.8509999998</v>
      </c>
      <c r="F3007" s="17">
        <f t="shared" si="234"/>
        <v>1961706.861</v>
      </c>
      <c r="G3007" s="17">
        <f t="shared" si="235"/>
        <v>1962721.2202729152</v>
      </c>
      <c r="H3007" s="17">
        <v>1959769.3399999999</v>
      </c>
      <c r="I3007" s="17">
        <v>1622567.0159999998</v>
      </c>
      <c r="J3007" s="17">
        <v>1912966.7889999999</v>
      </c>
      <c r="K3007" s="17">
        <v>1622493.3459999999</v>
      </c>
      <c r="L3007" s="17">
        <v>1920842.112</v>
      </c>
      <c r="M3007" s="17">
        <v>1616879.692</v>
      </c>
      <c r="N3007" s="17">
        <v>1917283.8509999998</v>
      </c>
      <c r="O3007" s="17">
        <v>1654186.18</v>
      </c>
      <c r="P3007" s="17">
        <v>1961706.861</v>
      </c>
      <c r="Q3007" s="26" t="s">
        <v>15</v>
      </c>
      <c r="R3007" s="9" t="s">
        <v>22</v>
      </c>
      <c r="S3007" s="9" t="s">
        <v>21</v>
      </c>
      <c r="T3007" s="9" t="s">
        <v>15</v>
      </c>
      <c r="U3007" s="9" t="s">
        <v>23</v>
      </c>
      <c r="V3007" s="9" t="s">
        <v>41</v>
      </c>
      <c r="W3007" s="9" t="s">
        <v>19</v>
      </c>
      <c r="X3007" s="9" t="s">
        <v>15</v>
      </c>
      <c r="Y3007" s="9" t="s">
        <v>20</v>
      </c>
      <c r="Z3007" s="25">
        <v>1</v>
      </c>
    </row>
    <row r="3008" spans="1:26">
      <c r="A3008" s="22">
        <v>310038</v>
      </c>
      <c r="B3008" s="17">
        <v>2396</v>
      </c>
      <c r="C3008" s="17">
        <f t="shared" si="231"/>
        <v>662724.01599999995</v>
      </c>
      <c r="D3008" s="17">
        <f t="shared" si="232"/>
        <v>658974.27600000007</v>
      </c>
      <c r="E3008" s="17">
        <f t="shared" si="233"/>
        <v>657403.69799999997</v>
      </c>
      <c r="F3008" s="17">
        <f t="shared" si="234"/>
        <v>687809.53699999989</v>
      </c>
      <c r="G3008" s="17">
        <f t="shared" si="235"/>
        <v>688165.18951655366</v>
      </c>
      <c r="H3008" s="17">
        <v>701249.3</v>
      </c>
      <c r="I3008" s="17">
        <v>643028.89599999995</v>
      </c>
      <c r="J3008" s="17">
        <v>682419.13599999994</v>
      </c>
      <c r="K3008" s="17">
        <v>630756.58400000003</v>
      </c>
      <c r="L3008" s="17">
        <v>687191.96799999999</v>
      </c>
      <c r="M3008" s="17">
        <v>628880.51600000006</v>
      </c>
      <c r="N3008" s="17">
        <v>685926.87999999989</v>
      </c>
      <c r="O3008" s="17">
        <v>645427.29200000002</v>
      </c>
      <c r="P3008" s="17">
        <v>701936.95199999993</v>
      </c>
      <c r="Q3008" s="26" t="s">
        <v>15</v>
      </c>
      <c r="R3008" s="9" t="s">
        <v>22</v>
      </c>
      <c r="S3008" s="9" t="s">
        <v>25</v>
      </c>
      <c r="T3008" s="9" t="s">
        <v>15</v>
      </c>
      <c r="U3008" s="9" t="s">
        <v>26</v>
      </c>
      <c r="V3008" s="9" t="s">
        <v>41</v>
      </c>
      <c r="W3008" s="9" t="s">
        <v>19</v>
      </c>
      <c r="X3008" s="9" t="s">
        <v>15</v>
      </c>
      <c r="Y3008" s="10" t="s">
        <v>33</v>
      </c>
      <c r="Z3008" s="25">
        <v>0</v>
      </c>
    </row>
    <row r="3009" spans="1:26">
      <c r="A3009" s="22">
        <v>310052</v>
      </c>
      <c r="B3009" s="17">
        <v>12444.71</v>
      </c>
      <c r="C3009" s="17">
        <f t="shared" si="231"/>
        <v>3265516.7934199995</v>
      </c>
      <c r="D3009" s="17">
        <f t="shared" si="232"/>
        <v>3282180.2601099997</v>
      </c>
      <c r="E3009" s="17">
        <f t="shared" si="233"/>
        <v>3276132.1310499995</v>
      </c>
      <c r="F3009" s="17">
        <f t="shared" si="234"/>
        <v>3352828.8787799999</v>
      </c>
      <c r="G3009" s="17">
        <f t="shared" si="235"/>
        <v>3354562.5593473166</v>
      </c>
      <c r="H3009" s="17">
        <v>3349543.4753399999</v>
      </c>
      <c r="I3009" s="17">
        <v>2865805.1529299999</v>
      </c>
      <c r="J3009" s="17">
        <v>3265516.7934199995</v>
      </c>
      <c r="K3009" s="17">
        <v>2863378.4344799998</v>
      </c>
      <c r="L3009" s="17">
        <v>3282180.2601099997</v>
      </c>
      <c r="M3009" s="17">
        <v>2853721.3395199999</v>
      </c>
      <c r="N3009" s="17">
        <v>3276132.1310499995</v>
      </c>
      <c r="O3009" s="17">
        <v>2924606.4076799997</v>
      </c>
      <c r="P3009" s="17">
        <v>3352828.8787799999</v>
      </c>
      <c r="Q3009" s="26" t="s">
        <v>15</v>
      </c>
      <c r="R3009" s="9" t="s">
        <v>22</v>
      </c>
      <c r="S3009" s="9" t="s">
        <v>16</v>
      </c>
      <c r="T3009" s="9" t="s">
        <v>15</v>
      </c>
      <c r="U3009" s="9" t="s">
        <v>23</v>
      </c>
      <c r="V3009" s="9" t="s">
        <v>41</v>
      </c>
      <c r="W3009" s="9" t="s">
        <v>19</v>
      </c>
      <c r="X3009" s="9" t="s">
        <v>15</v>
      </c>
      <c r="Y3009" s="9" t="s">
        <v>20</v>
      </c>
      <c r="Z3009" s="25">
        <v>1</v>
      </c>
    </row>
    <row r="3010" spans="1:26">
      <c r="A3010" s="22">
        <v>310054</v>
      </c>
      <c r="B3010" s="17">
        <v>19441.29</v>
      </c>
      <c r="C3010" s="17">
        <f t="shared" si="231"/>
        <v>5032445.9610150009</v>
      </c>
      <c r="D3010" s="17">
        <f t="shared" si="232"/>
        <v>5056115.73159</v>
      </c>
      <c r="E3010" s="17">
        <f t="shared" si="233"/>
        <v>5036800.8099750001</v>
      </c>
      <c r="F3010" s="17">
        <f t="shared" si="234"/>
        <v>5280443.9165775003</v>
      </c>
      <c r="G3010" s="17">
        <f t="shared" si="235"/>
        <v>5283174.3282197155</v>
      </c>
      <c r="H3010" s="17">
        <v>5396863.2214200003</v>
      </c>
      <c r="I3010" s="17">
        <v>4817473.8968400005</v>
      </c>
      <c r="J3010" s="17">
        <v>5247418.0251900004</v>
      </c>
      <c r="K3010" s="17">
        <v>4815607.5329999998</v>
      </c>
      <c r="L3010" s="17">
        <v>5296623.9301800001</v>
      </c>
      <c r="M3010" s="17">
        <v>4794105.4662600001</v>
      </c>
      <c r="N3010" s="17">
        <v>5279496.1536900001</v>
      </c>
      <c r="O3010" s="17">
        <v>4915263.5855400003</v>
      </c>
      <c r="P3010" s="17">
        <v>5402170.6935900003</v>
      </c>
      <c r="Q3010" s="26" t="s">
        <v>15</v>
      </c>
      <c r="R3010" s="9" t="s">
        <v>22</v>
      </c>
      <c r="S3010" s="9" t="s">
        <v>16</v>
      </c>
      <c r="T3010" s="9" t="s">
        <v>15</v>
      </c>
      <c r="U3010" s="9" t="s">
        <v>23</v>
      </c>
      <c r="V3010" s="9" t="s">
        <v>41</v>
      </c>
      <c r="W3010" s="9" t="s">
        <v>19</v>
      </c>
      <c r="X3010" s="9" t="s">
        <v>15</v>
      </c>
      <c r="Y3010" s="9" t="s">
        <v>20</v>
      </c>
      <c r="Z3010" s="25">
        <v>0</v>
      </c>
    </row>
    <row r="3011" spans="1:26">
      <c r="A3011" s="22">
        <v>310064</v>
      </c>
      <c r="B3011" s="17">
        <v>7516.71</v>
      </c>
      <c r="C3011" s="17">
        <f t="shared" si="231"/>
        <v>1833524.7618149999</v>
      </c>
      <c r="D3011" s="17">
        <f t="shared" si="232"/>
        <v>1835588.09871</v>
      </c>
      <c r="E3011" s="17">
        <f t="shared" si="233"/>
        <v>1901675.01303</v>
      </c>
      <c r="F3011" s="17">
        <f t="shared" si="234"/>
        <v>2007865.4543775001</v>
      </c>
      <c r="G3011" s="17">
        <f t="shared" si="235"/>
        <v>2008903.6813332725</v>
      </c>
      <c r="H3011" s="17">
        <v>2066621.6972700001</v>
      </c>
      <c r="I3011" s="17">
        <v>1731804.88374</v>
      </c>
      <c r="J3011" s="17">
        <v>1935244.63989</v>
      </c>
      <c r="K3011" s="17">
        <v>1723130.6004000001</v>
      </c>
      <c r="L3011" s="17">
        <v>1948045.5970199998</v>
      </c>
      <c r="M3011" s="17">
        <v>1781933.8227299999</v>
      </c>
      <c r="N3011" s="17">
        <v>2021416.2033299999</v>
      </c>
      <c r="O3011" s="17">
        <v>1825508.1906000001</v>
      </c>
      <c r="P3011" s="17">
        <v>2068651.20897</v>
      </c>
      <c r="Q3011" s="26" t="s">
        <v>15</v>
      </c>
      <c r="R3011" s="9" t="s">
        <v>22</v>
      </c>
      <c r="S3011" s="9" t="s">
        <v>16</v>
      </c>
      <c r="T3011" s="9" t="s">
        <v>15</v>
      </c>
      <c r="U3011" s="9" t="s">
        <v>26</v>
      </c>
      <c r="V3011" s="9" t="s">
        <v>41</v>
      </c>
      <c r="W3011" s="9" t="s">
        <v>19</v>
      </c>
      <c r="X3011" s="9" t="s">
        <v>15</v>
      </c>
      <c r="Y3011" s="9" t="s">
        <v>20</v>
      </c>
      <c r="Z3011" s="25">
        <v>0</v>
      </c>
    </row>
    <row r="3012" spans="1:26">
      <c r="A3012" s="22">
        <v>310074</v>
      </c>
      <c r="B3012" s="17">
        <v>10</v>
      </c>
      <c r="C3012" s="17">
        <f t="shared" si="231"/>
        <v>3689.79</v>
      </c>
      <c r="D3012" s="17">
        <f t="shared" si="232"/>
        <v>3618.4799999999996</v>
      </c>
      <c r="E3012" s="17">
        <f t="shared" si="233"/>
        <v>3602.49</v>
      </c>
      <c r="F3012" s="17">
        <f t="shared" si="234"/>
        <v>3860.1525000000001</v>
      </c>
      <c r="G3012" s="17">
        <f t="shared" si="235"/>
        <v>3862.1485074367306</v>
      </c>
      <c r="H3012" s="17">
        <v>4022.25</v>
      </c>
      <c r="I3012" s="17">
        <v>3426.14</v>
      </c>
      <c r="J3012" s="17">
        <v>3953.44</v>
      </c>
      <c r="K3012" s="17">
        <v>3283.5199999999995</v>
      </c>
      <c r="L3012" s="17">
        <v>3953.44</v>
      </c>
      <c r="M3012" s="17">
        <v>3269.2799999999997</v>
      </c>
      <c r="N3012" s="17">
        <v>3935.7</v>
      </c>
      <c r="O3012" s="17">
        <v>3361.7700000000004</v>
      </c>
      <c r="P3012" s="17">
        <v>4026.2799999999997</v>
      </c>
      <c r="Q3012" s="26" t="s">
        <v>15</v>
      </c>
      <c r="R3012" s="9" t="s">
        <v>22</v>
      </c>
      <c r="S3012" s="9" t="s">
        <v>25</v>
      </c>
      <c r="T3012" s="9" t="s">
        <v>15</v>
      </c>
      <c r="U3012" s="9" t="s">
        <v>26</v>
      </c>
      <c r="V3012" s="9" t="s">
        <v>41</v>
      </c>
      <c r="W3012" s="9" t="s">
        <v>19</v>
      </c>
      <c r="X3012" s="9" t="s">
        <v>15</v>
      </c>
      <c r="Y3012" s="9" t="s">
        <v>20</v>
      </c>
      <c r="Z3012" s="25">
        <v>0</v>
      </c>
    </row>
    <row r="3013" spans="1:26">
      <c r="A3013" s="22">
        <v>310083</v>
      </c>
      <c r="B3013" s="17">
        <v>12847</v>
      </c>
      <c r="C3013" s="17">
        <f t="shared" ref="C3013:C3076" si="236">IF(Z3013=1,J3013,I3013*0.5+J3013*0.5)</f>
        <v>2869306.7915000003</v>
      </c>
      <c r="D3013" s="17">
        <f t="shared" ref="D3013:D3076" si="237">IF(Z3013=1,L3013,K3013*0.5+L3013*0.5)</f>
        <v>2868651.5944999997</v>
      </c>
      <c r="E3013" s="17">
        <f t="shared" ref="E3013:E3076" si="238">IF(Z3013=1,N3013,M3013*0.5+N3013*0.5)</f>
        <v>2856157.8870000001</v>
      </c>
      <c r="F3013" s="17">
        <f t="shared" ref="F3013:F3076" si="239">IF(Z3013=1,P3013,O3013*0.25+P3013*0.75)</f>
        <v>3175235.6142500006</v>
      </c>
      <c r="G3013" s="17">
        <f t="shared" si="235"/>
        <v>3176877.4649021225</v>
      </c>
      <c r="H3013" s="17">
        <v>3430071.9180000005</v>
      </c>
      <c r="I3013" s="17">
        <v>2371260.719</v>
      </c>
      <c r="J3013" s="17">
        <v>3367352.8640000005</v>
      </c>
      <c r="K3013" s="17">
        <v>2369937.4779999997</v>
      </c>
      <c r="L3013" s="17">
        <v>3367365.7110000001</v>
      </c>
      <c r="M3013" s="17">
        <v>2356049.8709999998</v>
      </c>
      <c r="N3013" s="17">
        <v>3356265.9030000004</v>
      </c>
      <c r="O3013" s="17">
        <v>2400436.2560000001</v>
      </c>
      <c r="P3013" s="17">
        <v>3433502.0670000003</v>
      </c>
      <c r="Q3013" s="26" t="s">
        <v>15</v>
      </c>
      <c r="R3013" s="9" t="s">
        <v>22</v>
      </c>
      <c r="S3013" s="9" t="s">
        <v>16</v>
      </c>
      <c r="T3013" s="9" t="s">
        <v>15</v>
      </c>
      <c r="U3013" s="9" t="s">
        <v>26</v>
      </c>
      <c r="V3013" s="9" t="s">
        <v>41</v>
      </c>
      <c r="W3013" s="9" t="s">
        <v>19</v>
      </c>
      <c r="X3013" s="9" t="s">
        <v>15</v>
      </c>
      <c r="Y3013" s="9" t="s">
        <v>20</v>
      </c>
      <c r="Z3013" s="25">
        <v>0</v>
      </c>
    </row>
    <row r="3014" spans="1:26">
      <c r="A3014" s="22">
        <v>310092</v>
      </c>
      <c r="B3014" s="17">
        <v>16200.43</v>
      </c>
      <c r="C3014" s="17">
        <f t="shared" si="236"/>
        <v>4016864.2176400004</v>
      </c>
      <c r="D3014" s="17">
        <f t="shared" si="237"/>
        <v>4045231.1705700001</v>
      </c>
      <c r="E3014" s="17">
        <f t="shared" si="238"/>
        <v>4097056.34614</v>
      </c>
      <c r="F3014" s="17">
        <f t="shared" si="239"/>
        <v>4192768.4865799998</v>
      </c>
      <c r="G3014" s="17">
        <f t="shared" ref="G3014:G3077" si="240">F3014*($H$1)</f>
        <v>4194936.4830722893</v>
      </c>
      <c r="H3014" s="17">
        <v>4188637.3769299998</v>
      </c>
      <c r="I3014" s="17">
        <v>3644124.7242000001</v>
      </c>
      <c r="J3014" s="17">
        <v>4016864.2176400004</v>
      </c>
      <c r="K3014" s="17">
        <v>3643638.7113000001</v>
      </c>
      <c r="L3014" s="17">
        <v>4045231.1705700001</v>
      </c>
      <c r="M3014" s="17">
        <v>3682390.13986</v>
      </c>
      <c r="N3014" s="17">
        <v>4097056.34614</v>
      </c>
      <c r="O3014" s="17">
        <v>3779819.5258800001</v>
      </c>
      <c r="P3014" s="17">
        <v>4192768.4865799998</v>
      </c>
      <c r="Q3014" s="26" t="s">
        <v>15</v>
      </c>
      <c r="R3014" s="9" t="s">
        <v>22</v>
      </c>
      <c r="S3014" s="9" t="s">
        <v>16</v>
      </c>
      <c r="T3014" s="9" t="s">
        <v>15</v>
      </c>
      <c r="U3014" s="9" t="s">
        <v>26</v>
      </c>
      <c r="V3014" s="9" t="s">
        <v>41</v>
      </c>
      <c r="W3014" s="9" t="s">
        <v>19</v>
      </c>
      <c r="X3014" s="9" t="s">
        <v>15</v>
      </c>
      <c r="Y3014" s="9" t="s">
        <v>20</v>
      </c>
      <c r="Z3014" s="25">
        <v>1</v>
      </c>
    </row>
    <row r="3015" spans="1:26">
      <c r="A3015" s="22">
        <v>310096</v>
      </c>
      <c r="B3015" s="17">
        <v>4351.8599999999997</v>
      </c>
      <c r="C3015" s="17">
        <f t="shared" si="236"/>
        <v>1145690.24697</v>
      </c>
      <c r="D3015" s="17">
        <f t="shared" si="237"/>
        <v>1149517.7078399998</v>
      </c>
      <c r="E3015" s="17">
        <f t="shared" si="238"/>
        <v>1145239.8294599999</v>
      </c>
      <c r="F3015" s="17">
        <f t="shared" si="239"/>
        <v>1190919.1279499999</v>
      </c>
      <c r="G3015" s="17">
        <f t="shared" si="240"/>
        <v>1191534.9283454332</v>
      </c>
      <c r="H3015" s="17">
        <v>1204590.4961399997</v>
      </c>
      <c r="I3015" s="17">
        <v>1119141.7250399999</v>
      </c>
      <c r="J3015" s="17">
        <v>1172238.7689</v>
      </c>
      <c r="K3015" s="17">
        <v>1117196.4436199998</v>
      </c>
      <c r="L3015" s="17">
        <v>1181838.9720600001</v>
      </c>
      <c r="M3015" s="17">
        <v>1112461.6199399999</v>
      </c>
      <c r="N3015" s="17">
        <v>1178018.03898</v>
      </c>
      <c r="O3015" s="17">
        <v>1146366.9612</v>
      </c>
      <c r="P3015" s="17">
        <v>1205769.8502</v>
      </c>
      <c r="Q3015" s="26" t="s">
        <v>15</v>
      </c>
      <c r="R3015" s="9" t="s">
        <v>22</v>
      </c>
      <c r="S3015" s="9" t="s">
        <v>21</v>
      </c>
      <c r="T3015" s="9" t="s">
        <v>15</v>
      </c>
      <c r="U3015" s="9" t="s">
        <v>26</v>
      </c>
      <c r="V3015" s="9" t="s">
        <v>41</v>
      </c>
      <c r="W3015" s="9" t="s">
        <v>19</v>
      </c>
      <c r="X3015" s="9" t="s">
        <v>15</v>
      </c>
      <c r="Y3015" s="9" t="s">
        <v>20</v>
      </c>
      <c r="Z3015" s="25">
        <v>0</v>
      </c>
    </row>
    <row r="3016" spans="1:26">
      <c r="A3016" s="22">
        <v>312501</v>
      </c>
      <c r="B3016" s="17">
        <v>23505</v>
      </c>
      <c r="C3016" s="17">
        <f t="shared" si="236"/>
        <v>6259569.54</v>
      </c>
      <c r="D3016" s="17">
        <f t="shared" si="237"/>
        <v>6351121.5149999997</v>
      </c>
      <c r="E3016" s="17">
        <f t="shared" si="238"/>
        <v>6330813.1950000003</v>
      </c>
      <c r="F3016" s="17">
        <f t="shared" si="239"/>
        <v>6475321.9350000005</v>
      </c>
      <c r="G3016" s="17">
        <f t="shared" si="240"/>
        <v>6478670.1941005113</v>
      </c>
      <c r="H3016" s="17">
        <v>6469046.1000000006</v>
      </c>
      <c r="I3016" s="17">
        <v>6387836.3249999993</v>
      </c>
      <c r="J3016" s="17">
        <v>6259569.54</v>
      </c>
      <c r="K3016" s="17">
        <v>6387460.2450000001</v>
      </c>
      <c r="L3016" s="17">
        <v>6351121.5149999997</v>
      </c>
      <c r="M3016" s="17">
        <v>6362051.3399999999</v>
      </c>
      <c r="N3016" s="17">
        <v>6330813.1950000003</v>
      </c>
      <c r="O3016" s="17">
        <v>6521767.8150000004</v>
      </c>
      <c r="P3016" s="17">
        <v>6475321.9350000005</v>
      </c>
      <c r="Q3016" s="26" t="s">
        <v>15</v>
      </c>
      <c r="R3016" s="9" t="s">
        <v>15</v>
      </c>
      <c r="S3016" s="9" t="s">
        <v>16</v>
      </c>
      <c r="T3016" s="9" t="s">
        <v>15</v>
      </c>
      <c r="U3016" s="9" t="s">
        <v>17</v>
      </c>
      <c r="V3016" s="9" t="s">
        <v>41</v>
      </c>
      <c r="W3016" s="9" t="s">
        <v>19</v>
      </c>
      <c r="X3016" s="9" t="s">
        <v>15</v>
      </c>
      <c r="Y3016" s="9" t="s">
        <v>20</v>
      </c>
      <c r="Z3016" s="25">
        <v>1</v>
      </c>
    </row>
    <row r="3017" spans="1:26">
      <c r="A3017" s="22">
        <v>312502</v>
      </c>
      <c r="B3017" s="17">
        <v>25142.43</v>
      </c>
      <c r="C3017" s="17">
        <f t="shared" si="236"/>
        <v>7129563.4478099998</v>
      </c>
      <c r="D3017" s="17">
        <f t="shared" si="237"/>
        <v>7183468.8177300002</v>
      </c>
      <c r="E3017" s="17">
        <f t="shared" si="238"/>
        <v>7151789.3559300005</v>
      </c>
      <c r="F3017" s="17">
        <f t="shared" si="239"/>
        <v>7316170.5632699998</v>
      </c>
      <c r="G3017" s="17">
        <f t="shared" si="240"/>
        <v>7319953.6083317362</v>
      </c>
      <c r="H3017" s="17">
        <v>7308979.8282899996</v>
      </c>
      <c r="I3017" s="17">
        <v>6727008.0010799998</v>
      </c>
      <c r="J3017" s="17">
        <v>7129563.4478099998</v>
      </c>
      <c r="K3017" s="17">
        <v>6724745.1823800001</v>
      </c>
      <c r="L3017" s="17">
        <v>7183468.8177300002</v>
      </c>
      <c r="M3017" s="17">
        <v>6688389.2286</v>
      </c>
      <c r="N3017" s="17">
        <v>7151789.3559300005</v>
      </c>
      <c r="O3017" s="17">
        <v>6842814.0336599993</v>
      </c>
      <c r="P3017" s="17">
        <v>7316170.5632699998</v>
      </c>
      <c r="Q3017" s="26" t="s">
        <v>15</v>
      </c>
      <c r="R3017" s="9" t="s">
        <v>15</v>
      </c>
      <c r="S3017" s="9" t="s">
        <v>16</v>
      </c>
      <c r="T3017" s="9" t="s">
        <v>15</v>
      </c>
      <c r="U3017" s="9" t="s">
        <v>17</v>
      </c>
      <c r="V3017" s="9" t="s">
        <v>41</v>
      </c>
      <c r="W3017" s="9" t="s">
        <v>19</v>
      </c>
      <c r="X3017" s="9" t="s">
        <v>15</v>
      </c>
      <c r="Y3017" s="9" t="s">
        <v>20</v>
      </c>
      <c r="Z3017" s="25">
        <v>1</v>
      </c>
    </row>
    <row r="3018" spans="1:26">
      <c r="A3018" s="22">
        <v>312503</v>
      </c>
      <c r="B3018" s="17">
        <v>10918.43</v>
      </c>
      <c r="C3018" s="17">
        <f t="shared" si="236"/>
        <v>2879091.7251299997</v>
      </c>
      <c r="D3018" s="17">
        <f t="shared" si="237"/>
        <v>2918015.92808</v>
      </c>
      <c r="E3018" s="17">
        <f t="shared" si="238"/>
        <v>2908658.8335700002</v>
      </c>
      <c r="F3018" s="17">
        <f t="shared" si="239"/>
        <v>2975392.2777300002</v>
      </c>
      <c r="G3018" s="17">
        <f t="shared" si="240"/>
        <v>2976930.7934009586</v>
      </c>
      <c r="H3018" s="17">
        <v>2972498.89378</v>
      </c>
      <c r="I3018" s="17">
        <v>2895927.9441900002</v>
      </c>
      <c r="J3018" s="17">
        <v>2879091.7251299997</v>
      </c>
      <c r="K3018" s="17">
        <v>2895742.3308800003</v>
      </c>
      <c r="L3018" s="17">
        <v>2918015.92808</v>
      </c>
      <c r="M3018" s="17">
        <v>2884245.2240900001</v>
      </c>
      <c r="N3018" s="17">
        <v>2908658.8335700002</v>
      </c>
      <c r="O3018" s="17">
        <v>2958479.6296600001</v>
      </c>
      <c r="P3018" s="17">
        <v>2975392.2777300002</v>
      </c>
      <c r="Q3018" s="26" t="s">
        <v>15</v>
      </c>
      <c r="R3018" s="9" t="s">
        <v>15</v>
      </c>
      <c r="S3018" s="9" t="s">
        <v>16</v>
      </c>
      <c r="T3018" s="9" t="s">
        <v>15</v>
      </c>
      <c r="U3018" s="9" t="s">
        <v>17</v>
      </c>
      <c r="V3018" s="9" t="s">
        <v>41</v>
      </c>
      <c r="W3018" s="9" t="s">
        <v>19</v>
      </c>
      <c r="X3018" s="9" t="s">
        <v>15</v>
      </c>
      <c r="Y3018" s="9" t="s">
        <v>20</v>
      </c>
      <c r="Z3018" s="25">
        <v>1</v>
      </c>
    </row>
    <row r="3019" spans="1:26">
      <c r="A3019" s="22">
        <v>312504</v>
      </c>
      <c r="B3019" s="17">
        <v>13692</v>
      </c>
      <c r="C3019" s="17">
        <f t="shared" si="236"/>
        <v>3436322.3160000001</v>
      </c>
      <c r="D3019" s="17">
        <f t="shared" si="237"/>
        <v>3474016.392</v>
      </c>
      <c r="E3019" s="17">
        <f t="shared" si="238"/>
        <v>3518268.9360000002</v>
      </c>
      <c r="F3019" s="17">
        <f t="shared" si="239"/>
        <v>3599161.2719999999</v>
      </c>
      <c r="G3019" s="17">
        <f t="shared" si="240"/>
        <v>3601022.3261072934</v>
      </c>
      <c r="H3019" s="17">
        <v>3595642.4279999998</v>
      </c>
      <c r="I3019" s="17">
        <v>3422794.62</v>
      </c>
      <c r="J3019" s="17">
        <v>3436322.3160000001</v>
      </c>
      <c r="K3019" s="17">
        <v>3421083.12</v>
      </c>
      <c r="L3019" s="17">
        <v>3474016.392</v>
      </c>
      <c r="M3019" s="17">
        <v>3454272.5279999999</v>
      </c>
      <c r="N3019" s="17">
        <v>3518268.9360000002</v>
      </c>
      <c r="O3019" s="17">
        <v>3537958.0320000001</v>
      </c>
      <c r="P3019" s="17">
        <v>3599161.2719999999</v>
      </c>
      <c r="Q3019" s="26" t="s">
        <v>15</v>
      </c>
      <c r="R3019" s="9" t="s">
        <v>15</v>
      </c>
      <c r="S3019" s="9" t="s">
        <v>16</v>
      </c>
      <c r="T3019" s="9" t="s">
        <v>15</v>
      </c>
      <c r="U3019" s="9" t="s">
        <v>17</v>
      </c>
      <c r="V3019" s="9" t="s">
        <v>41</v>
      </c>
      <c r="W3019" s="9" t="s">
        <v>19</v>
      </c>
      <c r="X3019" s="9" t="s">
        <v>15</v>
      </c>
      <c r="Y3019" s="9" t="s">
        <v>20</v>
      </c>
      <c r="Z3019" s="25">
        <v>1</v>
      </c>
    </row>
    <row r="3020" spans="1:26">
      <c r="A3020" s="22">
        <v>312505</v>
      </c>
      <c r="B3020" s="17">
        <v>11087</v>
      </c>
      <c r="C3020" s="17">
        <f t="shared" si="236"/>
        <v>2974398.1860000002</v>
      </c>
      <c r="D3020" s="17">
        <f t="shared" si="237"/>
        <v>3012493.1179999998</v>
      </c>
      <c r="E3020" s="17">
        <f t="shared" si="238"/>
        <v>3002847.4279999998</v>
      </c>
      <c r="F3020" s="17">
        <f t="shared" si="239"/>
        <v>3071919.4380000001</v>
      </c>
      <c r="G3020" s="17">
        <f t="shared" si="240"/>
        <v>3073507.8659295402</v>
      </c>
      <c r="H3020" s="17">
        <v>3068937.0350000001</v>
      </c>
      <c r="I3020" s="17">
        <v>2903430.2990000001</v>
      </c>
      <c r="J3020" s="17">
        <v>2974398.1860000002</v>
      </c>
      <c r="K3020" s="17">
        <v>2903053.341</v>
      </c>
      <c r="L3020" s="17">
        <v>3012493.1179999998</v>
      </c>
      <c r="M3020" s="17">
        <v>2891123.7289999998</v>
      </c>
      <c r="N3020" s="17">
        <v>3002847.4279999998</v>
      </c>
      <c r="O3020" s="17">
        <v>2961348.787</v>
      </c>
      <c r="P3020" s="17">
        <v>3071919.4380000001</v>
      </c>
      <c r="Q3020" s="26" t="s">
        <v>15</v>
      </c>
      <c r="R3020" s="9" t="s">
        <v>15</v>
      </c>
      <c r="S3020" s="9" t="s">
        <v>16</v>
      </c>
      <c r="T3020" s="9" t="s">
        <v>15</v>
      </c>
      <c r="U3020" s="9" t="s">
        <v>17</v>
      </c>
      <c r="V3020" s="9" t="s">
        <v>41</v>
      </c>
      <c r="W3020" s="9" t="s">
        <v>19</v>
      </c>
      <c r="X3020" s="9" t="s">
        <v>15</v>
      </c>
      <c r="Y3020" s="9" t="s">
        <v>20</v>
      </c>
      <c r="Z3020" s="25">
        <v>1</v>
      </c>
    </row>
    <row r="3021" spans="1:26">
      <c r="A3021" s="22">
        <v>312506</v>
      </c>
      <c r="B3021" s="17">
        <v>9080</v>
      </c>
      <c r="C3021" s="17">
        <f t="shared" si="236"/>
        <v>2385497.6</v>
      </c>
      <c r="D3021" s="17">
        <f t="shared" si="237"/>
        <v>2418875.6800000002</v>
      </c>
      <c r="E3021" s="17">
        <f t="shared" si="238"/>
        <v>2411157.6799999997</v>
      </c>
      <c r="F3021" s="17">
        <f t="shared" si="239"/>
        <v>2466509.36</v>
      </c>
      <c r="G3021" s="17">
        <f t="shared" si="240"/>
        <v>2467784.7425205936</v>
      </c>
      <c r="H3021" s="17">
        <v>2464121.3200000003</v>
      </c>
      <c r="I3021" s="17">
        <v>2428918.16</v>
      </c>
      <c r="J3021" s="17">
        <v>2385497.6</v>
      </c>
      <c r="K3021" s="17">
        <v>2428918.16</v>
      </c>
      <c r="L3021" s="17">
        <v>2418875.6800000002</v>
      </c>
      <c r="M3021" s="17">
        <v>2419157.16</v>
      </c>
      <c r="N3021" s="17">
        <v>2411157.6799999997</v>
      </c>
      <c r="O3021" s="17">
        <v>2479175.96</v>
      </c>
      <c r="P3021" s="17">
        <v>2466509.36</v>
      </c>
      <c r="Q3021" s="26" t="s">
        <v>15</v>
      </c>
      <c r="R3021" s="9" t="s">
        <v>15</v>
      </c>
      <c r="S3021" s="9" t="s">
        <v>16</v>
      </c>
      <c r="T3021" s="9" t="s">
        <v>15</v>
      </c>
      <c r="U3021" s="9" t="s">
        <v>17</v>
      </c>
      <c r="V3021" s="9" t="s">
        <v>41</v>
      </c>
      <c r="W3021" s="9" t="s">
        <v>19</v>
      </c>
      <c r="X3021" s="9" t="s">
        <v>15</v>
      </c>
      <c r="Y3021" s="9" t="s">
        <v>20</v>
      </c>
      <c r="Z3021" s="25">
        <v>1</v>
      </c>
    </row>
    <row r="3022" spans="1:26">
      <c r="A3022" s="22">
        <v>312508</v>
      </c>
      <c r="B3022" s="17">
        <v>16149.43</v>
      </c>
      <c r="C3022" s="17">
        <f t="shared" si="236"/>
        <v>4038536.40839</v>
      </c>
      <c r="D3022" s="17">
        <f t="shared" si="237"/>
        <v>4048613.6527100001</v>
      </c>
      <c r="E3022" s="17">
        <f t="shared" si="238"/>
        <v>4096545.1609499999</v>
      </c>
      <c r="F3022" s="17">
        <f t="shared" si="239"/>
        <v>4190922.4298700001</v>
      </c>
      <c r="G3022" s="17">
        <f t="shared" si="240"/>
        <v>4193089.4718033904</v>
      </c>
      <c r="H3022" s="17">
        <v>4186755.8769299998</v>
      </c>
      <c r="I3022" s="17">
        <v>3392801.4498399999</v>
      </c>
      <c r="J3022" s="17">
        <v>4038536.40839</v>
      </c>
      <c r="K3022" s="17">
        <v>3383854.6656200001</v>
      </c>
      <c r="L3022" s="17">
        <v>4048613.6527100001</v>
      </c>
      <c r="M3022" s="17">
        <v>3419044.2735899999</v>
      </c>
      <c r="N3022" s="17">
        <v>4096545.1609499999</v>
      </c>
      <c r="O3022" s="17">
        <v>3499646.0787200001</v>
      </c>
      <c r="P3022" s="17">
        <v>4190922.4298700001</v>
      </c>
      <c r="Q3022" s="26" t="s">
        <v>15</v>
      </c>
      <c r="R3022" s="9" t="s">
        <v>15</v>
      </c>
      <c r="S3022" s="9" t="s">
        <v>16</v>
      </c>
      <c r="T3022" s="9" t="s">
        <v>15</v>
      </c>
      <c r="U3022" s="9" t="s">
        <v>17</v>
      </c>
      <c r="V3022" s="9" t="s">
        <v>41</v>
      </c>
      <c r="W3022" s="9" t="s">
        <v>19</v>
      </c>
      <c r="X3022" s="9" t="s">
        <v>15</v>
      </c>
      <c r="Y3022" s="9" t="s">
        <v>20</v>
      </c>
      <c r="Z3022" s="25">
        <v>1</v>
      </c>
    </row>
    <row r="3023" spans="1:26">
      <c r="A3023" s="22">
        <v>312509</v>
      </c>
      <c r="B3023" s="17">
        <v>26530.14</v>
      </c>
      <c r="C3023" s="17">
        <f t="shared" si="236"/>
        <v>6935641.8495000005</v>
      </c>
      <c r="D3023" s="17">
        <f t="shared" si="237"/>
        <v>6964612.7623800002</v>
      </c>
      <c r="E3023" s="17">
        <f t="shared" si="238"/>
        <v>6951666.05406</v>
      </c>
      <c r="F3023" s="17">
        <f t="shared" si="239"/>
        <v>7111669.3284</v>
      </c>
      <c r="G3023" s="17">
        <f t="shared" si="240"/>
        <v>7115346.6299747573</v>
      </c>
      <c r="H3023" s="17">
        <v>7104612.3111599991</v>
      </c>
      <c r="I3023" s="17">
        <v>6121644.0940199997</v>
      </c>
      <c r="J3023" s="17">
        <v>6935641.8495000005</v>
      </c>
      <c r="K3023" s="17">
        <v>6121644.0940199997</v>
      </c>
      <c r="L3023" s="17">
        <v>6964612.7623800002</v>
      </c>
      <c r="M3023" s="17">
        <v>6101587.3081799997</v>
      </c>
      <c r="N3023" s="17">
        <v>6951666.05406</v>
      </c>
      <c r="O3023" s="17">
        <v>6243974.5695600007</v>
      </c>
      <c r="P3023" s="17">
        <v>7111669.3284</v>
      </c>
      <c r="Q3023" s="26" t="s">
        <v>15</v>
      </c>
      <c r="R3023" s="9" t="s">
        <v>15</v>
      </c>
      <c r="S3023" s="9" t="s">
        <v>16</v>
      </c>
      <c r="T3023" s="9" t="s">
        <v>15</v>
      </c>
      <c r="U3023" s="9" t="s">
        <v>17</v>
      </c>
      <c r="V3023" s="9" t="s">
        <v>41</v>
      </c>
      <c r="W3023" s="9" t="s">
        <v>19</v>
      </c>
      <c r="X3023" s="9" t="s">
        <v>15</v>
      </c>
      <c r="Y3023" s="9" t="s">
        <v>20</v>
      </c>
      <c r="Z3023" s="25">
        <v>1</v>
      </c>
    </row>
    <row r="3024" spans="1:26">
      <c r="A3024" s="22">
        <v>312510</v>
      </c>
      <c r="B3024" s="17">
        <v>9066</v>
      </c>
      <c r="C3024" s="17">
        <f t="shared" si="236"/>
        <v>2355183.6119999997</v>
      </c>
      <c r="D3024" s="17">
        <f t="shared" si="237"/>
        <v>2360188.0440000002</v>
      </c>
      <c r="E3024" s="17">
        <f t="shared" si="238"/>
        <v>2355772.9019999998</v>
      </c>
      <c r="F3024" s="17">
        <f t="shared" si="239"/>
        <v>2409915.054</v>
      </c>
      <c r="G3024" s="17">
        <f t="shared" si="240"/>
        <v>2411161.1727400427</v>
      </c>
      <c r="H3024" s="17">
        <v>2407512.5639999998</v>
      </c>
      <c r="I3024" s="17">
        <v>2084536.314</v>
      </c>
      <c r="J3024" s="17">
        <v>2355183.6119999997</v>
      </c>
      <c r="K3024" s="17">
        <v>2084536.314</v>
      </c>
      <c r="L3024" s="17">
        <v>2360188.0440000002</v>
      </c>
      <c r="M3024" s="17">
        <v>2077582.692</v>
      </c>
      <c r="N3024" s="17">
        <v>2355772.9019999998</v>
      </c>
      <c r="O3024" s="17">
        <v>2127491.0219999999</v>
      </c>
      <c r="P3024" s="17">
        <v>2409915.054</v>
      </c>
      <c r="Q3024" s="26" t="s">
        <v>15</v>
      </c>
      <c r="R3024" s="9" t="s">
        <v>15</v>
      </c>
      <c r="S3024" s="9" t="s">
        <v>16</v>
      </c>
      <c r="T3024" s="9" t="s">
        <v>15</v>
      </c>
      <c r="U3024" s="9" t="s">
        <v>17</v>
      </c>
      <c r="V3024" s="9" t="s">
        <v>41</v>
      </c>
      <c r="W3024" s="9" t="s">
        <v>19</v>
      </c>
      <c r="X3024" s="9" t="s">
        <v>15</v>
      </c>
      <c r="Y3024" s="9" t="s">
        <v>20</v>
      </c>
      <c r="Z3024" s="25">
        <v>1</v>
      </c>
    </row>
    <row r="3025" spans="1:26">
      <c r="A3025" s="22">
        <v>312513</v>
      </c>
      <c r="B3025" s="17">
        <v>12411.43</v>
      </c>
      <c r="C3025" s="17">
        <f t="shared" si="236"/>
        <v>3112377.0668100002</v>
      </c>
      <c r="D3025" s="17">
        <f t="shared" si="237"/>
        <v>3125868.29122</v>
      </c>
      <c r="E3025" s="17">
        <f t="shared" si="238"/>
        <v>3162680.5926000001</v>
      </c>
      <c r="F3025" s="17">
        <f t="shared" si="239"/>
        <v>3235821.1495900005</v>
      </c>
      <c r="G3025" s="17">
        <f t="shared" si="240"/>
        <v>3237494.3278073147</v>
      </c>
      <c r="H3025" s="17">
        <v>3232619.0006499998</v>
      </c>
      <c r="I3025" s="17">
        <v>2731792.9772900003</v>
      </c>
      <c r="J3025" s="17">
        <v>3112377.0668100002</v>
      </c>
      <c r="K3025" s="17">
        <v>2724755.6964799999</v>
      </c>
      <c r="L3025" s="17">
        <v>3125868.29122</v>
      </c>
      <c r="M3025" s="17">
        <v>2751750.5567300003</v>
      </c>
      <c r="N3025" s="17">
        <v>3162680.5926000001</v>
      </c>
      <c r="O3025" s="17">
        <v>2819603.84454</v>
      </c>
      <c r="P3025" s="17">
        <v>3235821.1495900005</v>
      </c>
      <c r="Q3025" s="26" t="s">
        <v>15</v>
      </c>
      <c r="R3025" s="9" t="s">
        <v>15</v>
      </c>
      <c r="S3025" s="9" t="s">
        <v>16</v>
      </c>
      <c r="T3025" s="9" t="s">
        <v>15</v>
      </c>
      <c r="U3025" s="9" t="s">
        <v>17</v>
      </c>
      <c r="V3025" s="9" t="s">
        <v>41</v>
      </c>
      <c r="W3025" s="9" t="s">
        <v>19</v>
      </c>
      <c r="X3025" s="9" t="s">
        <v>15</v>
      </c>
      <c r="Y3025" s="9" t="s">
        <v>20</v>
      </c>
      <c r="Z3025" s="25">
        <v>1</v>
      </c>
    </row>
    <row r="3026" spans="1:26">
      <c r="A3026" s="22">
        <v>312514</v>
      </c>
      <c r="B3026" s="17">
        <v>6214</v>
      </c>
      <c r="C3026" s="17">
        <f t="shared" si="236"/>
        <v>1581083.946</v>
      </c>
      <c r="D3026" s="17">
        <f t="shared" si="237"/>
        <v>1592977.5420000001</v>
      </c>
      <c r="E3026" s="17">
        <f t="shared" si="238"/>
        <v>1595556.3519999997</v>
      </c>
      <c r="F3026" s="17">
        <f t="shared" si="239"/>
        <v>1632144.3840000001</v>
      </c>
      <c r="G3026" s="17">
        <f t="shared" si="240"/>
        <v>1632988.3331259172</v>
      </c>
      <c r="H3026" s="17">
        <v>1630534.9579999999</v>
      </c>
      <c r="I3026" s="17">
        <v>1491391.07</v>
      </c>
      <c r="J3026" s="17">
        <v>1581083.946</v>
      </c>
      <c r="K3026" s="17">
        <v>1491391.07</v>
      </c>
      <c r="L3026" s="17">
        <v>1592977.5420000001</v>
      </c>
      <c r="M3026" s="17">
        <v>1491471.852</v>
      </c>
      <c r="N3026" s="17">
        <v>1595556.3519999997</v>
      </c>
      <c r="O3026" s="17">
        <v>1526605.808</v>
      </c>
      <c r="P3026" s="17">
        <v>1632144.3840000001</v>
      </c>
      <c r="Q3026" s="26" t="s">
        <v>15</v>
      </c>
      <c r="R3026" s="9" t="s">
        <v>15</v>
      </c>
      <c r="S3026" s="9" t="s">
        <v>25</v>
      </c>
      <c r="T3026" s="9" t="s">
        <v>15</v>
      </c>
      <c r="U3026" s="9" t="s">
        <v>17</v>
      </c>
      <c r="V3026" s="9" t="s">
        <v>41</v>
      </c>
      <c r="W3026" s="9" t="s">
        <v>19</v>
      </c>
      <c r="X3026" s="9" t="s">
        <v>15</v>
      </c>
      <c r="Y3026" s="9" t="s">
        <v>20</v>
      </c>
      <c r="Z3026" s="25">
        <v>1</v>
      </c>
    </row>
    <row r="3027" spans="1:26">
      <c r="A3027" s="22">
        <v>312515</v>
      </c>
      <c r="B3027" s="17">
        <v>8785</v>
      </c>
      <c r="C3027" s="17">
        <f t="shared" si="236"/>
        <v>2310340.7950000004</v>
      </c>
      <c r="D3027" s="17">
        <f t="shared" si="237"/>
        <v>2339269.7999999998</v>
      </c>
      <c r="E3027" s="17">
        <f t="shared" si="238"/>
        <v>2335009.0750000002</v>
      </c>
      <c r="F3027" s="17">
        <f t="shared" si="239"/>
        <v>2388878.6950000003</v>
      </c>
      <c r="G3027" s="17">
        <f t="shared" si="240"/>
        <v>2390113.9362607193</v>
      </c>
      <c r="H3027" s="17">
        <v>2386550.67</v>
      </c>
      <c r="I3027" s="17">
        <v>2323667.64</v>
      </c>
      <c r="J3027" s="17">
        <v>2310340.7950000004</v>
      </c>
      <c r="K3027" s="17">
        <v>2323289.8850000002</v>
      </c>
      <c r="L3027" s="17">
        <v>2339269.7999999998</v>
      </c>
      <c r="M3027" s="17">
        <v>2316683.5649999999</v>
      </c>
      <c r="N3027" s="17">
        <v>2335009.0750000002</v>
      </c>
      <c r="O3027" s="17">
        <v>2375507.9249999998</v>
      </c>
      <c r="P3027" s="17">
        <v>2388878.6950000003</v>
      </c>
      <c r="Q3027" s="26" t="s">
        <v>15</v>
      </c>
      <c r="R3027" s="9" t="s">
        <v>15</v>
      </c>
      <c r="S3027" s="9" t="s">
        <v>16</v>
      </c>
      <c r="T3027" s="9" t="s">
        <v>15</v>
      </c>
      <c r="U3027" s="9" t="s">
        <v>17</v>
      </c>
      <c r="V3027" s="9" t="s">
        <v>41</v>
      </c>
      <c r="W3027" s="9" t="s">
        <v>19</v>
      </c>
      <c r="X3027" s="9" t="s">
        <v>15</v>
      </c>
      <c r="Y3027" s="9" t="s">
        <v>20</v>
      </c>
      <c r="Z3027" s="25">
        <v>1</v>
      </c>
    </row>
    <row r="3028" spans="1:26">
      <c r="A3028" s="22">
        <v>312516</v>
      </c>
      <c r="B3028" s="17">
        <v>6708</v>
      </c>
      <c r="C3028" s="17">
        <f t="shared" si="236"/>
        <v>1704361.932</v>
      </c>
      <c r="D3028" s="17">
        <f t="shared" si="237"/>
        <v>1725874.4879999999</v>
      </c>
      <c r="E3028" s="17">
        <f t="shared" si="238"/>
        <v>1747829.7720000001</v>
      </c>
      <c r="F3028" s="17">
        <f t="shared" si="239"/>
        <v>1787990.568</v>
      </c>
      <c r="G3028" s="17">
        <f t="shared" si="240"/>
        <v>1788915.1020619397</v>
      </c>
      <c r="H3028" s="17">
        <v>1786246.4879999999</v>
      </c>
      <c r="I3028" s="17">
        <v>1671304.9080000001</v>
      </c>
      <c r="J3028" s="17">
        <v>1704361.932</v>
      </c>
      <c r="K3028" s="17">
        <v>1670922.5519999999</v>
      </c>
      <c r="L3028" s="17">
        <v>1725874.4879999999</v>
      </c>
      <c r="M3028" s="17">
        <v>1687222.9920000001</v>
      </c>
      <c r="N3028" s="17">
        <v>1747829.7720000001</v>
      </c>
      <c r="O3028" s="17">
        <v>1730248.1039999998</v>
      </c>
      <c r="P3028" s="17">
        <v>1787990.568</v>
      </c>
      <c r="Q3028" s="26" t="s">
        <v>15</v>
      </c>
      <c r="R3028" s="9" t="s">
        <v>15</v>
      </c>
      <c r="S3028" s="9" t="s">
        <v>21</v>
      </c>
      <c r="T3028" s="9" t="s">
        <v>15</v>
      </c>
      <c r="U3028" s="9" t="s">
        <v>17</v>
      </c>
      <c r="V3028" s="9" t="s">
        <v>41</v>
      </c>
      <c r="W3028" s="9" t="s">
        <v>19</v>
      </c>
      <c r="X3028" s="9" t="s">
        <v>15</v>
      </c>
      <c r="Y3028" s="9" t="s">
        <v>20</v>
      </c>
      <c r="Z3028" s="25">
        <v>1</v>
      </c>
    </row>
    <row r="3029" spans="1:26">
      <c r="A3029" s="22">
        <v>312517</v>
      </c>
      <c r="B3029" s="17">
        <v>9004</v>
      </c>
      <c r="C3029" s="17">
        <f t="shared" si="236"/>
        <v>2252530.6799999997</v>
      </c>
      <c r="D3029" s="17">
        <f t="shared" si="237"/>
        <v>2262966.3160000001</v>
      </c>
      <c r="E3029" s="17">
        <f t="shared" si="238"/>
        <v>2258761.4479999999</v>
      </c>
      <c r="F3029" s="17">
        <f t="shared" si="239"/>
        <v>2310975.6439999999</v>
      </c>
      <c r="G3029" s="17">
        <f t="shared" si="240"/>
        <v>2312170.6031555068</v>
      </c>
      <c r="H3029" s="17">
        <v>2308688.628</v>
      </c>
      <c r="I3029" s="17">
        <v>2028114.9840000002</v>
      </c>
      <c r="J3029" s="17">
        <v>2252530.6799999997</v>
      </c>
      <c r="K3029" s="17">
        <v>2027925.9</v>
      </c>
      <c r="L3029" s="17">
        <v>2262966.3160000001</v>
      </c>
      <c r="M3029" s="17">
        <v>2021307.9600000002</v>
      </c>
      <c r="N3029" s="17">
        <v>2258761.4479999999</v>
      </c>
      <c r="O3029" s="17">
        <v>2071505.26</v>
      </c>
      <c r="P3029" s="17">
        <v>2310975.6439999999</v>
      </c>
      <c r="Q3029" s="26" t="s">
        <v>15</v>
      </c>
      <c r="R3029" s="9" t="s">
        <v>15</v>
      </c>
      <c r="S3029" s="9" t="s">
        <v>16</v>
      </c>
      <c r="T3029" s="9" t="s">
        <v>15</v>
      </c>
      <c r="U3029" s="9" t="s">
        <v>17</v>
      </c>
      <c r="V3029" s="9" t="s">
        <v>41</v>
      </c>
      <c r="W3029" s="9" t="s">
        <v>19</v>
      </c>
      <c r="X3029" s="9" t="s">
        <v>15</v>
      </c>
      <c r="Y3029" s="9" t="s">
        <v>20</v>
      </c>
      <c r="Z3029" s="25">
        <v>1</v>
      </c>
    </row>
    <row r="3030" spans="1:26">
      <c r="A3030" s="22">
        <v>312518</v>
      </c>
      <c r="B3030" s="17">
        <v>13150</v>
      </c>
      <c r="C3030" s="17">
        <f t="shared" si="236"/>
        <v>3496940.0500000003</v>
      </c>
      <c r="D3030" s="17">
        <f t="shared" si="237"/>
        <v>3539006.9</v>
      </c>
      <c r="E3030" s="17">
        <f t="shared" si="238"/>
        <v>3532550.25</v>
      </c>
      <c r="F3030" s="17">
        <f t="shared" si="239"/>
        <v>3613843.5500000003</v>
      </c>
      <c r="G3030" s="17">
        <f t="shared" si="240"/>
        <v>3615712.1960187731</v>
      </c>
      <c r="H3030" s="17">
        <v>3610332.5</v>
      </c>
      <c r="I3030" s="17">
        <v>3410873.3000000003</v>
      </c>
      <c r="J3030" s="17">
        <v>3496940.0500000003</v>
      </c>
      <c r="K3030" s="17">
        <v>3410584</v>
      </c>
      <c r="L3030" s="17">
        <v>3539006.9</v>
      </c>
      <c r="M3030" s="17">
        <v>3400576.85</v>
      </c>
      <c r="N3030" s="17">
        <v>3532550.25</v>
      </c>
      <c r="O3030" s="17">
        <v>3485683.6500000004</v>
      </c>
      <c r="P3030" s="17">
        <v>3613843.5500000003</v>
      </c>
      <c r="Q3030" s="26" t="s">
        <v>15</v>
      </c>
      <c r="R3030" s="9" t="s">
        <v>15</v>
      </c>
      <c r="S3030" s="9" t="s">
        <v>16</v>
      </c>
      <c r="T3030" s="9" t="s">
        <v>15</v>
      </c>
      <c r="U3030" s="9" t="s">
        <v>17</v>
      </c>
      <c r="V3030" s="9" t="s">
        <v>41</v>
      </c>
      <c r="W3030" s="9" t="s">
        <v>19</v>
      </c>
      <c r="X3030" s="9" t="s">
        <v>15</v>
      </c>
      <c r="Y3030" s="9" t="s">
        <v>20</v>
      </c>
      <c r="Z3030" s="25">
        <v>1</v>
      </c>
    </row>
    <row r="3031" spans="1:26">
      <c r="A3031" s="22">
        <v>312519</v>
      </c>
      <c r="B3031" s="17">
        <v>1206.71</v>
      </c>
      <c r="C3031" s="17">
        <f t="shared" si="236"/>
        <v>380019.52662000002</v>
      </c>
      <c r="D3031" s="17">
        <f t="shared" si="237"/>
        <v>381643.75827999995</v>
      </c>
      <c r="E3031" s="17">
        <f t="shared" si="238"/>
        <v>380393.60672000004</v>
      </c>
      <c r="F3031" s="17">
        <f t="shared" si="239"/>
        <v>389196.55617</v>
      </c>
      <c r="G3031" s="17">
        <f t="shared" si="240"/>
        <v>389397.80190328776</v>
      </c>
      <c r="H3031" s="17">
        <v>388810.40896999999</v>
      </c>
      <c r="I3031" s="17">
        <v>251539.90620999999</v>
      </c>
      <c r="J3031" s="17">
        <v>380019.52662000002</v>
      </c>
      <c r="K3031" s="17">
        <v>251539.90620999999</v>
      </c>
      <c r="L3031" s="17">
        <v>381643.75827999995</v>
      </c>
      <c r="M3031" s="17">
        <v>250227.00573</v>
      </c>
      <c r="N3031" s="17">
        <v>380393.60672000004</v>
      </c>
      <c r="O3031" s="17">
        <v>256096.44317000001</v>
      </c>
      <c r="P3031" s="17">
        <v>389196.55617</v>
      </c>
      <c r="Q3031" s="26" t="s">
        <v>15</v>
      </c>
      <c r="R3031" s="9" t="s">
        <v>15</v>
      </c>
      <c r="S3031" s="9" t="s">
        <v>25</v>
      </c>
      <c r="T3031" s="9" t="s">
        <v>22</v>
      </c>
      <c r="U3031" s="9" t="s">
        <v>17</v>
      </c>
      <c r="V3031" s="9" t="s">
        <v>41</v>
      </c>
      <c r="W3031" s="9" t="s">
        <v>19</v>
      </c>
      <c r="X3031" s="9" t="s">
        <v>15</v>
      </c>
      <c r="Y3031" s="9" t="s">
        <v>20</v>
      </c>
      <c r="Z3031" s="25">
        <v>1</v>
      </c>
    </row>
    <row r="3032" spans="1:26">
      <c r="A3032" s="22">
        <v>312520</v>
      </c>
      <c r="B3032" s="17">
        <v>9366.2900000000009</v>
      </c>
      <c r="C3032" s="17">
        <f t="shared" si="236"/>
        <v>2379328.0149900001</v>
      </c>
      <c r="D3032" s="17">
        <f t="shared" si="237"/>
        <v>2395306.9057300002</v>
      </c>
      <c r="E3032" s="17">
        <f t="shared" si="238"/>
        <v>2390867.2842700002</v>
      </c>
      <c r="F3032" s="17">
        <f t="shared" si="239"/>
        <v>2446137.76156</v>
      </c>
      <c r="G3032" s="17">
        <f t="shared" si="240"/>
        <v>2447402.6103356224</v>
      </c>
      <c r="H3032" s="17">
        <v>2443721.2587400004</v>
      </c>
      <c r="I3032" s="17">
        <v>2198183.9663900002</v>
      </c>
      <c r="J3032" s="17">
        <v>2379328.0149900001</v>
      </c>
      <c r="K3032" s="17">
        <v>2195420.91084</v>
      </c>
      <c r="L3032" s="17">
        <v>2395306.9057300002</v>
      </c>
      <c r="M3032" s="17">
        <v>2188527.3214000002</v>
      </c>
      <c r="N3032" s="17">
        <v>2390867.2842700002</v>
      </c>
      <c r="O3032" s="17">
        <v>2245371.3354100003</v>
      </c>
      <c r="P3032" s="17">
        <v>2446137.76156</v>
      </c>
      <c r="Q3032" s="26" t="s">
        <v>15</v>
      </c>
      <c r="R3032" s="9" t="s">
        <v>15</v>
      </c>
      <c r="S3032" s="9" t="s">
        <v>16</v>
      </c>
      <c r="T3032" s="9" t="s">
        <v>15</v>
      </c>
      <c r="U3032" s="9" t="s">
        <v>17</v>
      </c>
      <c r="V3032" s="9" t="s">
        <v>41</v>
      </c>
      <c r="W3032" s="9" t="s">
        <v>19</v>
      </c>
      <c r="X3032" s="9" t="s">
        <v>15</v>
      </c>
      <c r="Y3032" s="9" t="s">
        <v>20</v>
      </c>
      <c r="Z3032" s="25">
        <v>1</v>
      </c>
    </row>
    <row r="3033" spans="1:26">
      <c r="A3033" s="22">
        <v>312521</v>
      </c>
      <c r="B3033" s="17">
        <v>7646</v>
      </c>
      <c r="C3033" s="17">
        <f t="shared" si="236"/>
        <v>1895007.578</v>
      </c>
      <c r="D3033" s="17">
        <f t="shared" si="237"/>
        <v>1905543.7660000001</v>
      </c>
      <c r="E3033" s="17">
        <f t="shared" si="238"/>
        <v>1927977.1300000001</v>
      </c>
      <c r="F3033" s="17">
        <f t="shared" si="239"/>
        <v>1972453.9119999998</v>
      </c>
      <c r="G3033" s="17">
        <f t="shared" si="240"/>
        <v>1973473.828357439</v>
      </c>
      <c r="H3033" s="17">
        <v>1970504.1819999998</v>
      </c>
      <c r="I3033" s="17">
        <v>1755177.53</v>
      </c>
      <c r="J3033" s="17">
        <v>1895007.578</v>
      </c>
      <c r="K3033" s="17">
        <v>1753464.8259999999</v>
      </c>
      <c r="L3033" s="17">
        <v>1905543.7660000001</v>
      </c>
      <c r="M3033" s="17">
        <v>1770117.8139999998</v>
      </c>
      <c r="N3033" s="17">
        <v>1927977.1300000001</v>
      </c>
      <c r="O3033" s="17">
        <v>1814326.986</v>
      </c>
      <c r="P3033" s="17">
        <v>1972453.9119999998</v>
      </c>
      <c r="Q3033" s="26" t="s">
        <v>15</v>
      </c>
      <c r="R3033" s="9" t="s">
        <v>15</v>
      </c>
      <c r="S3033" s="9" t="s">
        <v>16</v>
      </c>
      <c r="T3033" s="9" t="s">
        <v>15</v>
      </c>
      <c r="U3033" s="9" t="s">
        <v>17</v>
      </c>
      <c r="V3033" s="9" t="s">
        <v>41</v>
      </c>
      <c r="W3033" s="9" t="s">
        <v>19</v>
      </c>
      <c r="X3033" s="9" t="s">
        <v>15</v>
      </c>
      <c r="Y3033" s="9" t="s">
        <v>20</v>
      </c>
      <c r="Z3033" s="25">
        <v>1</v>
      </c>
    </row>
    <row r="3034" spans="1:26">
      <c r="A3034" s="22">
        <v>312522</v>
      </c>
      <c r="B3034" s="17">
        <v>7772</v>
      </c>
      <c r="C3034" s="17">
        <f t="shared" si="236"/>
        <v>2016103.432</v>
      </c>
      <c r="D3034" s="17">
        <f t="shared" si="237"/>
        <v>2031662.976</v>
      </c>
      <c r="E3034" s="17">
        <f t="shared" si="238"/>
        <v>2025072.32</v>
      </c>
      <c r="F3034" s="17">
        <f t="shared" si="239"/>
        <v>2071789.8120000002</v>
      </c>
      <c r="G3034" s="17">
        <f t="shared" si="240"/>
        <v>2072861.0929590024</v>
      </c>
      <c r="H3034" s="17">
        <v>2069753.5480000002</v>
      </c>
      <c r="I3034" s="17">
        <v>1894020.8560000001</v>
      </c>
      <c r="J3034" s="17">
        <v>2016103.432</v>
      </c>
      <c r="K3034" s="17">
        <v>1887647.8159999999</v>
      </c>
      <c r="L3034" s="17">
        <v>2031662.976</v>
      </c>
      <c r="M3034" s="17">
        <v>1879409.496</v>
      </c>
      <c r="N3034" s="17">
        <v>2025072.32</v>
      </c>
      <c r="O3034" s="17">
        <v>1928093.304</v>
      </c>
      <c r="P3034" s="17">
        <v>2071789.8120000002</v>
      </c>
      <c r="Q3034" s="26" t="s">
        <v>15</v>
      </c>
      <c r="R3034" s="9" t="s">
        <v>15</v>
      </c>
      <c r="S3034" s="9" t="s">
        <v>16</v>
      </c>
      <c r="T3034" s="9" t="s">
        <v>15</v>
      </c>
      <c r="U3034" s="9" t="s">
        <v>17</v>
      </c>
      <c r="V3034" s="9" t="s">
        <v>41</v>
      </c>
      <c r="W3034" s="9" t="s">
        <v>19</v>
      </c>
      <c r="X3034" s="9" t="s">
        <v>15</v>
      </c>
      <c r="Y3034" s="9" t="s">
        <v>20</v>
      </c>
      <c r="Z3034" s="25">
        <v>1</v>
      </c>
    </row>
    <row r="3035" spans="1:26">
      <c r="A3035" s="22">
        <v>312523</v>
      </c>
      <c r="B3035" s="17">
        <v>10275.43</v>
      </c>
      <c r="C3035" s="17">
        <f t="shared" si="236"/>
        <v>2820698.0138700004</v>
      </c>
      <c r="D3035" s="17">
        <f t="shared" si="237"/>
        <v>2820728.8401600001</v>
      </c>
      <c r="E3035" s="17">
        <f t="shared" si="238"/>
        <v>2808069.5104</v>
      </c>
      <c r="F3035" s="17">
        <f t="shared" si="239"/>
        <v>2872681.4142399998</v>
      </c>
      <c r="G3035" s="17">
        <f t="shared" si="240"/>
        <v>2874166.8201834648</v>
      </c>
      <c r="H3035" s="17">
        <v>2869814.5692699999</v>
      </c>
      <c r="I3035" s="17">
        <v>2446631.26015</v>
      </c>
      <c r="J3035" s="17">
        <v>2820698.0138700004</v>
      </c>
      <c r="K3035" s="17">
        <v>2442449.1601400003</v>
      </c>
      <c r="L3035" s="17">
        <v>2820728.8401600001</v>
      </c>
      <c r="M3035" s="17">
        <v>2427601.1637900001</v>
      </c>
      <c r="N3035" s="17">
        <v>2808069.5104</v>
      </c>
      <c r="O3035" s="17">
        <v>2480242.1916800002</v>
      </c>
      <c r="P3035" s="17">
        <v>2872681.4142399998</v>
      </c>
      <c r="Q3035" s="26" t="s">
        <v>15</v>
      </c>
      <c r="R3035" s="9" t="s">
        <v>15</v>
      </c>
      <c r="S3035" s="9" t="s">
        <v>16</v>
      </c>
      <c r="T3035" s="9" t="s">
        <v>15</v>
      </c>
      <c r="U3035" s="9" t="s">
        <v>23</v>
      </c>
      <c r="V3035" s="9" t="s">
        <v>41</v>
      </c>
      <c r="W3035" s="9" t="s">
        <v>19</v>
      </c>
      <c r="X3035" s="9" t="s">
        <v>15</v>
      </c>
      <c r="Y3035" s="9" t="s">
        <v>20</v>
      </c>
      <c r="Z3035" s="25">
        <v>1</v>
      </c>
    </row>
    <row r="3036" spans="1:26">
      <c r="A3036" s="22">
        <v>312524</v>
      </c>
      <c r="B3036" s="17">
        <v>3561.86</v>
      </c>
      <c r="C3036" s="17">
        <f t="shared" si="236"/>
        <v>1025049.8801000001</v>
      </c>
      <c r="D3036" s="17">
        <f t="shared" si="237"/>
        <v>1025170.9833400002</v>
      </c>
      <c r="E3036" s="17">
        <f t="shared" si="238"/>
        <v>1020547.6890600001</v>
      </c>
      <c r="F3036" s="17">
        <f t="shared" si="239"/>
        <v>1043949.1092600001</v>
      </c>
      <c r="G3036" s="17">
        <f t="shared" si="240"/>
        <v>1044488.914406468</v>
      </c>
      <c r="H3036" s="17">
        <v>1042909.04614</v>
      </c>
      <c r="I3036" s="17">
        <v>810269.72210000013</v>
      </c>
      <c r="J3036" s="17">
        <v>1025049.8801000001</v>
      </c>
      <c r="K3036" s="17">
        <v>810269.72210000013</v>
      </c>
      <c r="L3036" s="17">
        <v>1025170.9833400002</v>
      </c>
      <c r="M3036" s="17">
        <v>804923.37024000008</v>
      </c>
      <c r="N3036" s="17">
        <v>1020547.6890600001</v>
      </c>
      <c r="O3036" s="17">
        <v>823352.43388000003</v>
      </c>
      <c r="P3036" s="17">
        <v>1043949.1092600001</v>
      </c>
      <c r="Q3036" s="26" t="s">
        <v>15</v>
      </c>
      <c r="R3036" s="9" t="s">
        <v>15</v>
      </c>
      <c r="S3036" s="9" t="s">
        <v>25</v>
      </c>
      <c r="T3036" s="9" t="s">
        <v>15</v>
      </c>
      <c r="U3036" s="9" t="s">
        <v>17</v>
      </c>
      <c r="V3036" s="9" t="s">
        <v>41</v>
      </c>
      <c r="W3036" s="9" t="s">
        <v>19</v>
      </c>
      <c r="X3036" s="9" t="s">
        <v>15</v>
      </c>
      <c r="Y3036" s="9" t="s">
        <v>20</v>
      </c>
      <c r="Z3036" s="25">
        <v>1</v>
      </c>
    </row>
    <row r="3037" spans="1:26">
      <c r="A3037" s="22">
        <v>312525</v>
      </c>
      <c r="B3037" s="17">
        <v>22419.86</v>
      </c>
      <c r="C3037" s="17">
        <f t="shared" si="236"/>
        <v>5814971.8286200007</v>
      </c>
      <c r="D3037" s="17">
        <f t="shared" si="237"/>
        <v>5819164.3424399998</v>
      </c>
      <c r="E3037" s="17">
        <f t="shared" si="238"/>
        <v>5808268.29048</v>
      </c>
      <c r="F3037" s="17">
        <f t="shared" si="239"/>
        <v>5942002.7553800009</v>
      </c>
      <c r="G3037" s="17">
        <f t="shared" si="240"/>
        <v>5945075.2458292283</v>
      </c>
      <c r="H3037" s="17">
        <v>5936083.9123400003</v>
      </c>
      <c r="I3037" s="17">
        <v>4739401.4649799997</v>
      </c>
      <c r="J3037" s="17">
        <v>5814971.8286200007</v>
      </c>
      <c r="K3037" s="17">
        <v>4730455.9408400003</v>
      </c>
      <c r="L3037" s="17">
        <v>5819164.3424399998</v>
      </c>
      <c r="M3037" s="17">
        <v>4713551.3664000006</v>
      </c>
      <c r="N3037" s="17">
        <v>5808268.29048</v>
      </c>
      <c r="O3037" s="17">
        <v>4823475.9399800003</v>
      </c>
      <c r="P3037" s="17">
        <v>5942002.7553800009</v>
      </c>
      <c r="Q3037" s="26" t="s">
        <v>15</v>
      </c>
      <c r="R3037" s="9" t="s">
        <v>15</v>
      </c>
      <c r="S3037" s="9" t="s">
        <v>16</v>
      </c>
      <c r="T3037" s="9" t="s">
        <v>15</v>
      </c>
      <c r="U3037" s="9" t="s">
        <v>17</v>
      </c>
      <c r="V3037" s="9" t="s">
        <v>41</v>
      </c>
      <c r="W3037" s="9" t="s">
        <v>19</v>
      </c>
      <c r="X3037" s="9" t="s">
        <v>15</v>
      </c>
      <c r="Y3037" s="9" t="s">
        <v>20</v>
      </c>
      <c r="Z3037" s="25">
        <v>1</v>
      </c>
    </row>
    <row r="3038" spans="1:26">
      <c r="A3038" s="22">
        <v>312527</v>
      </c>
      <c r="B3038" s="17">
        <v>8821</v>
      </c>
      <c r="C3038" s="17">
        <f t="shared" si="236"/>
        <v>2220051.6379999998</v>
      </c>
      <c r="D3038" s="17">
        <f t="shared" si="237"/>
        <v>2234676.8560000001</v>
      </c>
      <c r="E3038" s="17">
        <f t="shared" si="238"/>
        <v>2263442.1369999996</v>
      </c>
      <c r="F3038" s="17">
        <f t="shared" si="239"/>
        <v>2315247.87</v>
      </c>
      <c r="G3038" s="17">
        <f t="shared" si="240"/>
        <v>2316445.0382378856</v>
      </c>
      <c r="H3038" s="17">
        <v>2312963.2310000001</v>
      </c>
      <c r="I3038" s="17">
        <v>2108421.8829999999</v>
      </c>
      <c r="J3038" s="17">
        <v>2220051.6379999998</v>
      </c>
      <c r="K3038" s="17">
        <v>2108421.8829999999</v>
      </c>
      <c r="L3038" s="17">
        <v>2234676.8560000001</v>
      </c>
      <c r="M3038" s="17">
        <v>2129901.0180000002</v>
      </c>
      <c r="N3038" s="17">
        <v>2263442.1369999996</v>
      </c>
      <c r="O3038" s="17">
        <v>2179475.0380000002</v>
      </c>
      <c r="P3038" s="17">
        <v>2315247.87</v>
      </c>
      <c r="Q3038" s="26" t="s">
        <v>15</v>
      </c>
      <c r="R3038" s="9" t="s">
        <v>15</v>
      </c>
      <c r="S3038" s="9" t="s">
        <v>16</v>
      </c>
      <c r="T3038" s="9" t="s">
        <v>15</v>
      </c>
      <c r="U3038" s="9" t="s">
        <v>17</v>
      </c>
      <c r="V3038" s="9" t="s">
        <v>41</v>
      </c>
      <c r="W3038" s="9" t="s">
        <v>19</v>
      </c>
      <c r="X3038" s="9" t="s">
        <v>15</v>
      </c>
      <c r="Y3038" s="9" t="s">
        <v>20</v>
      </c>
      <c r="Z3038" s="25">
        <v>1</v>
      </c>
    </row>
    <row r="3039" spans="1:26">
      <c r="A3039" s="22">
        <v>312528</v>
      </c>
      <c r="B3039" s="17">
        <v>10203.290000000001</v>
      </c>
      <c r="C3039" s="17">
        <f t="shared" si="236"/>
        <v>2719972.6416199999</v>
      </c>
      <c r="D3039" s="17">
        <f t="shared" si="237"/>
        <v>2730706.5027000001</v>
      </c>
      <c r="E3039" s="17">
        <f t="shared" si="238"/>
        <v>2721778.6239500004</v>
      </c>
      <c r="F3039" s="17">
        <f t="shared" si="239"/>
        <v>2784600.2804800002</v>
      </c>
      <c r="G3039" s="17">
        <f t="shared" si="240"/>
        <v>2786040.1414357941</v>
      </c>
      <c r="H3039" s="17">
        <v>2781845.39218</v>
      </c>
      <c r="I3039" s="17">
        <v>2411323.1191200004</v>
      </c>
      <c r="J3039" s="17">
        <v>2719972.6416199999</v>
      </c>
      <c r="K3039" s="17">
        <v>2406956.111</v>
      </c>
      <c r="L3039" s="17">
        <v>2730706.5027000001</v>
      </c>
      <c r="M3039" s="17">
        <v>2395569.23936</v>
      </c>
      <c r="N3039" s="17">
        <v>2721778.6239500004</v>
      </c>
      <c r="O3039" s="17">
        <v>2451932.2133200001</v>
      </c>
      <c r="P3039" s="17">
        <v>2784600.2804800002</v>
      </c>
      <c r="Q3039" s="26" t="s">
        <v>15</v>
      </c>
      <c r="R3039" s="9" t="s">
        <v>15</v>
      </c>
      <c r="S3039" s="9" t="s">
        <v>16</v>
      </c>
      <c r="T3039" s="9" t="s">
        <v>15</v>
      </c>
      <c r="U3039" s="9" t="s">
        <v>17</v>
      </c>
      <c r="V3039" s="9" t="s">
        <v>41</v>
      </c>
      <c r="W3039" s="9" t="s">
        <v>19</v>
      </c>
      <c r="X3039" s="9" t="s">
        <v>15</v>
      </c>
      <c r="Y3039" s="9" t="s">
        <v>20</v>
      </c>
      <c r="Z3039" s="25">
        <v>1</v>
      </c>
    </row>
    <row r="3040" spans="1:26">
      <c r="A3040" s="22">
        <v>312529</v>
      </c>
      <c r="B3040" s="17">
        <v>9654</v>
      </c>
      <c r="C3040" s="17">
        <f t="shared" si="236"/>
        <v>2672980.2119999998</v>
      </c>
      <c r="D3040" s="17">
        <f t="shared" si="237"/>
        <v>2691139.3859999999</v>
      </c>
      <c r="E3040" s="17">
        <f t="shared" si="238"/>
        <v>2679255.3120000004</v>
      </c>
      <c r="F3040" s="17">
        <f t="shared" si="239"/>
        <v>2740558.2119999998</v>
      </c>
      <c r="G3040" s="17">
        <f t="shared" si="240"/>
        <v>2741975.2996855108</v>
      </c>
      <c r="H3040" s="17">
        <v>2737864.7459999998</v>
      </c>
      <c r="I3040" s="17">
        <v>2475720.0299999998</v>
      </c>
      <c r="J3040" s="17">
        <v>2672980.2119999998</v>
      </c>
      <c r="K3040" s="17">
        <v>2475526.9500000002</v>
      </c>
      <c r="L3040" s="17">
        <v>2691139.3859999999</v>
      </c>
      <c r="M3040" s="17">
        <v>2462194.7760000001</v>
      </c>
      <c r="N3040" s="17">
        <v>2679255.3120000004</v>
      </c>
      <c r="O3040" s="17">
        <v>2520012.5819999999</v>
      </c>
      <c r="P3040" s="17">
        <v>2740558.2119999998</v>
      </c>
      <c r="Q3040" s="26" t="s">
        <v>15</v>
      </c>
      <c r="R3040" s="9" t="s">
        <v>15</v>
      </c>
      <c r="S3040" s="9" t="s">
        <v>16</v>
      </c>
      <c r="T3040" s="9" t="s">
        <v>15</v>
      </c>
      <c r="U3040" s="9" t="s">
        <v>17</v>
      </c>
      <c r="V3040" s="9" t="s">
        <v>41</v>
      </c>
      <c r="W3040" s="9" t="s">
        <v>19</v>
      </c>
      <c r="X3040" s="9" t="s">
        <v>15</v>
      </c>
      <c r="Y3040" s="9" t="s">
        <v>20</v>
      </c>
      <c r="Z3040" s="25">
        <v>1</v>
      </c>
    </row>
    <row r="3041" spans="1:26">
      <c r="A3041" s="22">
        <v>312530</v>
      </c>
      <c r="B3041" s="17">
        <v>8379</v>
      </c>
      <c r="C3041" s="17">
        <f t="shared" si="236"/>
        <v>2090568.879</v>
      </c>
      <c r="D3041" s="17">
        <f t="shared" si="237"/>
        <v>2095001.37</v>
      </c>
      <c r="E3041" s="17">
        <f t="shared" si="238"/>
        <v>2091088.3769999999</v>
      </c>
      <c r="F3041" s="17">
        <f t="shared" si="239"/>
        <v>2139183.8369999998</v>
      </c>
      <c r="G3041" s="17">
        <f t="shared" si="240"/>
        <v>2140289.9660576433</v>
      </c>
      <c r="H3041" s="17">
        <v>2137055.571</v>
      </c>
      <c r="I3041" s="17">
        <v>1825122.159</v>
      </c>
      <c r="J3041" s="17">
        <v>2090568.879</v>
      </c>
      <c r="K3041" s="17">
        <v>1819985.8319999999</v>
      </c>
      <c r="L3041" s="17">
        <v>2095001.37</v>
      </c>
      <c r="M3041" s="17">
        <v>1813835.6459999999</v>
      </c>
      <c r="N3041" s="17">
        <v>2091088.3769999999</v>
      </c>
      <c r="O3041" s="17">
        <v>1858252.7250000001</v>
      </c>
      <c r="P3041" s="17">
        <v>2139183.8369999998</v>
      </c>
      <c r="Q3041" s="26" t="s">
        <v>15</v>
      </c>
      <c r="R3041" s="9" t="s">
        <v>15</v>
      </c>
      <c r="S3041" s="9" t="s">
        <v>16</v>
      </c>
      <c r="T3041" s="9" t="s">
        <v>15</v>
      </c>
      <c r="U3041" s="9" t="s">
        <v>17</v>
      </c>
      <c r="V3041" s="9" t="s">
        <v>41</v>
      </c>
      <c r="W3041" s="9" t="s">
        <v>19</v>
      </c>
      <c r="X3041" s="9" t="s">
        <v>15</v>
      </c>
      <c r="Y3041" s="9" t="s">
        <v>20</v>
      </c>
      <c r="Z3041" s="25">
        <v>1</v>
      </c>
    </row>
    <row r="3042" spans="1:26">
      <c r="A3042" s="22">
        <v>312531</v>
      </c>
      <c r="B3042" s="17">
        <v>9804</v>
      </c>
      <c r="C3042" s="17">
        <f t="shared" si="236"/>
        <v>2546755.6680000001</v>
      </c>
      <c r="D3042" s="17">
        <f t="shared" si="237"/>
        <v>2546843.9040000001</v>
      </c>
      <c r="E3042" s="17">
        <f t="shared" si="238"/>
        <v>2538451.6800000002</v>
      </c>
      <c r="F3042" s="17">
        <f t="shared" si="239"/>
        <v>2596863.912</v>
      </c>
      <c r="G3042" s="17">
        <f t="shared" si="240"/>
        <v>2598206.698244981</v>
      </c>
      <c r="H3042" s="17">
        <v>2594265.852</v>
      </c>
      <c r="I3042" s="17">
        <v>2161968.2760000001</v>
      </c>
      <c r="J3042" s="17">
        <v>2546755.6680000001</v>
      </c>
      <c r="K3042" s="17">
        <v>2160164.34</v>
      </c>
      <c r="L3042" s="17">
        <v>2546843.9040000001</v>
      </c>
      <c r="M3042" s="17">
        <v>2149683.8640000001</v>
      </c>
      <c r="N3042" s="17">
        <v>2538451.6800000002</v>
      </c>
      <c r="O3042" s="17">
        <v>2193615.588</v>
      </c>
      <c r="P3042" s="17">
        <v>2596863.912</v>
      </c>
      <c r="Q3042" s="26" t="s">
        <v>15</v>
      </c>
      <c r="R3042" s="9" t="s">
        <v>15</v>
      </c>
      <c r="S3042" s="9" t="s">
        <v>16</v>
      </c>
      <c r="T3042" s="9" t="s">
        <v>15</v>
      </c>
      <c r="U3042" s="9" t="s">
        <v>23</v>
      </c>
      <c r="V3042" s="9" t="s">
        <v>41</v>
      </c>
      <c r="W3042" s="9" t="s">
        <v>19</v>
      </c>
      <c r="X3042" s="9" t="s">
        <v>15</v>
      </c>
      <c r="Y3042" s="9" t="s">
        <v>20</v>
      </c>
      <c r="Z3042" s="25">
        <v>1</v>
      </c>
    </row>
    <row r="3043" spans="1:26">
      <c r="A3043" s="22">
        <v>312532</v>
      </c>
      <c r="B3043" s="17">
        <v>10950</v>
      </c>
      <c r="C3043" s="17">
        <f t="shared" si="236"/>
        <v>2967690.9</v>
      </c>
      <c r="D3043" s="17">
        <f t="shared" si="237"/>
        <v>3005271.3000000003</v>
      </c>
      <c r="E3043" s="17">
        <f t="shared" si="238"/>
        <v>2995646.25</v>
      </c>
      <c r="F3043" s="17">
        <f t="shared" si="239"/>
        <v>3064105.65</v>
      </c>
      <c r="G3043" s="17">
        <f t="shared" si="240"/>
        <v>3065690.0375764826</v>
      </c>
      <c r="H3043" s="17">
        <v>3061127.25</v>
      </c>
      <c r="I3043" s="17">
        <v>2999697.75</v>
      </c>
      <c r="J3043" s="17">
        <v>2967690.9</v>
      </c>
      <c r="K3043" s="17">
        <v>2999697.75</v>
      </c>
      <c r="L3043" s="17">
        <v>3005271.3000000003</v>
      </c>
      <c r="M3043" s="17">
        <v>2987762.25</v>
      </c>
      <c r="N3043" s="17">
        <v>2995646.25</v>
      </c>
      <c r="O3043" s="17">
        <v>3064258.95</v>
      </c>
      <c r="P3043" s="17">
        <v>3064105.65</v>
      </c>
      <c r="Q3043" s="26" t="s">
        <v>15</v>
      </c>
      <c r="R3043" s="9" t="s">
        <v>15</v>
      </c>
      <c r="S3043" s="9" t="s">
        <v>16</v>
      </c>
      <c r="T3043" s="9" t="s">
        <v>15</v>
      </c>
      <c r="U3043" s="9" t="s">
        <v>17</v>
      </c>
      <c r="V3043" s="9" t="s">
        <v>41</v>
      </c>
      <c r="W3043" s="9" t="s">
        <v>19</v>
      </c>
      <c r="X3043" s="9" t="s">
        <v>15</v>
      </c>
      <c r="Y3043" s="9" t="s">
        <v>20</v>
      </c>
      <c r="Z3043" s="25">
        <v>1</v>
      </c>
    </row>
    <row r="3044" spans="1:26">
      <c r="A3044" s="22">
        <v>312533</v>
      </c>
      <c r="B3044" s="17">
        <v>11835</v>
      </c>
      <c r="C3044" s="17">
        <f t="shared" si="236"/>
        <v>3122605.5750000002</v>
      </c>
      <c r="D3044" s="17">
        <f t="shared" si="237"/>
        <v>3153660.6149999998</v>
      </c>
      <c r="E3044" s="17">
        <f t="shared" si="238"/>
        <v>3143458.8450000002</v>
      </c>
      <c r="F3044" s="17">
        <f t="shared" si="239"/>
        <v>3215214.45</v>
      </c>
      <c r="G3044" s="17">
        <f t="shared" si="240"/>
        <v>3216876.9729062542</v>
      </c>
      <c r="H3044" s="17">
        <v>3212054.5050000004</v>
      </c>
      <c r="I3044" s="17">
        <v>3097621.8899999997</v>
      </c>
      <c r="J3044" s="17">
        <v>3122605.5750000002</v>
      </c>
      <c r="K3044" s="17">
        <v>3097621.8899999997</v>
      </c>
      <c r="L3044" s="17">
        <v>3153660.6149999998</v>
      </c>
      <c r="M3044" s="17">
        <v>3084899.2650000001</v>
      </c>
      <c r="N3044" s="17">
        <v>3143458.8450000002</v>
      </c>
      <c r="O3044" s="17">
        <v>3161388.87</v>
      </c>
      <c r="P3044" s="17">
        <v>3215214.45</v>
      </c>
      <c r="Q3044" s="26" t="s">
        <v>15</v>
      </c>
      <c r="R3044" s="9" t="s">
        <v>15</v>
      </c>
      <c r="S3044" s="9" t="s">
        <v>16</v>
      </c>
      <c r="T3044" s="9" t="s">
        <v>15</v>
      </c>
      <c r="U3044" s="9" t="s">
        <v>17</v>
      </c>
      <c r="V3044" s="9" t="s">
        <v>41</v>
      </c>
      <c r="W3044" s="9" t="s">
        <v>19</v>
      </c>
      <c r="X3044" s="9" t="s">
        <v>15</v>
      </c>
      <c r="Y3044" s="9" t="s">
        <v>20</v>
      </c>
      <c r="Z3044" s="25">
        <v>1</v>
      </c>
    </row>
    <row r="3045" spans="1:26">
      <c r="A3045" s="22">
        <v>312534</v>
      </c>
      <c r="B3045" s="17">
        <v>10354.57</v>
      </c>
      <c r="C3045" s="17">
        <f t="shared" si="236"/>
        <v>2649040.7068099999</v>
      </c>
      <c r="D3045" s="17">
        <f t="shared" si="237"/>
        <v>2681429.8017700003</v>
      </c>
      <c r="E3045" s="17">
        <f t="shared" si="238"/>
        <v>2712472.8026299998</v>
      </c>
      <c r="F3045" s="17">
        <f t="shared" si="239"/>
        <v>2775117.9511299999</v>
      </c>
      <c r="G3045" s="17">
        <f t="shared" si="240"/>
        <v>2776552.9089634689</v>
      </c>
      <c r="H3045" s="17">
        <v>2772415.4083599998</v>
      </c>
      <c r="I3045" s="17">
        <v>2559380.4851799998</v>
      </c>
      <c r="J3045" s="17">
        <v>2649040.7068099999</v>
      </c>
      <c r="K3045" s="17">
        <v>2559380.4851799998</v>
      </c>
      <c r="L3045" s="17">
        <v>2681429.8017700003</v>
      </c>
      <c r="M3045" s="17">
        <v>2581891.3203600002</v>
      </c>
      <c r="N3045" s="17">
        <v>2712472.8026299998</v>
      </c>
      <c r="O3045" s="17">
        <v>2648253.7594900001</v>
      </c>
      <c r="P3045" s="17">
        <v>2775117.9511299999</v>
      </c>
      <c r="Q3045" s="26" t="s">
        <v>15</v>
      </c>
      <c r="R3045" s="9" t="s">
        <v>15</v>
      </c>
      <c r="S3045" s="9" t="s">
        <v>16</v>
      </c>
      <c r="T3045" s="9" t="s">
        <v>15</v>
      </c>
      <c r="U3045" s="9" t="s">
        <v>17</v>
      </c>
      <c r="V3045" s="9" t="s">
        <v>41</v>
      </c>
      <c r="W3045" s="9" t="s">
        <v>19</v>
      </c>
      <c r="X3045" s="9" t="s">
        <v>15</v>
      </c>
      <c r="Y3045" s="9" t="s">
        <v>20</v>
      </c>
      <c r="Z3045" s="25">
        <v>1</v>
      </c>
    </row>
    <row r="3046" spans="1:26">
      <c r="A3046" s="22">
        <v>312535</v>
      </c>
      <c r="B3046" s="17">
        <v>10960.57</v>
      </c>
      <c r="C3046" s="17">
        <f t="shared" si="236"/>
        <v>2863021.4502699999</v>
      </c>
      <c r="D3046" s="17">
        <f t="shared" si="237"/>
        <v>2888362.2881100001</v>
      </c>
      <c r="E3046" s="17">
        <f t="shared" si="238"/>
        <v>2997354.1961899996</v>
      </c>
      <c r="F3046" s="17">
        <f t="shared" si="239"/>
        <v>3066318.1026300001</v>
      </c>
      <c r="G3046" s="17">
        <f t="shared" si="240"/>
        <v>3067903.6342213638</v>
      </c>
      <c r="H3046" s="17">
        <v>3063303.9458799995</v>
      </c>
      <c r="I3046" s="17">
        <v>2695741.2309300001</v>
      </c>
      <c r="J3046" s="17">
        <v>2863021.4502699999</v>
      </c>
      <c r="K3046" s="17">
        <v>2695741.2309300001</v>
      </c>
      <c r="L3046" s="17">
        <v>2888362.2881100001</v>
      </c>
      <c r="M3046" s="17">
        <v>2784258.7942499998</v>
      </c>
      <c r="N3046" s="17">
        <v>2997354.1961899996</v>
      </c>
      <c r="O3046" s="17">
        <v>2851052.50783</v>
      </c>
      <c r="P3046" s="17">
        <v>3066318.1026300001</v>
      </c>
      <c r="Q3046" s="26" t="s">
        <v>15</v>
      </c>
      <c r="R3046" s="9" t="s">
        <v>15</v>
      </c>
      <c r="S3046" s="9" t="s">
        <v>16</v>
      </c>
      <c r="T3046" s="9" t="s">
        <v>15</v>
      </c>
      <c r="U3046" s="9" t="s">
        <v>17</v>
      </c>
      <c r="V3046" s="9" t="s">
        <v>41</v>
      </c>
      <c r="W3046" s="9" t="s">
        <v>19</v>
      </c>
      <c r="X3046" s="9" t="s">
        <v>15</v>
      </c>
      <c r="Y3046" s="9" t="s">
        <v>20</v>
      </c>
      <c r="Z3046" s="25">
        <v>1</v>
      </c>
    </row>
    <row r="3047" spans="1:26">
      <c r="A3047" s="22">
        <v>312536</v>
      </c>
      <c r="B3047" s="17">
        <v>12236</v>
      </c>
      <c r="C3047" s="17">
        <f t="shared" si="236"/>
        <v>3398304.2800000003</v>
      </c>
      <c r="D3047" s="17">
        <f t="shared" si="237"/>
        <v>3415654.9280000003</v>
      </c>
      <c r="E3047" s="17">
        <f t="shared" si="238"/>
        <v>3400457.8160000001</v>
      </c>
      <c r="F3047" s="17">
        <f t="shared" si="239"/>
        <v>3478499.0239999997</v>
      </c>
      <c r="G3047" s="17">
        <f t="shared" si="240"/>
        <v>3480297.6860789107</v>
      </c>
      <c r="H3047" s="17">
        <v>3475048.4720000001</v>
      </c>
      <c r="I3047" s="17">
        <v>3074503.0120000001</v>
      </c>
      <c r="J3047" s="17">
        <v>3398304.2800000003</v>
      </c>
      <c r="K3047" s="17">
        <v>3074319.4720000001</v>
      </c>
      <c r="L3047" s="17">
        <v>3415654.9280000003</v>
      </c>
      <c r="M3047" s="17">
        <v>3056773.048</v>
      </c>
      <c r="N3047" s="17">
        <v>3400457.8160000001</v>
      </c>
      <c r="O3047" s="17">
        <v>3125502.66</v>
      </c>
      <c r="P3047" s="17">
        <v>3478499.0239999997</v>
      </c>
      <c r="Q3047" s="26" t="s">
        <v>15</v>
      </c>
      <c r="R3047" s="9" t="s">
        <v>15</v>
      </c>
      <c r="S3047" s="9" t="s">
        <v>16</v>
      </c>
      <c r="T3047" s="9" t="s">
        <v>15</v>
      </c>
      <c r="U3047" s="9" t="s">
        <v>17</v>
      </c>
      <c r="V3047" s="9" t="s">
        <v>41</v>
      </c>
      <c r="W3047" s="9" t="s">
        <v>19</v>
      </c>
      <c r="X3047" s="9" t="s">
        <v>15</v>
      </c>
      <c r="Y3047" s="9" t="s">
        <v>20</v>
      </c>
      <c r="Z3047" s="25">
        <v>1</v>
      </c>
    </row>
    <row r="3048" spans="1:26">
      <c r="A3048" s="22">
        <v>312537</v>
      </c>
      <c r="B3048" s="17">
        <v>16938.57</v>
      </c>
      <c r="C3048" s="17">
        <f t="shared" si="236"/>
        <v>4344929.5292700008</v>
      </c>
      <c r="D3048" s="17">
        <f t="shared" si="237"/>
        <v>4357989.1667399993</v>
      </c>
      <c r="E3048" s="17">
        <f t="shared" si="238"/>
        <v>4349841.7145699998</v>
      </c>
      <c r="F3048" s="17">
        <f t="shared" si="239"/>
        <v>4450084.1718299994</v>
      </c>
      <c r="G3048" s="17">
        <f t="shared" si="240"/>
        <v>4452385.221102288</v>
      </c>
      <c r="H3048" s="17">
        <v>4445680.1436299998</v>
      </c>
      <c r="I3048" s="17">
        <v>3774269.1059699999</v>
      </c>
      <c r="J3048" s="17">
        <v>4344929.5292700008</v>
      </c>
      <c r="K3048" s="17">
        <v>3762801.6940799998</v>
      </c>
      <c r="L3048" s="17">
        <v>4357989.1667399993</v>
      </c>
      <c r="M3048" s="17">
        <v>3750097.7665800001</v>
      </c>
      <c r="N3048" s="17">
        <v>4349841.7145699998</v>
      </c>
      <c r="O3048" s="17">
        <v>3841413.5974499998</v>
      </c>
      <c r="P3048" s="17">
        <v>4450084.1718299994</v>
      </c>
      <c r="Q3048" s="26" t="s">
        <v>15</v>
      </c>
      <c r="R3048" s="9" t="s">
        <v>15</v>
      </c>
      <c r="S3048" s="9" t="s">
        <v>16</v>
      </c>
      <c r="T3048" s="9" t="s">
        <v>15</v>
      </c>
      <c r="U3048" s="9" t="s">
        <v>17</v>
      </c>
      <c r="V3048" s="9" t="s">
        <v>41</v>
      </c>
      <c r="W3048" s="9" t="s">
        <v>19</v>
      </c>
      <c r="X3048" s="9" t="s">
        <v>15</v>
      </c>
      <c r="Y3048" s="9" t="s">
        <v>20</v>
      </c>
      <c r="Z3048" s="25">
        <v>1</v>
      </c>
    </row>
    <row r="3049" spans="1:26">
      <c r="A3049" s="22">
        <v>312538</v>
      </c>
      <c r="B3049" s="17">
        <v>8252</v>
      </c>
      <c r="C3049" s="17">
        <f t="shared" si="236"/>
        <v>2218682.2319999998</v>
      </c>
      <c r="D3049" s="17">
        <f t="shared" si="237"/>
        <v>2244024.1240000003</v>
      </c>
      <c r="E3049" s="17">
        <f t="shared" si="238"/>
        <v>2239922.88</v>
      </c>
      <c r="F3049" s="17">
        <f t="shared" si="239"/>
        <v>2291539.14</v>
      </c>
      <c r="G3049" s="17">
        <f t="shared" si="240"/>
        <v>2292724.0489291162</v>
      </c>
      <c r="H3049" s="17">
        <v>2289302.8479999998</v>
      </c>
      <c r="I3049" s="17">
        <v>2130567.3759999997</v>
      </c>
      <c r="J3049" s="17">
        <v>2218682.2319999998</v>
      </c>
      <c r="K3049" s="17">
        <v>2130567.3759999997</v>
      </c>
      <c r="L3049" s="17">
        <v>2244024.1240000003</v>
      </c>
      <c r="M3049" s="17">
        <v>2124246.344</v>
      </c>
      <c r="N3049" s="17">
        <v>2239922.88</v>
      </c>
      <c r="O3049" s="17">
        <v>2178296.9439999997</v>
      </c>
      <c r="P3049" s="17">
        <v>2291539.14</v>
      </c>
      <c r="Q3049" s="26" t="s">
        <v>15</v>
      </c>
      <c r="R3049" s="9" t="s">
        <v>15</v>
      </c>
      <c r="S3049" s="9" t="s">
        <v>21</v>
      </c>
      <c r="T3049" s="9" t="s">
        <v>15</v>
      </c>
      <c r="U3049" s="9" t="s">
        <v>17</v>
      </c>
      <c r="V3049" s="9" t="s">
        <v>41</v>
      </c>
      <c r="W3049" s="9" t="s">
        <v>19</v>
      </c>
      <c r="X3049" s="9" t="s">
        <v>15</v>
      </c>
      <c r="Y3049" s="9" t="s">
        <v>20</v>
      </c>
      <c r="Z3049" s="25">
        <v>1</v>
      </c>
    </row>
    <row r="3050" spans="1:26">
      <c r="A3050" s="22">
        <v>312539</v>
      </c>
      <c r="B3050" s="17">
        <v>1171</v>
      </c>
      <c r="C3050" s="17">
        <f t="shared" si="236"/>
        <v>295928.09399999998</v>
      </c>
      <c r="D3050" s="17">
        <f t="shared" si="237"/>
        <v>297233.75900000002</v>
      </c>
      <c r="E3050" s="17">
        <f t="shared" si="238"/>
        <v>296682.21799999999</v>
      </c>
      <c r="F3050" s="17">
        <f t="shared" si="239"/>
        <v>303470.50499999995</v>
      </c>
      <c r="G3050" s="17">
        <f t="shared" si="240"/>
        <v>303627.42351158941</v>
      </c>
      <c r="H3050" s="17">
        <v>303169.55800000002</v>
      </c>
      <c r="I3050" s="17">
        <v>267685.91600000003</v>
      </c>
      <c r="J3050" s="17">
        <v>295928.09399999998</v>
      </c>
      <c r="K3050" s="17">
        <v>265927.07399999996</v>
      </c>
      <c r="L3050" s="17">
        <v>297233.75900000002</v>
      </c>
      <c r="M3050" s="17">
        <v>265042.96899999998</v>
      </c>
      <c r="N3050" s="17">
        <v>296682.21799999999</v>
      </c>
      <c r="O3050" s="17">
        <v>271141.53700000001</v>
      </c>
      <c r="P3050" s="17">
        <v>303470.50499999995</v>
      </c>
      <c r="Q3050" s="26" t="s">
        <v>15</v>
      </c>
      <c r="R3050" s="9" t="s">
        <v>15</v>
      </c>
      <c r="S3050" s="9" t="s">
        <v>25</v>
      </c>
      <c r="T3050" s="9" t="s">
        <v>15</v>
      </c>
      <c r="U3050" s="9" t="s">
        <v>23</v>
      </c>
      <c r="V3050" s="9" t="s">
        <v>41</v>
      </c>
      <c r="W3050" s="9" t="s">
        <v>19</v>
      </c>
      <c r="X3050" s="9" t="s">
        <v>15</v>
      </c>
      <c r="Y3050" s="9" t="s">
        <v>20</v>
      </c>
      <c r="Z3050" s="25">
        <v>1</v>
      </c>
    </row>
    <row r="3051" spans="1:26">
      <c r="A3051" s="22">
        <v>312540</v>
      </c>
      <c r="B3051" s="17">
        <v>12613</v>
      </c>
      <c r="C3051" s="17">
        <f t="shared" si="236"/>
        <v>3177845.3499999996</v>
      </c>
      <c r="D3051" s="17">
        <f t="shared" si="237"/>
        <v>3194746.77</v>
      </c>
      <c r="E3051" s="17">
        <f t="shared" si="238"/>
        <v>3188818.6599999997</v>
      </c>
      <c r="F3051" s="17">
        <f t="shared" si="239"/>
        <v>3262276.7719999999</v>
      </c>
      <c r="G3051" s="17">
        <f t="shared" si="240"/>
        <v>3263963.6298890561</v>
      </c>
      <c r="H3051" s="17">
        <v>3259047.8439999996</v>
      </c>
      <c r="I3051" s="17">
        <v>2871324.2239999999</v>
      </c>
      <c r="J3051" s="17">
        <v>3177845.3499999996</v>
      </c>
      <c r="K3051" s="17">
        <v>2871324.2239999999</v>
      </c>
      <c r="L3051" s="17">
        <v>3194746.77</v>
      </c>
      <c r="M3051" s="17">
        <v>2862129.3470000001</v>
      </c>
      <c r="N3051" s="17">
        <v>3188818.6599999997</v>
      </c>
      <c r="O3051" s="17">
        <v>2934250.4810000001</v>
      </c>
      <c r="P3051" s="17">
        <v>3262276.7719999999</v>
      </c>
      <c r="Q3051" s="26" t="s">
        <v>15</v>
      </c>
      <c r="R3051" s="9" t="s">
        <v>15</v>
      </c>
      <c r="S3051" s="9" t="s">
        <v>16</v>
      </c>
      <c r="T3051" s="9" t="s">
        <v>15</v>
      </c>
      <c r="U3051" s="9" t="s">
        <v>17</v>
      </c>
      <c r="V3051" s="9" t="s">
        <v>41</v>
      </c>
      <c r="W3051" s="9" t="s">
        <v>19</v>
      </c>
      <c r="X3051" s="9" t="s">
        <v>15</v>
      </c>
      <c r="Y3051" s="9" t="s">
        <v>20</v>
      </c>
      <c r="Z3051" s="25">
        <v>1</v>
      </c>
    </row>
    <row r="3052" spans="1:26">
      <c r="A3052" s="22">
        <v>312541</v>
      </c>
      <c r="B3052" s="17">
        <v>6986</v>
      </c>
      <c r="C3052" s="17">
        <f t="shared" si="236"/>
        <v>1752347.2819999999</v>
      </c>
      <c r="D3052" s="17">
        <f t="shared" si="237"/>
        <v>1758851.2479999999</v>
      </c>
      <c r="E3052" s="17">
        <f t="shared" si="238"/>
        <v>1755581.8</v>
      </c>
      <c r="F3052" s="17">
        <f t="shared" si="239"/>
        <v>1796016.7680000002</v>
      </c>
      <c r="G3052" s="17">
        <f t="shared" si="240"/>
        <v>1796945.4522489826</v>
      </c>
      <c r="H3052" s="17">
        <v>1794235.3380000002</v>
      </c>
      <c r="I3052" s="17">
        <v>1584124.402</v>
      </c>
      <c r="J3052" s="17">
        <v>1752347.2819999999</v>
      </c>
      <c r="K3052" s="17">
        <v>1584124.402</v>
      </c>
      <c r="L3052" s="17">
        <v>1758851.2479999999</v>
      </c>
      <c r="M3052" s="17">
        <v>1578912.8459999999</v>
      </c>
      <c r="N3052" s="17">
        <v>1755581.8</v>
      </c>
      <c r="O3052" s="17">
        <v>1617671.1739999999</v>
      </c>
      <c r="P3052" s="17">
        <v>1796016.7680000002</v>
      </c>
      <c r="Q3052" s="26" t="s">
        <v>15</v>
      </c>
      <c r="R3052" s="9" t="s">
        <v>15</v>
      </c>
      <c r="S3052" s="9" t="s">
        <v>21</v>
      </c>
      <c r="T3052" s="9" t="s">
        <v>15</v>
      </c>
      <c r="U3052" s="9" t="s">
        <v>17</v>
      </c>
      <c r="V3052" s="9" t="s">
        <v>41</v>
      </c>
      <c r="W3052" s="9" t="s">
        <v>19</v>
      </c>
      <c r="X3052" s="9" t="s">
        <v>15</v>
      </c>
      <c r="Y3052" s="9" t="s">
        <v>20</v>
      </c>
      <c r="Z3052" s="25">
        <v>1</v>
      </c>
    </row>
    <row r="3053" spans="1:26">
      <c r="A3053" s="22">
        <v>312542</v>
      </c>
      <c r="B3053" s="17">
        <v>12934</v>
      </c>
      <c r="C3053" s="17">
        <f t="shared" si="236"/>
        <v>3521229.764</v>
      </c>
      <c r="D3053" s="17">
        <f t="shared" si="237"/>
        <v>3524295.122</v>
      </c>
      <c r="E3053" s="17">
        <f t="shared" si="238"/>
        <v>3508489.7740000002</v>
      </c>
      <c r="F3053" s="17">
        <f t="shared" si="239"/>
        <v>3588926.3200000003</v>
      </c>
      <c r="G3053" s="17">
        <f t="shared" si="240"/>
        <v>3590782.0818188917</v>
      </c>
      <c r="H3053" s="17">
        <v>3585343.6019999995</v>
      </c>
      <c r="I3053" s="17">
        <v>3182462.4360000002</v>
      </c>
      <c r="J3053" s="17">
        <v>3521229.764</v>
      </c>
      <c r="K3053" s="17">
        <v>3173525.0419999999</v>
      </c>
      <c r="L3053" s="17">
        <v>3524295.122</v>
      </c>
      <c r="M3053" s="17">
        <v>3155352.7719999999</v>
      </c>
      <c r="N3053" s="17">
        <v>3508489.7740000002</v>
      </c>
      <c r="O3053" s="17">
        <v>3228895.4960000003</v>
      </c>
      <c r="P3053" s="17">
        <v>3588926.3200000003</v>
      </c>
      <c r="Q3053" s="26" t="s">
        <v>15</v>
      </c>
      <c r="R3053" s="9" t="s">
        <v>15</v>
      </c>
      <c r="S3053" s="9" t="s">
        <v>16</v>
      </c>
      <c r="T3053" s="9" t="s">
        <v>15</v>
      </c>
      <c r="U3053" s="9" t="s">
        <v>24</v>
      </c>
      <c r="V3053" s="9" t="s">
        <v>41</v>
      </c>
      <c r="W3053" s="9" t="s">
        <v>19</v>
      </c>
      <c r="X3053" s="9" t="s">
        <v>15</v>
      </c>
      <c r="Y3053" s="9" t="s">
        <v>20</v>
      </c>
      <c r="Z3053" s="25">
        <v>1</v>
      </c>
    </row>
    <row r="3054" spans="1:26">
      <c r="A3054" s="22">
        <v>312543</v>
      </c>
      <c r="B3054" s="17">
        <v>12911</v>
      </c>
      <c r="C3054" s="17">
        <f t="shared" si="236"/>
        <v>3435823.676</v>
      </c>
      <c r="D3054" s="17">
        <f t="shared" si="237"/>
        <v>3445674.7690000003</v>
      </c>
      <c r="E3054" s="17">
        <f t="shared" si="238"/>
        <v>3434377.6440000003</v>
      </c>
      <c r="F3054" s="17">
        <f t="shared" si="239"/>
        <v>3513070.1889999998</v>
      </c>
      <c r="G3054" s="17">
        <f t="shared" si="240"/>
        <v>3514886.727134957</v>
      </c>
      <c r="H3054" s="17">
        <v>3509571.3079999997</v>
      </c>
      <c r="I3054" s="17">
        <v>3060281.4189999998</v>
      </c>
      <c r="J3054" s="17">
        <v>3435823.676</v>
      </c>
      <c r="K3054" s="17">
        <v>3059907</v>
      </c>
      <c r="L3054" s="17">
        <v>3445674.7690000003</v>
      </c>
      <c r="M3054" s="17">
        <v>3045846.9210000001</v>
      </c>
      <c r="N3054" s="17">
        <v>3434377.6440000003</v>
      </c>
      <c r="O3054" s="17">
        <v>3117167.2850000001</v>
      </c>
      <c r="P3054" s="17">
        <v>3513070.1889999998</v>
      </c>
      <c r="Q3054" s="26" t="s">
        <v>15</v>
      </c>
      <c r="R3054" s="9" t="s">
        <v>15</v>
      </c>
      <c r="S3054" s="9" t="s">
        <v>16</v>
      </c>
      <c r="T3054" s="9" t="s">
        <v>15</v>
      </c>
      <c r="U3054" s="9" t="s">
        <v>17</v>
      </c>
      <c r="V3054" s="9" t="s">
        <v>41</v>
      </c>
      <c r="W3054" s="9" t="s">
        <v>19</v>
      </c>
      <c r="X3054" s="9" t="s">
        <v>15</v>
      </c>
      <c r="Y3054" s="9" t="s">
        <v>20</v>
      </c>
      <c r="Z3054" s="25">
        <v>1</v>
      </c>
    </row>
    <row r="3055" spans="1:26">
      <c r="A3055" s="22">
        <v>312544</v>
      </c>
      <c r="B3055" s="17">
        <v>7839</v>
      </c>
      <c r="C3055" s="17">
        <f t="shared" si="236"/>
        <v>1963653.8219999999</v>
      </c>
      <c r="D3055" s="17">
        <f t="shared" si="237"/>
        <v>1967048.1090000002</v>
      </c>
      <c r="E3055" s="17">
        <f t="shared" si="238"/>
        <v>1963371.618</v>
      </c>
      <c r="F3055" s="17">
        <f t="shared" si="239"/>
        <v>2008469.3849999998</v>
      </c>
      <c r="G3055" s="17">
        <f t="shared" si="240"/>
        <v>2009507.9242361842</v>
      </c>
      <c r="H3055" s="17">
        <v>2006470.4400000002</v>
      </c>
      <c r="I3055" s="17">
        <v>1739779.821</v>
      </c>
      <c r="J3055" s="17">
        <v>1963653.8219999999</v>
      </c>
      <c r="K3055" s="17">
        <v>1732646.331</v>
      </c>
      <c r="L3055" s="17">
        <v>1967048.1090000002</v>
      </c>
      <c r="M3055" s="17">
        <v>1726767.081</v>
      </c>
      <c r="N3055" s="17">
        <v>1963371.618</v>
      </c>
      <c r="O3055" s="17">
        <v>1768509.7560000001</v>
      </c>
      <c r="P3055" s="17">
        <v>2008469.3849999998</v>
      </c>
      <c r="Q3055" s="26" t="s">
        <v>15</v>
      </c>
      <c r="R3055" s="9" t="s">
        <v>15</v>
      </c>
      <c r="S3055" s="9" t="s">
        <v>16</v>
      </c>
      <c r="T3055" s="9" t="s">
        <v>15</v>
      </c>
      <c r="U3055" s="9" t="s">
        <v>17</v>
      </c>
      <c r="V3055" s="9" t="s">
        <v>41</v>
      </c>
      <c r="W3055" s="9" t="s">
        <v>19</v>
      </c>
      <c r="X3055" s="9" t="s">
        <v>15</v>
      </c>
      <c r="Y3055" s="9" t="s">
        <v>20</v>
      </c>
      <c r="Z3055" s="25">
        <v>1</v>
      </c>
    </row>
    <row r="3056" spans="1:26">
      <c r="A3056" s="22">
        <v>312545</v>
      </c>
      <c r="B3056" s="17">
        <v>9211.14</v>
      </c>
      <c r="C3056" s="17">
        <f t="shared" si="236"/>
        <v>2400386.2394399997</v>
      </c>
      <c r="D3056" s="17">
        <f t="shared" si="237"/>
        <v>2404388.4797700001</v>
      </c>
      <c r="E3056" s="17">
        <f t="shared" si="238"/>
        <v>2392096.2134400001</v>
      </c>
      <c r="F3056" s="17">
        <f t="shared" si="239"/>
        <v>2543398.3990799999</v>
      </c>
      <c r="G3056" s="17">
        <f t="shared" si="240"/>
        <v>2544713.5393805793</v>
      </c>
      <c r="H3056" s="17">
        <v>2639645.6009400003</v>
      </c>
      <c r="I3056" s="17">
        <v>2213934.34356</v>
      </c>
      <c r="J3056" s="17">
        <v>2586838.1353199999</v>
      </c>
      <c r="K3056" s="17">
        <v>2213934.34356</v>
      </c>
      <c r="L3056" s="17">
        <v>2594842.6159799998</v>
      </c>
      <c r="M3056" s="17">
        <v>2200955.8473</v>
      </c>
      <c r="N3056" s="17">
        <v>2583236.5795799997</v>
      </c>
      <c r="O3056" s="17">
        <v>2246781.2687999997</v>
      </c>
      <c r="P3056" s="17">
        <v>2642270.7758399998</v>
      </c>
      <c r="Q3056" s="26" t="s">
        <v>15</v>
      </c>
      <c r="R3056" s="9" t="s">
        <v>15</v>
      </c>
      <c r="S3056" s="9" t="s">
        <v>16</v>
      </c>
      <c r="T3056" s="9" t="s">
        <v>15</v>
      </c>
      <c r="U3056" s="9" t="s">
        <v>24</v>
      </c>
      <c r="V3056" s="9" t="s">
        <v>41</v>
      </c>
      <c r="W3056" s="9" t="s">
        <v>19</v>
      </c>
      <c r="X3056" s="9" t="s">
        <v>15</v>
      </c>
      <c r="Y3056" s="9" t="s">
        <v>20</v>
      </c>
      <c r="Z3056" s="25">
        <v>0</v>
      </c>
    </row>
    <row r="3057" spans="1:26">
      <c r="A3057" s="22">
        <v>312546</v>
      </c>
      <c r="B3057" s="17">
        <v>12990</v>
      </c>
      <c r="C3057" s="17">
        <f t="shared" si="236"/>
        <v>3352251.3600000003</v>
      </c>
      <c r="D3057" s="17">
        <f t="shared" si="237"/>
        <v>3376971.3299999996</v>
      </c>
      <c r="E3057" s="17">
        <f t="shared" si="238"/>
        <v>3366007.77</v>
      </c>
      <c r="F3057" s="17">
        <f t="shared" si="239"/>
        <v>3443207.34</v>
      </c>
      <c r="G3057" s="17">
        <f t="shared" si="240"/>
        <v>3444987.7534569409</v>
      </c>
      <c r="H3057" s="17">
        <v>3439816.95</v>
      </c>
      <c r="I3057" s="17">
        <v>3146216.97</v>
      </c>
      <c r="J3057" s="17">
        <v>3352251.3600000003</v>
      </c>
      <c r="K3057" s="17">
        <v>3146216.97</v>
      </c>
      <c r="L3057" s="17">
        <v>3376971.3299999996</v>
      </c>
      <c r="M3057" s="17">
        <v>3132317.67</v>
      </c>
      <c r="N3057" s="17">
        <v>3366007.77</v>
      </c>
      <c r="O3057" s="17">
        <v>3207127.08</v>
      </c>
      <c r="P3057" s="17">
        <v>3443207.34</v>
      </c>
      <c r="Q3057" s="26" t="s">
        <v>15</v>
      </c>
      <c r="R3057" s="9" t="s">
        <v>15</v>
      </c>
      <c r="S3057" s="9" t="s">
        <v>16</v>
      </c>
      <c r="T3057" s="9" t="s">
        <v>15</v>
      </c>
      <c r="U3057" s="9" t="s">
        <v>17</v>
      </c>
      <c r="V3057" s="9" t="s">
        <v>41</v>
      </c>
      <c r="W3057" s="9" t="s">
        <v>19</v>
      </c>
      <c r="X3057" s="9" t="s">
        <v>15</v>
      </c>
      <c r="Y3057" s="9" t="s">
        <v>20</v>
      </c>
      <c r="Z3057" s="25">
        <v>1</v>
      </c>
    </row>
    <row r="3058" spans="1:26">
      <c r="A3058" s="22">
        <v>312547</v>
      </c>
      <c r="B3058" s="17">
        <v>4312</v>
      </c>
      <c r="C3058" s="17">
        <f t="shared" si="236"/>
        <v>1077853.392</v>
      </c>
      <c r="D3058" s="17">
        <f t="shared" si="237"/>
        <v>1087680.44</v>
      </c>
      <c r="E3058" s="17">
        <f t="shared" si="238"/>
        <v>1080229.304</v>
      </c>
      <c r="F3058" s="17">
        <f t="shared" si="239"/>
        <v>1105251.8400000001</v>
      </c>
      <c r="G3058" s="17">
        <f t="shared" si="240"/>
        <v>1105823.3435590176</v>
      </c>
      <c r="H3058" s="17">
        <v>1104165.216</v>
      </c>
      <c r="I3058" s="17">
        <v>1008175.784</v>
      </c>
      <c r="J3058" s="17">
        <v>1077853.392</v>
      </c>
      <c r="K3058" s="17">
        <v>1007986.056</v>
      </c>
      <c r="L3058" s="17">
        <v>1087680.44</v>
      </c>
      <c r="M3058" s="17">
        <v>1000276.2</v>
      </c>
      <c r="N3058" s="17">
        <v>1080229.304</v>
      </c>
      <c r="O3058" s="17">
        <v>1025553.144</v>
      </c>
      <c r="P3058" s="17">
        <v>1105251.8400000001</v>
      </c>
      <c r="Q3058" s="26" t="s">
        <v>15</v>
      </c>
      <c r="R3058" s="9" t="s">
        <v>15</v>
      </c>
      <c r="S3058" s="9" t="s">
        <v>21</v>
      </c>
      <c r="T3058" s="9" t="s">
        <v>15</v>
      </c>
      <c r="U3058" s="9" t="s">
        <v>17</v>
      </c>
      <c r="V3058" s="9" t="s">
        <v>41</v>
      </c>
      <c r="W3058" s="9" t="s">
        <v>19</v>
      </c>
      <c r="X3058" s="9" t="s">
        <v>15</v>
      </c>
      <c r="Y3058" s="9" t="s">
        <v>20</v>
      </c>
      <c r="Z3058" s="25">
        <v>1</v>
      </c>
    </row>
    <row r="3059" spans="1:26">
      <c r="A3059" s="22">
        <v>312548</v>
      </c>
      <c r="B3059" s="17">
        <v>7229</v>
      </c>
      <c r="C3059" s="17">
        <f t="shared" si="236"/>
        <v>1816669.3869999999</v>
      </c>
      <c r="D3059" s="17">
        <f t="shared" si="237"/>
        <v>1822879.098</v>
      </c>
      <c r="E3059" s="17">
        <f t="shared" si="238"/>
        <v>1844356.4570000002</v>
      </c>
      <c r="F3059" s="17">
        <f t="shared" si="239"/>
        <v>1887094.3050000002</v>
      </c>
      <c r="G3059" s="17">
        <f t="shared" si="240"/>
        <v>1888070.0836166719</v>
      </c>
      <c r="H3059" s="17">
        <v>1885229.2229999998</v>
      </c>
      <c r="I3059" s="17">
        <v>1561514.6030000001</v>
      </c>
      <c r="J3059" s="17">
        <v>1816669.3869999999</v>
      </c>
      <c r="K3059" s="17">
        <v>1559136.2619999999</v>
      </c>
      <c r="L3059" s="17">
        <v>1822879.098</v>
      </c>
      <c r="M3059" s="17">
        <v>1574982.23</v>
      </c>
      <c r="N3059" s="17">
        <v>1844356.4570000002</v>
      </c>
      <c r="O3059" s="17">
        <v>1612334.473</v>
      </c>
      <c r="P3059" s="17">
        <v>1887094.3050000002</v>
      </c>
      <c r="Q3059" s="26" t="s">
        <v>15</v>
      </c>
      <c r="R3059" s="9" t="s">
        <v>15</v>
      </c>
      <c r="S3059" s="9" t="s">
        <v>16</v>
      </c>
      <c r="T3059" s="9" t="s">
        <v>15</v>
      </c>
      <c r="U3059" s="9" t="s">
        <v>17</v>
      </c>
      <c r="V3059" s="9" t="s">
        <v>41</v>
      </c>
      <c r="W3059" s="9" t="s">
        <v>19</v>
      </c>
      <c r="X3059" s="9" t="s">
        <v>15</v>
      </c>
      <c r="Y3059" s="9" t="s">
        <v>20</v>
      </c>
      <c r="Z3059" s="25">
        <v>1</v>
      </c>
    </row>
    <row r="3060" spans="1:26">
      <c r="A3060" s="22">
        <v>312550</v>
      </c>
      <c r="B3060" s="17">
        <v>6328.14</v>
      </c>
      <c r="C3060" s="17">
        <f t="shared" si="236"/>
        <v>1674742.2509999999</v>
      </c>
      <c r="D3060" s="17">
        <f t="shared" si="237"/>
        <v>1689562.7548800001</v>
      </c>
      <c r="E3060" s="17">
        <f t="shared" si="238"/>
        <v>1684088.9137800001</v>
      </c>
      <c r="F3060" s="17">
        <f t="shared" si="239"/>
        <v>1722931.0371000001</v>
      </c>
      <c r="G3060" s="17">
        <f t="shared" si="240"/>
        <v>1723821.9301833757</v>
      </c>
      <c r="H3060" s="17">
        <v>1721235.0955800002</v>
      </c>
      <c r="I3060" s="17">
        <v>1568233.32666</v>
      </c>
      <c r="J3060" s="17">
        <v>1674742.2509999999</v>
      </c>
      <c r="K3060" s="17">
        <v>1564525.0366200001</v>
      </c>
      <c r="L3060" s="17">
        <v>1689562.7548800001</v>
      </c>
      <c r="M3060" s="17">
        <v>1557671.6610000001</v>
      </c>
      <c r="N3060" s="17">
        <v>1684088.9137800001</v>
      </c>
      <c r="O3060" s="17">
        <v>1595982.22056</v>
      </c>
      <c r="P3060" s="17">
        <v>1722931.0371000001</v>
      </c>
      <c r="Q3060" s="26" t="s">
        <v>15</v>
      </c>
      <c r="R3060" s="9" t="s">
        <v>15</v>
      </c>
      <c r="S3060" s="9" t="s">
        <v>21</v>
      </c>
      <c r="T3060" s="9" t="s">
        <v>15</v>
      </c>
      <c r="U3060" s="9" t="s">
        <v>17</v>
      </c>
      <c r="V3060" s="9" t="s">
        <v>41</v>
      </c>
      <c r="W3060" s="9" t="s">
        <v>19</v>
      </c>
      <c r="X3060" s="9" t="s">
        <v>15</v>
      </c>
      <c r="Y3060" s="9" t="s">
        <v>20</v>
      </c>
      <c r="Z3060" s="25">
        <v>1</v>
      </c>
    </row>
    <row r="3061" spans="1:26">
      <c r="A3061" s="22">
        <v>312551</v>
      </c>
      <c r="B3061" s="17">
        <v>11890.71</v>
      </c>
      <c r="C3061" s="17">
        <f t="shared" si="236"/>
        <v>2890310.5518299998</v>
      </c>
      <c r="D3061" s="17">
        <f t="shared" si="237"/>
        <v>2897997.8958449997</v>
      </c>
      <c r="E3061" s="17">
        <f t="shared" si="238"/>
        <v>2940400.1677049999</v>
      </c>
      <c r="F3061" s="17">
        <f t="shared" si="239"/>
        <v>3081432.9063374996</v>
      </c>
      <c r="G3061" s="17">
        <f t="shared" si="240"/>
        <v>3083026.2534907106</v>
      </c>
      <c r="H3061" s="17">
        <v>3151394.8712999993</v>
      </c>
      <c r="I3061" s="17">
        <v>2762414.0750699998</v>
      </c>
      <c r="J3061" s="17">
        <v>3018207.0285899998</v>
      </c>
      <c r="K3061" s="17">
        <v>2760903.9548999998</v>
      </c>
      <c r="L3061" s="17">
        <v>3035091.8367899996</v>
      </c>
      <c r="M3061" s="17">
        <v>2797539.2324099997</v>
      </c>
      <c r="N3061" s="17">
        <v>3083261.1030000001</v>
      </c>
      <c r="O3061" s="17">
        <v>2862236.5855199997</v>
      </c>
      <c r="P3061" s="17">
        <v>3154498.3466099999</v>
      </c>
      <c r="Q3061" s="26" t="s">
        <v>15</v>
      </c>
      <c r="R3061" s="9" t="s">
        <v>15</v>
      </c>
      <c r="S3061" s="9" t="s">
        <v>16</v>
      </c>
      <c r="T3061" s="9" t="s">
        <v>15</v>
      </c>
      <c r="U3061" s="9" t="s">
        <v>23</v>
      </c>
      <c r="V3061" s="9" t="s">
        <v>41</v>
      </c>
      <c r="W3061" s="9" t="s">
        <v>19</v>
      </c>
      <c r="X3061" s="9" t="s">
        <v>15</v>
      </c>
      <c r="Y3061" s="9" t="s">
        <v>20</v>
      </c>
      <c r="Z3061" s="25">
        <v>0</v>
      </c>
    </row>
    <row r="3062" spans="1:26">
      <c r="A3062" s="22">
        <v>312552</v>
      </c>
      <c r="B3062" s="17">
        <v>11032.43</v>
      </c>
      <c r="C3062" s="17">
        <f t="shared" si="236"/>
        <v>2780977.7273900001</v>
      </c>
      <c r="D3062" s="17">
        <f t="shared" si="237"/>
        <v>2803097.7495400002</v>
      </c>
      <c r="E3062" s="17">
        <f t="shared" si="238"/>
        <v>2838909.0173200001</v>
      </c>
      <c r="F3062" s="17">
        <f t="shared" si="239"/>
        <v>2904496.8136700001</v>
      </c>
      <c r="G3062" s="17">
        <f t="shared" si="240"/>
        <v>2905998.6707184059</v>
      </c>
      <c r="H3062" s="17">
        <v>2901650.4467300004</v>
      </c>
      <c r="I3062" s="17">
        <v>2620908.20052</v>
      </c>
      <c r="J3062" s="17">
        <v>2780977.7273900001</v>
      </c>
      <c r="K3062" s="17">
        <v>2620533.0978999999</v>
      </c>
      <c r="L3062" s="17">
        <v>2803097.7495400002</v>
      </c>
      <c r="M3062" s="17">
        <v>2647010.9299000003</v>
      </c>
      <c r="N3062" s="17">
        <v>2838909.0173200001</v>
      </c>
      <c r="O3062" s="17">
        <v>2709355.1918299999</v>
      </c>
      <c r="P3062" s="17">
        <v>2904496.8136700001</v>
      </c>
      <c r="Q3062" s="26" t="s">
        <v>15</v>
      </c>
      <c r="R3062" s="9" t="s">
        <v>15</v>
      </c>
      <c r="S3062" s="9" t="s">
        <v>16</v>
      </c>
      <c r="T3062" s="9" t="s">
        <v>15</v>
      </c>
      <c r="U3062" s="9" t="s">
        <v>17</v>
      </c>
      <c r="V3062" s="9" t="s">
        <v>41</v>
      </c>
      <c r="W3062" s="9" t="s">
        <v>19</v>
      </c>
      <c r="X3062" s="9" t="s">
        <v>15</v>
      </c>
      <c r="Y3062" s="9" t="s">
        <v>20</v>
      </c>
      <c r="Z3062" s="25">
        <v>1</v>
      </c>
    </row>
    <row r="3063" spans="1:26">
      <c r="A3063" s="22">
        <v>312553</v>
      </c>
      <c r="B3063" s="17">
        <v>15897</v>
      </c>
      <c r="C3063" s="17">
        <f t="shared" si="236"/>
        <v>4418253.21</v>
      </c>
      <c r="D3063" s="17">
        <f t="shared" si="237"/>
        <v>4419048.0600000005</v>
      </c>
      <c r="E3063" s="17">
        <f t="shared" si="238"/>
        <v>4399208.6040000003</v>
      </c>
      <c r="F3063" s="17">
        <f t="shared" si="239"/>
        <v>4500361.2150000008</v>
      </c>
      <c r="G3063" s="17">
        <f t="shared" si="240"/>
        <v>4502688.2615229329</v>
      </c>
      <c r="H3063" s="17">
        <v>4495862.3640000001</v>
      </c>
      <c r="I3063" s="17">
        <v>3866992.9409999996</v>
      </c>
      <c r="J3063" s="17">
        <v>4418253.21</v>
      </c>
      <c r="K3063" s="17">
        <v>3864274.554</v>
      </c>
      <c r="L3063" s="17">
        <v>4419048.0600000005</v>
      </c>
      <c r="M3063" s="17">
        <v>3841382.8739999998</v>
      </c>
      <c r="N3063" s="17">
        <v>4399208.6040000003</v>
      </c>
      <c r="O3063" s="17">
        <v>3923506.7760000001</v>
      </c>
      <c r="P3063" s="17">
        <v>4500361.2150000008</v>
      </c>
      <c r="Q3063" s="26" t="s">
        <v>15</v>
      </c>
      <c r="R3063" s="9" t="s">
        <v>15</v>
      </c>
      <c r="S3063" s="9" t="s">
        <v>16</v>
      </c>
      <c r="T3063" s="9" t="s">
        <v>15</v>
      </c>
      <c r="U3063" s="9" t="s">
        <v>23</v>
      </c>
      <c r="V3063" s="9" t="s">
        <v>41</v>
      </c>
      <c r="W3063" s="9" t="s">
        <v>19</v>
      </c>
      <c r="X3063" s="9" t="s">
        <v>15</v>
      </c>
      <c r="Y3063" s="9" t="s">
        <v>20</v>
      </c>
      <c r="Z3063" s="25">
        <v>1</v>
      </c>
    </row>
    <row r="3064" spans="1:26">
      <c r="A3064" s="22">
        <v>312554</v>
      </c>
      <c r="B3064" s="17">
        <v>12949</v>
      </c>
      <c r="C3064" s="17">
        <f t="shared" si="236"/>
        <v>3486531.1989999996</v>
      </c>
      <c r="D3064" s="17">
        <f t="shared" si="237"/>
        <v>3500477.2719999999</v>
      </c>
      <c r="E3064" s="17">
        <f t="shared" si="238"/>
        <v>3489043.3049999997</v>
      </c>
      <c r="F3064" s="17">
        <f t="shared" si="239"/>
        <v>3568770.2979999995</v>
      </c>
      <c r="G3064" s="17">
        <f t="shared" si="240"/>
        <v>3570615.6375441733</v>
      </c>
      <c r="H3064" s="17">
        <v>3565235.2209999999</v>
      </c>
      <c r="I3064" s="17">
        <v>3129307.1359999999</v>
      </c>
      <c r="J3064" s="17">
        <v>3486531.1989999996</v>
      </c>
      <c r="K3064" s="17">
        <v>3129112.9010000001</v>
      </c>
      <c r="L3064" s="17">
        <v>3500477.2719999999</v>
      </c>
      <c r="M3064" s="17">
        <v>3115205.6749999998</v>
      </c>
      <c r="N3064" s="17">
        <v>3489043.3049999997</v>
      </c>
      <c r="O3064" s="17">
        <v>3185169.122</v>
      </c>
      <c r="P3064" s="17">
        <v>3568770.2979999995</v>
      </c>
      <c r="Q3064" s="26" t="s">
        <v>15</v>
      </c>
      <c r="R3064" s="9" t="s">
        <v>15</v>
      </c>
      <c r="S3064" s="9" t="s">
        <v>16</v>
      </c>
      <c r="T3064" s="9" t="s">
        <v>15</v>
      </c>
      <c r="U3064" s="9" t="s">
        <v>17</v>
      </c>
      <c r="V3064" s="9" t="s">
        <v>41</v>
      </c>
      <c r="W3064" s="9" t="s">
        <v>19</v>
      </c>
      <c r="X3064" s="9" t="s">
        <v>15</v>
      </c>
      <c r="Y3064" s="9" t="s">
        <v>20</v>
      </c>
      <c r="Z3064" s="25">
        <v>1</v>
      </c>
    </row>
    <row r="3065" spans="1:26">
      <c r="A3065" s="22">
        <v>312555</v>
      </c>
      <c r="B3065" s="17">
        <v>7541</v>
      </c>
      <c r="C3065" s="17">
        <f t="shared" si="236"/>
        <v>1875823.75</v>
      </c>
      <c r="D3065" s="17">
        <f t="shared" si="237"/>
        <v>1875823.75</v>
      </c>
      <c r="E3065" s="17">
        <f t="shared" si="238"/>
        <v>1872309.6439999999</v>
      </c>
      <c r="F3065" s="17">
        <f t="shared" si="239"/>
        <v>1915398.9179999998</v>
      </c>
      <c r="G3065" s="17">
        <f t="shared" si="240"/>
        <v>1916389.3323643634</v>
      </c>
      <c r="H3065" s="17">
        <v>1913483.504</v>
      </c>
      <c r="I3065" s="17">
        <v>1589582.4720000001</v>
      </c>
      <c r="J3065" s="17">
        <v>1875823.75</v>
      </c>
      <c r="K3065" s="17">
        <v>1580736.879</v>
      </c>
      <c r="L3065" s="17">
        <v>1875823.75</v>
      </c>
      <c r="M3065" s="17">
        <v>1575209.3259999999</v>
      </c>
      <c r="N3065" s="17">
        <v>1872309.6439999999</v>
      </c>
      <c r="O3065" s="17">
        <v>1612213.013</v>
      </c>
      <c r="P3065" s="17">
        <v>1915398.9179999998</v>
      </c>
      <c r="Q3065" s="26" t="s">
        <v>15</v>
      </c>
      <c r="R3065" s="9" t="s">
        <v>15</v>
      </c>
      <c r="S3065" s="9" t="s">
        <v>16</v>
      </c>
      <c r="T3065" s="9" t="s">
        <v>15</v>
      </c>
      <c r="U3065" s="9" t="s">
        <v>17</v>
      </c>
      <c r="V3065" s="9" t="s">
        <v>41</v>
      </c>
      <c r="W3065" s="9" t="s">
        <v>19</v>
      </c>
      <c r="X3065" s="9" t="s">
        <v>15</v>
      </c>
      <c r="Y3065" s="9" t="s">
        <v>20</v>
      </c>
      <c r="Z3065" s="25">
        <v>1</v>
      </c>
    </row>
    <row r="3066" spans="1:26">
      <c r="A3066" s="22">
        <v>312557</v>
      </c>
      <c r="B3066" s="17">
        <v>11163</v>
      </c>
      <c r="C3066" s="17">
        <f t="shared" si="236"/>
        <v>2906722.4070000001</v>
      </c>
      <c r="D3066" s="17">
        <f t="shared" si="237"/>
        <v>2942857.0379999997</v>
      </c>
      <c r="E3066" s="17">
        <f t="shared" si="238"/>
        <v>2937487.6349999998</v>
      </c>
      <c r="F3066" s="17">
        <f t="shared" si="239"/>
        <v>3005436.8160000001</v>
      </c>
      <c r="G3066" s="17">
        <f t="shared" si="240"/>
        <v>3006990.867099111</v>
      </c>
      <c r="H3066" s="17">
        <v>3002523.273</v>
      </c>
      <c r="I3066" s="17">
        <v>2744445.8760000002</v>
      </c>
      <c r="J3066" s="17">
        <v>2906722.4070000001</v>
      </c>
      <c r="K3066" s="17">
        <v>2744445.8760000002</v>
      </c>
      <c r="L3066" s="17">
        <v>2942857.0379999997</v>
      </c>
      <c r="M3066" s="17">
        <v>2736118.2779999999</v>
      </c>
      <c r="N3066" s="17">
        <v>2937487.6349999998</v>
      </c>
      <c r="O3066" s="17">
        <v>2802125.0970000001</v>
      </c>
      <c r="P3066" s="17">
        <v>3005436.8160000001</v>
      </c>
      <c r="Q3066" s="26" t="s">
        <v>15</v>
      </c>
      <c r="R3066" s="9" t="s">
        <v>15</v>
      </c>
      <c r="S3066" s="9" t="s">
        <v>16</v>
      </c>
      <c r="T3066" s="9" t="s">
        <v>15</v>
      </c>
      <c r="U3066" s="9" t="s">
        <v>17</v>
      </c>
      <c r="V3066" s="9" t="s">
        <v>41</v>
      </c>
      <c r="W3066" s="9" t="s">
        <v>19</v>
      </c>
      <c r="X3066" s="9" t="s">
        <v>15</v>
      </c>
      <c r="Y3066" s="9" t="s">
        <v>20</v>
      </c>
      <c r="Z3066" s="25">
        <v>1</v>
      </c>
    </row>
    <row r="3067" spans="1:26">
      <c r="A3067" s="22">
        <v>312558</v>
      </c>
      <c r="B3067" s="17">
        <v>16628</v>
      </c>
      <c r="C3067" s="17">
        <f t="shared" si="236"/>
        <v>4299235.9119999995</v>
      </c>
      <c r="D3067" s="17">
        <f t="shared" si="237"/>
        <v>4310459.8119999999</v>
      </c>
      <c r="E3067" s="17">
        <f t="shared" si="238"/>
        <v>4296309.3839999996</v>
      </c>
      <c r="F3067" s="17">
        <f t="shared" si="239"/>
        <v>4395179.4720000001</v>
      </c>
      <c r="G3067" s="17">
        <f t="shared" si="240"/>
        <v>4397452.1311532008</v>
      </c>
      <c r="H3067" s="17">
        <v>4390806.3079999993</v>
      </c>
      <c r="I3067" s="17">
        <v>3860539.3879999998</v>
      </c>
      <c r="J3067" s="17">
        <v>4299235.9119999995</v>
      </c>
      <c r="K3067" s="17">
        <v>3853888.1879999996</v>
      </c>
      <c r="L3067" s="17">
        <v>4310459.8119999999</v>
      </c>
      <c r="M3067" s="17">
        <v>3835996.46</v>
      </c>
      <c r="N3067" s="17">
        <v>4296309.3839999996</v>
      </c>
      <c r="O3067" s="17">
        <v>3932821.304</v>
      </c>
      <c r="P3067" s="17">
        <v>4395179.4720000001</v>
      </c>
      <c r="Q3067" s="26" t="s">
        <v>15</v>
      </c>
      <c r="R3067" s="9" t="s">
        <v>15</v>
      </c>
      <c r="S3067" s="9" t="s">
        <v>16</v>
      </c>
      <c r="T3067" s="9" t="s">
        <v>15</v>
      </c>
      <c r="U3067" s="9" t="s">
        <v>17</v>
      </c>
      <c r="V3067" s="9" t="s">
        <v>41</v>
      </c>
      <c r="W3067" s="9" t="s">
        <v>19</v>
      </c>
      <c r="X3067" s="9" t="s">
        <v>15</v>
      </c>
      <c r="Y3067" s="9" t="s">
        <v>20</v>
      </c>
      <c r="Z3067" s="25">
        <v>1</v>
      </c>
    </row>
    <row r="3068" spans="1:26">
      <c r="A3068" s="22">
        <v>312559</v>
      </c>
      <c r="B3068" s="17">
        <v>15757.57</v>
      </c>
      <c r="C3068" s="17">
        <f t="shared" si="236"/>
        <v>3990525.8146500001</v>
      </c>
      <c r="D3068" s="17">
        <f t="shared" si="237"/>
        <v>3994386.4193000002</v>
      </c>
      <c r="E3068" s="17">
        <f t="shared" si="238"/>
        <v>3986901.5735499999</v>
      </c>
      <c r="F3068" s="17">
        <f t="shared" si="239"/>
        <v>4078626.38852</v>
      </c>
      <c r="G3068" s="17">
        <f t="shared" si="240"/>
        <v>4080735.3644226701</v>
      </c>
      <c r="H3068" s="17">
        <v>4074560.9354599994</v>
      </c>
      <c r="I3068" s="17">
        <v>3424198.7488500001</v>
      </c>
      <c r="J3068" s="17">
        <v>3990525.8146500001</v>
      </c>
      <c r="K3068" s="17">
        <v>3423536.9309100001</v>
      </c>
      <c r="L3068" s="17">
        <v>3994386.4193000002</v>
      </c>
      <c r="M3068" s="17">
        <v>3411876.3291099998</v>
      </c>
      <c r="N3068" s="17">
        <v>3986901.5735499999</v>
      </c>
      <c r="O3068" s="17">
        <v>3493248.4205900002</v>
      </c>
      <c r="P3068" s="17">
        <v>4078626.38852</v>
      </c>
      <c r="Q3068" s="26" t="s">
        <v>15</v>
      </c>
      <c r="R3068" s="9" t="s">
        <v>15</v>
      </c>
      <c r="S3068" s="9" t="s">
        <v>16</v>
      </c>
      <c r="T3068" s="9" t="s">
        <v>15</v>
      </c>
      <c r="U3068" s="9" t="s">
        <v>17</v>
      </c>
      <c r="V3068" s="9" t="s">
        <v>41</v>
      </c>
      <c r="W3068" s="9" t="s">
        <v>19</v>
      </c>
      <c r="X3068" s="9" t="s">
        <v>15</v>
      </c>
      <c r="Y3068" s="9" t="s">
        <v>20</v>
      </c>
      <c r="Z3068" s="25">
        <v>1</v>
      </c>
    </row>
    <row r="3069" spans="1:26">
      <c r="A3069" s="22">
        <v>312560</v>
      </c>
      <c r="B3069" s="17">
        <v>9245</v>
      </c>
      <c r="C3069" s="17">
        <f t="shared" si="236"/>
        <v>2403755.4699999997</v>
      </c>
      <c r="D3069" s="17">
        <f t="shared" si="237"/>
        <v>2455462.7549999999</v>
      </c>
      <c r="E3069" s="17">
        <f t="shared" si="238"/>
        <v>2483391.9</v>
      </c>
      <c r="F3069" s="17">
        <f t="shared" si="239"/>
        <v>2540692.4099999997</v>
      </c>
      <c r="G3069" s="17">
        <f t="shared" si="240"/>
        <v>2542006.1510878983</v>
      </c>
      <c r="H3069" s="17">
        <v>2538260.9750000001</v>
      </c>
      <c r="I3069" s="17">
        <v>2536818.7549999999</v>
      </c>
      <c r="J3069" s="17">
        <v>2403755.4699999997</v>
      </c>
      <c r="K3069" s="17">
        <v>2536254.81</v>
      </c>
      <c r="L3069" s="17">
        <v>2455462.7549999999</v>
      </c>
      <c r="M3069" s="17">
        <v>2556612.3000000003</v>
      </c>
      <c r="N3069" s="17">
        <v>2483391.9</v>
      </c>
      <c r="O3069" s="17">
        <v>2625358.12</v>
      </c>
      <c r="P3069" s="17">
        <v>2540692.4099999997</v>
      </c>
      <c r="Q3069" s="26" t="s">
        <v>15</v>
      </c>
      <c r="R3069" s="9" t="s">
        <v>15</v>
      </c>
      <c r="S3069" s="9" t="s">
        <v>16</v>
      </c>
      <c r="T3069" s="9" t="s">
        <v>15</v>
      </c>
      <c r="U3069" s="9" t="s">
        <v>17</v>
      </c>
      <c r="V3069" s="9" t="s">
        <v>41</v>
      </c>
      <c r="W3069" s="9" t="s">
        <v>19</v>
      </c>
      <c r="X3069" s="9" t="s">
        <v>15</v>
      </c>
      <c r="Y3069" s="9" t="s">
        <v>20</v>
      </c>
      <c r="Z3069" s="25">
        <v>1</v>
      </c>
    </row>
    <row r="3070" spans="1:26">
      <c r="A3070" s="22">
        <v>312561</v>
      </c>
      <c r="B3070" s="17">
        <v>6707.57</v>
      </c>
      <c r="C3070" s="17">
        <f t="shared" si="236"/>
        <v>1845701.9141899997</v>
      </c>
      <c r="D3070" s="17">
        <f t="shared" si="237"/>
        <v>1846506.8225899998</v>
      </c>
      <c r="E3070" s="17">
        <f t="shared" si="238"/>
        <v>1838222.97364</v>
      </c>
      <c r="F3070" s="17">
        <f t="shared" si="239"/>
        <v>1880373.3435200001</v>
      </c>
      <c r="G3070" s="17">
        <f t="shared" si="240"/>
        <v>1881345.6468622892</v>
      </c>
      <c r="H3070" s="17">
        <v>1878495.2239199998</v>
      </c>
      <c r="I3070" s="17">
        <v>1521511.6409499999</v>
      </c>
      <c r="J3070" s="17">
        <v>1845701.9141899997</v>
      </c>
      <c r="K3070" s="17">
        <v>1518707.8766899998</v>
      </c>
      <c r="L3070" s="17">
        <v>1846506.8225899998</v>
      </c>
      <c r="M3070" s="17">
        <v>1509196.5424299999</v>
      </c>
      <c r="N3070" s="17">
        <v>1838222.97364</v>
      </c>
      <c r="O3070" s="17">
        <v>1540145.2704099999</v>
      </c>
      <c r="P3070" s="17">
        <v>1880373.3435200001</v>
      </c>
      <c r="Q3070" s="26" t="s">
        <v>15</v>
      </c>
      <c r="R3070" s="9" t="s">
        <v>15</v>
      </c>
      <c r="S3070" s="9" t="s">
        <v>21</v>
      </c>
      <c r="T3070" s="9" t="s">
        <v>15</v>
      </c>
      <c r="U3070" s="9" t="s">
        <v>23</v>
      </c>
      <c r="V3070" s="9" t="s">
        <v>41</v>
      </c>
      <c r="W3070" s="9" t="s">
        <v>19</v>
      </c>
      <c r="X3070" s="9" t="s">
        <v>15</v>
      </c>
      <c r="Y3070" s="9" t="s">
        <v>20</v>
      </c>
      <c r="Z3070" s="25">
        <v>1</v>
      </c>
    </row>
    <row r="3071" spans="1:26">
      <c r="A3071" s="22">
        <v>312562</v>
      </c>
      <c r="B3071" s="17">
        <v>6568</v>
      </c>
      <c r="C3071" s="17">
        <f t="shared" si="236"/>
        <v>1695246.7760000001</v>
      </c>
      <c r="D3071" s="17">
        <f t="shared" si="237"/>
        <v>1697532.44</v>
      </c>
      <c r="E3071" s="17">
        <f t="shared" si="238"/>
        <v>1694353.5279999999</v>
      </c>
      <c r="F3071" s="17">
        <f t="shared" si="239"/>
        <v>1733295.2</v>
      </c>
      <c r="G3071" s="17">
        <f t="shared" si="240"/>
        <v>1734191.4521841428</v>
      </c>
      <c r="H3071" s="17">
        <v>1731567.8160000001</v>
      </c>
      <c r="I3071" s="17">
        <v>1468000.544</v>
      </c>
      <c r="J3071" s="17">
        <v>1695246.7760000001</v>
      </c>
      <c r="K3071" s="17">
        <v>1463626.2560000001</v>
      </c>
      <c r="L3071" s="17">
        <v>1697532.44</v>
      </c>
      <c r="M3071" s="17">
        <v>1458568.8959999999</v>
      </c>
      <c r="N3071" s="17">
        <v>1694353.5279999999</v>
      </c>
      <c r="O3071" s="17">
        <v>1492788.176</v>
      </c>
      <c r="P3071" s="17">
        <v>1733295.2</v>
      </c>
      <c r="Q3071" s="26" t="s">
        <v>15</v>
      </c>
      <c r="R3071" s="9" t="s">
        <v>15</v>
      </c>
      <c r="S3071" s="9" t="s">
        <v>21</v>
      </c>
      <c r="T3071" s="9" t="s">
        <v>15</v>
      </c>
      <c r="U3071" s="9" t="s">
        <v>23</v>
      </c>
      <c r="V3071" s="9" t="s">
        <v>41</v>
      </c>
      <c r="W3071" s="9" t="s">
        <v>19</v>
      </c>
      <c r="X3071" s="9" t="s">
        <v>15</v>
      </c>
      <c r="Y3071" s="9" t="s">
        <v>20</v>
      </c>
      <c r="Z3071" s="25">
        <v>1</v>
      </c>
    </row>
    <row r="3072" spans="1:26">
      <c r="A3072" s="22">
        <v>312563</v>
      </c>
      <c r="B3072" s="17">
        <v>8995.2900000000009</v>
      </c>
      <c r="C3072" s="17">
        <f t="shared" si="236"/>
        <v>2309360.8017000002</v>
      </c>
      <c r="D3072" s="17">
        <f t="shared" si="237"/>
        <v>2309396.7828600002</v>
      </c>
      <c r="E3072" s="17">
        <f t="shared" si="238"/>
        <v>2305070.04837</v>
      </c>
      <c r="F3072" s="17">
        <f t="shared" si="239"/>
        <v>2358079.2923400002</v>
      </c>
      <c r="G3072" s="17">
        <f t="shared" si="240"/>
        <v>2359298.6078473306</v>
      </c>
      <c r="H3072" s="17">
        <v>2355722.5263600005</v>
      </c>
      <c r="I3072" s="17">
        <v>1923426.8795400001</v>
      </c>
      <c r="J3072" s="17">
        <v>2309360.8017000002</v>
      </c>
      <c r="K3072" s="17">
        <v>1922095.5766200002</v>
      </c>
      <c r="L3072" s="17">
        <v>2309396.7828600002</v>
      </c>
      <c r="M3072" s="17">
        <v>1915268.1515100002</v>
      </c>
      <c r="N3072" s="17">
        <v>2305070.04837</v>
      </c>
      <c r="O3072" s="17">
        <v>1955072.3097600001</v>
      </c>
      <c r="P3072" s="17">
        <v>2358079.2923400002</v>
      </c>
      <c r="Q3072" s="26" t="s">
        <v>15</v>
      </c>
      <c r="R3072" s="9" t="s">
        <v>15</v>
      </c>
      <c r="S3072" s="9" t="s">
        <v>21</v>
      </c>
      <c r="T3072" s="9" t="s">
        <v>15</v>
      </c>
      <c r="U3072" s="9" t="s">
        <v>23</v>
      </c>
      <c r="V3072" s="9" t="s">
        <v>41</v>
      </c>
      <c r="W3072" s="9" t="s">
        <v>19</v>
      </c>
      <c r="X3072" s="9" t="s">
        <v>15</v>
      </c>
      <c r="Y3072" s="9" t="s">
        <v>20</v>
      </c>
      <c r="Z3072" s="25">
        <v>1</v>
      </c>
    </row>
    <row r="3073" spans="1:26">
      <c r="A3073" s="22">
        <v>312564</v>
      </c>
      <c r="B3073" s="17">
        <v>10946</v>
      </c>
      <c r="C3073" s="17">
        <f t="shared" si="236"/>
        <v>2983879.6</v>
      </c>
      <c r="D3073" s="17">
        <f t="shared" si="237"/>
        <v>2994803.7080000001</v>
      </c>
      <c r="E3073" s="17">
        <f t="shared" si="238"/>
        <v>2981460.534</v>
      </c>
      <c r="F3073" s="17">
        <f t="shared" si="239"/>
        <v>3049796.412</v>
      </c>
      <c r="G3073" s="17">
        <f t="shared" si="240"/>
        <v>3051373.4005565057</v>
      </c>
      <c r="H3073" s="17">
        <v>3046764.37</v>
      </c>
      <c r="I3073" s="17">
        <v>2711006.7659999998</v>
      </c>
      <c r="J3073" s="17">
        <v>2983879.6</v>
      </c>
      <c r="K3073" s="17">
        <v>2711006.7659999998</v>
      </c>
      <c r="L3073" s="17">
        <v>2994803.7080000001</v>
      </c>
      <c r="M3073" s="17">
        <v>2695375.878</v>
      </c>
      <c r="N3073" s="17">
        <v>2981460.534</v>
      </c>
      <c r="O3073" s="17">
        <v>2754867.3879999998</v>
      </c>
      <c r="P3073" s="17">
        <v>3049796.412</v>
      </c>
      <c r="Q3073" s="26" t="s">
        <v>15</v>
      </c>
      <c r="R3073" s="9" t="s">
        <v>15</v>
      </c>
      <c r="S3073" s="9" t="s">
        <v>16</v>
      </c>
      <c r="T3073" s="9" t="s">
        <v>15</v>
      </c>
      <c r="U3073" s="9" t="s">
        <v>17</v>
      </c>
      <c r="V3073" s="9" t="s">
        <v>41</v>
      </c>
      <c r="W3073" s="9" t="s">
        <v>19</v>
      </c>
      <c r="X3073" s="9" t="s">
        <v>15</v>
      </c>
      <c r="Y3073" s="9" t="s">
        <v>20</v>
      </c>
      <c r="Z3073" s="25">
        <v>1</v>
      </c>
    </row>
    <row r="3074" spans="1:26">
      <c r="A3074" s="22">
        <v>312565</v>
      </c>
      <c r="B3074" s="17">
        <v>4533.71</v>
      </c>
      <c r="C3074" s="17">
        <f t="shared" si="236"/>
        <v>1145129.00551</v>
      </c>
      <c r="D3074" s="17">
        <f t="shared" si="237"/>
        <v>1145156.20777</v>
      </c>
      <c r="E3074" s="17">
        <f t="shared" si="238"/>
        <v>1158770.9389</v>
      </c>
      <c r="F3074" s="17">
        <f t="shared" si="239"/>
        <v>1185429.1537000001</v>
      </c>
      <c r="G3074" s="17">
        <f t="shared" si="240"/>
        <v>1186042.1153398582</v>
      </c>
      <c r="H3074" s="17">
        <v>1184245.8553899999</v>
      </c>
      <c r="I3074" s="17">
        <v>964347.3192599999</v>
      </c>
      <c r="J3074" s="17">
        <v>1145129.00551</v>
      </c>
      <c r="K3074" s="17">
        <v>963014.40852000006</v>
      </c>
      <c r="L3074" s="17">
        <v>1145156.20777</v>
      </c>
      <c r="M3074" s="17">
        <v>973065.64358999999</v>
      </c>
      <c r="N3074" s="17">
        <v>1158770.9389</v>
      </c>
      <c r="O3074" s="17">
        <v>992574.19771999994</v>
      </c>
      <c r="P3074" s="17">
        <v>1185429.1537000001</v>
      </c>
      <c r="Q3074" s="26" t="s">
        <v>15</v>
      </c>
      <c r="R3074" s="9" t="s">
        <v>15</v>
      </c>
      <c r="S3074" s="9" t="s">
        <v>21</v>
      </c>
      <c r="T3074" s="9" t="s">
        <v>15</v>
      </c>
      <c r="U3074" s="9" t="s">
        <v>23</v>
      </c>
      <c r="V3074" s="9" t="s">
        <v>41</v>
      </c>
      <c r="W3074" s="9" t="s">
        <v>19</v>
      </c>
      <c r="X3074" s="9" t="s">
        <v>15</v>
      </c>
      <c r="Y3074" s="9" t="s">
        <v>20</v>
      </c>
      <c r="Z3074" s="25">
        <v>1</v>
      </c>
    </row>
    <row r="3075" spans="1:26">
      <c r="A3075" s="22">
        <v>312566</v>
      </c>
      <c r="B3075" s="17">
        <v>8742</v>
      </c>
      <c r="C3075" s="17">
        <f t="shared" si="236"/>
        <v>2185290.1919999998</v>
      </c>
      <c r="D3075" s="17">
        <f t="shared" si="237"/>
        <v>2187423.2399999998</v>
      </c>
      <c r="E3075" s="17">
        <f t="shared" si="238"/>
        <v>2222592.3059999999</v>
      </c>
      <c r="F3075" s="17">
        <f t="shared" si="239"/>
        <v>2273435.7780000004</v>
      </c>
      <c r="G3075" s="17">
        <f t="shared" si="240"/>
        <v>2274611.3260437157</v>
      </c>
      <c r="H3075" s="17">
        <v>2271171.6</v>
      </c>
      <c r="I3075" s="17">
        <v>1905992.034</v>
      </c>
      <c r="J3075" s="17">
        <v>2185290.1919999998</v>
      </c>
      <c r="K3075" s="17">
        <v>1900099.926</v>
      </c>
      <c r="L3075" s="17">
        <v>2187423.2399999998</v>
      </c>
      <c r="M3075" s="17">
        <v>1927243.8359999999</v>
      </c>
      <c r="N3075" s="17">
        <v>2222592.3059999999</v>
      </c>
      <c r="O3075" s="17">
        <v>1963164.7140000002</v>
      </c>
      <c r="P3075" s="17">
        <v>2273435.7780000004</v>
      </c>
      <c r="Q3075" s="26" t="s">
        <v>15</v>
      </c>
      <c r="R3075" s="9" t="s">
        <v>15</v>
      </c>
      <c r="S3075" s="9" t="s">
        <v>16</v>
      </c>
      <c r="T3075" s="9" t="s">
        <v>15</v>
      </c>
      <c r="U3075" s="9" t="s">
        <v>24</v>
      </c>
      <c r="V3075" s="9" t="s">
        <v>41</v>
      </c>
      <c r="W3075" s="9" t="s">
        <v>19</v>
      </c>
      <c r="X3075" s="9" t="s">
        <v>15</v>
      </c>
      <c r="Y3075" s="9" t="s">
        <v>20</v>
      </c>
      <c r="Z3075" s="25">
        <v>1</v>
      </c>
    </row>
    <row r="3076" spans="1:26">
      <c r="A3076" s="22">
        <v>312567</v>
      </c>
      <c r="B3076" s="17">
        <v>7940</v>
      </c>
      <c r="C3076" s="17">
        <f t="shared" si="236"/>
        <v>2029892.76</v>
      </c>
      <c r="D3076" s="17">
        <f t="shared" si="237"/>
        <v>2040770.5600000001</v>
      </c>
      <c r="E3076" s="17">
        <f t="shared" si="238"/>
        <v>2036983.1800000002</v>
      </c>
      <c r="F3076" s="17">
        <f t="shared" si="239"/>
        <v>2084194.42</v>
      </c>
      <c r="G3076" s="17">
        <f t="shared" si="240"/>
        <v>2085272.1151330064</v>
      </c>
      <c r="H3076" s="17">
        <v>2082137.9599999997</v>
      </c>
      <c r="I3076" s="17">
        <v>1785968.02</v>
      </c>
      <c r="J3076" s="17">
        <v>2029892.76</v>
      </c>
      <c r="K3076" s="17">
        <v>1781497.8</v>
      </c>
      <c r="L3076" s="17">
        <v>2040770.5600000001</v>
      </c>
      <c r="M3076" s="17">
        <v>1775511.04</v>
      </c>
      <c r="N3076" s="17">
        <v>2036983.1800000002</v>
      </c>
      <c r="O3076" s="17">
        <v>1818609.36</v>
      </c>
      <c r="P3076" s="17">
        <v>2084194.42</v>
      </c>
      <c r="Q3076" s="26" t="s">
        <v>15</v>
      </c>
      <c r="R3076" s="9" t="s">
        <v>15</v>
      </c>
      <c r="S3076" s="9" t="s">
        <v>16</v>
      </c>
      <c r="T3076" s="9" t="s">
        <v>15</v>
      </c>
      <c r="U3076" s="9" t="s">
        <v>23</v>
      </c>
      <c r="V3076" s="9" t="s">
        <v>41</v>
      </c>
      <c r="W3076" s="9" t="s">
        <v>19</v>
      </c>
      <c r="X3076" s="9" t="s">
        <v>15</v>
      </c>
      <c r="Y3076" s="9" t="s">
        <v>20</v>
      </c>
      <c r="Z3076" s="25">
        <v>1</v>
      </c>
    </row>
    <row r="3077" spans="1:26">
      <c r="A3077" s="22">
        <v>312568</v>
      </c>
      <c r="B3077" s="17">
        <v>10779</v>
      </c>
      <c r="C3077" s="17">
        <f t="shared" ref="C3077:C3140" si="241">IF(Z3077=1,J3077,I3077*0.5+J3077*0.5)</f>
        <v>2843909.8020000001</v>
      </c>
      <c r="D3077" s="17">
        <f t="shared" ref="D3077:D3140" si="242">IF(Z3077=1,L3077,K3077*0.5+L3077*0.5)</f>
        <v>2857383.5520000001</v>
      </c>
      <c r="E3077" s="17">
        <f t="shared" ref="E3077:E3140" si="243">IF(Z3077=1,N3077,M3077*0.5+N3077*0.5)</f>
        <v>2848070.4959999998</v>
      </c>
      <c r="F3077" s="17">
        <f t="shared" ref="F3077:F3140" si="244">IF(Z3077=1,P3077,O3077*0.25+P3077*0.75)</f>
        <v>2913628.3739999998</v>
      </c>
      <c r="G3077" s="17">
        <f t="shared" si="240"/>
        <v>2915134.9527951051</v>
      </c>
      <c r="H3077" s="17">
        <v>2910750.3810000001</v>
      </c>
      <c r="I3077" s="17">
        <v>2569357.8929999997</v>
      </c>
      <c r="J3077" s="17">
        <v>2843909.8020000001</v>
      </c>
      <c r="K3077" s="17">
        <v>2569357.8929999997</v>
      </c>
      <c r="L3077" s="17">
        <v>2857383.5520000001</v>
      </c>
      <c r="M3077" s="17">
        <v>2557770.4679999999</v>
      </c>
      <c r="N3077" s="17">
        <v>2848070.4959999998</v>
      </c>
      <c r="O3077" s="17">
        <v>2613152.9700000002</v>
      </c>
      <c r="P3077" s="17">
        <v>2913628.3739999998</v>
      </c>
      <c r="Q3077" s="26" t="s">
        <v>15</v>
      </c>
      <c r="R3077" s="9" t="s">
        <v>15</v>
      </c>
      <c r="S3077" s="9" t="s">
        <v>16</v>
      </c>
      <c r="T3077" s="9" t="s">
        <v>15</v>
      </c>
      <c r="U3077" s="9" t="s">
        <v>17</v>
      </c>
      <c r="V3077" s="9" t="s">
        <v>41</v>
      </c>
      <c r="W3077" s="9" t="s">
        <v>19</v>
      </c>
      <c r="X3077" s="9" t="s">
        <v>15</v>
      </c>
      <c r="Y3077" s="9" t="s">
        <v>20</v>
      </c>
      <c r="Z3077" s="25">
        <v>1</v>
      </c>
    </row>
    <row r="3078" spans="1:26">
      <c r="A3078" s="22">
        <v>312569</v>
      </c>
      <c r="B3078" s="17">
        <v>6673</v>
      </c>
      <c r="C3078" s="17">
        <f t="shared" si="241"/>
        <v>1730041.98</v>
      </c>
      <c r="D3078" s="17">
        <f t="shared" si="242"/>
        <v>1737061.976</v>
      </c>
      <c r="E3078" s="17">
        <f t="shared" si="243"/>
        <v>1733832.2439999997</v>
      </c>
      <c r="F3078" s="17">
        <f t="shared" si="244"/>
        <v>1773756.8029999998</v>
      </c>
      <c r="G3078" s="17">
        <f t="shared" ref="G3078:G3141" si="245">F3078*($H$1)</f>
        <v>1774673.9770675371</v>
      </c>
      <c r="H3078" s="17">
        <v>1771995.1310000003</v>
      </c>
      <c r="I3078" s="17">
        <v>1508338.2280000001</v>
      </c>
      <c r="J3078" s="17">
        <v>1730041.98</v>
      </c>
      <c r="K3078" s="17">
        <v>1505008.4010000001</v>
      </c>
      <c r="L3078" s="17">
        <v>1737061.976</v>
      </c>
      <c r="M3078" s="17">
        <v>1499923.575</v>
      </c>
      <c r="N3078" s="17">
        <v>1733832.2439999997</v>
      </c>
      <c r="O3078" s="17">
        <v>1536011.159</v>
      </c>
      <c r="P3078" s="17">
        <v>1773756.8029999998</v>
      </c>
      <c r="Q3078" s="26" t="s">
        <v>15</v>
      </c>
      <c r="R3078" s="9" t="s">
        <v>15</v>
      </c>
      <c r="S3078" s="9" t="s">
        <v>21</v>
      </c>
      <c r="T3078" s="9" t="s">
        <v>15</v>
      </c>
      <c r="U3078" s="9" t="s">
        <v>23</v>
      </c>
      <c r="V3078" s="9" t="s">
        <v>41</v>
      </c>
      <c r="W3078" s="9" t="s">
        <v>19</v>
      </c>
      <c r="X3078" s="9" t="s">
        <v>15</v>
      </c>
      <c r="Y3078" s="9" t="s">
        <v>20</v>
      </c>
      <c r="Z3078" s="25">
        <v>1</v>
      </c>
    </row>
    <row r="3079" spans="1:26">
      <c r="A3079" s="22">
        <v>312570</v>
      </c>
      <c r="B3079" s="17">
        <v>8711</v>
      </c>
      <c r="C3079" s="17">
        <f t="shared" si="241"/>
        <v>2266785.1310000001</v>
      </c>
      <c r="D3079" s="17">
        <f t="shared" si="242"/>
        <v>2279581.59</v>
      </c>
      <c r="E3079" s="17">
        <f t="shared" si="243"/>
        <v>2272151.1069999998</v>
      </c>
      <c r="F3079" s="17">
        <f t="shared" si="244"/>
        <v>2324643.5929999999</v>
      </c>
      <c r="G3079" s="17">
        <f t="shared" si="245"/>
        <v>2325845.6195778036</v>
      </c>
      <c r="H3079" s="17">
        <v>2322343.889</v>
      </c>
      <c r="I3079" s="17">
        <v>2126058.926</v>
      </c>
      <c r="J3079" s="17">
        <v>2266785.1310000001</v>
      </c>
      <c r="K3079" s="17">
        <v>2125004.895</v>
      </c>
      <c r="L3079" s="17">
        <v>2279581.59</v>
      </c>
      <c r="M3079" s="17">
        <v>2115684.125</v>
      </c>
      <c r="N3079" s="17">
        <v>2272151.1069999998</v>
      </c>
      <c r="O3079" s="17">
        <v>2165746.2420000001</v>
      </c>
      <c r="P3079" s="17">
        <v>2324643.5929999999</v>
      </c>
      <c r="Q3079" s="26" t="s">
        <v>15</v>
      </c>
      <c r="R3079" s="9" t="s">
        <v>15</v>
      </c>
      <c r="S3079" s="9" t="s">
        <v>16</v>
      </c>
      <c r="T3079" s="9" t="s">
        <v>15</v>
      </c>
      <c r="U3079" s="9" t="s">
        <v>17</v>
      </c>
      <c r="V3079" s="9" t="s">
        <v>41</v>
      </c>
      <c r="W3079" s="9" t="s">
        <v>19</v>
      </c>
      <c r="X3079" s="9" t="s">
        <v>15</v>
      </c>
      <c r="Y3079" s="9" t="s">
        <v>20</v>
      </c>
      <c r="Z3079" s="25">
        <v>1</v>
      </c>
    </row>
    <row r="3080" spans="1:26">
      <c r="A3080" s="22">
        <v>312571</v>
      </c>
      <c r="B3080" s="17">
        <v>8140.71</v>
      </c>
      <c r="C3080" s="17">
        <f t="shared" si="241"/>
        <v>2042984.44089</v>
      </c>
      <c r="D3080" s="17">
        <f t="shared" si="242"/>
        <v>2043073.9887000001</v>
      </c>
      <c r="E3080" s="17">
        <f t="shared" si="243"/>
        <v>2069710.39182</v>
      </c>
      <c r="F3080" s="17">
        <f t="shared" si="244"/>
        <v>2117300.9824800002</v>
      </c>
      <c r="G3080" s="17">
        <f t="shared" si="245"/>
        <v>2118395.7963524642</v>
      </c>
      <c r="H3080" s="17">
        <v>2115184.3978799996</v>
      </c>
      <c r="I3080" s="17">
        <v>1771508.0438099999</v>
      </c>
      <c r="J3080" s="17">
        <v>2042984.44089</v>
      </c>
      <c r="K3080" s="17">
        <v>1769025.1272600002</v>
      </c>
      <c r="L3080" s="17">
        <v>2043073.9887000001</v>
      </c>
      <c r="M3080" s="17">
        <v>1789010.5703099999</v>
      </c>
      <c r="N3080" s="17">
        <v>2069710.39182</v>
      </c>
      <c r="O3080" s="17">
        <v>1826360.1477899998</v>
      </c>
      <c r="P3080" s="17">
        <v>2117300.9824800002</v>
      </c>
      <c r="Q3080" s="26" t="s">
        <v>15</v>
      </c>
      <c r="R3080" s="9" t="s">
        <v>15</v>
      </c>
      <c r="S3080" s="9" t="s">
        <v>16</v>
      </c>
      <c r="T3080" s="9" t="s">
        <v>15</v>
      </c>
      <c r="U3080" s="9" t="s">
        <v>23</v>
      </c>
      <c r="V3080" s="9" t="s">
        <v>41</v>
      </c>
      <c r="W3080" s="9" t="s">
        <v>19</v>
      </c>
      <c r="X3080" s="9" t="s">
        <v>15</v>
      </c>
      <c r="Y3080" s="9" t="s">
        <v>20</v>
      </c>
      <c r="Z3080" s="25">
        <v>1</v>
      </c>
    </row>
    <row r="3081" spans="1:26">
      <c r="A3081" s="22">
        <v>312572</v>
      </c>
      <c r="B3081" s="17">
        <v>8013.57</v>
      </c>
      <c r="C3081" s="17">
        <f t="shared" si="241"/>
        <v>2095035.6865199998</v>
      </c>
      <c r="D3081" s="17">
        <f t="shared" si="242"/>
        <v>2095147.8764999998</v>
      </c>
      <c r="E3081" s="17">
        <f t="shared" si="243"/>
        <v>2088248.19273</v>
      </c>
      <c r="F3081" s="17">
        <f t="shared" si="244"/>
        <v>2136241.4634599998</v>
      </c>
      <c r="G3081" s="17">
        <f t="shared" si="245"/>
        <v>2137346.0710752993</v>
      </c>
      <c r="H3081" s="17">
        <v>2134101.8402699996</v>
      </c>
      <c r="I3081" s="17">
        <v>1724832.79323</v>
      </c>
      <c r="J3081" s="17">
        <v>2095035.6865199998</v>
      </c>
      <c r="K3081" s="17">
        <v>1724832.79323</v>
      </c>
      <c r="L3081" s="17">
        <v>2095147.8764999998</v>
      </c>
      <c r="M3081" s="17">
        <v>1716041.9069399999</v>
      </c>
      <c r="N3081" s="17">
        <v>2088248.19273</v>
      </c>
      <c r="O3081" s="17">
        <v>1750067.52516</v>
      </c>
      <c r="P3081" s="17">
        <v>2136241.4634599998</v>
      </c>
      <c r="Q3081" s="26" t="s">
        <v>15</v>
      </c>
      <c r="R3081" s="9" t="s">
        <v>15</v>
      </c>
      <c r="S3081" s="9" t="s">
        <v>21</v>
      </c>
      <c r="T3081" s="9" t="s">
        <v>15</v>
      </c>
      <c r="U3081" s="9" t="s">
        <v>23</v>
      </c>
      <c r="V3081" s="9" t="s">
        <v>41</v>
      </c>
      <c r="W3081" s="9" t="s">
        <v>19</v>
      </c>
      <c r="X3081" s="9" t="s">
        <v>15</v>
      </c>
      <c r="Y3081" s="9" t="s">
        <v>20</v>
      </c>
      <c r="Z3081" s="25">
        <v>1</v>
      </c>
    </row>
    <row r="3082" spans="1:26">
      <c r="A3082" s="22">
        <v>312573</v>
      </c>
      <c r="B3082" s="17">
        <v>15515</v>
      </c>
      <c r="C3082" s="17">
        <f t="shared" si="241"/>
        <v>4333727.375</v>
      </c>
      <c r="D3082" s="17">
        <f t="shared" si="242"/>
        <v>4356612</v>
      </c>
      <c r="E3082" s="17">
        <f t="shared" si="243"/>
        <v>4337280.3099999996</v>
      </c>
      <c r="F3082" s="17">
        <f t="shared" si="244"/>
        <v>4436762.49</v>
      </c>
      <c r="G3082" s="17">
        <f t="shared" si="245"/>
        <v>4439056.6508978009</v>
      </c>
      <c r="H3082" s="17">
        <v>4432371.7450000001</v>
      </c>
      <c r="I3082" s="17">
        <v>4000899.5949999997</v>
      </c>
      <c r="J3082" s="17">
        <v>4333727.375</v>
      </c>
      <c r="K3082" s="17">
        <v>4000139.3600000003</v>
      </c>
      <c r="L3082" s="17">
        <v>4356612</v>
      </c>
      <c r="M3082" s="17">
        <v>3977704.67</v>
      </c>
      <c r="N3082" s="17">
        <v>4337280.3099999996</v>
      </c>
      <c r="O3082" s="17">
        <v>4067443.4299999997</v>
      </c>
      <c r="P3082" s="17">
        <v>4436762.49</v>
      </c>
      <c r="Q3082" s="26" t="s">
        <v>15</v>
      </c>
      <c r="R3082" s="9" t="s">
        <v>15</v>
      </c>
      <c r="S3082" s="9" t="s">
        <v>16</v>
      </c>
      <c r="T3082" s="9" t="s">
        <v>15</v>
      </c>
      <c r="U3082" s="9" t="s">
        <v>24</v>
      </c>
      <c r="V3082" s="9" t="s">
        <v>41</v>
      </c>
      <c r="W3082" s="9" t="s">
        <v>19</v>
      </c>
      <c r="X3082" s="9" t="s">
        <v>15</v>
      </c>
      <c r="Y3082" s="9" t="s">
        <v>20</v>
      </c>
      <c r="Z3082" s="25">
        <v>1</v>
      </c>
    </row>
    <row r="3083" spans="1:26">
      <c r="A3083" s="22">
        <v>312574</v>
      </c>
      <c r="B3083" s="17">
        <v>8345.86</v>
      </c>
      <c r="C3083" s="17">
        <f t="shared" si="241"/>
        <v>2136932.4154200004</v>
      </c>
      <c r="D3083" s="17">
        <f t="shared" si="242"/>
        <v>2147389.7780000004</v>
      </c>
      <c r="E3083" s="17">
        <f t="shared" si="243"/>
        <v>2143400.4569200003</v>
      </c>
      <c r="F3083" s="17">
        <f t="shared" si="244"/>
        <v>2192849.6774200001</v>
      </c>
      <c r="G3083" s="17">
        <f t="shared" si="245"/>
        <v>2193983.5560073778</v>
      </c>
      <c r="H3083" s="17">
        <v>2190679.7538200002</v>
      </c>
      <c r="I3083" s="17">
        <v>1946062.5972200001</v>
      </c>
      <c r="J3083" s="17">
        <v>2136932.4154200004</v>
      </c>
      <c r="K3083" s="17">
        <v>1944451.8462400001</v>
      </c>
      <c r="L3083" s="17">
        <v>2147389.7780000004</v>
      </c>
      <c r="M3083" s="17">
        <v>1938200.7971000003</v>
      </c>
      <c r="N3083" s="17">
        <v>2143400.4569200003</v>
      </c>
      <c r="O3083" s="17">
        <v>1987074.1532600003</v>
      </c>
      <c r="P3083" s="17">
        <v>2192849.6774200001</v>
      </c>
      <c r="Q3083" s="26" t="s">
        <v>15</v>
      </c>
      <c r="R3083" s="9" t="s">
        <v>15</v>
      </c>
      <c r="S3083" s="9" t="s">
        <v>16</v>
      </c>
      <c r="T3083" s="9" t="s">
        <v>15</v>
      </c>
      <c r="U3083" s="9" t="s">
        <v>23</v>
      </c>
      <c r="V3083" s="9" t="s">
        <v>41</v>
      </c>
      <c r="W3083" s="9" t="s">
        <v>19</v>
      </c>
      <c r="X3083" s="9" t="s">
        <v>15</v>
      </c>
      <c r="Y3083" s="9" t="s">
        <v>20</v>
      </c>
      <c r="Z3083" s="25">
        <v>1</v>
      </c>
    </row>
    <row r="3084" spans="1:26">
      <c r="A3084" s="22">
        <v>312575</v>
      </c>
      <c r="B3084" s="17">
        <v>7559</v>
      </c>
      <c r="C3084" s="17">
        <f t="shared" si="241"/>
        <v>1899879.06</v>
      </c>
      <c r="D3084" s="17">
        <f t="shared" si="242"/>
        <v>1901133.8540000001</v>
      </c>
      <c r="E3084" s="17">
        <f t="shared" si="243"/>
        <v>1923720.1459999999</v>
      </c>
      <c r="F3084" s="17">
        <f t="shared" si="244"/>
        <v>1967917.6189999999</v>
      </c>
      <c r="G3084" s="17">
        <f t="shared" si="245"/>
        <v>1968935.1897313111</v>
      </c>
      <c r="H3084" s="17">
        <v>1965952.2790000001</v>
      </c>
      <c r="I3084" s="17">
        <v>1568696.5929999999</v>
      </c>
      <c r="J3084" s="17">
        <v>1899879.06</v>
      </c>
      <c r="K3084" s="17">
        <v>1566791.7250000001</v>
      </c>
      <c r="L3084" s="17">
        <v>1901133.8540000001</v>
      </c>
      <c r="M3084" s="17">
        <v>1583361.0530000001</v>
      </c>
      <c r="N3084" s="17">
        <v>1923720.1459999999</v>
      </c>
      <c r="O3084" s="17">
        <v>1619440.1600000001</v>
      </c>
      <c r="P3084" s="17">
        <v>1967917.6189999999</v>
      </c>
      <c r="Q3084" s="26" t="s">
        <v>15</v>
      </c>
      <c r="R3084" s="9" t="s">
        <v>15</v>
      </c>
      <c r="S3084" s="9" t="s">
        <v>21</v>
      </c>
      <c r="T3084" s="9" t="s">
        <v>15</v>
      </c>
      <c r="U3084" s="9" t="s">
        <v>24</v>
      </c>
      <c r="V3084" s="9" t="s">
        <v>41</v>
      </c>
      <c r="W3084" s="9" t="s">
        <v>19</v>
      </c>
      <c r="X3084" s="9" t="s">
        <v>15</v>
      </c>
      <c r="Y3084" s="9" t="s">
        <v>20</v>
      </c>
      <c r="Z3084" s="25">
        <v>1</v>
      </c>
    </row>
    <row r="3085" spans="1:26">
      <c r="A3085" s="22">
        <v>312576</v>
      </c>
      <c r="B3085" s="17">
        <v>17870.86</v>
      </c>
      <c r="C3085" s="17">
        <f t="shared" si="241"/>
        <v>4664294.46</v>
      </c>
      <c r="D3085" s="17">
        <f t="shared" si="242"/>
        <v>4672139.7675400004</v>
      </c>
      <c r="E3085" s="17">
        <f t="shared" si="243"/>
        <v>4656788.6987999994</v>
      </c>
      <c r="F3085" s="17">
        <f t="shared" si="244"/>
        <v>4763710.05418</v>
      </c>
      <c r="G3085" s="17">
        <f t="shared" si="245"/>
        <v>4766173.2731058253</v>
      </c>
      <c r="H3085" s="17">
        <v>4758974.2762799999</v>
      </c>
      <c r="I3085" s="17">
        <v>3967724.0789199998</v>
      </c>
      <c r="J3085" s="17">
        <v>4664294.46</v>
      </c>
      <c r="K3085" s="17">
        <v>3967724.0789199998</v>
      </c>
      <c r="L3085" s="17">
        <v>4672139.7675400004</v>
      </c>
      <c r="M3085" s="17">
        <v>3948280.5832400001</v>
      </c>
      <c r="N3085" s="17">
        <v>4656788.6987999994</v>
      </c>
      <c r="O3085" s="17">
        <v>4033917.7443599999</v>
      </c>
      <c r="P3085" s="17">
        <v>4763710.05418</v>
      </c>
      <c r="Q3085" s="26" t="s">
        <v>15</v>
      </c>
      <c r="R3085" s="9" t="s">
        <v>15</v>
      </c>
      <c r="S3085" s="9" t="s">
        <v>16</v>
      </c>
      <c r="T3085" s="9" t="s">
        <v>15</v>
      </c>
      <c r="U3085" s="9" t="s">
        <v>17</v>
      </c>
      <c r="V3085" s="9" t="s">
        <v>41</v>
      </c>
      <c r="W3085" s="9" t="s">
        <v>19</v>
      </c>
      <c r="X3085" s="9" t="s">
        <v>15</v>
      </c>
      <c r="Y3085" s="9" t="s">
        <v>20</v>
      </c>
      <c r="Z3085" s="25">
        <v>1</v>
      </c>
    </row>
    <row r="3086" spans="1:26">
      <c r="A3086" s="22">
        <v>312578</v>
      </c>
      <c r="B3086" s="17">
        <v>9488</v>
      </c>
      <c r="C3086" s="17">
        <f t="shared" si="241"/>
        <v>2527309.0720000002</v>
      </c>
      <c r="D3086" s="17">
        <f t="shared" si="242"/>
        <v>2544359.0079999999</v>
      </c>
      <c r="E3086" s="17">
        <f t="shared" si="243"/>
        <v>2536075.9840000002</v>
      </c>
      <c r="F3086" s="17">
        <f t="shared" si="244"/>
        <v>2594208.96</v>
      </c>
      <c r="G3086" s="17">
        <f t="shared" si="245"/>
        <v>2595550.3734225505</v>
      </c>
      <c r="H3086" s="17">
        <v>2591647.1999999997</v>
      </c>
      <c r="I3086" s="17">
        <v>2421622.2399999998</v>
      </c>
      <c r="J3086" s="17">
        <v>2527309.0720000002</v>
      </c>
      <c r="K3086" s="17">
        <v>2421622.2399999998</v>
      </c>
      <c r="L3086" s="17">
        <v>2544359.0079999999</v>
      </c>
      <c r="M3086" s="17">
        <v>2411156.9760000003</v>
      </c>
      <c r="N3086" s="17">
        <v>2536075.9840000002</v>
      </c>
      <c r="O3086" s="17">
        <v>2469223.5360000003</v>
      </c>
      <c r="P3086" s="17">
        <v>2594208.96</v>
      </c>
      <c r="Q3086" s="26" t="s">
        <v>15</v>
      </c>
      <c r="R3086" s="9" t="s">
        <v>15</v>
      </c>
      <c r="S3086" s="9" t="s">
        <v>16</v>
      </c>
      <c r="T3086" s="9" t="s">
        <v>15</v>
      </c>
      <c r="U3086" s="9" t="s">
        <v>17</v>
      </c>
      <c r="V3086" s="9" t="s">
        <v>41</v>
      </c>
      <c r="W3086" s="9" t="s">
        <v>19</v>
      </c>
      <c r="X3086" s="9" t="s">
        <v>15</v>
      </c>
      <c r="Y3086" s="9" t="s">
        <v>20</v>
      </c>
      <c r="Z3086" s="25">
        <v>1</v>
      </c>
    </row>
    <row r="3087" spans="1:26">
      <c r="A3087" s="22">
        <v>312579</v>
      </c>
      <c r="B3087" s="17">
        <v>12209</v>
      </c>
      <c r="C3087" s="17">
        <f t="shared" si="241"/>
        <v>3222577.7590000001</v>
      </c>
      <c r="D3087" s="17">
        <f t="shared" si="242"/>
        <v>3263050.594</v>
      </c>
      <c r="E3087" s="17">
        <f t="shared" si="243"/>
        <v>3221979.5179999997</v>
      </c>
      <c r="F3087" s="17">
        <f t="shared" si="244"/>
        <v>3296527.6719999998</v>
      </c>
      <c r="G3087" s="17">
        <f t="shared" si="245"/>
        <v>3298232.2403424941</v>
      </c>
      <c r="H3087" s="17">
        <v>3293328.9139999999</v>
      </c>
      <c r="I3087" s="17">
        <v>3136211.2930000001</v>
      </c>
      <c r="J3087" s="17">
        <v>3222577.7590000001</v>
      </c>
      <c r="K3087" s="17">
        <v>3136211.2930000001</v>
      </c>
      <c r="L3087" s="17">
        <v>3263050.594</v>
      </c>
      <c r="M3087" s="17">
        <v>3097545.39</v>
      </c>
      <c r="N3087" s="17">
        <v>3221979.5179999997</v>
      </c>
      <c r="O3087" s="17">
        <v>3176916.0989999999</v>
      </c>
      <c r="P3087" s="17">
        <v>3296527.6719999998</v>
      </c>
      <c r="Q3087" s="26" t="s">
        <v>15</v>
      </c>
      <c r="R3087" s="9" t="s">
        <v>15</v>
      </c>
      <c r="S3087" s="9" t="s">
        <v>16</v>
      </c>
      <c r="T3087" s="9" t="s">
        <v>15</v>
      </c>
      <c r="U3087" s="9" t="s">
        <v>17</v>
      </c>
      <c r="V3087" s="9" t="s">
        <v>41</v>
      </c>
      <c r="W3087" s="9" t="s">
        <v>19</v>
      </c>
      <c r="X3087" s="9" t="s">
        <v>15</v>
      </c>
      <c r="Y3087" s="9" t="s">
        <v>20</v>
      </c>
      <c r="Z3087" s="25">
        <v>1</v>
      </c>
    </row>
    <row r="3088" spans="1:26">
      <c r="A3088" s="22">
        <v>312580</v>
      </c>
      <c r="B3088" s="17">
        <v>9035</v>
      </c>
      <c r="C3088" s="17">
        <f t="shared" si="241"/>
        <v>2513573.14</v>
      </c>
      <c r="D3088" s="17">
        <f t="shared" si="242"/>
        <v>2515461.4550000001</v>
      </c>
      <c r="E3088" s="17">
        <f t="shared" si="243"/>
        <v>2504185.7750000004</v>
      </c>
      <c r="F3088" s="17">
        <f t="shared" si="244"/>
        <v>2561765.83</v>
      </c>
      <c r="G3088" s="17">
        <f t="shared" si="245"/>
        <v>2563090.4677307224</v>
      </c>
      <c r="H3088" s="17">
        <v>2559208.9249999998</v>
      </c>
      <c r="I3088" s="17">
        <v>2148559.14</v>
      </c>
      <c r="J3088" s="17">
        <v>2513573.14</v>
      </c>
      <c r="K3088" s="17">
        <v>2144475.3199999998</v>
      </c>
      <c r="L3088" s="17">
        <v>2515461.4550000001</v>
      </c>
      <c r="M3088" s="17">
        <v>2131970.88</v>
      </c>
      <c r="N3088" s="17">
        <v>2504185.7750000004</v>
      </c>
      <c r="O3088" s="17">
        <v>2182313.9</v>
      </c>
      <c r="P3088" s="17">
        <v>2561765.83</v>
      </c>
      <c r="Q3088" s="26" t="s">
        <v>15</v>
      </c>
      <c r="R3088" s="9" t="s">
        <v>15</v>
      </c>
      <c r="S3088" s="9" t="s">
        <v>21</v>
      </c>
      <c r="T3088" s="9" t="s">
        <v>15</v>
      </c>
      <c r="U3088" s="9" t="s">
        <v>24</v>
      </c>
      <c r="V3088" s="9" t="s">
        <v>41</v>
      </c>
      <c r="W3088" s="9" t="s">
        <v>19</v>
      </c>
      <c r="X3088" s="9" t="s">
        <v>15</v>
      </c>
      <c r="Y3088" s="9" t="s">
        <v>20</v>
      </c>
      <c r="Z3088" s="25">
        <v>1</v>
      </c>
    </row>
    <row r="3089" spans="1:26">
      <c r="A3089" s="22">
        <v>312581</v>
      </c>
      <c r="B3089" s="17">
        <v>12235</v>
      </c>
      <c r="C3089" s="17">
        <f t="shared" si="241"/>
        <v>2988209.1074999999</v>
      </c>
      <c r="D3089" s="17">
        <f t="shared" si="242"/>
        <v>2992827.82</v>
      </c>
      <c r="E3089" s="17">
        <f t="shared" si="243"/>
        <v>2980965.9875000003</v>
      </c>
      <c r="F3089" s="17">
        <f t="shared" si="244"/>
        <v>3151699.2949999995</v>
      </c>
      <c r="G3089" s="17">
        <f t="shared" si="245"/>
        <v>3153328.9754934926</v>
      </c>
      <c r="H3089" s="17">
        <v>3254974.93</v>
      </c>
      <c r="I3089" s="17">
        <v>2789726.82</v>
      </c>
      <c r="J3089" s="17">
        <v>3186691.395</v>
      </c>
      <c r="K3089" s="17">
        <v>2789726.82</v>
      </c>
      <c r="L3089" s="17">
        <v>3195928.82</v>
      </c>
      <c r="M3089" s="17">
        <v>2776488.5500000003</v>
      </c>
      <c r="N3089" s="17">
        <v>3185443.4250000003</v>
      </c>
      <c r="O3089" s="17">
        <v>2832108.86</v>
      </c>
      <c r="P3089" s="17">
        <v>3258229.4399999995</v>
      </c>
      <c r="Q3089" s="26" t="s">
        <v>15</v>
      </c>
      <c r="R3089" s="9" t="s">
        <v>15</v>
      </c>
      <c r="S3089" s="9" t="s">
        <v>16</v>
      </c>
      <c r="T3089" s="9" t="s">
        <v>15</v>
      </c>
      <c r="U3089" s="9" t="s">
        <v>24</v>
      </c>
      <c r="V3089" s="9" t="s">
        <v>41</v>
      </c>
      <c r="W3089" s="9" t="s">
        <v>19</v>
      </c>
      <c r="X3089" s="9" t="s">
        <v>15</v>
      </c>
      <c r="Y3089" s="9" t="s">
        <v>20</v>
      </c>
      <c r="Z3089" s="25">
        <v>0</v>
      </c>
    </row>
    <row r="3090" spans="1:26">
      <c r="A3090" s="22">
        <v>312582</v>
      </c>
      <c r="B3090" s="17">
        <v>9226</v>
      </c>
      <c r="C3090" s="17">
        <f t="shared" si="241"/>
        <v>2389736.9720000001</v>
      </c>
      <c r="D3090" s="17">
        <f t="shared" si="242"/>
        <v>2402090.5860000001</v>
      </c>
      <c r="E3090" s="17">
        <f t="shared" si="243"/>
        <v>2397634.4279999998</v>
      </c>
      <c r="F3090" s="17">
        <f t="shared" si="244"/>
        <v>2452566.0320000001</v>
      </c>
      <c r="G3090" s="17">
        <f t="shared" si="245"/>
        <v>2453834.2047053389</v>
      </c>
      <c r="H3090" s="17">
        <v>2450139.594</v>
      </c>
      <c r="I3090" s="17">
        <v>2135422.2820000001</v>
      </c>
      <c r="J3090" s="17">
        <v>2389736.9720000001</v>
      </c>
      <c r="K3090" s="17">
        <v>2135422.2820000001</v>
      </c>
      <c r="L3090" s="17">
        <v>2402090.5860000001</v>
      </c>
      <c r="M3090" s="17">
        <v>2128567.3640000001</v>
      </c>
      <c r="N3090" s="17">
        <v>2397634.4279999998</v>
      </c>
      <c r="O3090" s="17">
        <v>2175998.23</v>
      </c>
      <c r="P3090" s="17">
        <v>2452566.0320000001</v>
      </c>
      <c r="Q3090" s="26" t="s">
        <v>15</v>
      </c>
      <c r="R3090" s="9" t="s">
        <v>15</v>
      </c>
      <c r="S3090" s="9" t="s">
        <v>16</v>
      </c>
      <c r="T3090" s="9" t="s">
        <v>15</v>
      </c>
      <c r="U3090" s="9" t="s">
        <v>17</v>
      </c>
      <c r="V3090" s="9" t="s">
        <v>41</v>
      </c>
      <c r="W3090" s="9" t="s">
        <v>19</v>
      </c>
      <c r="X3090" s="9" t="s">
        <v>15</v>
      </c>
      <c r="Y3090" s="9" t="s">
        <v>20</v>
      </c>
      <c r="Z3090" s="25">
        <v>1</v>
      </c>
    </row>
    <row r="3091" spans="1:26">
      <c r="A3091" s="22">
        <v>312583</v>
      </c>
      <c r="B3091" s="17">
        <v>3791.29</v>
      </c>
      <c r="C3091" s="17">
        <f t="shared" si="241"/>
        <v>958354.70361999993</v>
      </c>
      <c r="D3091" s="17">
        <f t="shared" si="242"/>
        <v>958392.61652000004</v>
      </c>
      <c r="E3091" s="17">
        <f t="shared" si="243"/>
        <v>956595.54505999992</v>
      </c>
      <c r="F3091" s="17">
        <f t="shared" si="244"/>
        <v>978596.40093</v>
      </c>
      <c r="G3091" s="17">
        <f t="shared" si="245"/>
        <v>979102.41350173496</v>
      </c>
      <c r="H3091" s="17">
        <v>977618.24810999993</v>
      </c>
      <c r="I3091" s="17">
        <v>823460.60542000004</v>
      </c>
      <c r="J3091" s="17">
        <v>958354.70361999993</v>
      </c>
      <c r="K3091" s="17">
        <v>822941.19868999999</v>
      </c>
      <c r="L3091" s="17">
        <v>958392.61652000004</v>
      </c>
      <c r="M3091" s="17">
        <v>820131.85279999999</v>
      </c>
      <c r="N3091" s="17">
        <v>956595.54505999992</v>
      </c>
      <c r="O3091" s="17">
        <v>837859.92483999999</v>
      </c>
      <c r="P3091" s="17">
        <v>978596.40093</v>
      </c>
      <c r="Q3091" s="26" t="s">
        <v>15</v>
      </c>
      <c r="R3091" s="9" t="s">
        <v>15</v>
      </c>
      <c r="S3091" s="9" t="s">
        <v>21</v>
      </c>
      <c r="T3091" s="9" t="s">
        <v>15</v>
      </c>
      <c r="U3091" s="9" t="s">
        <v>23</v>
      </c>
      <c r="V3091" s="9" t="s">
        <v>41</v>
      </c>
      <c r="W3091" s="9" t="s">
        <v>19</v>
      </c>
      <c r="X3091" s="9" t="s">
        <v>15</v>
      </c>
      <c r="Y3091" s="9" t="s">
        <v>20</v>
      </c>
      <c r="Z3091" s="25">
        <v>1</v>
      </c>
    </row>
    <row r="3092" spans="1:26">
      <c r="A3092" s="22">
        <v>312584</v>
      </c>
      <c r="B3092" s="17">
        <v>10605</v>
      </c>
      <c r="C3092" s="17">
        <f t="shared" si="241"/>
        <v>2622945.2549999999</v>
      </c>
      <c r="D3092" s="17">
        <f t="shared" si="242"/>
        <v>2629435.5150000001</v>
      </c>
      <c r="E3092" s="17">
        <f t="shared" si="243"/>
        <v>2660593.0049999999</v>
      </c>
      <c r="F3092" s="17">
        <f t="shared" si="244"/>
        <v>2721783.855</v>
      </c>
      <c r="G3092" s="17">
        <f t="shared" si="245"/>
        <v>2723191.2348420536</v>
      </c>
      <c r="H3092" s="17">
        <v>2719079.58</v>
      </c>
      <c r="I3092" s="17">
        <v>2337013.2450000001</v>
      </c>
      <c r="J3092" s="17">
        <v>2622945.2549999999</v>
      </c>
      <c r="K3092" s="17">
        <v>2333110.605</v>
      </c>
      <c r="L3092" s="17">
        <v>2629435.5150000001</v>
      </c>
      <c r="M3092" s="17">
        <v>2356367.3699999996</v>
      </c>
      <c r="N3092" s="17">
        <v>2660593.0049999999</v>
      </c>
      <c r="O3092" s="17">
        <v>2413984.335</v>
      </c>
      <c r="P3092" s="17">
        <v>2721783.855</v>
      </c>
      <c r="Q3092" s="26" t="s">
        <v>15</v>
      </c>
      <c r="R3092" s="9" t="s">
        <v>15</v>
      </c>
      <c r="S3092" s="9" t="s">
        <v>16</v>
      </c>
      <c r="T3092" s="9" t="s">
        <v>15</v>
      </c>
      <c r="U3092" s="9" t="s">
        <v>17</v>
      </c>
      <c r="V3092" s="9" t="s">
        <v>41</v>
      </c>
      <c r="W3092" s="9" t="s">
        <v>19</v>
      </c>
      <c r="X3092" s="9" t="s">
        <v>15</v>
      </c>
      <c r="Y3092" s="9" t="s">
        <v>20</v>
      </c>
      <c r="Z3092" s="25">
        <v>1</v>
      </c>
    </row>
    <row r="3093" spans="1:26">
      <c r="A3093" s="22">
        <v>312585</v>
      </c>
      <c r="B3093" s="17">
        <v>9069</v>
      </c>
      <c r="C3093" s="17">
        <f t="shared" si="241"/>
        <v>2315796.3570000003</v>
      </c>
      <c r="D3093" s="17">
        <f t="shared" si="242"/>
        <v>2321255.895</v>
      </c>
      <c r="E3093" s="17">
        <f t="shared" si="243"/>
        <v>2348689.62</v>
      </c>
      <c r="F3093" s="17">
        <f t="shared" si="244"/>
        <v>2402758.9980000001</v>
      </c>
      <c r="G3093" s="17">
        <f t="shared" si="245"/>
        <v>2404001.4164870107</v>
      </c>
      <c r="H3093" s="17">
        <v>2400373.8509999998</v>
      </c>
      <c r="I3093" s="17">
        <v>2097432.9750000001</v>
      </c>
      <c r="J3093" s="17">
        <v>2315796.3570000003</v>
      </c>
      <c r="K3093" s="17">
        <v>2001591.7830000001</v>
      </c>
      <c r="L3093" s="17">
        <v>2321255.895</v>
      </c>
      <c r="M3093" s="17">
        <v>2021743.101</v>
      </c>
      <c r="N3093" s="17">
        <v>2348689.62</v>
      </c>
      <c r="O3093" s="17">
        <v>2064412.7459999998</v>
      </c>
      <c r="P3093" s="17">
        <v>2402758.9980000001</v>
      </c>
      <c r="Q3093" s="26" t="s">
        <v>15</v>
      </c>
      <c r="R3093" s="9" t="s">
        <v>15</v>
      </c>
      <c r="S3093" s="9" t="s">
        <v>16</v>
      </c>
      <c r="T3093" s="9" t="s">
        <v>15</v>
      </c>
      <c r="U3093" s="9" t="s">
        <v>17</v>
      </c>
      <c r="V3093" s="9" t="s">
        <v>41</v>
      </c>
      <c r="W3093" s="9" t="s">
        <v>19</v>
      </c>
      <c r="X3093" s="9" t="s">
        <v>15</v>
      </c>
      <c r="Y3093" s="9" t="s">
        <v>20</v>
      </c>
      <c r="Z3093" s="25">
        <v>1</v>
      </c>
    </row>
    <row r="3094" spans="1:26">
      <c r="A3094" s="22">
        <v>312586</v>
      </c>
      <c r="B3094" s="17">
        <v>9139</v>
      </c>
      <c r="C3094" s="17">
        <f t="shared" si="241"/>
        <v>2447963.4009999996</v>
      </c>
      <c r="D3094" s="17">
        <f t="shared" si="242"/>
        <v>2456115.389</v>
      </c>
      <c r="E3094" s="17">
        <f t="shared" si="243"/>
        <v>2448091.3470000001</v>
      </c>
      <c r="F3094" s="17">
        <f t="shared" si="244"/>
        <v>2504424.1429999997</v>
      </c>
      <c r="G3094" s="17">
        <f t="shared" si="245"/>
        <v>2505719.130494446</v>
      </c>
      <c r="H3094" s="17">
        <v>2501947.4740000004</v>
      </c>
      <c r="I3094" s="17">
        <v>2203422.0389999999</v>
      </c>
      <c r="J3094" s="17">
        <v>2447963.4009999996</v>
      </c>
      <c r="K3094" s="17">
        <v>2203422.0389999999</v>
      </c>
      <c r="L3094" s="17">
        <v>2456115.389</v>
      </c>
      <c r="M3094" s="17">
        <v>2193369.139</v>
      </c>
      <c r="N3094" s="17">
        <v>2448091.3470000001</v>
      </c>
      <c r="O3094" s="17">
        <v>2243962.6430000002</v>
      </c>
      <c r="P3094" s="17">
        <v>2504424.1429999997</v>
      </c>
      <c r="Q3094" s="26" t="s">
        <v>15</v>
      </c>
      <c r="R3094" s="9" t="s">
        <v>15</v>
      </c>
      <c r="S3094" s="9" t="s">
        <v>16</v>
      </c>
      <c r="T3094" s="9" t="s">
        <v>15</v>
      </c>
      <c r="U3094" s="9" t="s">
        <v>17</v>
      </c>
      <c r="V3094" s="9" t="s">
        <v>41</v>
      </c>
      <c r="W3094" s="9" t="s">
        <v>19</v>
      </c>
      <c r="X3094" s="9" t="s">
        <v>15</v>
      </c>
      <c r="Y3094" s="9" t="s">
        <v>20</v>
      </c>
      <c r="Z3094" s="25">
        <v>1</v>
      </c>
    </row>
    <row r="3095" spans="1:26">
      <c r="A3095" s="22">
        <v>312587</v>
      </c>
      <c r="B3095" s="17">
        <v>12894.14</v>
      </c>
      <c r="C3095" s="17">
        <f t="shared" si="241"/>
        <v>3280211.1923700003</v>
      </c>
      <c r="D3095" s="17">
        <f t="shared" si="242"/>
        <v>3290146.1272399998</v>
      </c>
      <c r="E3095" s="17">
        <f t="shared" si="243"/>
        <v>3277335.7991499994</v>
      </c>
      <c r="F3095" s="17">
        <f t="shared" si="244"/>
        <v>3444037.6881400002</v>
      </c>
      <c r="G3095" s="17">
        <f t="shared" si="245"/>
        <v>3445818.5309533109</v>
      </c>
      <c r="H3095" s="17">
        <v>3534967.1634200001</v>
      </c>
      <c r="I3095" s="17">
        <v>3109705.5320799998</v>
      </c>
      <c r="J3095" s="17">
        <v>3450716.8526600003</v>
      </c>
      <c r="K3095" s="17">
        <v>3109473.43756</v>
      </c>
      <c r="L3095" s="17">
        <v>3470818.8169199997</v>
      </c>
      <c r="M3095" s="17">
        <v>3095186.7304399996</v>
      </c>
      <c r="N3095" s="17">
        <v>3459484.8678599996</v>
      </c>
      <c r="O3095" s="17">
        <v>3160727.6440599998</v>
      </c>
      <c r="P3095" s="17">
        <v>3538474.3695</v>
      </c>
      <c r="Q3095" s="26" t="s">
        <v>15</v>
      </c>
      <c r="R3095" s="9" t="s">
        <v>15</v>
      </c>
      <c r="S3095" s="9" t="s">
        <v>16</v>
      </c>
      <c r="T3095" s="9" t="s">
        <v>15</v>
      </c>
      <c r="U3095" s="9" t="s">
        <v>24</v>
      </c>
      <c r="V3095" s="9" t="s">
        <v>41</v>
      </c>
      <c r="W3095" s="9" t="s">
        <v>19</v>
      </c>
      <c r="X3095" s="9" t="s">
        <v>15</v>
      </c>
      <c r="Y3095" s="9" t="s">
        <v>20</v>
      </c>
      <c r="Z3095" s="25">
        <v>0</v>
      </c>
    </row>
    <row r="3096" spans="1:26">
      <c r="A3096" s="22">
        <v>312588</v>
      </c>
      <c r="B3096" s="17">
        <v>10768.86</v>
      </c>
      <c r="C3096" s="17">
        <f t="shared" si="241"/>
        <v>2871301.1418000003</v>
      </c>
      <c r="D3096" s="17">
        <f t="shared" si="242"/>
        <v>2902121.6191200004</v>
      </c>
      <c r="E3096" s="17">
        <f t="shared" si="243"/>
        <v>3011307.0906599998</v>
      </c>
      <c r="F3096" s="17">
        <f t="shared" si="244"/>
        <v>3080453.9407200003</v>
      </c>
      <c r="G3096" s="17">
        <f t="shared" si="245"/>
        <v>3082046.7816697252</v>
      </c>
      <c r="H3096" s="17">
        <v>3077438.65992</v>
      </c>
      <c r="I3096" s="17">
        <v>2774672.16102</v>
      </c>
      <c r="J3096" s="17">
        <v>2871301.1418000003</v>
      </c>
      <c r="K3096" s="17">
        <v>2774672.16102</v>
      </c>
      <c r="L3096" s="17">
        <v>2902121.6191200004</v>
      </c>
      <c r="M3096" s="17">
        <v>2862610.67178</v>
      </c>
      <c r="N3096" s="17">
        <v>3011307.0906599998</v>
      </c>
      <c r="O3096" s="17">
        <v>2931692.9086800003</v>
      </c>
      <c r="P3096" s="17">
        <v>3080453.9407200003</v>
      </c>
      <c r="Q3096" s="26" t="s">
        <v>15</v>
      </c>
      <c r="R3096" s="9" t="s">
        <v>15</v>
      </c>
      <c r="S3096" s="9" t="s">
        <v>16</v>
      </c>
      <c r="T3096" s="9" t="s">
        <v>15</v>
      </c>
      <c r="U3096" s="9" t="s">
        <v>17</v>
      </c>
      <c r="V3096" s="9" t="s">
        <v>41</v>
      </c>
      <c r="W3096" s="9" t="s">
        <v>19</v>
      </c>
      <c r="X3096" s="9" t="s">
        <v>15</v>
      </c>
      <c r="Y3096" s="9" t="s">
        <v>20</v>
      </c>
      <c r="Z3096" s="25">
        <v>1</v>
      </c>
    </row>
    <row r="3097" spans="1:26">
      <c r="A3097" s="22">
        <v>312589</v>
      </c>
      <c r="B3097" s="17">
        <v>4745</v>
      </c>
      <c r="C3097" s="17">
        <f t="shared" si="241"/>
        <v>1254383.4549999998</v>
      </c>
      <c r="D3097" s="17">
        <f t="shared" si="242"/>
        <v>1269700.3149999999</v>
      </c>
      <c r="E3097" s="17">
        <f t="shared" si="243"/>
        <v>1265614.8700000001</v>
      </c>
      <c r="F3097" s="17">
        <f t="shared" si="244"/>
        <v>1294948.46</v>
      </c>
      <c r="G3097" s="17">
        <f t="shared" si="245"/>
        <v>1295618.0518765755</v>
      </c>
      <c r="H3097" s="17">
        <v>1293686.29</v>
      </c>
      <c r="I3097" s="17">
        <v>1237837.6400000001</v>
      </c>
      <c r="J3097" s="17">
        <v>1254383.4549999998</v>
      </c>
      <c r="K3097" s="17">
        <v>1234127.0499999998</v>
      </c>
      <c r="L3097" s="17">
        <v>1269700.3149999999</v>
      </c>
      <c r="M3097" s="17">
        <v>1228921.7849999999</v>
      </c>
      <c r="N3097" s="17">
        <v>1265614.8700000001</v>
      </c>
      <c r="O3097" s="17">
        <v>1261040.69</v>
      </c>
      <c r="P3097" s="17">
        <v>1294948.46</v>
      </c>
      <c r="Q3097" s="26" t="s">
        <v>15</v>
      </c>
      <c r="R3097" s="9" t="s">
        <v>15</v>
      </c>
      <c r="S3097" s="9" t="s">
        <v>21</v>
      </c>
      <c r="T3097" s="9" t="s">
        <v>15</v>
      </c>
      <c r="U3097" s="9" t="s">
        <v>17</v>
      </c>
      <c r="V3097" s="9" t="s">
        <v>41</v>
      </c>
      <c r="W3097" s="9" t="s">
        <v>19</v>
      </c>
      <c r="X3097" s="9" t="s">
        <v>15</v>
      </c>
      <c r="Y3097" s="9" t="s">
        <v>20</v>
      </c>
      <c r="Z3097" s="25">
        <v>1</v>
      </c>
    </row>
    <row r="3098" spans="1:26">
      <c r="A3098" s="22">
        <v>312590</v>
      </c>
      <c r="B3098" s="17">
        <v>5996.43</v>
      </c>
      <c r="C3098" s="17">
        <f t="shared" si="241"/>
        <v>1503868.6654200002</v>
      </c>
      <c r="D3098" s="17">
        <f t="shared" si="242"/>
        <v>1507148.7126300002</v>
      </c>
      <c r="E3098" s="17">
        <f t="shared" si="243"/>
        <v>1525036.0633200002</v>
      </c>
      <c r="F3098" s="17">
        <f t="shared" si="244"/>
        <v>1559767.38588</v>
      </c>
      <c r="G3098" s="17">
        <f t="shared" si="245"/>
        <v>1560573.910311816</v>
      </c>
      <c r="H3098" s="17">
        <v>1558214.3105100002</v>
      </c>
      <c r="I3098" s="17">
        <v>1268700.67368</v>
      </c>
      <c r="J3098" s="17">
        <v>1503868.6654200002</v>
      </c>
      <c r="K3098" s="17">
        <v>1266320.09097</v>
      </c>
      <c r="L3098" s="17">
        <v>1507148.7126300002</v>
      </c>
      <c r="M3098" s="17">
        <v>1279458.2691000002</v>
      </c>
      <c r="N3098" s="17">
        <v>1525036.0633200002</v>
      </c>
      <c r="O3098" s="17">
        <v>1305422.811</v>
      </c>
      <c r="P3098" s="17">
        <v>1559767.38588</v>
      </c>
      <c r="Q3098" s="26" t="s">
        <v>15</v>
      </c>
      <c r="R3098" s="9" t="s">
        <v>15</v>
      </c>
      <c r="S3098" s="9" t="s">
        <v>21</v>
      </c>
      <c r="T3098" s="9" t="s">
        <v>15</v>
      </c>
      <c r="U3098" s="9" t="s">
        <v>24</v>
      </c>
      <c r="V3098" s="9" t="s">
        <v>41</v>
      </c>
      <c r="W3098" s="9" t="s">
        <v>19</v>
      </c>
      <c r="X3098" s="9" t="s">
        <v>15</v>
      </c>
      <c r="Y3098" s="9" t="s">
        <v>20</v>
      </c>
      <c r="Z3098" s="25">
        <v>1</v>
      </c>
    </row>
    <row r="3099" spans="1:26">
      <c r="A3099" s="22">
        <v>312591</v>
      </c>
      <c r="B3099" s="17">
        <v>1911</v>
      </c>
      <c r="C3099" s="17">
        <f t="shared" si="241"/>
        <v>505985.02499999997</v>
      </c>
      <c r="D3099" s="17">
        <f t="shared" si="242"/>
        <v>506772.35700000002</v>
      </c>
      <c r="E3099" s="17">
        <f t="shared" si="243"/>
        <v>513407.34899999999</v>
      </c>
      <c r="F3099" s="17">
        <f t="shared" si="244"/>
        <v>525144.71100000001</v>
      </c>
      <c r="G3099" s="17">
        <f t="shared" si="245"/>
        <v>525416.25279751082</v>
      </c>
      <c r="H3099" s="17">
        <v>524624.91899999999</v>
      </c>
      <c r="I3099" s="17">
        <v>448095.10200000001</v>
      </c>
      <c r="J3099" s="17">
        <v>505985.02499999997</v>
      </c>
      <c r="K3099" s="17">
        <v>447428.163</v>
      </c>
      <c r="L3099" s="17">
        <v>506772.35700000002</v>
      </c>
      <c r="M3099" s="17">
        <v>452366.18700000003</v>
      </c>
      <c r="N3099" s="17">
        <v>513407.34899999999</v>
      </c>
      <c r="O3099" s="17">
        <v>463753.83599999995</v>
      </c>
      <c r="P3099" s="17">
        <v>525144.71100000001</v>
      </c>
      <c r="Q3099" s="26" t="s">
        <v>15</v>
      </c>
      <c r="R3099" s="9" t="s">
        <v>15</v>
      </c>
      <c r="S3099" s="9" t="s">
        <v>25</v>
      </c>
      <c r="T3099" s="9" t="s">
        <v>15</v>
      </c>
      <c r="U3099" s="9" t="s">
        <v>24</v>
      </c>
      <c r="V3099" s="9" t="s">
        <v>41</v>
      </c>
      <c r="W3099" s="9" t="s">
        <v>19</v>
      </c>
      <c r="X3099" s="9" t="s">
        <v>15</v>
      </c>
      <c r="Y3099" s="9" t="s">
        <v>20</v>
      </c>
      <c r="Z3099" s="25">
        <v>1</v>
      </c>
    </row>
    <row r="3100" spans="1:26">
      <c r="A3100" s="22">
        <v>312592</v>
      </c>
      <c r="B3100" s="17">
        <v>7533.14</v>
      </c>
      <c r="C3100" s="17">
        <f t="shared" si="241"/>
        <v>1922306.6652000002</v>
      </c>
      <c r="D3100" s="17">
        <f t="shared" si="242"/>
        <v>1923346.2385200001</v>
      </c>
      <c r="E3100" s="17">
        <f t="shared" si="243"/>
        <v>1946224.3847000003</v>
      </c>
      <c r="F3100" s="17">
        <f t="shared" si="244"/>
        <v>1990956.1700200001</v>
      </c>
      <c r="G3100" s="17">
        <f t="shared" si="245"/>
        <v>1991985.6535239716</v>
      </c>
      <c r="H3100" s="17">
        <v>1988974.9541999998</v>
      </c>
      <c r="I3100" s="17">
        <v>1555698.8739600002</v>
      </c>
      <c r="J3100" s="17">
        <v>1922306.6652000002</v>
      </c>
      <c r="K3100" s="17">
        <v>1552941.7447200001</v>
      </c>
      <c r="L3100" s="17">
        <v>1923346.2385200001</v>
      </c>
      <c r="M3100" s="17">
        <v>1569876.2434399999</v>
      </c>
      <c r="N3100" s="17">
        <v>1946224.3847000003</v>
      </c>
      <c r="O3100" s="17">
        <v>1605364.86598</v>
      </c>
      <c r="P3100" s="17">
        <v>1990956.1700200001</v>
      </c>
      <c r="Q3100" s="26" t="s">
        <v>15</v>
      </c>
      <c r="R3100" s="9" t="s">
        <v>15</v>
      </c>
      <c r="S3100" s="9" t="s">
        <v>21</v>
      </c>
      <c r="T3100" s="9" t="s">
        <v>15</v>
      </c>
      <c r="U3100" s="9" t="s">
        <v>24</v>
      </c>
      <c r="V3100" s="9" t="s">
        <v>41</v>
      </c>
      <c r="W3100" s="9" t="s">
        <v>19</v>
      </c>
      <c r="X3100" s="9" t="s">
        <v>15</v>
      </c>
      <c r="Y3100" s="9" t="s">
        <v>20</v>
      </c>
      <c r="Z3100" s="25">
        <v>1</v>
      </c>
    </row>
    <row r="3101" spans="1:26">
      <c r="A3101" s="22">
        <v>312593</v>
      </c>
      <c r="B3101" s="17">
        <v>10374</v>
      </c>
      <c r="C3101" s="17">
        <f t="shared" si="241"/>
        <v>2598884.1060000001</v>
      </c>
      <c r="D3101" s="17">
        <f t="shared" si="242"/>
        <v>2606052.54</v>
      </c>
      <c r="E3101" s="17">
        <f t="shared" si="243"/>
        <v>2636863.3200000003</v>
      </c>
      <c r="F3101" s="17">
        <f t="shared" si="244"/>
        <v>2697686.0819999999</v>
      </c>
      <c r="G3101" s="17">
        <f t="shared" si="245"/>
        <v>2699081.0013669515</v>
      </c>
      <c r="H3101" s="17">
        <v>2694999.216</v>
      </c>
      <c r="I3101" s="17">
        <v>2233044.9959999998</v>
      </c>
      <c r="J3101" s="17">
        <v>2598884.1060000001</v>
      </c>
      <c r="K3101" s="17">
        <v>2230949.4479999999</v>
      </c>
      <c r="L3101" s="17">
        <v>2606052.54</v>
      </c>
      <c r="M3101" s="17">
        <v>2253232.7999999998</v>
      </c>
      <c r="N3101" s="17">
        <v>2636863.3200000003</v>
      </c>
      <c r="O3101" s="17">
        <v>2307623.682</v>
      </c>
      <c r="P3101" s="17">
        <v>2697686.0819999999</v>
      </c>
      <c r="Q3101" s="26" t="s">
        <v>15</v>
      </c>
      <c r="R3101" s="9" t="s">
        <v>15</v>
      </c>
      <c r="S3101" s="9" t="s">
        <v>16</v>
      </c>
      <c r="T3101" s="9" t="s">
        <v>15</v>
      </c>
      <c r="U3101" s="9" t="s">
        <v>17</v>
      </c>
      <c r="V3101" s="9" t="s">
        <v>41</v>
      </c>
      <c r="W3101" s="9" t="s">
        <v>19</v>
      </c>
      <c r="X3101" s="9" t="s">
        <v>15</v>
      </c>
      <c r="Y3101" s="9" t="s">
        <v>20</v>
      </c>
      <c r="Z3101" s="25">
        <v>1</v>
      </c>
    </row>
    <row r="3102" spans="1:26">
      <c r="A3102" s="22">
        <v>312594</v>
      </c>
      <c r="B3102" s="17">
        <v>7127</v>
      </c>
      <c r="C3102" s="17">
        <f t="shared" si="241"/>
        <v>1777986.9440000001</v>
      </c>
      <c r="D3102" s="17">
        <f t="shared" si="242"/>
        <v>1780851.9979999999</v>
      </c>
      <c r="E3102" s="17">
        <f t="shared" si="243"/>
        <v>1801976.426</v>
      </c>
      <c r="F3102" s="17">
        <f t="shared" si="244"/>
        <v>1843377.169</v>
      </c>
      <c r="G3102" s="17">
        <f t="shared" si="245"/>
        <v>1844330.3423624574</v>
      </c>
      <c r="H3102" s="17">
        <v>1841538.4030000002</v>
      </c>
      <c r="I3102" s="17">
        <v>1582122.73</v>
      </c>
      <c r="J3102" s="17">
        <v>1777986.9440000001</v>
      </c>
      <c r="K3102" s="17">
        <v>1577547.196</v>
      </c>
      <c r="L3102" s="17">
        <v>1780851.9979999999</v>
      </c>
      <c r="M3102" s="17">
        <v>1593012.7860000001</v>
      </c>
      <c r="N3102" s="17">
        <v>1801976.426</v>
      </c>
      <c r="O3102" s="17">
        <v>1632303.9370000002</v>
      </c>
      <c r="P3102" s="17">
        <v>1843377.169</v>
      </c>
      <c r="Q3102" s="26" t="s">
        <v>15</v>
      </c>
      <c r="R3102" s="9" t="s">
        <v>15</v>
      </c>
      <c r="S3102" s="9" t="s">
        <v>21</v>
      </c>
      <c r="T3102" s="9" t="s">
        <v>15</v>
      </c>
      <c r="U3102" s="9" t="s">
        <v>24</v>
      </c>
      <c r="V3102" s="9" t="s">
        <v>41</v>
      </c>
      <c r="W3102" s="9" t="s">
        <v>19</v>
      </c>
      <c r="X3102" s="9" t="s">
        <v>15</v>
      </c>
      <c r="Y3102" s="9" t="s">
        <v>20</v>
      </c>
      <c r="Z3102" s="25">
        <v>1</v>
      </c>
    </row>
    <row r="3103" spans="1:26">
      <c r="A3103" s="22">
        <v>312595</v>
      </c>
      <c r="B3103" s="17">
        <v>2964.71</v>
      </c>
      <c r="C3103" s="17">
        <f t="shared" si="241"/>
        <v>828514.89188999997</v>
      </c>
      <c r="D3103" s="17">
        <f t="shared" si="242"/>
        <v>829522.89328999992</v>
      </c>
      <c r="E3103" s="17">
        <f t="shared" si="243"/>
        <v>827966.42053999996</v>
      </c>
      <c r="F3103" s="17">
        <f t="shared" si="244"/>
        <v>846955.38808999991</v>
      </c>
      <c r="G3103" s="17">
        <f t="shared" si="245"/>
        <v>847393.33173424879</v>
      </c>
      <c r="H3103" s="17">
        <v>846110.44574</v>
      </c>
      <c r="I3103" s="17">
        <v>720172.52965000004</v>
      </c>
      <c r="J3103" s="17">
        <v>828514.89188999997</v>
      </c>
      <c r="K3103" s="17">
        <v>718556.76270000008</v>
      </c>
      <c r="L3103" s="17">
        <v>829522.89328999992</v>
      </c>
      <c r="M3103" s="17">
        <v>716294.68897000002</v>
      </c>
      <c r="N3103" s="17">
        <v>827966.42053999996</v>
      </c>
      <c r="O3103" s="17">
        <v>734343.84345000004</v>
      </c>
      <c r="P3103" s="17">
        <v>846955.38808999991</v>
      </c>
      <c r="Q3103" s="26" t="s">
        <v>15</v>
      </c>
      <c r="R3103" s="9" t="s">
        <v>15</v>
      </c>
      <c r="S3103" s="9" t="s">
        <v>25</v>
      </c>
      <c r="T3103" s="9" t="s">
        <v>15</v>
      </c>
      <c r="U3103" s="9" t="s">
        <v>17</v>
      </c>
      <c r="V3103" s="9" t="s">
        <v>41</v>
      </c>
      <c r="W3103" s="9" t="s">
        <v>19</v>
      </c>
      <c r="X3103" s="9" t="s">
        <v>15</v>
      </c>
      <c r="Y3103" s="9" t="s">
        <v>20</v>
      </c>
      <c r="Z3103" s="25">
        <v>1</v>
      </c>
    </row>
    <row r="3104" spans="1:26">
      <c r="A3104" s="22">
        <v>312596</v>
      </c>
      <c r="B3104" s="17">
        <v>4267</v>
      </c>
      <c r="C3104" s="17">
        <f t="shared" si="241"/>
        <v>1209404.344</v>
      </c>
      <c r="D3104" s="17">
        <f t="shared" si="242"/>
        <v>1210829.5220000001</v>
      </c>
      <c r="E3104" s="17">
        <f t="shared" si="243"/>
        <v>1205406.165</v>
      </c>
      <c r="F3104" s="17">
        <f t="shared" si="244"/>
        <v>1233047.791</v>
      </c>
      <c r="G3104" s="17">
        <f t="shared" si="245"/>
        <v>1233685.3752821444</v>
      </c>
      <c r="H3104" s="17">
        <v>1231818.895</v>
      </c>
      <c r="I3104" s="17">
        <v>1009700.21</v>
      </c>
      <c r="J3104" s="17">
        <v>1209404.344</v>
      </c>
      <c r="K3104" s="17">
        <v>1009700.21</v>
      </c>
      <c r="L3104" s="17">
        <v>1210829.5220000001</v>
      </c>
      <c r="M3104" s="17">
        <v>1003602.667</v>
      </c>
      <c r="N3104" s="17">
        <v>1205406.165</v>
      </c>
      <c r="O3104" s="17">
        <v>1025343.032</v>
      </c>
      <c r="P3104" s="17">
        <v>1233047.791</v>
      </c>
      <c r="Q3104" s="26" t="s">
        <v>15</v>
      </c>
      <c r="R3104" s="9" t="s">
        <v>15</v>
      </c>
      <c r="S3104" s="9" t="s">
        <v>21</v>
      </c>
      <c r="T3104" s="9" t="s">
        <v>15</v>
      </c>
      <c r="U3104" s="9" t="s">
        <v>17</v>
      </c>
      <c r="V3104" s="9" t="s">
        <v>41</v>
      </c>
      <c r="W3104" s="9" t="s">
        <v>19</v>
      </c>
      <c r="X3104" s="9" t="s">
        <v>15</v>
      </c>
      <c r="Y3104" s="9" t="s">
        <v>20</v>
      </c>
      <c r="Z3104" s="25">
        <v>1</v>
      </c>
    </row>
    <row r="3105" spans="1:26">
      <c r="A3105" s="22">
        <v>312597</v>
      </c>
      <c r="B3105" s="17">
        <v>9977</v>
      </c>
      <c r="C3105" s="17">
        <f t="shared" si="241"/>
        <v>2810311.3829999999</v>
      </c>
      <c r="D3105" s="17">
        <f t="shared" si="242"/>
        <v>2817694.3629999999</v>
      </c>
      <c r="E3105" s="17">
        <f t="shared" si="243"/>
        <v>2805093.412</v>
      </c>
      <c r="F3105" s="17">
        <f t="shared" si="244"/>
        <v>2869415.1310000001</v>
      </c>
      <c r="G3105" s="17">
        <f t="shared" si="245"/>
        <v>2870898.8480139114</v>
      </c>
      <c r="H3105" s="17">
        <v>2866561.7090000003</v>
      </c>
      <c r="I3105" s="17">
        <v>2466464.0550000002</v>
      </c>
      <c r="J3105" s="17">
        <v>2810311.3829999999</v>
      </c>
      <c r="K3105" s="17">
        <v>2461705.0260000001</v>
      </c>
      <c r="L3105" s="17">
        <v>2817694.3629999999</v>
      </c>
      <c r="M3105" s="17">
        <v>2447208.4449999998</v>
      </c>
      <c r="N3105" s="17">
        <v>2805093.412</v>
      </c>
      <c r="O3105" s="17">
        <v>2501792.6120000002</v>
      </c>
      <c r="P3105" s="17">
        <v>2869415.1310000001</v>
      </c>
      <c r="Q3105" s="26" t="s">
        <v>15</v>
      </c>
      <c r="R3105" s="9" t="s">
        <v>15</v>
      </c>
      <c r="S3105" s="9" t="s">
        <v>16</v>
      </c>
      <c r="T3105" s="9" t="s">
        <v>15</v>
      </c>
      <c r="U3105" s="9" t="s">
        <v>24</v>
      </c>
      <c r="V3105" s="9" t="s">
        <v>41</v>
      </c>
      <c r="W3105" s="9" t="s">
        <v>19</v>
      </c>
      <c r="X3105" s="9" t="s">
        <v>15</v>
      </c>
      <c r="Y3105" s="9" t="s">
        <v>20</v>
      </c>
      <c r="Z3105" s="25">
        <v>1</v>
      </c>
    </row>
    <row r="3106" spans="1:26">
      <c r="A3106" s="22">
        <v>312598</v>
      </c>
      <c r="B3106" s="17">
        <v>2030</v>
      </c>
      <c r="C3106" s="17">
        <f t="shared" si="241"/>
        <v>575316.21</v>
      </c>
      <c r="D3106" s="17">
        <f t="shared" si="242"/>
        <v>579885.74</v>
      </c>
      <c r="E3106" s="17">
        <f t="shared" si="243"/>
        <v>577999.87</v>
      </c>
      <c r="F3106" s="17">
        <f t="shared" si="244"/>
        <v>591186.75</v>
      </c>
      <c r="G3106" s="17">
        <f t="shared" si="245"/>
        <v>591492.44081130775</v>
      </c>
      <c r="H3106" s="17">
        <v>590604.14</v>
      </c>
      <c r="I3106" s="17">
        <v>543270.63</v>
      </c>
      <c r="J3106" s="17">
        <v>575316.21</v>
      </c>
      <c r="K3106" s="17">
        <v>543270.63</v>
      </c>
      <c r="L3106" s="17">
        <v>579885.74</v>
      </c>
      <c r="M3106" s="17">
        <v>541035.6</v>
      </c>
      <c r="N3106" s="17">
        <v>577999.87</v>
      </c>
      <c r="O3106" s="17">
        <v>554640.65999999992</v>
      </c>
      <c r="P3106" s="17">
        <v>591186.75</v>
      </c>
      <c r="Q3106" s="26" t="s">
        <v>15</v>
      </c>
      <c r="R3106" s="9" t="s">
        <v>15</v>
      </c>
      <c r="S3106" s="9" t="s">
        <v>25</v>
      </c>
      <c r="T3106" s="9" t="s">
        <v>15</v>
      </c>
      <c r="U3106" s="9" t="s">
        <v>17</v>
      </c>
      <c r="V3106" s="9" t="s">
        <v>41</v>
      </c>
      <c r="W3106" s="9" t="s">
        <v>19</v>
      </c>
      <c r="X3106" s="9" t="s">
        <v>15</v>
      </c>
      <c r="Y3106" s="9" t="s">
        <v>20</v>
      </c>
      <c r="Z3106" s="25">
        <v>1</v>
      </c>
    </row>
    <row r="3107" spans="1:26">
      <c r="A3107" s="22">
        <v>312599</v>
      </c>
      <c r="B3107" s="17">
        <v>4973</v>
      </c>
      <c r="C3107" s="17">
        <f t="shared" si="241"/>
        <v>1238192.459</v>
      </c>
      <c r="D3107" s="17">
        <f t="shared" si="242"/>
        <v>1238331.703</v>
      </c>
      <c r="E3107" s="17">
        <f t="shared" si="243"/>
        <v>1258263.487</v>
      </c>
      <c r="F3107" s="17">
        <f t="shared" si="244"/>
        <v>1287171.5360000001</v>
      </c>
      <c r="G3107" s="17">
        <f t="shared" si="245"/>
        <v>1287837.1065851529</v>
      </c>
      <c r="H3107" s="17">
        <v>1285888.5020000001</v>
      </c>
      <c r="I3107" s="17">
        <v>1069090.567</v>
      </c>
      <c r="J3107" s="17">
        <v>1238192.459</v>
      </c>
      <c r="K3107" s="17">
        <v>1068329.6979999999</v>
      </c>
      <c r="L3107" s="17">
        <v>1238331.703</v>
      </c>
      <c r="M3107" s="17">
        <v>1083447.618</v>
      </c>
      <c r="N3107" s="17">
        <v>1258263.487</v>
      </c>
      <c r="O3107" s="17">
        <v>1104945.8969999999</v>
      </c>
      <c r="P3107" s="17">
        <v>1287171.5360000001</v>
      </c>
      <c r="Q3107" s="26" t="s">
        <v>15</v>
      </c>
      <c r="R3107" s="9" t="s">
        <v>15</v>
      </c>
      <c r="S3107" s="9" t="s">
        <v>25</v>
      </c>
      <c r="T3107" s="9" t="s">
        <v>15</v>
      </c>
      <c r="U3107" s="9" t="s">
        <v>24</v>
      </c>
      <c r="V3107" s="9" t="s">
        <v>41</v>
      </c>
      <c r="W3107" s="9" t="s">
        <v>19</v>
      </c>
      <c r="X3107" s="9" t="s">
        <v>15</v>
      </c>
      <c r="Y3107" s="9" t="s">
        <v>20</v>
      </c>
      <c r="Z3107" s="25">
        <v>1</v>
      </c>
    </row>
    <row r="3108" spans="1:26">
      <c r="A3108" s="22">
        <v>312600</v>
      </c>
      <c r="B3108" s="17">
        <v>7006</v>
      </c>
      <c r="C3108" s="17">
        <f t="shared" si="241"/>
        <v>1808374.7079999999</v>
      </c>
      <c r="D3108" s="17">
        <f t="shared" si="242"/>
        <v>1808647.9419999998</v>
      </c>
      <c r="E3108" s="17">
        <f t="shared" si="243"/>
        <v>1805257.0379999999</v>
      </c>
      <c r="F3108" s="17">
        <f t="shared" si="244"/>
        <v>1846781.6</v>
      </c>
      <c r="G3108" s="17">
        <f t="shared" si="245"/>
        <v>1847736.5337254468</v>
      </c>
      <c r="H3108" s="17">
        <v>1844932.0160000001</v>
      </c>
      <c r="I3108" s="17">
        <v>1496089.264</v>
      </c>
      <c r="J3108" s="17">
        <v>1808374.7079999999</v>
      </c>
      <c r="K3108" s="17">
        <v>1492285.0060000001</v>
      </c>
      <c r="L3108" s="17">
        <v>1808647.9419999998</v>
      </c>
      <c r="M3108" s="17">
        <v>1486953.4400000002</v>
      </c>
      <c r="N3108" s="17">
        <v>1805257.0379999999</v>
      </c>
      <c r="O3108" s="17">
        <v>1522102.5420000001</v>
      </c>
      <c r="P3108" s="17">
        <v>1846781.6</v>
      </c>
      <c r="Q3108" s="26" t="s">
        <v>15</v>
      </c>
      <c r="R3108" s="9" t="s">
        <v>15</v>
      </c>
      <c r="S3108" s="9" t="s">
        <v>21</v>
      </c>
      <c r="T3108" s="9" t="s">
        <v>15</v>
      </c>
      <c r="U3108" s="9" t="s">
        <v>17</v>
      </c>
      <c r="V3108" s="9" t="s">
        <v>41</v>
      </c>
      <c r="W3108" s="9" t="s">
        <v>19</v>
      </c>
      <c r="X3108" s="9" t="s">
        <v>15</v>
      </c>
      <c r="Y3108" s="9" t="s">
        <v>20</v>
      </c>
      <c r="Z3108" s="25">
        <v>1</v>
      </c>
    </row>
    <row r="3109" spans="1:26">
      <c r="A3109" s="22">
        <v>312601</v>
      </c>
      <c r="B3109" s="17">
        <v>5605</v>
      </c>
      <c r="C3109" s="17">
        <f t="shared" si="241"/>
        <v>1513229.4924999999</v>
      </c>
      <c r="D3109" s="17">
        <f t="shared" si="242"/>
        <v>1524840.25</v>
      </c>
      <c r="E3109" s="17">
        <f t="shared" si="243"/>
        <v>1519285.6949999998</v>
      </c>
      <c r="F3109" s="17">
        <f t="shared" si="244"/>
        <v>1590721.42</v>
      </c>
      <c r="G3109" s="17">
        <f t="shared" si="245"/>
        <v>1591543.9501420311</v>
      </c>
      <c r="H3109" s="17">
        <v>1621761.91</v>
      </c>
      <c r="I3109" s="17">
        <v>1461004.905</v>
      </c>
      <c r="J3109" s="17">
        <v>1565454.0799999998</v>
      </c>
      <c r="K3109" s="17">
        <v>1458678.8299999998</v>
      </c>
      <c r="L3109" s="17">
        <v>1591001.67</v>
      </c>
      <c r="M3109" s="17">
        <v>1452625.43</v>
      </c>
      <c r="N3109" s="17">
        <v>1585945.96</v>
      </c>
      <c r="O3109" s="17">
        <v>1492908.5649999999</v>
      </c>
      <c r="P3109" s="17">
        <v>1623325.7049999998</v>
      </c>
      <c r="Q3109" s="26" t="s">
        <v>15</v>
      </c>
      <c r="R3109" s="9" t="s">
        <v>15</v>
      </c>
      <c r="S3109" s="9" t="s">
        <v>21</v>
      </c>
      <c r="T3109" s="9" t="s">
        <v>15</v>
      </c>
      <c r="U3109" s="9" t="s">
        <v>24</v>
      </c>
      <c r="V3109" s="9" t="s">
        <v>41</v>
      </c>
      <c r="W3109" s="9" t="s">
        <v>19</v>
      </c>
      <c r="X3109" s="9" t="s">
        <v>15</v>
      </c>
      <c r="Y3109" s="9" t="s">
        <v>20</v>
      </c>
      <c r="Z3109" s="25">
        <v>0</v>
      </c>
    </row>
    <row r="3110" spans="1:26">
      <c r="A3110" s="22">
        <v>312602</v>
      </c>
      <c r="B3110" s="17">
        <v>4455.71</v>
      </c>
      <c r="C3110" s="17">
        <f t="shared" si="241"/>
        <v>1162454.6376100001</v>
      </c>
      <c r="D3110" s="17">
        <f t="shared" si="242"/>
        <v>1162583.8532</v>
      </c>
      <c r="E3110" s="17">
        <f t="shared" si="243"/>
        <v>1207252.34595</v>
      </c>
      <c r="F3110" s="17">
        <f t="shared" si="244"/>
        <v>1235006.9635399999</v>
      </c>
      <c r="G3110" s="17">
        <f t="shared" si="245"/>
        <v>1235645.5608709706</v>
      </c>
      <c r="H3110" s="17">
        <v>1233772.73187</v>
      </c>
      <c r="I3110" s="17">
        <v>997023.03673000005</v>
      </c>
      <c r="J3110" s="17">
        <v>1162454.6376100001</v>
      </c>
      <c r="K3110" s="17">
        <v>993788.19127000007</v>
      </c>
      <c r="L3110" s="17">
        <v>1162583.8532</v>
      </c>
      <c r="M3110" s="17">
        <v>1029892.8093999999</v>
      </c>
      <c r="N3110" s="17">
        <v>1207252.34595</v>
      </c>
      <c r="O3110" s="17">
        <v>1053802.1492600001</v>
      </c>
      <c r="P3110" s="17">
        <v>1235006.9635399999</v>
      </c>
      <c r="Q3110" s="26" t="s">
        <v>15</v>
      </c>
      <c r="R3110" s="9" t="s">
        <v>15</v>
      </c>
      <c r="S3110" s="9" t="s">
        <v>25</v>
      </c>
      <c r="T3110" s="9" t="s">
        <v>15</v>
      </c>
      <c r="U3110" s="9" t="s">
        <v>24</v>
      </c>
      <c r="V3110" s="9" t="s">
        <v>41</v>
      </c>
      <c r="W3110" s="9" t="s">
        <v>19</v>
      </c>
      <c r="X3110" s="9" t="s">
        <v>15</v>
      </c>
      <c r="Y3110" s="9" t="s">
        <v>20</v>
      </c>
      <c r="Z3110" s="25">
        <v>1</v>
      </c>
    </row>
    <row r="3111" spans="1:26">
      <c r="A3111" s="22">
        <v>312603</v>
      </c>
      <c r="B3111" s="17">
        <v>5970.14</v>
      </c>
      <c r="C3111" s="17">
        <f t="shared" si="241"/>
        <v>1511364.8215600001</v>
      </c>
      <c r="D3111" s="17">
        <f t="shared" si="242"/>
        <v>1511514.0750600002</v>
      </c>
      <c r="E3111" s="17">
        <f t="shared" si="243"/>
        <v>1569591.5969799999</v>
      </c>
      <c r="F3111" s="17">
        <f t="shared" si="244"/>
        <v>1605699.0037</v>
      </c>
      <c r="G3111" s="17">
        <f t="shared" si="245"/>
        <v>1606529.2784501649</v>
      </c>
      <c r="H3111" s="17">
        <v>1604093.0360399999</v>
      </c>
      <c r="I3111" s="17">
        <v>1225514.5183600001</v>
      </c>
      <c r="J3111" s="17">
        <v>1511364.8215600001</v>
      </c>
      <c r="K3111" s="17">
        <v>1224947.35506</v>
      </c>
      <c r="L3111" s="17">
        <v>1511514.0750600002</v>
      </c>
      <c r="M3111" s="17">
        <v>1272123.4013400001</v>
      </c>
      <c r="N3111" s="17">
        <v>1569591.5969799999</v>
      </c>
      <c r="O3111" s="17">
        <v>1300959.1775400001</v>
      </c>
      <c r="P3111" s="17">
        <v>1605699.0037</v>
      </c>
      <c r="Q3111" s="26" t="s">
        <v>15</v>
      </c>
      <c r="R3111" s="9" t="s">
        <v>15</v>
      </c>
      <c r="S3111" s="9" t="s">
        <v>21</v>
      </c>
      <c r="T3111" s="9" t="s">
        <v>15</v>
      </c>
      <c r="U3111" s="9" t="s">
        <v>24</v>
      </c>
      <c r="V3111" s="9" t="s">
        <v>41</v>
      </c>
      <c r="W3111" s="9" t="s">
        <v>19</v>
      </c>
      <c r="X3111" s="9" t="s">
        <v>15</v>
      </c>
      <c r="Y3111" s="9" t="s">
        <v>20</v>
      </c>
      <c r="Z3111" s="25">
        <v>1</v>
      </c>
    </row>
    <row r="3112" spans="1:26">
      <c r="A3112" s="22">
        <v>312604</v>
      </c>
      <c r="B3112" s="17">
        <v>2103</v>
      </c>
      <c r="C3112" s="17">
        <f t="shared" si="241"/>
        <v>551923.93800000008</v>
      </c>
      <c r="D3112" s="17">
        <f t="shared" si="242"/>
        <v>554178.35399999993</v>
      </c>
      <c r="E3112" s="17">
        <f t="shared" si="243"/>
        <v>561370.61399999994</v>
      </c>
      <c r="F3112" s="17">
        <f t="shared" si="244"/>
        <v>574158.95700000005</v>
      </c>
      <c r="G3112" s="17">
        <f t="shared" si="245"/>
        <v>574455.84308106487</v>
      </c>
      <c r="H3112" s="17">
        <v>573586.94099999999</v>
      </c>
      <c r="I3112" s="17">
        <v>487233.55499999999</v>
      </c>
      <c r="J3112" s="17">
        <v>551923.93800000008</v>
      </c>
      <c r="K3112" s="17">
        <v>485902.35599999997</v>
      </c>
      <c r="L3112" s="17">
        <v>554178.35399999993</v>
      </c>
      <c r="M3112" s="17">
        <v>491065.22100000002</v>
      </c>
      <c r="N3112" s="17">
        <v>561370.61399999994</v>
      </c>
      <c r="O3112" s="17">
        <v>502486.614</v>
      </c>
      <c r="P3112" s="17">
        <v>574158.95700000005</v>
      </c>
      <c r="Q3112" s="26" t="s">
        <v>15</v>
      </c>
      <c r="R3112" s="9" t="s">
        <v>15</v>
      </c>
      <c r="S3112" s="9" t="s">
        <v>21</v>
      </c>
      <c r="T3112" s="9" t="s">
        <v>15</v>
      </c>
      <c r="U3112" s="9" t="s">
        <v>24</v>
      </c>
      <c r="V3112" s="9" t="s">
        <v>41</v>
      </c>
      <c r="W3112" s="9" t="s">
        <v>19</v>
      </c>
      <c r="X3112" s="9" t="s">
        <v>15</v>
      </c>
      <c r="Y3112" s="9" t="s">
        <v>20</v>
      </c>
      <c r="Z3112" s="25">
        <v>1</v>
      </c>
    </row>
    <row r="3113" spans="1:26">
      <c r="A3113" s="22">
        <v>312605</v>
      </c>
      <c r="B3113" s="17">
        <v>629</v>
      </c>
      <c r="C3113" s="17">
        <f t="shared" si="241"/>
        <v>163946.334</v>
      </c>
      <c r="D3113" s="17">
        <f t="shared" si="242"/>
        <v>164202.96599999999</v>
      </c>
      <c r="E3113" s="17">
        <f t="shared" si="243"/>
        <v>166340.30799999999</v>
      </c>
      <c r="F3113" s="17">
        <f t="shared" si="244"/>
        <v>170112.421</v>
      </c>
      <c r="G3113" s="17">
        <f t="shared" si="245"/>
        <v>170200.38272104503</v>
      </c>
      <c r="H3113" s="17">
        <v>169942.59099999999</v>
      </c>
      <c r="I3113" s="17">
        <v>123336.836</v>
      </c>
      <c r="J3113" s="17">
        <v>163946.334</v>
      </c>
      <c r="K3113" s="17">
        <v>123336.836</v>
      </c>
      <c r="L3113" s="17">
        <v>164202.96599999999</v>
      </c>
      <c r="M3113" s="17">
        <v>124870.33799999999</v>
      </c>
      <c r="N3113" s="17">
        <v>166340.30799999999</v>
      </c>
      <c r="O3113" s="17">
        <v>127550.507</v>
      </c>
      <c r="P3113" s="17">
        <v>170112.421</v>
      </c>
      <c r="Q3113" s="26" t="s">
        <v>15</v>
      </c>
      <c r="R3113" s="9" t="s">
        <v>15</v>
      </c>
      <c r="S3113" s="9" t="s">
        <v>25</v>
      </c>
      <c r="T3113" s="9" t="s">
        <v>15</v>
      </c>
      <c r="U3113" s="9" t="s">
        <v>24</v>
      </c>
      <c r="V3113" s="9" t="s">
        <v>41</v>
      </c>
      <c r="W3113" s="9" t="s">
        <v>19</v>
      </c>
      <c r="X3113" s="9" t="s">
        <v>15</v>
      </c>
      <c r="Y3113" s="9" t="s">
        <v>20</v>
      </c>
      <c r="Z3113" s="25">
        <v>1</v>
      </c>
    </row>
    <row r="3114" spans="1:26">
      <c r="A3114" s="22">
        <v>312606</v>
      </c>
      <c r="B3114" s="17">
        <v>3266.57</v>
      </c>
      <c r="C3114" s="17">
        <f t="shared" si="241"/>
        <v>950911.59328000003</v>
      </c>
      <c r="D3114" s="17">
        <f t="shared" si="242"/>
        <v>951097.78777000005</v>
      </c>
      <c r="E3114" s="17">
        <f t="shared" si="243"/>
        <v>946831.6473500001</v>
      </c>
      <c r="F3114" s="17">
        <f t="shared" si="244"/>
        <v>968577.20384000009</v>
      </c>
      <c r="G3114" s="17">
        <f t="shared" si="245"/>
        <v>969078.03568586952</v>
      </c>
      <c r="H3114" s="17">
        <v>967610.2991200001</v>
      </c>
      <c r="I3114" s="17">
        <v>792505.81426999997</v>
      </c>
      <c r="J3114" s="17">
        <v>950911.59328000003</v>
      </c>
      <c r="K3114" s="17">
        <v>792028.89505000005</v>
      </c>
      <c r="L3114" s="17">
        <v>951097.78777000005</v>
      </c>
      <c r="M3114" s="17">
        <v>787236.83686000004</v>
      </c>
      <c r="N3114" s="17">
        <v>946831.6473500001</v>
      </c>
      <c r="O3114" s="17">
        <v>800992.36313000007</v>
      </c>
      <c r="P3114" s="17">
        <v>968577.20384000009</v>
      </c>
      <c r="Q3114" s="26" t="s">
        <v>15</v>
      </c>
      <c r="R3114" s="9" t="s">
        <v>15</v>
      </c>
      <c r="S3114" s="9" t="s">
        <v>21</v>
      </c>
      <c r="T3114" s="9" t="s">
        <v>15</v>
      </c>
      <c r="U3114" s="9" t="s">
        <v>24</v>
      </c>
      <c r="V3114" s="9" t="s">
        <v>41</v>
      </c>
      <c r="W3114" s="9" t="s">
        <v>19</v>
      </c>
      <c r="X3114" s="9" t="s">
        <v>15</v>
      </c>
      <c r="Y3114" s="9" t="s">
        <v>20</v>
      </c>
      <c r="Z3114" s="25">
        <v>1</v>
      </c>
    </row>
    <row r="3115" spans="1:26">
      <c r="A3115" s="22">
        <v>312607</v>
      </c>
      <c r="B3115" s="17">
        <v>1910</v>
      </c>
      <c r="C3115" s="17">
        <f t="shared" si="241"/>
        <v>477465.62</v>
      </c>
      <c r="D3115" s="17">
        <f t="shared" si="242"/>
        <v>477532.47</v>
      </c>
      <c r="E3115" s="17">
        <f t="shared" si="243"/>
        <v>476636.68</v>
      </c>
      <c r="F3115" s="17">
        <f t="shared" si="244"/>
        <v>487565.7</v>
      </c>
      <c r="G3115" s="17">
        <f t="shared" si="245"/>
        <v>487817.81044462486</v>
      </c>
      <c r="H3115" s="17">
        <v>487078.64999999997</v>
      </c>
      <c r="I3115" s="17">
        <v>390596.91000000003</v>
      </c>
      <c r="J3115" s="17">
        <v>477465.62</v>
      </c>
      <c r="K3115" s="17">
        <v>390596.91000000003</v>
      </c>
      <c r="L3115" s="17">
        <v>477532.47</v>
      </c>
      <c r="M3115" s="17">
        <v>389198.79000000004</v>
      </c>
      <c r="N3115" s="17">
        <v>476636.68</v>
      </c>
      <c r="O3115" s="17">
        <v>397692.56</v>
      </c>
      <c r="P3115" s="17">
        <v>487565.7</v>
      </c>
      <c r="Q3115" s="26" t="s">
        <v>15</v>
      </c>
      <c r="R3115" s="9" t="s">
        <v>15</v>
      </c>
      <c r="S3115" s="9" t="s">
        <v>25</v>
      </c>
      <c r="T3115" s="9" t="s">
        <v>15</v>
      </c>
      <c r="U3115" s="9" t="s">
        <v>17</v>
      </c>
      <c r="V3115" s="9" t="s">
        <v>41</v>
      </c>
      <c r="W3115" s="9" t="s">
        <v>19</v>
      </c>
      <c r="X3115" s="9" t="s">
        <v>15</v>
      </c>
      <c r="Y3115" s="9" t="s">
        <v>20</v>
      </c>
      <c r="Z3115" s="25">
        <v>1</v>
      </c>
    </row>
    <row r="3116" spans="1:26">
      <c r="A3116" s="22">
        <v>312608</v>
      </c>
      <c r="B3116" s="17">
        <v>1287.8599999999999</v>
      </c>
      <c r="C3116" s="17">
        <f t="shared" si="241"/>
        <v>350402.23666</v>
      </c>
      <c r="D3116" s="17">
        <f t="shared" si="242"/>
        <v>350627.61215999996</v>
      </c>
      <c r="E3116" s="17">
        <f t="shared" si="243"/>
        <v>349472.40173999994</v>
      </c>
      <c r="F3116" s="17">
        <f t="shared" si="244"/>
        <v>357458.4216</v>
      </c>
      <c r="G3116" s="17">
        <f t="shared" si="245"/>
        <v>357643.25618045649</v>
      </c>
      <c r="H3116" s="17">
        <v>357101.68437999999</v>
      </c>
      <c r="I3116" s="17">
        <v>290314.55264000001</v>
      </c>
      <c r="J3116" s="17">
        <v>350402.23666</v>
      </c>
      <c r="K3116" s="17">
        <v>289744.03065999999</v>
      </c>
      <c r="L3116" s="17">
        <v>350627.61215999996</v>
      </c>
      <c r="M3116" s="17">
        <v>288353.14185999997</v>
      </c>
      <c r="N3116" s="17">
        <v>349472.40173999994</v>
      </c>
      <c r="O3116" s="17">
        <v>294927.66715999995</v>
      </c>
      <c r="P3116" s="17">
        <v>357458.4216</v>
      </c>
      <c r="Q3116" s="26" t="s">
        <v>15</v>
      </c>
      <c r="R3116" s="9" t="s">
        <v>15</v>
      </c>
      <c r="S3116" s="9" t="s">
        <v>25</v>
      </c>
      <c r="T3116" s="9" t="s">
        <v>15</v>
      </c>
      <c r="U3116" s="9" t="s">
        <v>17</v>
      </c>
      <c r="V3116" s="9" t="s">
        <v>41</v>
      </c>
      <c r="W3116" s="9" t="s">
        <v>19</v>
      </c>
      <c r="X3116" s="9" t="s">
        <v>15</v>
      </c>
      <c r="Y3116" s="9" t="s">
        <v>20</v>
      </c>
      <c r="Z3116" s="25">
        <v>1</v>
      </c>
    </row>
    <row r="3117" spans="1:26">
      <c r="A3117" s="22">
        <v>312609</v>
      </c>
      <c r="B3117" s="17">
        <v>778.57</v>
      </c>
      <c r="C3117" s="17">
        <f t="shared" si="241"/>
        <v>229056.85114000001</v>
      </c>
      <c r="D3117" s="17">
        <f t="shared" si="242"/>
        <v>231440.05390999999</v>
      </c>
      <c r="E3117" s="17">
        <f t="shared" si="243"/>
        <v>231011.06184000001</v>
      </c>
      <c r="F3117" s="17">
        <f t="shared" si="244"/>
        <v>236243.83081000001</v>
      </c>
      <c r="G3117" s="17">
        <f t="shared" si="245"/>
        <v>236365.98775669537</v>
      </c>
      <c r="H3117" s="17">
        <v>236011.81695000001</v>
      </c>
      <c r="I3117" s="17">
        <v>206313.26430000001</v>
      </c>
      <c r="J3117" s="17">
        <v>229056.85114000001</v>
      </c>
      <c r="K3117" s="17">
        <v>206027.52911</v>
      </c>
      <c r="L3117" s="17">
        <v>231440.05390999999</v>
      </c>
      <c r="M3117" s="17">
        <v>205449.05160000001</v>
      </c>
      <c r="N3117" s="17">
        <v>231011.06184000001</v>
      </c>
      <c r="O3117" s="17">
        <v>210723.86335</v>
      </c>
      <c r="P3117" s="17">
        <v>236243.83081000001</v>
      </c>
      <c r="Q3117" s="26" t="s">
        <v>15</v>
      </c>
      <c r="R3117" s="9" t="s">
        <v>15</v>
      </c>
      <c r="S3117" s="9" t="s">
        <v>25</v>
      </c>
      <c r="T3117" s="9" t="s">
        <v>15</v>
      </c>
      <c r="U3117" s="9" t="s">
        <v>17</v>
      </c>
      <c r="V3117" s="9" t="s">
        <v>41</v>
      </c>
      <c r="W3117" s="9" t="s">
        <v>19</v>
      </c>
      <c r="X3117" s="9" t="s">
        <v>15</v>
      </c>
      <c r="Y3117" s="9" t="s">
        <v>20</v>
      </c>
      <c r="Z3117" s="25">
        <v>1</v>
      </c>
    </row>
    <row r="3118" spans="1:26">
      <c r="A3118" s="22">
        <v>312610</v>
      </c>
      <c r="B3118" s="17">
        <v>54</v>
      </c>
      <c r="C3118" s="17">
        <f t="shared" si="241"/>
        <v>17123.993999999999</v>
      </c>
      <c r="D3118" s="17">
        <f t="shared" si="242"/>
        <v>17123.993999999999</v>
      </c>
      <c r="E3118" s="17">
        <f t="shared" si="243"/>
        <v>17347.23</v>
      </c>
      <c r="F3118" s="17">
        <f t="shared" si="244"/>
        <v>17746.451999999997</v>
      </c>
      <c r="G3118" s="17">
        <f t="shared" si="245"/>
        <v>17755.628334398076</v>
      </c>
      <c r="H3118" s="17">
        <v>17728.740000000002</v>
      </c>
      <c r="I3118" s="17">
        <v>10947.15</v>
      </c>
      <c r="J3118" s="17">
        <v>17123.993999999999</v>
      </c>
      <c r="K3118" s="17">
        <v>10947.15</v>
      </c>
      <c r="L3118" s="17">
        <v>17123.993999999999</v>
      </c>
      <c r="M3118" s="17">
        <v>11071.08</v>
      </c>
      <c r="N3118" s="17">
        <v>17347.23</v>
      </c>
      <c r="O3118" s="17">
        <v>11304.144</v>
      </c>
      <c r="P3118" s="17">
        <v>17746.451999999997</v>
      </c>
      <c r="Q3118" s="26" t="s">
        <v>15</v>
      </c>
      <c r="R3118" s="9" t="s">
        <v>15</v>
      </c>
      <c r="S3118" s="9" t="s">
        <v>25</v>
      </c>
      <c r="T3118" s="9" t="s">
        <v>15</v>
      </c>
      <c r="U3118" s="9" t="s">
        <v>17</v>
      </c>
      <c r="V3118" s="9" t="s">
        <v>41</v>
      </c>
      <c r="W3118" s="9" t="s">
        <v>19</v>
      </c>
      <c r="X3118" s="9" t="s">
        <v>15</v>
      </c>
      <c r="Y3118" s="9" t="s">
        <v>20</v>
      </c>
      <c r="Z3118" s="25">
        <v>1</v>
      </c>
    </row>
    <row r="3119" spans="1:26">
      <c r="A3119" s="22">
        <v>312611</v>
      </c>
      <c r="B3119" s="17">
        <v>189</v>
      </c>
      <c r="C3119" s="17">
        <f t="shared" si="241"/>
        <v>50931.342000000004</v>
      </c>
      <c r="D3119" s="17">
        <f t="shared" si="242"/>
        <v>51397.794000000002</v>
      </c>
      <c r="E3119" s="17">
        <f t="shared" si="243"/>
        <v>53341.848000000005</v>
      </c>
      <c r="F3119" s="17">
        <f t="shared" si="244"/>
        <v>54552.204000000005</v>
      </c>
      <c r="G3119" s="17">
        <f t="shared" si="245"/>
        <v>54580.411850563949</v>
      </c>
      <c r="H3119" s="17">
        <v>54498.527999999998</v>
      </c>
      <c r="I3119" s="17">
        <v>45164.574000000001</v>
      </c>
      <c r="J3119" s="17">
        <v>50931.342000000004</v>
      </c>
      <c r="K3119" s="17">
        <v>45164.574000000001</v>
      </c>
      <c r="L3119" s="17">
        <v>51397.794000000002</v>
      </c>
      <c r="M3119" s="17">
        <v>46684.89</v>
      </c>
      <c r="N3119" s="17">
        <v>53341.848000000005</v>
      </c>
      <c r="O3119" s="17">
        <v>47843.271000000001</v>
      </c>
      <c r="P3119" s="17">
        <v>54552.204000000005</v>
      </c>
      <c r="Q3119" s="26" t="s">
        <v>15</v>
      </c>
      <c r="R3119" s="9" t="s">
        <v>15</v>
      </c>
      <c r="S3119" s="9" t="s">
        <v>25</v>
      </c>
      <c r="T3119" s="9" t="s">
        <v>15</v>
      </c>
      <c r="U3119" s="9" t="s">
        <v>17</v>
      </c>
      <c r="V3119" s="9" t="s">
        <v>41</v>
      </c>
      <c r="W3119" s="9" t="s">
        <v>19</v>
      </c>
      <c r="X3119" s="9" t="s">
        <v>15</v>
      </c>
      <c r="Y3119" s="9" t="s">
        <v>20</v>
      </c>
      <c r="Z3119" s="25">
        <v>1</v>
      </c>
    </row>
    <row r="3120" spans="1:26">
      <c r="A3120" s="22">
        <v>312612</v>
      </c>
      <c r="B3120" s="17">
        <v>354.71</v>
      </c>
      <c r="C3120" s="17">
        <f t="shared" si="241"/>
        <v>98079.79797</v>
      </c>
      <c r="D3120" s="17">
        <f t="shared" si="242"/>
        <v>98134.423309999998</v>
      </c>
      <c r="E3120" s="17">
        <f t="shared" si="243"/>
        <v>97811.282500000001</v>
      </c>
      <c r="F3120" s="17">
        <f t="shared" si="244"/>
        <v>100028.92942</v>
      </c>
      <c r="G3120" s="17">
        <f t="shared" si="245"/>
        <v>100080.6523731762</v>
      </c>
      <c r="H3120" s="17">
        <v>99928.901200000008</v>
      </c>
      <c r="I3120" s="17">
        <v>84845.567869999999</v>
      </c>
      <c r="J3120" s="17">
        <v>98079.79797</v>
      </c>
      <c r="K3120" s="17">
        <v>84655.443310000002</v>
      </c>
      <c r="L3120" s="17">
        <v>98134.423309999998</v>
      </c>
      <c r="M3120" s="17">
        <v>84267.390570000003</v>
      </c>
      <c r="N3120" s="17">
        <v>97811.282500000001</v>
      </c>
      <c r="O3120" s="17">
        <v>86059.385490000001</v>
      </c>
      <c r="P3120" s="17">
        <v>100028.92942</v>
      </c>
      <c r="Q3120" s="26" t="s">
        <v>15</v>
      </c>
      <c r="R3120" s="9" t="s">
        <v>15</v>
      </c>
      <c r="S3120" s="9" t="s">
        <v>25</v>
      </c>
      <c r="T3120" s="9" t="s">
        <v>15</v>
      </c>
      <c r="U3120" s="9" t="s">
        <v>17</v>
      </c>
      <c r="V3120" s="9" t="s">
        <v>41</v>
      </c>
      <c r="W3120" s="9" t="s">
        <v>19</v>
      </c>
      <c r="X3120" s="9" t="s">
        <v>15</v>
      </c>
      <c r="Y3120" s="9" t="s">
        <v>20</v>
      </c>
      <c r="Z3120" s="25">
        <v>1</v>
      </c>
    </row>
    <row r="3121" spans="1:26">
      <c r="A3121" s="22">
        <v>313501</v>
      </c>
      <c r="B3121" s="17">
        <v>15975.86</v>
      </c>
      <c r="C3121" s="17">
        <f t="shared" si="241"/>
        <v>4016331.2040000004</v>
      </c>
      <c r="D3121" s="17">
        <f t="shared" si="242"/>
        <v>4026028.5510200001</v>
      </c>
      <c r="E3121" s="17">
        <f t="shared" si="243"/>
        <v>4073732.4689799999</v>
      </c>
      <c r="F3121" s="17">
        <f t="shared" si="244"/>
        <v>4167207.22584</v>
      </c>
      <c r="G3121" s="17">
        <f t="shared" si="245"/>
        <v>4169362.0051170294</v>
      </c>
      <c r="H3121" s="17">
        <v>4163053.5022400003</v>
      </c>
      <c r="I3121" s="17">
        <v>3459093.2072000001</v>
      </c>
      <c r="J3121" s="17">
        <v>4016331.2040000004</v>
      </c>
      <c r="K3121" s="17">
        <v>3447782.2983200005</v>
      </c>
      <c r="L3121" s="17">
        <v>4026028.5510200001</v>
      </c>
      <c r="M3121" s="17">
        <v>3482162.3490400002</v>
      </c>
      <c r="N3121" s="17">
        <v>4073732.4689799999</v>
      </c>
      <c r="O3121" s="17">
        <v>3557568.4082400003</v>
      </c>
      <c r="P3121" s="17">
        <v>4167207.22584</v>
      </c>
      <c r="Q3121" s="26" t="s">
        <v>15</v>
      </c>
      <c r="R3121" s="9" t="s">
        <v>22</v>
      </c>
      <c r="S3121" s="9" t="s">
        <v>16</v>
      </c>
      <c r="T3121" s="9" t="s">
        <v>15</v>
      </c>
      <c r="U3121" s="9" t="s">
        <v>26</v>
      </c>
      <c r="V3121" s="9" t="s">
        <v>41</v>
      </c>
      <c r="W3121" s="9" t="s">
        <v>19</v>
      </c>
      <c r="X3121" s="9" t="s">
        <v>15</v>
      </c>
      <c r="Y3121" s="9" t="s">
        <v>20</v>
      </c>
      <c r="Z3121" s="25">
        <v>1</v>
      </c>
    </row>
    <row r="3122" spans="1:26">
      <c r="A3122" s="22">
        <v>313503</v>
      </c>
      <c r="B3122" s="17">
        <v>7184</v>
      </c>
      <c r="C3122" s="17">
        <f t="shared" si="241"/>
        <v>1837897.088</v>
      </c>
      <c r="D3122" s="17">
        <f t="shared" si="242"/>
        <v>1842063.8080000002</v>
      </c>
      <c r="E3122" s="17">
        <f t="shared" si="243"/>
        <v>1834944.4640000002</v>
      </c>
      <c r="F3122" s="17">
        <f t="shared" si="244"/>
        <v>1914873.648</v>
      </c>
      <c r="G3122" s="17">
        <f t="shared" si="245"/>
        <v>1915863.7907577816</v>
      </c>
      <c r="H3122" s="17">
        <v>1948401.3759999999</v>
      </c>
      <c r="I3122" s="17">
        <v>1772127.568</v>
      </c>
      <c r="J3122" s="17">
        <v>1903666.6080000002</v>
      </c>
      <c r="K3122" s="17">
        <v>1771653.4239999999</v>
      </c>
      <c r="L3122" s="17">
        <v>1912474.1920000003</v>
      </c>
      <c r="M3122" s="17">
        <v>1763650.4480000001</v>
      </c>
      <c r="N3122" s="17">
        <v>1906238.4800000002</v>
      </c>
      <c r="O3122" s="17">
        <v>1808492.976</v>
      </c>
      <c r="P3122" s="17">
        <v>1950333.872</v>
      </c>
      <c r="Q3122" s="26" t="s">
        <v>15</v>
      </c>
      <c r="R3122" s="9" t="s">
        <v>22</v>
      </c>
      <c r="S3122" s="9" t="s">
        <v>16</v>
      </c>
      <c r="T3122" s="9" t="s">
        <v>15</v>
      </c>
      <c r="U3122" s="9" t="s">
        <v>26</v>
      </c>
      <c r="V3122" s="9" t="s">
        <v>41</v>
      </c>
      <c r="W3122" s="9" t="s">
        <v>19</v>
      </c>
      <c r="X3122" s="9" t="s">
        <v>15</v>
      </c>
      <c r="Y3122" s="9" t="s">
        <v>20</v>
      </c>
      <c r="Z3122" s="25">
        <v>0</v>
      </c>
    </row>
    <row r="3123" spans="1:26">
      <c r="A3123" s="22">
        <v>313505</v>
      </c>
      <c r="B3123" s="17">
        <v>7426</v>
      </c>
      <c r="C3123" s="17">
        <f t="shared" si="241"/>
        <v>1860524.892</v>
      </c>
      <c r="D3123" s="17">
        <f t="shared" si="242"/>
        <v>1860665.986</v>
      </c>
      <c r="E3123" s="17">
        <f t="shared" si="243"/>
        <v>1882780.6139999998</v>
      </c>
      <c r="F3123" s="17">
        <f t="shared" si="244"/>
        <v>1926074.1940000001</v>
      </c>
      <c r="G3123" s="17">
        <f t="shared" si="245"/>
        <v>1927070.128335475</v>
      </c>
      <c r="H3123" s="17">
        <v>1924150.86</v>
      </c>
      <c r="I3123" s="17">
        <v>1573703.068</v>
      </c>
      <c r="J3123" s="17">
        <v>1860524.892</v>
      </c>
      <c r="K3123" s="17">
        <v>1571556.9539999999</v>
      </c>
      <c r="L3123" s="17">
        <v>1860665.986</v>
      </c>
      <c r="M3123" s="17">
        <v>1587723.3560000001</v>
      </c>
      <c r="N3123" s="17">
        <v>1882780.6139999998</v>
      </c>
      <c r="O3123" s="17">
        <v>1625068.71</v>
      </c>
      <c r="P3123" s="17">
        <v>1926074.1940000001</v>
      </c>
      <c r="Q3123" s="26" t="s">
        <v>15</v>
      </c>
      <c r="R3123" s="9" t="s">
        <v>22</v>
      </c>
      <c r="S3123" s="9" t="s">
        <v>21</v>
      </c>
      <c r="T3123" s="9" t="s">
        <v>15</v>
      </c>
      <c r="U3123" s="9" t="s">
        <v>26</v>
      </c>
      <c r="V3123" s="9" t="s">
        <v>41</v>
      </c>
      <c r="W3123" s="9" t="s">
        <v>19</v>
      </c>
      <c r="X3123" s="9" t="s">
        <v>15</v>
      </c>
      <c r="Y3123" s="9" t="s">
        <v>20</v>
      </c>
      <c r="Z3123" s="25">
        <v>1</v>
      </c>
    </row>
    <row r="3124" spans="1:26">
      <c r="A3124" s="22">
        <v>313511</v>
      </c>
      <c r="B3124" s="17">
        <v>41487.29</v>
      </c>
      <c r="C3124" s="17">
        <f t="shared" si="241"/>
        <v>11662658.041059999</v>
      </c>
      <c r="D3124" s="17">
        <f t="shared" si="242"/>
        <v>11671038.473639999</v>
      </c>
      <c r="E3124" s="17">
        <f t="shared" si="243"/>
        <v>11618723.000950001</v>
      </c>
      <c r="F3124" s="17">
        <f t="shared" si="244"/>
        <v>11885901.14855</v>
      </c>
      <c r="G3124" s="17">
        <f t="shared" si="245"/>
        <v>11892047.109644737</v>
      </c>
      <c r="H3124" s="17">
        <v>11874035.783610001</v>
      </c>
      <c r="I3124" s="17">
        <v>9918532.3694600016</v>
      </c>
      <c r="J3124" s="17">
        <v>11662658.041059999</v>
      </c>
      <c r="K3124" s="17">
        <v>9891897.5292799994</v>
      </c>
      <c r="L3124" s="17">
        <v>11671038.473639999</v>
      </c>
      <c r="M3124" s="17">
        <v>9831948.3952300008</v>
      </c>
      <c r="N3124" s="17">
        <v>11618723.000950001</v>
      </c>
      <c r="O3124" s="17">
        <v>10044653.73106</v>
      </c>
      <c r="P3124" s="17">
        <v>11885901.14855</v>
      </c>
      <c r="Q3124" s="26" t="s">
        <v>15</v>
      </c>
      <c r="R3124" s="9" t="s">
        <v>22</v>
      </c>
      <c r="S3124" s="9" t="s">
        <v>16</v>
      </c>
      <c r="T3124" s="9" t="s">
        <v>15</v>
      </c>
      <c r="U3124" s="9" t="s">
        <v>26</v>
      </c>
      <c r="V3124" s="9" t="s">
        <v>41</v>
      </c>
      <c r="W3124" s="9" t="s">
        <v>19</v>
      </c>
      <c r="X3124" s="9" t="s">
        <v>15</v>
      </c>
      <c r="Y3124" s="9" t="s">
        <v>20</v>
      </c>
      <c r="Z3124" s="25">
        <v>1</v>
      </c>
    </row>
    <row r="3125" spans="1:26">
      <c r="A3125" s="22">
        <v>313513</v>
      </c>
      <c r="B3125" s="17">
        <v>111</v>
      </c>
      <c r="C3125" s="17">
        <f t="shared" si="241"/>
        <v>31468.5</v>
      </c>
      <c r="D3125" s="17">
        <f t="shared" si="242"/>
        <v>31468.5</v>
      </c>
      <c r="E3125" s="17">
        <f t="shared" si="243"/>
        <v>31364.825999999997</v>
      </c>
      <c r="F3125" s="17">
        <f t="shared" si="244"/>
        <v>32086.659000000003</v>
      </c>
      <c r="G3125" s="17">
        <f t="shared" si="245"/>
        <v>32103.250367823901</v>
      </c>
      <c r="H3125" s="17">
        <v>32054.579999999998</v>
      </c>
      <c r="I3125" s="17">
        <v>27697.608</v>
      </c>
      <c r="J3125" s="17">
        <v>31468.5</v>
      </c>
      <c r="K3125" s="17">
        <v>27697.608</v>
      </c>
      <c r="L3125" s="17">
        <v>31468.5</v>
      </c>
      <c r="M3125" s="17">
        <v>27578.282999999999</v>
      </c>
      <c r="N3125" s="17">
        <v>31364.825999999997</v>
      </c>
      <c r="O3125" s="17">
        <v>28290.347999999998</v>
      </c>
      <c r="P3125" s="17">
        <v>32086.659000000003</v>
      </c>
      <c r="Q3125" s="26" t="s">
        <v>15</v>
      </c>
      <c r="R3125" s="9" t="s">
        <v>22</v>
      </c>
      <c r="S3125" s="9" t="s">
        <v>32</v>
      </c>
      <c r="T3125" s="9" t="s">
        <v>15</v>
      </c>
      <c r="U3125" s="9" t="s">
        <v>26</v>
      </c>
      <c r="V3125" s="9" t="s">
        <v>41</v>
      </c>
      <c r="W3125" s="9" t="s">
        <v>19</v>
      </c>
      <c r="X3125" s="9" t="s">
        <v>15</v>
      </c>
      <c r="Y3125" s="9" t="s">
        <v>20</v>
      </c>
      <c r="Z3125" s="25">
        <v>1</v>
      </c>
    </row>
    <row r="3126" spans="1:26">
      <c r="A3126" s="22">
        <v>313514</v>
      </c>
      <c r="B3126" s="17">
        <v>19184</v>
      </c>
      <c r="C3126" s="17">
        <f t="shared" si="241"/>
        <v>5363750.4800000004</v>
      </c>
      <c r="D3126" s="17">
        <f t="shared" si="242"/>
        <v>5364114.9759999998</v>
      </c>
      <c r="E3126" s="17">
        <f t="shared" si="243"/>
        <v>5340058.24</v>
      </c>
      <c r="F3126" s="17">
        <f t="shared" si="244"/>
        <v>5462950.9440000001</v>
      </c>
      <c r="G3126" s="17">
        <f t="shared" si="245"/>
        <v>5465775.7263656501</v>
      </c>
      <c r="H3126" s="17">
        <v>5457502.6880000001</v>
      </c>
      <c r="I3126" s="17">
        <v>4310721.5360000003</v>
      </c>
      <c r="J3126" s="17">
        <v>5363750.4800000004</v>
      </c>
      <c r="K3126" s="17">
        <v>4304352.4479999999</v>
      </c>
      <c r="L3126" s="17">
        <v>5364114.9759999998</v>
      </c>
      <c r="M3126" s="17">
        <v>4275864.2079999996</v>
      </c>
      <c r="N3126" s="17">
        <v>5340058.24</v>
      </c>
      <c r="O3126" s="17">
        <v>4343679.648</v>
      </c>
      <c r="P3126" s="17">
        <v>5462950.9440000001</v>
      </c>
      <c r="Q3126" s="26" t="s">
        <v>15</v>
      </c>
      <c r="R3126" s="9" t="s">
        <v>22</v>
      </c>
      <c r="S3126" s="9" t="s">
        <v>16</v>
      </c>
      <c r="T3126" s="9" t="s">
        <v>15</v>
      </c>
      <c r="U3126" s="9" t="s">
        <v>26</v>
      </c>
      <c r="V3126" s="9" t="s">
        <v>41</v>
      </c>
      <c r="W3126" s="9" t="s">
        <v>19</v>
      </c>
      <c r="X3126" s="9" t="s">
        <v>15</v>
      </c>
      <c r="Y3126" s="9" t="s">
        <v>20</v>
      </c>
      <c r="Z3126" s="25">
        <v>1</v>
      </c>
    </row>
    <row r="3127" spans="1:26">
      <c r="A3127" s="22">
        <v>313516</v>
      </c>
      <c r="B3127" s="17">
        <v>7658</v>
      </c>
      <c r="C3127" s="17">
        <f t="shared" si="241"/>
        <v>2005699.122</v>
      </c>
      <c r="D3127" s="17">
        <f t="shared" si="242"/>
        <v>2006158.602</v>
      </c>
      <c r="E3127" s="17">
        <f t="shared" si="243"/>
        <v>1999549.7479999999</v>
      </c>
      <c r="F3127" s="17">
        <f t="shared" si="244"/>
        <v>2045474.774</v>
      </c>
      <c r="G3127" s="17">
        <f t="shared" si="245"/>
        <v>2046532.4479806391</v>
      </c>
      <c r="H3127" s="17">
        <v>2043430.088</v>
      </c>
      <c r="I3127" s="17">
        <v>1735892.466</v>
      </c>
      <c r="J3127" s="17">
        <v>2005699.122</v>
      </c>
      <c r="K3127" s="17">
        <v>1728954.318</v>
      </c>
      <c r="L3127" s="17">
        <v>2006158.602</v>
      </c>
      <c r="M3127" s="17">
        <v>1720660.7039999999</v>
      </c>
      <c r="N3127" s="17">
        <v>1999549.7479999999</v>
      </c>
      <c r="O3127" s="17">
        <v>1757327.2080000001</v>
      </c>
      <c r="P3127" s="17">
        <v>2045474.774</v>
      </c>
      <c r="Q3127" s="26" t="s">
        <v>15</v>
      </c>
      <c r="R3127" s="9" t="s">
        <v>22</v>
      </c>
      <c r="S3127" s="9" t="s">
        <v>16</v>
      </c>
      <c r="T3127" s="9" t="s">
        <v>15</v>
      </c>
      <c r="U3127" s="9" t="s">
        <v>26</v>
      </c>
      <c r="V3127" s="9" t="s">
        <v>41</v>
      </c>
      <c r="W3127" s="9" t="s">
        <v>19</v>
      </c>
      <c r="X3127" s="9" t="s">
        <v>15</v>
      </c>
      <c r="Y3127" s="9" t="s">
        <v>20</v>
      </c>
      <c r="Z3127" s="25">
        <v>1</v>
      </c>
    </row>
    <row r="3128" spans="1:26">
      <c r="A3128" s="22">
        <v>313517</v>
      </c>
      <c r="B3128" s="17">
        <v>18966</v>
      </c>
      <c r="C3128" s="17">
        <f t="shared" si="241"/>
        <v>4738768.8959999997</v>
      </c>
      <c r="D3128" s="17">
        <f t="shared" si="242"/>
        <v>4748934.6720000003</v>
      </c>
      <c r="E3128" s="17">
        <f t="shared" si="243"/>
        <v>4805168.8619999997</v>
      </c>
      <c r="F3128" s="17">
        <f t="shared" si="244"/>
        <v>4915266.4919999996</v>
      </c>
      <c r="G3128" s="17">
        <f t="shared" si="245"/>
        <v>4917808.0777201345</v>
      </c>
      <c r="H3128" s="17">
        <v>4910373.2639999995</v>
      </c>
      <c r="I3128" s="17">
        <v>4135062.15</v>
      </c>
      <c r="J3128" s="17">
        <v>4738768.8959999997</v>
      </c>
      <c r="K3128" s="17">
        <v>4128993.0300000003</v>
      </c>
      <c r="L3128" s="17">
        <v>4748934.6720000003</v>
      </c>
      <c r="M3128" s="17">
        <v>4169883.7259999998</v>
      </c>
      <c r="N3128" s="17">
        <v>4805168.8619999997</v>
      </c>
      <c r="O3128" s="17">
        <v>4256501.4479999999</v>
      </c>
      <c r="P3128" s="17">
        <v>4915266.4919999996</v>
      </c>
      <c r="Q3128" s="26" t="s">
        <v>15</v>
      </c>
      <c r="R3128" s="9" t="s">
        <v>22</v>
      </c>
      <c r="S3128" s="9" t="s">
        <v>16</v>
      </c>
      <c r="T3128" s="9" t="s">
        <v>15</v>
      </c>
      <c r="U3128" s="9" t="s">
        <v>26</v>
      </c>
      <c r="V3128" s="9" t="s">
        <v>41</v>
      </c>
      <c r="W3128" s="9" t="s">
        <v>19</v>
      </c>
      <c r="X3128" s="9" t="s">
        <v>15</v>
      </c>
      <c r="Y3128" s="9" t="s">
        <v>20</v>
      </c>
      <c r="Z3128" s="25">
        <v>1</v>
      </c>
    </row>
    <row r="3129" spans="1:26">
      <c r="A3129" s="22">
        <v>313518</v>
      </c>
      <c r="B3129" s="17">
        <v>16767.71</v>
      </c>
      <c r="C3129" s="17">
        <f t="shared" si="241"/>
        <v>4433935.85843</v>
      </c>
      <c r="D3129" s="17">
        <f t="shared" si="242"/>
        <v>4457813.0774699999</v>
      </c>
      <c r="E3129" s="17">
        <f t="shared" si="243"/>
        <v>4626814.826559999</v>
      </c>
      <c r="F3129" s="17">
        <f t="shared" si="244"/>
        <v>4733641.9069699999</v>
      </c>
      <c r="G3129" s="17">
        <f t="shared" si="245"/>
        <v>4736089.5782599635</v>
      </c>
      <c r="H3129" s="17">
        <v>4728980.4835899994</v>
      </c>
      <c r="I3129" s="17">
        <v>4095932.3602499999</v>
      </c>
      <c r="J3129" s="17">
        <v>4433935.85843</v>
      </c>
      <c r="K3129" s="17">
        <v>4049066.6107999994</v>
      </c>
      <c r="L3129" s="17">
        <v>4457813.0774699999</v>
      </c>
      <c r="M3129" s="17">
        <v>4183711.3220999995</v>
      </c>
      <c r="N3129" s="17">
        <v>4626814.826559999</v>
      </c>
      <c r="O3129" s="17">
        <v>4281450.3036899995</v>
      </c>
      <c r="P3129" s="17">
        <v>4733641.9069699999</v>
      </c>
      <c r="Q3129" s="26" t="s">
        <v>15</v>
      </c>
      <c r="R3129" s="9" t="s">
        <v>22</v>
      </c>
      <c r="S3129" s="9" t="s">
        <v>16</v>
      </c>
      <c r="T3129" s="9" t="s">
        <v>15</v>
      </c>
      <c r="U3129" s="9" t="s">
        <v>26</v>
      </c>
      <c r="V3129" s="9" t="s">
        <v>41</v>
      </c>
      <c r="W3129" s="9" t="s">
        <v>19</v>
      </c>
      <c r="X3129" s="9" t="s">
        <v>15</v>
      </c>
      <c r="Y3129" s="9" t="s">
        <v>20</v>
      </c>
      <c r="Z3129" s="25">
        <v>1</v>
      </c>
    </row>
    <row r="3130" spans="1:26">
      <c r="A3130" s="22">
        <v>313520</v>
      </c>
      <c r="B3130" s="17">
        <v>13075</v>
      </c>
      <c r="C3130" s="17">
        <f t="shared" si="241"/>
        <v>3119204.6875</v>
      </c>
      <c r="D3130" s="17">
        <f t="shared" si="242"/>
        <v>3086687.1624999996</v>
      </c>
      <c r="E3130" s="17">
        <f t="shared" si="243"/>
        <v>3078580.6625000006</v>
      </c>
      <c r="F3130" s="17">
        <f t="shared" si="244"/>
        <v>3294733.2937499997</v>
      </c>
      <c r="G3130" s="17">
        <f t="shared" si="245"/>
        <v>3296436.9342554896</v>
      </c>
      <c r="H3130" s="17">
        <v>3437953.5749999997</v>
      </c>
      <c r="I3130" s="17">
        <v>2873309.7</v>
      </c>
      <c r="J3130" s="17">
        <v>3365099.6750000003</v>
      </c>
      <c r="K3130" s="17">
        <v>2802992.3499999996</v>
      </c>
      <c r="L3130" s="17">
        <v>3370381.9750000001</v>
      </c>
      <c r="M3130" s="17">
        <v>2793094.5750000002</v>
      </c>
      <c r="N3130" s="17">
        <v>3364066.7500000005</v>
      </c>
      <c r="O3130" s="17">
        <v>2854795.5</v>
      </c>
      <c r="P3130" s="17">
        <v>3441379.2249999996</v>
      </c>
      <c r="Q3130" s="26" t="s">
        <v>15</v>
      </c>
      <c r="R3130" s="9" t="s">
        <v>22</v>
      </c>
      <c r="S3130" s="9" t="s">
        <v>16</v>
      </c>
      <c r="T3130" s="9" t="s">
        <v>15</v>
      </c>
      <c r="U3130" s="9" t="s">
        <v>23</v>
      </c>
      <c r="V3130" s="9" t="s">
        <v>41</v>
      </c>
      <c r="W3130" s="9" t="s">
        <v>19</v>
      </c>
      <c r="X3130" s="9" t="s">
        <v>15</v>
      </c>
      <c r="Y3130" s="9" t="s">
        <v>20</v>
      </c>
      <c r="Z3130" s="25">
        <v>0</v>
      </c>
    </row>
    <row r="3131" spans="1:26">
      <c r="A3131" s="22">
        <v>320001</v>
      </c>
      <c r="B3131" s="17">
        <v>247.71</v>
      </c>
      <c r="C3131" s="17">
        <f t="shared" si="241"/>
        <v>65415.256799999996</v>
      </c>
      <c r="D3131" s="17">
        <f t="shared" si="242"/>
        <v>65415.256799999996</v>
      </c>
      <c r="E3131" s="17">
        <f t="shared" si="243"/>
        <v>65433.835049999994</v>
      </c>
      <c r="F3131" s="17">
        <f t="shared" si="244"/>
        <v>66939.664139999993</v>
      </c>
      <c r="G3131" s="17">
        <f t="shared" si="245"/>
        <v>66974.277297753652</v>
      </c>
      <c r="H3131" s="17">
        <v>66872.782439999995</v>
      </c>
      <c r="I3131" s="17">
        <v>53805.584519999997</v>
      </c>
      <c r="J3131" s="17">
        <v>65415.256799999996</v>
      </c>
      <c r="K3131" s="17">
        <v>53615.343240000002</v>
      </c>
      <c r="L3131" s="17">
        <v>65415.256799999996</v>
      </c>
      <c r="M3131" s="17">
        <v>53530.131000000001</v>
      </c>
      <c r="N3131" s="17">
        <v>65433.835049999994</v>
      </c>
      <c r="O3131" s="17">
        <v>54616.587059999998</v>
      </c>
      <c r="P3131" s="17">
        <v>66939.664139999993</v>
      </c>
      <c r="Q3131" s="26" t="s">
        <v>15</v>
      </c>
      <c r="R3131" s="9" t="s">
        <v>22</v>
      </c>
      <c r="S3131" s="9" t="s">
        <v>25</v>
      </c>
      <c r="T3131" s="9" t="s">
        <v>15</v>
      </c>
      <c r="U3131" s="9" t="s">
        <v>26</v>
      </c>
      <c r="V3131" s="9" t="s">
        <v>30</v>
      </c>
      <c r="W3131" s="9" t="s">
        <v>19</v>
      </c>
      <c r="X3131" s="9" t="s">
        <v>15</v>
      </c>
      <c r="Y3131" s="9" t="s">
        <v>27</v>
      </c>
      <c r="Z3131" s="25">
        <v>1</v>
      </c>
    </row>
    <row r="3132" spans="1:26">
      <c r="A3132" s="22">
        <v>322500</v>
      </c>
      <c r="B3132" s="17">
        <v>8009.86</v>
      </c>
      <c r="C3132" s="17">
        <f t="shared" si="241"/>
        <v>1945979.46728</v>
      </c>
      <c r="D3132" s="17">
        <f t="shared" si="242"/>
        <v>1956272.13738</v>
      </c>
      <c r="E3132" s="17">
        <f t="shared" si="243"/>
        <v>1956824.8177199999</v>
      </c>
      <c r="F3132" s="17">
        <f t="shared" si="244"/>
        <v>2001247.50128</v>
      </c>
      <c r="G3132" s="17">
        <f t="shared" si="245"/>
        <v>2002282.3062249583</v>
      </c>
      <c r="H3132" s="17">
        <v>1999261.0559999999</v>
      </c>
      <c r="I3132" s="17">
        <v>1706260.3772</v>
      </c>
      <c r="J3132" s="17">
        <v>1945979.46728</v>
      </c>
      <c r="K3132" s="17">
        <v>1704265.9220599998</v>
      </c>
      <c r="L3132" s="17">
        <v>1956272.13738</v>
      </c>
      <c r="M3132" s="17">
        <v>1702303.50636</v>
      </c>
      <c r="N3132" s="17">
        <v>1956824.8177199999</v>
      </c>
      <c r="O3132" s="17">
        <v>1739004.6848800001</v>
      </c>
      <c r="P3132" s="17">
        <v>2001247.50128</v>
      </c>
      <c r="Q3132" s="26" t="s">
        <v>15</v>
      </c>
      <c r="R3132" s="9" t="s">
        <v>15</v>
      </c>
      <c r="S3132" s="9" t="s">
        <v>16</v>
      </c>
      <c r="T3132" s="9" t="s">
        <v>15</v>
      </c>
      <c r="U3132" s="9" t="s">
        <v>17</v>
      </c>
      <c r="V3132" s="9" t="s">
        <v>30</v>
      </c>
      <c r="W3132" s="9" t="s">
        <v>19</v>
      </c>
      <c r="X3132" s="9" t="s">
        <v>15</v>
      </c>
      <c r="Y3132" s="9" t="s">
        <v>20</v>
      </c>
      <c r="Z3132" s="25">
        <v>1</v>
      </c>
    </row>
    <row r="3133" spans="1:26">
      <c r="A3133" s="22">
        <v>322501</v>
      </c>
      <c r="B3133" s="17">
        <v>12601.29</v>
      </c>
      <c r="C3133" s="17">
        <f t="shared" si="241"/>
        <v>3251939.3025600007</v>
      </c>
      <c r="D3133" s="17">
        <f t="shared" si="242"/>
        <v>3265284.0686699999</v>
      </c>
      <c r="E3133" s="17">
        <f t="shared" si="243"/>
        <v>3233012.1649800004</v>
      </c>
      <c r="F3133" s="17">
        <f t="shared" si="244"/>
        <v>3307258.9656600002</v>
      </c>
      <c r="G3133" s="17">
        <f t="shared" si="245"/>
        <v>3308969.0829392141</v>
      </c>
      <c r="H3133" s="17">
        <v>3303982.6302600005</v>
      </c>
      <c r="I3133" s="17">
        <v>2751894.9127800004</v>
      </c>
      <c r="J3133" s="17">
        <v>3251939.3025600007</v>
      </c>
      <c r="K3133" s="17">
        <v>2751138.8353800001</v>
      </c>
      <c r="L3133" s="17">
        <v>3265284.0686699999</v>
      </c>
      <c r="M3133" s="17">
        <v>2720316.0800400004</v>
      </c>
      <c r="N3133" s="17">
        <v>3233012.1649800004</v>
      </c>
      <c r="O3133" s="17">
        <v>2780663.6578500001</v>
      </c>
      <c r="P3133" s="17">
        <v>3307258.9656600002</v>
      </c>
      <c r="Q3133" s="26" t="s">
        <v>15</v>
      </c>
      <c r="R3133" s="9" t="s">
        <v>15</v>
      </c>
      <c r="S3133" s="9" t="s">
        <v>16</v>
      </c>
      <c r="T3133" s="9" t="s">
        <v>15</v>
      </c>
      <c r="U3133" s="9" t="s">
        <v>17</v>
      </c>
      <c r="V3133" s="9" t="s">
        <v>30</v>
      </c>
      <c r="W3133" s="9" t="s">
        <v>19</v>
      </c>
      <c r="X3133" s="9" t="s">
        <v>15</v>
      </c>
      <c r="Y3133" s="9" t="s">
        <v>20</v>
      </c>
      <c r="Z3133" s="25">
        <v>1</v>
      </c>
    </row>
    <row r="3134" spans="1:26">
      <c r="A3134" s="22">
        <v>322503</v>
      </c>
      <c r="B3134" s="17">
        <v>22297.86</v>
      </c>
      <c r="C3134" s="17">
        <f t="shared" si="241"/>
        <v>5429060.6549400007</v>
      </c>
      <c r="D3134" s="17">
        <f t="shared" si="242"/>
        <v>5432962.7804399999</v>
      </c>
      <c r="E3134" s="17">
        <f t="shared" si="243"/>
        <v>5328452.71062</v>
      </c>
      <c r="F3134" s="17">
        <f t="shared" si="244"/>
        <v>5451135.5363400001</v>
      </c>
      <c r="G3134" s="17">
        <f t="shared" si="245"/>
        <v>5453954.2091953242</v>
      </c>
      <c r="H3134" s="17">
        <v>5445694.8585000001</v>
      </c>
      <c r="I3134" s="17">
        <v>4300298.3860200001</v>
      </c>
      <c r="J3134" s="17">
        <v>5429060.6549400007</v>
      </c>
      <c r="K3134" s="17">
        <v>4298692.9401000002</v>
      </c>
      <c r="L3134" s="17">
        <v>5432962.7804399999</v>
      </c>
      <c r="M3134" s="17">
        <v>4204952.7366599999</v>
      </c>
      <c r="N3134" s="17">
        <v>5328452.71062</v>
      </c>
      <c r="O3134" s="17">
        <v>4300900.4282399993</v>
      </c>
      <c r="P3134" s="17">
        <v>5451135.5363400001</v>
      </c>
      <c r="Q3134" s="26" t="s">
        <v>15</v>
      </c>
      <c r="R3134" s="9" t="s">
        <v>15</v>
      </c>
      <c r="S3134" s="9" t="s">
        <v>16</v>
      </c>
      <c r="T3134" s="9" t="s">
        <v>15</v>
      </c>
      <c r="U3134" s="9" t="s">
        <v>17</v>
      </c>
      <c r="V3134" s="9" t="s">
        <v>30</v>
      </c>
      <c r="W3134" s="9" t="s">
        <v>19</v>
      </c>
      <c r="X3134" s="9" t="s">
        <v>15</v>
      </c>
      <c r="Y3134" s="9" t="s">
        <v>20</v>
      </c>
      <c r="Z3134" s="25">
        <v>1</v>
      </c>
    </row>
    <row r="3135" spans="1:26">
      <c r="A3135" s="22">
        <v>322504</v>
      </c>
      <c r="B3135" s="17">
        <v>8350</v>
      </c>
      <c r="C3135" s="17">
        <f t="shared" si="241"/>
        <v>2050392.6</v>
      </c>
      <c r="D3135" s="17">
        <f t="shared" si="242"/>
        <v>2063902.9000000001</v>
      </c>
      <c r="E3135" s="17">
        <f t="shared" si="243"/>
        <v>2064487.4</v>
      </c>
      <c r="F3135" s="17">
        <f t="shared" si="244"/>
        <v>2111890.35</v>
      </c>
      <c r="G3135" s="17">
        <f t="shared" si="245"/>
        <v>2112982.3661429267</v>
      </c>
      <c r="H3135" s="17">
        <v>2109802.85</v>
      </c>
      <c r="I3135" s="17">
        <v>1762484.5999999999</v>
      </c>
      <c r="J3135" s="17">
        <v>2050392.6</v>
      </c>
      <c r="K3135" s="17">
        <v>1759729.1</v>
      </c>
      <c r="L3135" s="17">
        <v>2063902.9000000001</v>
      </c>
      <c r="M3135" s="17">
        <v>1757649.9500000002</v>
      </c>
      <c r="N3135" s="17">
        <v>2064487.4</v>
      </c>
      <c r="O3135" s="17">
        <v>1796886.6</v>
      </c>
      <c r="P3135" s="17">
        <v>2111890.35</v>
      </c>
      <c r="Q3135" s="26" t="s">
        <v>15</v>
      </c>
      <c r="R3135" s="9" t="s">
        <v>15</v>
      </c>
      <c r="S3135" s="9" t="s">
        <v>16</v>
      </c>
      <c r="T3135" s="9" t="s">
        <v>15</v>
      </c>
      <c r="U3135" s="9" t="s">
        <v>17</v>
      </c>
      <c r="V3135" s="9" t="s">
        <v>30</v>
      </c>
      <c r="W3135" s="9" t="s">
        <v>19</v>
      </c>
      <c r="X3135" s="9" t="s">
        <v>15</v>
      </c>
      <c r="Y3135" s="9" t="s">
        <v>20</v>
      </c>
      <c r="Z3135" s="25">
        <v>1</v>
      </c>
    </row>
    <row r="3136" spans="1:26">
      <c r="A3136" s="22">
        <v>322505</v>
      </c>
      <c r="B3136" s="17">
        <v>10760.43</v>
      </c>
      <c r="C3136" s="17">
        <f t="shared" si="241"/>
        <v>2615505.4388100002</v>
      </c>
      <c r="D3136" s="17">
        <f t="shared" si="242"/>
        <v>2642944.5353100002</v>
      </c>
      <c r="E3136" s="17">
        <f t="shared" si="243"/>
        <v>2637618.1224600002</v>
      </c>
      <c r="F3136" s="17">
        <f t="shared" si="244"/>
        <v>2698941.8130299998</v>
      </c>
      <c r="G3136" s="17">
        <f t="shared" si="245"/>
        <v>2700337.3817102816</v>
      </c>
      <c r="H3136" s="17">
        <v>2696316.2681100001</v>
      </c>
      <c r="I3136" s="17">
        <v>2390020.6281599998</v>
      </c>
      <c r="J3136" s="17">
        <v>2615505.4388100002</v>
      </c>
      <c r="K3136" s="17">
        <v>2389826.9404199999</v>
      </c>
      <c r="L3136" s="17">
        <v>2642944.5353100002</v>
      </c>
      <c r="M3136" s="17">
        <v>2382154.7538300003</v>
      </c>
      <c r="N3136" s="17">
        <v>2637618.1224600002</v>
      </c>
      <c r="O3136" s="17">
        <v>2439077.4285300002</v>
      </c>
      <c r="P3136" s="17">
        <v>2698941.8130299998</v>
      </c>
      <c r="Q3136" s="26" t="s">
        <v>15</v>
      </c>
      <c r="R3136" s="9" t="s">
        <v>15</v>
      </c>
      <c r="S3136" s="9" t="s">
        <v>16</v>
      </c>
      <c r="T3136" s="9" t="s">
        <v>15</v>
      </c>
      <c r="U3136" s="9" t="s">
        <v>17</v>
      </c>
      <c r="V3136" s="9" t="s">
        <v>30</v>
      </c>
      <c r="W3136" s="9" t="s">
        <v>19</v>
      </c>
      <c r="X3136" s="9" t="s">
        <v>15</v>
      </c>
      <c r="Y3136" s="9" t="s">
        <v>20</v>
      </c>
      <c r="Z3136" s="25">
        <v>1</v>
      </c>
    </row>
    <row r="3137" spans="1:26">
      <c r="A3137" s="22">
        <v>322506</v>
      </c>
      <c r="B3137" s="17">
        <v>16877.29</v>
      </c>
      <c r="C3137" s="17">
        <f t="shared" si="241"/>
        <v>4133197.6891299998</v>
      </c>
      <c r="D3137" s="17">
        <f t="shared" si="242"/>
        <v>4133552.1122200005</v>
      </c>
      <c r="E3137" s="17">
        <f t="shared" si="243"/>
        <v>4134716.6452299999</v>
      </c>
      <c r="F3137" s="17">
        <f t="shared" si="244"/>
        <v>4229820.1743800007</v>
      </c>
      <c r="G3137" s="17">
        <f t="shared" si="245"/>
        <v>4232007.3295569262</v>
      </c>
      <c r="H3137" s="17">
        <v>4225600.8518800009</v>
      </c>
      <c r="I3137" s="17">
        <v>3306109.21539</v>
      </c>
      <c r="J3137" s="17">
        <v>4133197.6891299998</v>
      </c>
      <c r="K3137" s="17">
        <v>3297603.0612300001</v>
      </c>
      <c r="L3137" s="17">
        <v>4133552.1122200005</v>
      </c>
      <c r="M3137" s="17">
        <v>3293333.1068599997</v>
      </c>
      <c r="N3137" s="17">
        <v>4134716.6452299999</v>
      </c>
      <c r="O3137" s="17">
        <v>3366209.2450800003</v>
      </c>
      <c r="P3137" s="17">
        <v>4229820.1743800007</v>
      </c>
      <c r="Q3137" s="26" t="s">
        <v>15</v>
      </c>
      <c r="R3137" s="9" t="s">
        <v>15</v>
      </c>
      <c r="S3137" s="9" t="s">
        <v>16</v>
      </c>
      <c r="T3137" s="9" t="s">
        <v>15</v>
      </c>
      <c r="U3137" s="9" t="s">
        <v>17</v>
      </c>
      <c r="V3137" s="9" t="s">
        <v>30</v>
      </c>
      <c r="W3137" s="9" t="s">
        <v>19</v>
      </c>
      <c r="X3137" s="9" t="s">
        <v>15</v>
      </c>
      <c r="Y3137" s="9" t="s">
        <v>20</v>
      </c>
      <c r="Z3137" s="25">
        <v>1</v>
      </c>
    </row>
    <row r="3138" spans="1:26">
      <c r="A3138" s="22">
        <v>322507</v>
      </c>
      <c r="B3138" s="17">
        <v>5754.43</v>
      </c>
      <c r="C3138" s="17">
        <f t="shared" si="241"/>
        <v>1350628.0197300001</v>
      </c>
      <c r="D3138" s="17">
        <f t="shared" si="242"/>
        <v>1350656.7918800001</v>
      </c>
      <c r="E3138" s="17">
        <f t="shared" si="243"/>
        <v>1351560.2373899999</v>
      </c>
      <c r="F3138" s="17">
        <f t="shared" si="244"/>
        <v>1382645.6682500001</v>
      </c>
      <c r="G3138" s="17">
        <f t="shared" si="245"/>
        <v>1383360.6065940657</v>
      </c>
      <c r="H3138" s="17">
        <v>1381264.6050500001</v>
      </c>
      <c r="I3138" s="17">
        <v>1026728.4183200001</v>
      </c>
      <c r="J3138" s="17">
        <v>1350628.0197300001</v>
      </c>
      <c r="K3138" s="17">
        <v>1024254.0134200001</v>
      </c>
      <c r="L3138" s="17">
        <v>1350656.7918800001</v>
      </c>
      <c r="M3138" s="17">
        <v>1024254.0134200001</v>
      </c>
      <c r="N3138" s="17">
        <v>1351560.2373899999</v>
      </c>
      <c r="O3138" s="17">
        <v>1029208.57765</v>
      </c>
      <c r="P3138" s="17">
        <v>1382645.6682500001</v>
      </c>
      <c r="Q3138" s="26" t="s">
        <v>22</v>
      </c>
      <c r="R3138" s="9" t="s">
        <v>15</v>
      </c>
      <c r="S3138" s="9" t="s">
        <v>21</v>
      </c>
      <c r="T3138" s="9" t="s">
        <v>15</v>
      </c>
      <c r="U3138" s="9" t="s">
        <v>17</v>
      </c>
      <c r="V3138" s="9" t="s">
        <v>30</v>
      </c>
      <c r="W3138" s="9" t="s">
        <v>19</v>
      </c>
      <c r="X3138" s="9" t="s">
        <v>22</v>
      </c>
      <c r="Y3138" s="9" t="s">
        <v>20</v>
      </c>
      <c r="Z3138" s="25">
        <v>1</v>
      </c>
    </row>
    <row r="3139" spans="1:26">
      <c r="A3139" s="22">
        <v>322508</v>
      </c>
      <c r="B3139" s="17">
        <v>5488.14</v>
      </c>
      <c r="C3139" s="17">
        <f t="shared" si="241"/>
        <v>1343074.0852200002</v>
      </c>
      <c r="D3139" s="17">
        <f t="shared" si="242"/>
        <v>1349901.3313800001</v>
      </c>
      <c r="E3139" s="17">
        <f t="shared" si="243"/>
        <v>1350790.4100600001</v>
      </c>
      <c r="F3139" s="17">
        <f t="shared" si="244"/>
        <v>1381820.35362</v>
      </c>
      <c r="G3139" s="17">
        <f t="shared" si="245"/>
        <v>1382534.8652104232</v>
      </c>
      <c r="H3139" s="17">
        <v>1380453.8067600001</v>
      </c>
      <c r="I3139" s="17">
        <v>1155516.90072</v>
      </c>
      <c r="J3139" s="17">
        <v>1343074.0852200002</v>
      </c>
      <c r="K3139" s="17">
        <v>1155044.92068</v>
      </c>
      <c r="L3139" s="17">
        <v>1349901.3313800001</v>
      </c>
      <c r="M3139" s="17">
        <v>1154139.3775800001</v>
      </c>
      <c r="N3139" s="17">
        <v>1350790.4100600001</v>
      </c>
      <c r="O3139" s="17">
        <v>1179933.6355800002</v>
      </c>
      <c r="P3139" s="17">
        <v>1381820.35362</v>
      </c>
      <c r="Q3139" s="26" t="s">
        <v>22</v>
      </c>
      <c r="R3139" s="9" t="s">
        <v>15</v>
      </c>
      <c r="S3139" s="9" t="s">
        <v>21</v>
      </c>
      <c r="T3139" s="9" t="s">
        <v>15</v>
      </c>
      <c r="U3139" s="9" t="s">
        <v>17</v>
      </c>
      <c r="V3139" s="9" t="s">
        <v>30</v>
      </c>
      <c r="W3139" s="9" t="s">
        <v>19</v>
      </c>
      <c r="X3139" s="9" t="s">
        <v>15</v>
      </c>
      <c r="Y3139" s="9" t="s">
        <v>20</v>
      </c>
      <c r="Z3139" s="25">
        <v>1</v>
      </c>
    </row>
    <row r="3140" spans="1:26">
      <c r="A3140" s="22">
        <v>322509</v>
      </c>
      <c r="B3140" s="17">
        <v>5953</v>
      </c>
      <c r="C3140" s="17">
        <f t="shared" si="241"/>
        <v>1418832.067</v>
      </c>
      <c r="D3140" s="17">
        <f t="shared" si="242"/>
        <v>1422886.06</v>
      </c>
      <c r="E3140" s="17">
        <f t="shared" si="243"/>
        <v>1423284.9109999998</v>
      </c>
      <c r="F3140" s="17">
        <f t="shared" si="244"/>
        <v>1455913.304</v>
      </c>
      <c r="G3140" s="17">
        <f t="shared" si="245"/>
        <v>1456666.1275690219</v>
      </c>
      <c r="H3140" s="17">
        <v>1454466.7249999999</v>
      </c>
      <c r="I3140" s="17">
        <v>1156888.1609999998</v>
      </c>
      <c r="J3140" s="17">
        <v>1418832.067</v>
      </c>
      <c r="K3140" s="17">
        <v>1153846.1780000001</v>
      </c>
      <c r="L3140" s="17">
        <v>1422886.06</v>
      </c>
      <c r="M3140" s="17">
        <v>1152387.693</v>
      </c>
      <c r="N3140" s="17">
        <v>1423284.9109999998</v>
      </c>
      <c r="O3140" s="17">
        <v>1175967.5260000001</v>
      </c>
      <c r="P3140" s="17">
        <v>1455913.304</v>
      </c>
      <c r="Q3140" s="26" t="s">
        <v>15</v>
      </c>
      <c r="R3140" s="9" t="s">
        <v>15</v>
      </c>
      <c r="S3140" s="9" t="s">
        <v>16</v>
      </c>
      <c r="T3140" s="9" t="s">
        <v>15</v>
      </c>
      <c r="U3140" s="9" t="s">
        <v>17</v>
      </c>
      <c r="V3140" s="9" t="s">
        <v>30</v>
      </c>
      <c r="W3140" s="9" t="s">
        <v>19</v>
      </c>
      <c r="X3140" s="9" t="s">
        <v>15</v>
      </c>
      <c r="Y3140" s="9" t="s">
        <v>20</v>
      </c>
      <c r="Z3140" s="25">
        <v>1</v>
      </c>
    </row>
    <row r="3141" spans="1:26">
      <c r="A3141" s="22">
        <v>322510</v>
      </c>
      <c r="B3141" s="17">
        <v>3311</v>
      </c>
      <c r="C3141" s="17">
        <f t="shared" ref="C3141:C3204" si="246">IF(Z3141=1,J3141,I3141*0.5+J3141*0.5)</f>
        <v>766966.66200000001</v>
      </c>
      <c r="D3141" s="17">
        <f t="shared" ref="D3141:D3204" si="247">IF(Z3141=1,L3141,K3141*0.5+L3141*0.5)</f>
        <v>766966.66200000001</v>
      </c>
      <c r="E3141" s="17">
        <f t="shared" ref="E3141:E3204" si="248">IF(Z3141=1,N3141,M3141*0.5+N3141*0.5)</f>
        <v>767479.86699999997</v>
      </c>
      <c r="F3141" s="17">
        <f t="shared" ref="F3141:F3204" si="249">IF(Z3141=1,P3141,O3141*0.25+P3141*0.75)</f>
        <v>785144.05200000003</v>
      </c>
      <c r="G3141" s="17">
        <f t="shared" si="245"/>
        <v>785550.03424207377</v>
      </c>
      <c r="H3141" s="17">
        <v>784359.34500000009</v>
      </c>
      <c r="I3141" s="17">
        <v>591225.40399999998</v>
      </c>
      <c r="J3141" s="17">
        <v>766966.66200000001</v>
      </c>
      <c r="K3141" s="17">
        <v>591036.67700000003</v>
      </c>
      <c r="L3141" s="17">
        <v>766966.66200000001</v>
      </c>
      <c r="M3141" s="17">
        <v>590513.53899999999</v>
      </c>
      <c r="N3141" s="17">
        <v>767479.86699999997</v>
      </c>
      <c r="O3141" s="17">
        <v>603227.77899999998</v>
      </c>
      <c r="P3141" s="17">
        <v>785144.05200000003</v>
      </c>
      <c r="Q3141" s="26" t="s">
        <v>22</v>
      </c>
      <c r="R3141" s="9" t="s">
        <v>15</v>
      </c>
      <c r="S3141" s="9" t="s">
        <v>21</v>
      </c>
      <c r="T3141" s="9" t="s">
        <v>15</v>
      </c>
      <c r="U3141" s="9" t="s">
        <v>17</v>
      </c>
      <c r="V3141" s="9" t="s">
        <v>30</v>
      </c>
      <c r="W3141" s="9" t="s">
        <v>19</v>
      </c>
      <c r="X3141" s="9" t="s">
        <v>15</v>
      </c>
      <c r="Y3141" s="9" t="s">
        <v>20</v>
      </c>
      <c r="Z3141" s="25">
        <v>1</v>
      </c>
    </row>
    <row r="3142" spans="1:26">
      <c r="A3142" s="22">
        <v>322511</v>
      </c>
      <c r="B3142" s="17">
        <v>7876</v>
      </c>
      <c r="C3142" s="17">
        <f t="shared" si="246"/>
        <v>1981081.784</v>
      </c>
      <c r="D3142" s="17">
        <f t="shared" si="247"/>
        <v>1994904.1639999999</v>
      </c>
      <c r="E3142" s="17">
        <f t="shared" si="248"/>
        <v>1995463.36</v>
      </c>
      <c r="F3142" s="17">
        <f t="shared" si="249"/>
        <v>2041183.5400000003</v>
      </c>
      <c r="G3142" s="17">
        <f t="shared" ref="G3142:G3205" si="250">F3142*($H$1)</f>
        <v>2042238.9950696048</v>
      </c>
      <c r="H3142" s="17">
        <v>2039175.1600000001</v>
      </c>
      <c r="I3142" s="17">
        <v>1712935.4879999999</v>
      </c>
      <c r="J3142" s="17">
        <v>1981081.784</v>
      </c>
      <c r="K3142" s="17">
        <v>1710651.4480000001</v>
      </c>
      <c r="L3142" s="17">
        <v>1994904.1639999999</v>
      </c>
      <c r="M3142" s="17">
        <v>1708650.9439999999</v>
      </c>
      <c r="N3142" s="17">
        <v>1995463.36</v>
      </c>
      <c r="O3142" s="17">
        <v>1744935.676</v>
      </c>
      <c r="P3142" s="17">
        <v>2041183.5400000003</v>
      </c>
      <c r="Q3142" s="26" t="s">
        <v>15</v>
      </c>
      <c r="R3142" s="9" t="s">
        <v>15</v>
      </c>
      <c r="S3142" s="9" t="s">
        <v>16</v>
      </c>
      <c r="T3142" s="9" t="s">
        <v>15</v>
      </c>
      <c r="U3142" s="9" t="s">
        <v>17</v>
      </c>
      <c r="V3142" s="9" t="s">
        <v>30</v>
      </c>
      <c r="W3142" s="9" t="s">
        <v>19</v>
      </c>
      <c r="X3142" s="9" t="s">
        <v>15</v>
      </c>
      <c r="Y3142" s="9" t="s">
        <v>20</v>
      </c>
      <c r="Z3142" s="25">
        <v>1</v>
      </c>
    </row>
    <row r="3143" spans="1:26">
      <c r="A3143" s="22">
        <v>322513</v>
      </c>
      <c r="B3143" s="17">
        <v>6761</v>
      </c>
      <c r="C3143" s="17">
        <f t="shared" si="246"/>
        <v>1550283.7779999999</v>
      </c>
      <c r="D3143" s="17">
        <f t="shared" si="247"/>
        <v>1554232.202</v>
      </c>
      <c r="E3143" s="17">
        <f t="shared" si="248"/>
        <v>1555266.635</v>
      </c>
      <c r="F3143" s="17">
        <f t="shared" si="249"/>
        <v>1590856.5390000001</v>
      </c>
      <c r="G3143" s="17">
        <f t="shared" si="250"/>
        <v>1591679.139009356</v>
      </c>
      <c r="H3143" s="17">
        <v>1589267.7039999999</v>
      </c>
      <c r="I3143" s="17">
        <v>1341564.9469999999</v>
      </c>
      <c r="J3143" s="17">
        <v>1550283.7779999999</v>
      </c>
      <c r="K3143" s="17">
        <v>1341375.639</v>
      </c>
      <c r="L3143" s="17">
        <v>1554232.202</v>
      </c>
      <c r="M3143" s="17">
        <v>1340341.206</v>
      </c>
      <c r="N3143" s="17">
        <v>1555266.635</v>
      </c>
      <c r="O3143" s="17">
        <v>1368737.406</v>
      </c>
      <c r="P3143" s="17">
        <v>1590856.5390000001</v>
      </c>
      <c r="Q3143" s="26" t="s">
        <v>22</v>
      </c>
      <c r="R3143" s="9" t="s">
        <v>15</v>
      </c>
      <c r="S3143" s="9" t="s">
        <v>21</v>
      </c>
      <c r="T3143" s="9" t="s">
        <v>15</v>
      </c>
      <c r="U3143" s="9" t="s">
        <v>17</v>
      </c>
      <c r="V3143" s="9" t="s">
        <v>30</v>
      </c>
      <c r="W3143" s="9" t="s">
        <v>19</v>
      </c>
      <c r="X3143" s="9" t="s">
        <v>15</v>
      </c>
      <c r="Y3143" s="9" t="s">
        <v>20</v>
      </c>
      <c r="Z3143" s="25">
        <v>1</v>
      </c>
    </row>
    <row r="3144" spans="1:26">
      <c r="A3144" s="22">
        <v>322514</v>
      </c>
      <c r="B3144" s="17">
        <v>6641.43</v>
      </c>
      <c r="C3144" s="17">
        <f t="shared" si="246"/>
        <v>1514976.5973000003</v>
      </c>
      <c r="D3144" s="17">
        <f t="shared" si="247"/>
        <v>1514983.2387300001</v>
      </c>
      <c r="E3144" s="17">
        <f t="shared" si="248"/>
        <v>1515999.3775200001</v>
      </c>
      <c r="F3144" s="17">
        <f t="shared" si="249"/>
        <v>1550880.1678800001</v>
      </c>
      <c r="G3144" s="17">
        <f t="shared" si="250"/>
        <v>1551682.0969096345</v>
      </c>
      <c r="H3144" s="17">
        <v>1549326.0732600002</v>
      </c>
      <c r="I3144" s="17">
        <v>1166912.5338600001</v>
      </c>
      <c r="J3144" s="17">
        <v>1514976.5973000003</v>
      </c>
      <c r="K3144" s="17">
        <v>1163206.61592</v>
      </c>
      <c r="L3144" s="17">
        <v>1514983.2387300001</v>
      </c>
      <c r="M3144" s="17">
        <v>1162183.8357000002</v>
      </c>
      <c r="N3144" s="17">
        <v>1515999.3775200001</v>
      </c>
      <c r="O3144" s="17">
        <v>1187520.89115</v>
      </c>
      <c r="P3144" s="17">
        <v>1550880.1678800001</v>
      </c>
      <c r="Q3144" s="26" t="s">
        <v>22</v>
      </c>
      <c r="R3144" s="9" t="s">
        <v>15</v>
      </c>
      <c r="S3144" s="9" t="s">
        <v>21</v>
      </c>
      <c r="T3144" s="9" t="s">
        <v>15</v>
      </c>
      <c r="U3144" s="9" t="s">
        <v>17</v>
      </c>
      <c r="V3144" s="9" t="s">
        <v>30</v>
      </c>
      <c r="W3144" s="9" t="s">
        <v>19</v>
      </c>
      <c r="X3144" s="9" t="s">
        <v>15</v>
      </c>
      <c r="Y3144" s="9" t="s">
        <v>20</v>
      </c>
      <c r="Z3144" s="25">
        <v>1</v>
      </c>
    </row>
    <row r="3145" spans="1:26">
      <c r="A3145" s="22">
        <v>322515</v>
      </c>
      <c r="B3145" s="17">
        <v>11706</v>
      </c>
      <c r="C3145" s="17">
        <f t="shared" si="246"/>
        <v>2837159.8079999997</v>
      </c>
      <c r="D3145" s="17">
        <f t="shared" si="247"/>
        <v>2839501.0079999999</v>
      </c>
      <c r="E3145" s="17">
        <f t="shared" si="248"/>
        <v>2784915.93</v>
      </c>
      <c r="F3145" s="17">
        <f t="shared" si="249"/>
        <v>2849123.34</v>
      </c>
      <c r="G3145" s="17">
        <f t="shared" si="250"/>
        <v>2850596.5645357668</v>
      </c>
      <c r="H3145" s="17">
        <v>2846278.7820000001</v>
      </c>
      <c r="I3145" s="17">
        <v>2232498.0839999998</v>
      </c>
      <c r="J3145" s="17">
        <v>2837159.8079999997</v>
      </c>
      <c r="K3145" s="17">
        <v>2230742.1839999999</v>
      </c>
      <c r="L3145" s="17">
        <v>2839501.0079999999</v>
      </c>
      <c r="M3145" s="17">
        <v>2181881.34</v>
      </c>
      <c r="N3145" s="17">
        <v>2784915.93</v>
      </c>
      <c r="O3145" s="17">
        <v>2231585.0159999998</v>
      </c>
      <c r="P3145" s="17">
        <v>2849123.34</v>
      </c>
      <c r="Q3145" s="26" t="s">
        <v>15</v>
      </c>
      <c r="R3145" s="9" t="s">
        <v>15</v>
      </c>
      <c r="S3145" s="9" t="s">
        <v>16</v>
      </c>
      <c r="T3145" s="9" t="s">
        <v>15</v>
      </c>
      <c r="U3145" s="9" t="s">
        <v>17</v>
      </c>
      <c r="V3145" s="9" t="s">
        <v>30</v>
      </c>
      <c r="W3145" s="9" t="s">
        <v>19</v>
      </c>
      <c r="X3145" s="9" t="s">
        <v>15</v>
      </c>
      <c r="Y3145" s="9" t="s">
        <v>20</v>
      </c>
      <c r="Z3145" s="25">
        <v>1</v>
      </c>
    </row>
    <row r="3146" spans="1:26">
      <c r="A3146" s="22">
        <v>322516</v>
      </c>
      <c r="B3146" s="17">
        <v>3581</v>
      </c>
      <c r="C3146" s="17">
        <f t="shared" si="246"/>
        <v>865570.6719999999</v>
      </c>
      <c r="D3146" s="17">
        <f t="shared" si="247"/>
        <v>875232.21</v>
      </c>
      <c r="E3146" s="17">
        <f t="shared" si="248"/>
        <v>875805.16999999993</v>
      </c>
      <c r="F3146" s="17">
        <f t="shared" si="249"/>
        <v>896059.30599999998</v>
      </c>
      <c r="G3146" s="17">
        <f t="shared" si="250"/>
        <v>896522.64029534906</v>
      </c>
      <c r="H3146" s="17">
        <v>895185.54200000002</v>
      </c>
      <c r="I3146" s="17">
        <v>817399.05999999994</v>
      </c>
      <c r="J3146" s="17">
        <v>865570.6719999999</v>
      </c>
      <c r="K3146" s="17">
        <v>817205.68599999999</v>
      </c>
      <c r="L3146" s="17">
        <v>875232.21</v>
      </c>
      <c r="M3146" s="17">
        <v>816629.1449999999</v>
      </c>
      <c r="N3146" s="17">
        <v>875805.16999999993</v>
      </c>
      <c r="O3146" s="17">
        <v>836510.85700000008</v>
      </c>
      <c r="P3146" s="17">
        <v>896059.30599999998</v>
      </c>
      <c r="Q3146" s="26" t="s">
        <v>22</v>
      </c>
      <c r="R3146" s="9" t="s">
        <v>15</v>
      </c>
      <c r="S3146" s="9" t="s">
        <v>21</v>
      </c>
      <c r="T3146" s="9" t="s">
        <v>15</v>
      </c>
      <c r="U3146" s="9" t="s">
        <v>17</v>
      </c>
      <c r="V3146" s="9" t="s">
        <v>30</v>
      </c>
      <c r="W3146" s="9" t="s">
        <v>19</v>
      </c>
      <c r="X3146" s="9" t="s">
        <v>15</v>
      </c>
      <c r="Y3146" s="9" t="s">
        <v>20</v>
      </c>
      <c r="Z3146" s="25">
        <v>1</v>
      </c>
    </row>
    <row r="3147" spans="1:26">
      <c r="A3147" s="22">
        <v>322517</v>
      </c>
      <c r="B3147" s="17">
        <v>9474.2900000000009</v>
      </c>
      <c r="C3147" s="17">
        <f t="shared" si="246"/>
        <v>2316255.4706200003</v>
      </c>
      <c r="D3147" s="17">
        <f t="shared" si="247"/>
        <v>2325123.40606</v>
      </c>
      <c r="E3147" s="17">
        <f t="shared" si="248"/>
        <v>2326667.71533</v>
      </c>
      <c r="F3147" s="17">
        <f t="shared" si="249"/>
        <v>2379761.6364900004</v>
      </c>
      <c r="G3147" s="17">
        <f t="shared" si="250"/>
        <v>2380992.1635026196</v>
      </c>
      <c r="H3147" s="17">
        <v>2377393.0639900002</v>
      </c>
      <c r="I3147" s="17">
        <v>2039975.6999300004</v>
      </c>
      <c r="J3147" s="17">
        <v>2316255.4706200003</v>
      </c>
      <c r="K3147" s="17">
        <v>2037976.6247400001</v>
      </c>
      <c r="L3147" s="17">
        <v>2325123.40606</v>
      </c>
      <c r="M3147" s="17">
        <v>2036422.8411800002</v>
      </c>
      <c r="N3147" s="17">
        <v>2326667.71533</v>
      </c>
      <c r="O3147" s="17">
        <v>2080591.9811600004</v>
      </c>
      <c r="P3147" s="17">
        <v>2379761.6364900004</v>
      </c>
      <c r="Q3147" s="26" t="s">
        <v>22</v>
      </c>
      <c r="R3147" s="9" t="s">
        <v>15</v>
      </c>
      <c r="S3147" s="9" t="s">
        <v>16</v>
      </c>
      <c r="T3147" s="9" t="s">
        <v>15</v>
      </c>
      <c r="U3147" s="9" t="s">
        <v>17</v>
      </c>
      <c r="V3147" s="9" t="s">
        <v>30</v>
      </c>
      <c r="W3147" s="9" t="s">
        <v>19</v>
      </c>
      <c r="X3147" s="9" t="s">
        <v>15</v>
      </c>
      <c r="Y3147" s="9" t="s">
        <v>20</v>
      </c>
      <c r="Z3147" s="25">
        <v>1</v>
      </c>
    </row>
    <row r="3148" spans="1:26">
      <c r="A3148" s="22">
        <v>322518</v>
      </c>
      <c r="B3148" s="17">
        <v>5178</v>
      </c>
      <c r="C3148" s="17">
        <f t="shared" si="246"/>
        <v>1248374.3760000002</v>
      </c>
      <c r="D3148" s="17">
        <f t="shared" si="247"/>
        <v>1253645.58</v>
      </c>
      <c r="E3148" s="17">
        <f t="shared" si="248"/>
        <v>1254474.06</v>
      </c>
      <c r="F3148" s="17">
        <f t="shared" si="249"/>
        <v>1283429.436</v>
      </c>
      <c r="G3148" s="17">
        <f t="shared" si="250"/>
        <v>1284093.071620296</v>
      </c>
      <c r="H3148" s="17">
        <v>1282155.648</v>
      </c>
      <c r="I3148" s="17">
        <v>1098471.2760000001</v>
      </c>
      <c r="J3148" s="17">
        <v>1248374.3760000002</v>
      </c>
      <c r="K3148" s="17">
        <v>1098186.486</v>
      </c>
      <c r="L3148" s="17">
        <v>1253645.58</v>
      </c>
      <c r="M3148" s="17">
        <v>1097347.6500000001</v>
      </c>
      <c r="N3148" s="17">
        <v>1254474.06</v>
      </c>
      <c r="O3148" s="17">
        <v>1120690.074</v>
      </c>
      <c r="P3148" s="17">
        <v>1283429.436</v>
      </c>
      <c r="Q3148" s="26" t="s">
        <v>22</v>
      </c>
      <c r="R3148" s="9" t="s">
        <v>15</v>
      </c>
      <c r="S3148" s="9" t="s">
        <v>21</v>
      </c>
      <c r="T3148" s="9" t="s">
        <v>15</v>
      </c>
      <c r="U3148" s="9" t="s">
        <v>17</v>
      </c>
      <c r="V3148" s="9" t="s">
        <v>30</v>
      </c>
      <c r="W3148" s="9" t="s">
        <v>19</v>
      </c>
      <c r="X3148" s="9" t="s">
        <v>15</v>
      </c>
      <c r="Y3148" s="9" t="s">
        <v>20</v>
      </c>
      <c r="Z3148" s="25">
        <v>1</v>
      </c>
    </row>
    <row r="3149" spans="1:26">
      <c r="A3149" s="22">
        <v>322519</v>
      </c>
      <c r="B3149" s="17">
        <v>13864.86</v>
      </c>
      <c r="C3149" s="17">
        <f t="shared" si="246"/>
        <v>3272384.2572000003</v>
      </c>
      <c r="D3149" s="17">
        <f t="shared" si="247"/>
        <v>3293042.8986</v>
      </c>
      <c r="E3149" s="17">
        <f t="shared" si="248"/>
        <v>3295205.8167600003</v>
      </c>
      <c r="F3149" s="17">
        <f t="shared" si="249"/>
        <v>3371046.60096</v>
      </c>
      <c r="G3149" s="17">
        <f t="shared" si="250"/>
        <v>3372789.701546073</v>
      </c>
      <c r="H3149" s="17">
        <v>3367719.0345600001</v>
      </c>
      <c r="I3149" s="17">
        <v>2896424.7134400001</v>
      </c>
      <c r="J3149" s="17">
        <v>3272384.2572000003</v>
      </c>
      <c r="K3149" s="17">
        <v>2895856.2541800002</v>
      </c>
      <c r="L3149" s="17">
        <v>3293042.8986</v>
      </c>
      <c r="M3149" s="17">
        <v>2893651.74144</v>
      </c>
      <c r="N3149" s="17">
        <v>3295205.8167600003</v>
      </c>
      <c r="O3149" s="17">
        <v>2958969.0969000002</v>
      </c>
      <c r="P3149" s="17">
        <v>3371046.60096</v>
      </c>
      <c r="Q3149" s="26" t="s">
        <v>22</v>
      </c>
      <c r="R3149" s="9" t="s">
        <v>15</v>
      </c>
      <c r="S3149" s="9" t="s">
        <v>16</v>
      </c>
      <c r="T3149" s="9" t="s">
        <v>15</v>
      </c>
      <c r="U3149" s="9" t="s">
        <v>17</v>
      </c>
      <c r="V3149" s="9" t="s">
        <v>30</v>
      </c>
      <c r="W3149" s="9" t="s">
        <v>19</v>
      </c>
      <c r="X3149" s="9" t="s">
        <v>15</v>
      </c>
      <c r="Y3149" s="9" t="s">
        <v>20</v>
      </c>
      <c r="Z3149" s="25">
        <v>1</v>
      </c>
    </row>
    <row r="3150" spans="1:26">
      <c r="A3150" s="22">
        <v>322520</v>
      </c>
      <c r="B3150" s="17">
        <v>6408</v>
      </c>
      <c r="C3150" s="17">
        <f t="shared" si="246"/>
        <v>1517241.3840000001</v>
      </c>
      <c r="D3150" s="17">
        <f t="shared" si="247"/>
        <v>1517241.3840000001</v>
      </c>
      <c r="E3150" s="17">
        <f t="shared" si="248"/>
        <v>1517670.72</v>
      </c>
      <c r="F3150" s="17">
        <f t="shared" si="249"/>
        <v>1552600.7279999999</v>
      </c>
      <c r="G3150" s="17">
        <f t="shared" si="250"/>
        <v>1553403.5466967642</v>
      </c>
      <c r="H3150" s="17">
        <v>1551049.9920000001</v>
      </c>
      <c r="I3150" s="17">
        <v>1173548.304</v>
      </c>
      <c r="J3150" s="17">
        <v>1517241.3840000001</v>
      </c>
      <c r="K3150" s="17">
        <v>1171267.0560000001</v>
      </c>
      <c r="L3150" s="17">
        <v>1517241.3840000001</v>
      </c>
      <c r="M3150" s="17">
        <v>1169697.0960000001</v>
      </c>
      <c r="N3150" s="17">
        <v>1517670.72</v>
      </c>
      <c r="O3150" s="17">
        <v>1195168.8959999999</v>
      </c>
      <c r="P3150" s="17">
        <v>1552600.7279999999</v>
      </c>
      <c r="Q3150" s="26" t="s">
        <v>15</v>
      </c>
      <c r="R3150" s="9" t="s">
        <v>15</v>
      </c>
      <c r="S3150" s="9" t="s">
        <v>21</v>
      </c>
      <c r="T3150" s="9" t="s">
        <v>15</v>
      </c>
      <c r="U3150" s="9" t="s">
        <v>17</v>
      </c>
      <c r="V3150" s="9" t="s">
        <v>30</v>
      </c>
      <c r="W3150" s="9" t="s">
        <v>19</v>
      </c>
      <c r="X3150" s="9" t="s">
        <v>15</v>
      </c>
      <c r="Y3150" s="9" t="s">
        <v>20</v>
      </c>
      <c r="Z3150" s="25">
        <v>1</v>
      </c>
    </row>
    <row r="3151" spans="1:26">
      <c r="A3151" s="22">
        <v>322521</v>
      </c>
      <c r="B3151" s="17">
        <v>7988</v>
      </c>
      <c r="C3151" s="17">
        <f t="shared" si="246"/>
        <v>1961988.5959999999</v>
      </c>
      <c r="D3151" s="17">
        <f t="shared" si="247"/>
        <v>1986727.432</v>
      </c>
      <c r="E3151" s="17">
        <f t="shared" si="248"/>
        <v>1988013.5</v>
      </c>
      <c r="F3151" s="17">
        <f t="shared" si="249"/>
        <v>2033401.3159999999</v>
      </c>
      <c r="G3151" s="17">
        <f t="shared" si="250"/>
        <v>2034452.747037658</v>
      </c>
      <c r="H3151" s="17">
        <v>2031436.2680000002</v>
      </c>
      <c r="I3151" s="17">
        <v>1891135.0360000001</v>
      </c>
      <c r="J3151" s="17">
        <v>1961988.5959999999</v>
      </c>
      <c r="K3151" s="17">
        <v>1889329.7479999999</v>
      </c>
      <c r="L3151" s="17">
        <v>1986727.432</v>
      </c>
      <c r="M3151" s="17">
        <v>1888027.7040000001</v>
      </c>
      <c r="N3151" s="17">
        <v>1988013.5</v>
      </c>
      <c r="O3151" s="17">
        <v>1929229.808</v>
      </c>
      <c r="P3151" s="17">
        <v>2033401.3159999999</v>
      </c>
      <c r="Q3151" s="26" t="s">
        <v>22</v>
      </c>
      <c r="R3151" s="9" t="s">
        <v>15</v>
      </c>
      <c r="S3151" s="9" t="s">
        <v>21</v>
      </c>
      <c r="T3151" s="9" t="s">
        <v>15</v>
      </c>
      <c r="U3151" s="9" t="s">
        <v>17</v>
      </c>
      <c r="V3151" s="9" t="s">
        <v>30</v>
      </c>
      <c r="W3151" s="9" t="s">
        <v>19</v>
      </c>
      <c r="X3151" s="9" t="s">
        <v>15</v>
      </c>
      <c r="Y3151" s="9" t="s">
        <v>20</v>
      </c>
      <c r="Z3151" s="25">
        <v>1</v>
      </c>
    </row>
    <row r="3152" spans="1:26">
      <c r="A3152" s="22">
        <v>322522</v>
      </c>
      <c r="B3152" s="17">
        <v>3035</v>
      </c>
      <c r="C3152" s="17">
        <f t="shared" si="246"/>
        <v>725765.62</v>
      </c>
      <c r="D3152" s="17">
        <f t="shared" si="247"/>
        <v>725968.96500000008</v>
      </c>
      <c r="E3152" s="17">
        <f t="shared" si="248"/>
        <v>726454.56500000006</v>
      </c>
      <c r="F3152" s="17">
        <f t="shared" si="249"/>
        <v>743156.17</v>
      </c>
      <c r="G3152" s="17">
        <f t="shared" si="250"/>
        <v>743540.44115042023</v>
      </c>
      <c r="H3152" s="17">
        <v>742412.59499999997</v>
      </c>
      <c r="I3152" s="17">
        <v>589430.38500000001</v>
      </c>
      <c r="J3152" s="17">
        <v>725765.62</v>
      </c>
      <c r="K3152" s="17">
        <v>587718.64500000002</v>
      </c>
      <c r="L3152" s="17">
        <v>725968.96500000008</v>
      </c>
      <c r="M3152" s="17">
        <v>587233.04500000004</v>
      </c>
      <c r="N3152" s="17">
        <v>726454.56500000006</v>
      </c>
      <c r="O3152" s="17">
        <v>600562.76500000001</v>
      </c>
      <c r="P3152" s="17">
        <v>743156.17</v>
      </c>
      <c r="Q3152" s="26" t="s">
        <v>22</v>
      </c>
      <c r="R3152" s="9" t="s">
        <v>15</v>
      </c>
      <c r="S3152" s="9" t="s">
        <v>25</v>
      </c>
      <c r="T3152" s="9" t="s">
        <v>15</v>
      </c>
      <c r="U3152" s="9" t="s">
        <v>17</v>
      </c>
      <c r="V3152" s="9" t="s">
        <v>30</v>
      </c>
      <c r="W3152" s="9" t="s">
        <v>19</v>
      </c>
      <c r="X3152" s="9" t="s">
        <v>15</v>
      </c>
      <c r="Y3152" s="9" t="s">
        <v>20</v>
      </c>
      <c r="Z3152" s="25">
        <v>1</v>
      </c>
    </row>
    <row r="3153" spans="1:26">
      <c r="A3153" s="22">
        <v>322523</v>
      </c>
      <c r="B3153" s="17">
        <v>9286</v>
      </c>
      <c r="C3153" s="17">
        <f t="shared" si="246"/>
        <v>2253888.6340000001</v>
      </c>
      <c r="D3153" s="17">
        <f t="shared" si="247"/>
        <v>2259970.9640000002</v>
      </c>
      <c r="E3153" s="17">
        <f t="shared" si="248"/>
        <v>2260611.6980000003</v>
      </c>
      <c r="F3153" s="17">
        <f t="shared" si="249"/>
        <v>2312548.2960000001</v>
      </c>
      <c r="G3153" s="17">
        <f t="shared" si="250"/>
        <v>2313744.0683423141</v>
      </c>
      <c r="H3153" s="17">
        <v>2310254.6540000001</v>
      </c>
      <c r="I3153" s="17">
        <v>1875121.98</v>
      </c>
      <c r="J3153" s="17">
        <v>2253888.6340000001</v>
      </c>
      <c r="K3153" s="17">
        <v>1875121.98</v>
      </c>
      <c r="L3153" s="17">
        <v>2259970.9640000002</v>
      </c>
      <c r="M3153" s="17">
        <v>1872791.1940000001</v>
      </c>
      <c r="N3153" s="17">
        <v>2260611.6980000003</v>
      </c>
      <c r="O3153" s="17">
        <v>1912330.9820000001</v>
      </c>
      <c r="P3153" s="17">
        <v>2312548.2960000001</v>
      </c>
      <c r="Q3153" s="26" t="s">
        <v>15</v>
      </c>
      <c r="R3153" s="9" t="s">
        <v>15</v>
      </c>
      <c r="S3153" s="9" t="s">
        <v>16</v>
      </c>
      <c r="T3153" s="9" t="s">
        <v>15</v>
      </c>
      <c r="U3153" s="9" t="s">
        <v>17</v>
      </c>
      <c r="V3153" s="9" t="s">
        <v>30</v>
      </c>
      <c r="W3153" s="9" t="s">
        <v>19</v>
      </c>
      <c r="X3153" s="9" t="s">
        <v>15</v>
      </c>
      <c r="Y3153" s="9" t="s">
        <v>20</v>
      </c>
      <c r="Z3153" s="25">
        <v>1</v>
      </c>
    </row>
    <row r="3154" spans="1:26">
      <c r="A3154" s="22">
        <v>322524</v>
      </c>
      <c r="B3154" s="17">
        <v>10513</v>
      </c>
      <c r="C3154" s="17">
        <f t="shared" si="246"/>
        <v>2428965.5720000002</v>
      </c>
      <c r="D3154" s="17">
        <f t="shared" si="247"/>
        <v>2428965.5720000002</v>
      </c>
      <c r="E3154" s="17">
        <f t="shared" si="248"/>
        <v>2430584.574</v>
      </c>
      <c r="F3154" s="17">
        <f t="shared" si="249"/>
        <v>2486524.247</v>
      </c>
      <c r="G3154" s="17">
        <f t="shared" si="250"/>
        <v>2487809.9788172334</v>
      </c>
      <c r="H3154" s="17">
        <v>2484043.179</v>
      </c>
      <c r="I3154" s="17">
        <v>1856091.176</v>
      </c>
      <c r="J3154" s="17">
        <v>2428965.5720000002</v>
      </c>
      <c r="K3154" s="17">
        <v>1854945.2590000001</v>
      </c>
      <c r="L3154" s="17">
        <v>2428965.5720000002</v>
      </c>
      <c r="M3154" s="17">
        <v>1853273.6919999998</v>
      </c>
      <c r="N3154" s="17">
        <v>2430584.574</v>
      </c>
      <c r="O3154" s="17">
        <v>1891414.8560000001</v>
      </c>
      <c r="P3154" s="17">
        <v>2486524.247</v>
      </c>
      <c r="Q3154" s="26" t="s">
        <v>22</v>
      </c>
      <c r="R3154" s="9" t="s">
        <v>15</v>
      </c>
      <c r="S3154" s="9" t="s">
        <v>16</v>
      </c>
      <c r="T3154" s="9" t="s">
        <v>15</v>
      </c>
      <c r="U3154" s="9" t="s">
        <v>17</v>
      </c>
      <c r="V3154" s="9" t="s">
        <v>30</v>
      </c>
      <c r="W3154" s="9" t="s">
        <v>19</v>
      </c>
      <c r="X3154" s="9" t="s">
        <v>15</v>
      </c>
      <c r="Y3154" s="9" t="s">
        <v>20</v>
      </c>
      <c r="Z3154" s="25">
        <v>1</v>
      </c>
    </row>
    <row r="3155" spans="1:26">
      <c r="A3155" s="22">
        <v>322525</v>
      </c>
      <c r="B3155" s="17">
        <v>2250</v>
      </c>
      <c r="C3155" s="17">
        <f t="shared" si="246"/>
        <v>629228.25</v>
      </c>
      <c r="D3155" s="17">
        <f t="shared" si="247"/>
        <v>632488.5</v>
      </c>
      <c r="E3155" s="17">
        <f t="shared" si="248"/>
        <v>632904.75</v>
      </c>
      <c r="F3155" s="17">
        <f t="shared" si="249"/>
        <v>647547.75</v>
      </c>
      <c r="G3155" s="17">
        <f t="shared" si="250"/>
        <v>647882.58395400527</v>
      </c>
      <c r="H3155" s="17">
        <v>646911</v>
      </c>
      <c r="I3155" s="17">
        <v>468774</v>
      </c>
      <c r="J3155" s="17">
        <v>629228.25</v>
      </c>
      <c r="K3155" s="17">
        <v>468252</v>
      </c>
      <c r="L3155" s="17">
        <v>632488.5</v>
      </c>
      <c r="M3155" s="17">
        <v>467898.75</v>
      </c>
      <c r="N3155" s="17">
        <v>632904.75</v>
      </c>
      <c r="O3155" s="17">
        <v>477112.5</v>
      </c>
      <c r="P3155" s="17">
        <v>647547.75</v>
      </c>
      <c r="Q3155" s="26" t="s">
        <v>22</v>
      </c>
      <c r="R3155" s="9" t="s">
        <v>15</v>
      </c>
      <c r="S3155" s="9" t="s">
        <v>25</v>
      </c>
      <c r="T3155" s="9" t="s">
        <v>22</v>
      </c>
      <c r="U3155" s="9" t="s">
        <v>24</v>
      </c>
      <c r="V3155" s="9" t="s">
        <v>30</v>
      </c>
      <c r="W3155" s="9" t="s">
        <v>19</v>
      </c>
      <c r="X3155" s="9" t="s">
        <v>15</v>
      </c>
      <c r="Y3155" s="9" t="s">
        <v>20</v>
      </c>
      <c r="Z3155" s="25">
        <v>1</v>
      </c>
    </row>
    <row r="3156" spans="1:26">
      <c r="A3156" s="22">
        <v>322526</v>
      </c>
      <c r="B3156" s="17">
        <v>2284.86</v>
      </c>
      <c r="C3156" s="17">
        <f t="shared" si="246"/>
        <v>596901.39612000005</v>
      </c>
      <c r="D3156" s="17">
        <f t="shared" si="247"/>
        <v>596969.94192000001</v>
      </c>
      <c r="E3156" s="17">
        <f t="shared" si="248"/>
        <v>597367.50756000006</v>
      </c>
      <c r="F3156" s="17">
        <f t="shared" si="249"/>
        <v>611104.08588000014</v>
      </c>
      <c r="G3156" s="17">
        <f t="shared" si="250"/>
        <v>611420.07554622006</v>
      </c>
      <c r="H3156" s="17">
        <v>610494.02825999993</v>
      </c>
      <c r="I3156" s="17">
        <v>424086.01002000005</v>
      </c>
      <c r="J3156" s="17">
        <v>596901.39612000005</v>
      </c>
      <c r="K3156" s="17">
        <v>419616.82386000006</v>
      </c>
      <c r="L3156" s="17">
        <v>596969.94192000001</v>
      </c>
      <c r="M3156" s="17">
        <v>419258.10084000003</v>
      </c>
      <c r="N3156" s="17">
        <v>597367.50756000006</v>
      </c>
      <c r="O3156" s="17">
        <v>428751.69414000004</v>
      </c>
      <c r="P3156" s="17">
        <v>611104.08588000014</v>
      </c>
      <c r="Q3156" s="26" t="s">
        <v>22</v>
      </c>
      <c r="R3156" s="9" t="s">
        <v>15</v>
      </c>
      <c r="S3156" s="9" t="s">
        <v>25</v>
      </c>
      <c r="T3156" s="9" t="s">
        <v>22</v>
      </c>
      <c r="U3156" s="9" t="s">
        <v>17</v>
      </c>
      <c r="V3156" s="9" t="s">
        <v>30</v>
      </c>
      <c r="W3156" s="9" t="s">
        <v>19</v>
      </c>
      <c r="X3156" s="9" t="s">
        <v>15</v>
      </c>
      <c r="Y3156" s="9" t="s">
        <v>20</v>
      </c>
      <c r="Z3156" s="25">
        <v>1</v>
      </c>
    </row>
    <row r="3157" spans="1:26">
      <c r="A3157" s="22">
        <v>322527</v>
      </c>
      <c r="B3157" s="17">
        <v>8624.43</v>
      </c>
      <c r="C3157" s="17">
        <f t="shared" si="246"/>
        <v>2054520.3390300001</v>
      </c>
      <c r="D3157" s="17">
        <f t="shared" si="247"/>
        <v>2060238.3361199999</v>
      </c>
      <c r="E3157" s="17">
        <f t="shared" si="248"/>
        <v>2055995.11656</v>
      </c>
      <c r="F3157" s="17">
        <f t="shared" si="249"/>
        <v>2103213.8708099998</v>
      </c>
      <c r="G3157" s="17">
        <f t="shared" si="250"/>
        <v>2104301.4005195568</v>
      </c>
      <c r="H3157" s="17">
        <v>2101126.75875</v>
      </c>
      <c r="I3157" s="17">
        <v>1711095.5364300001</v>
      </c>
      <c r="J3157" s="17">
        <v>2054520.3390300001</v>
      </c>
      <c r="K3157" s="17">
        <v>1709387.8992900001</v>
      </c>
      <c r="L3157" s="17">
        <v>2060238.3361199999</v>
      </c>
      <c r="M3157" s="17">
        <v>1703212.8074100001</v>
      </c>
      <c r="N3157" s="17">
        <v>2055995.11656</v>
      </c>
      <c r="O3157" s="17">
        <v>1739625.15087</v>
      </c>
      <c r="P3157" s="17">
        <v>2103213.8708099998</v>
      </c>
      <c r="Q3157" s="26" t="s">
        <v>15</v>
      </c>
      <c r="R3157" s="9" t="s">
        <v>15</v>
      </c>
      <c r="S3157" s="9" t="s">
        <v>16</v>
      </c>
      <c r="T3157" s="9" t="s">
        <v>15</v>
      </c>
      <c r="U3157" s="9" t="s">
        <v>23</v>
      </c>
      <c r="V3157" s="9" t="s">
        <v>30</v>
      </c>
      <c r="W3157" s="9" t="s">
        <v>19</v>
      </c>
      <c r="X3157" s="9" t="s">
        <v>15</v>
      </c>
      <c r="Y3157" s="9" t="s">
        <v>20</v>
      </c>
      <c r="Z3157" s="25">
        <v>1</v>
      </c>
    </row>
    <row r="3158" spans="1:26">
      <c r="A3158" s="22">
        <v>322528</v>
      </c>
      <c r="B3158" s="17">
        <v>4786</v>
      </c>
      <c r="C3158" s="17">
        <f t="shared" si="246"/>
        <v>1145916.7660000001</v>
      </c>
      <c r="D3158" s="17">
        <f t="shared" si="247"/>
        <v>1152827.75</v>
      </c>
      <c r="E3158" s="17">
        <f t="shared" si="248"/>
        <v>1150468.2520000001</v>
      </c>
      <c r="F3158" s="17">
        <f t="shared" si="249"/>
        <v>1176906.1159999999</v>
      </c>
      <c r="G3158" s="17">
        <f t="shared" si="250"/>
        <v>1177514.6705480053</v>
      </c>
      <c r="H3158" s="17">
        <v>1175743.118</v>
      </c>
      <c r="I3158" s="17">
        <v>1033077.2440000001</v>
      </c>
      <c r="J3158" s="17">
        <v>1145916.7660000001</v>
      </c>
      <c r="K3158" s="17">
        <v>1033077.2440000001</v>
      </c>
      <c r="L3158" s="17">
        <v>1152827.75</v>
      </c>
      <c r="M3158" s="17">
        <v>1029722.2579999999</v>
      </c>
      <c r="N3158" s="17">
        <v>1150468.2520000001</v>
      </c>
      <c r="O3158" s="17">
        <v>1053345.9539999999</v>
      </c>
      <c r="P3158" s="17">
        <v>1176906.1159999999</v>
      </c>
      <c r="Q3158" s="26" t="s">
        <v>15</v>
      </c>
      <c r="R3158" s="9" t="s">
        <v>15</v>
      </c>
      <c r="S3158" s="9" t="s">
        <v>21</v>
      </c>
      <c r="T3158" s="9" t="s">
        <v>15</v>
      </c>
      <c r="U3158" s="9" t="s">
        <v>17</v>
      </c>
      <c r="V3158" s="9" t="s">
        <v>30</v>
      </c>
      <c r="W3158" s="9" t="s">
        <v>19</v>
      </c>
      <c r="X3158" s="9" t="s">
        <v>15</v>
      </c>
      <c r="Y3158" s="9" t="s">
        <v>20</v>
      </c>
      <c r="Z3158" s="25">
        <v>1</v>
      </c>
    </row>
    <row r="3159" spans="1:26">
      <c r="A3159" s="22">
        <v>322529</v>
      </c>
      <c r="B3159" s="17">
        <v>3037</v>
      </c>
      <c r="C3159" s="17">
        <f t="shared" si="246"/>
        <v>859501.37</v>
      </c>
      <c r="D3159" s="17">
        <f t="shared" si="247"/>
        <v>861259.79299999995</v>
      </c>
      <c r="E3159" s="17">
        <f t="shared" si="248"/>
        <v>861833.78600000008</v>
      </c>
      <c r="F3159" s="17">
        <f t="shared" si="249"/>
        <v>881610.7300000001</v>
      </c>
      <c r="G3159" s="17">
        <f t="shared" si="250"/>
        <v>882066.59322648693</v>
      </c>
      <c r="H3159" s="17">
        <v>880733.03699999989</v>
      </c>
      <c r="I3159" s="17">
        <v>666791.57200000004</v>
      </c>
      <c r="J3159" s="17">
        <v>859501.37</v>
      </c>
      <c r="K3159" s="17">
        <v>666791.57200000004</v>
      </c>
      <c r="L3159" s="17">
        <v>861259.79299999995</v>
      </c>
      <c r="M3159" s="17">
        <v>666296.54099999997</v>
      </c>
      <c r="N3159" s="17">
        <v>861833.78600000008</v>
      </c>
      <c r="O3159" s="17">
        <v>680819.47499999998</v>
      </c>
      <c r="P3159" s="17">
        <v>881610.7300000001</v>
      </c>
      <c r="Q3159" s="26" t="s">
        <v>22</v>
      </c>
      <c r="R3159" s="9" t="s">
        <v>15</v>
      </c>
      <c r="S3159" s="9" t="s">
        <v>25</v>
      </c>
      <c r="T3159" s="9" t="s">
        <v>22</v>
      </c>
      <c r="U3159" s="9" t="s">
        <v>17</v>
      </c>
      <c r="V3159" s="9" t="s">
        <v>30</v>
      </c>
      <c r="W3159" s="9" t="s">
        <v>19</v>
      </c>
      <c r="X3159" s="9" t="s">
        <v>15</v>
      </c>
      <c r="Y3159" s="9" t="s">
        <v>20</v>
      </c>
      <c r="Z3159" s="25">
        <v>1</v>
      </c>
    </row>
    <row r="3160" spans="1:26">
      <c r="A3160" s="22">
        <v>322530</v>
      </c>
      <c r="B3160" s="17">
        <v>7750</v>
      </c>
      <c r="C3160" s="17">
        <f t="shared" si="246"/>
        <v>1674465</v>
      </c>
      <c r="D3160" s="17">
        <f t="shared" si="247"/>
        <v>1671740.875</v>
      </c>
      <c r="E3160" s="17">
        <f t="shared" si="248"/>
        <v>1671047.25</v>
      </c>
      <c r="F3160" s="17">
        <f t="shared" si="249"/>
        <v>1803585.8125</v>
      </c>
      <c r="G3160" s="17">
        <f t="shared" si="250"/>
        <v>1804518.4105500851</v>
      </c>
      <c r="H3160" s="17">
        <v>1896254.5</v>
      </c>
      <c r="I3160" s="17">
        <v>1494068.25</v>
      </c>
      <c r="J3160" s="17">
        <v>1854861.75</v>
      </c>
      <c r="K3160" s="17">
        <v>1488550.25</v>
      </c>
      <c r="L3160" s="17">
        <v>1854931.5</v>
      </c>
      <c r="M3160" s="17">
        <v>1486636</v>
      </c>
      <c r="N3160" s="17">
        <v>1855458.5</v>
      </c>
      <c r="O3160" s="17">
        <v>1519883.5</v>
      </c>
      <c r="P3160" s="17">
        <v>1898153.25</v>
      </c>
      <c r="Q3160" s="26" t="s">
        <v>15</v>
      </c>
      <c r="R3160" s="9" t="s">
        <v>15</v>
      </c>
      <c r="S3160" s="9" t="s">
        <v>16</v>
      </c>
      <c r="T3160" s="9" t="s">
        <v>15</v>
      </c>
      <c r="U3160" s="9" t="s">
        <v>17</v>
      </c>
      <c r="V3160" s="9" t="s">
        <v>30</v>
      </c>
      <c r="W3160" s="9" t="s">
        <v>19</v>
      </c>
      <c r="X3160" s="9" t="s">
        <v>15</v>
      </c>
      <c r="Y3160" s="9" t="s">
        <v>20</v>
      </c>
      <c r="Z3160" s="25">
        <v>0</v>
      </c>
    </row>
    <row r="3161" spans="1:26">
      <c r="A3161" s="22">
        <v>322531</v>
      </c>
      <c r="B3161" s="17">
        <v>10946</v>
      </c>
      <c r="C3161" s="17">
        <f t="shared" si="246"/>
        <v>2652204.8540000003</v>
      </c>
      <c r="D3161" s="17">
        <f t="shared" si="247"/>
        <v>2653299.4539999999</v>
      </c>
      <c r="E3161" s="17">
        <f t="shared" si="248"/>
        <v>2654054.7279999997</v>
      </c>
      <c r="F3161" s="17">
        <f t="shared" si="249"/>
        <v>2715078.6779999998</v>
      </c>
      <c r="G3161" s="17">
        <f t="shared" si="250"/>
        <v>2716482.590729509</v>
      </c>
      <c r="H3161" s="17">
        <v>2712375.0159999998</v>
      </c>
      <c r="I3161" s="17">
        <v>2044220.23</v>
      </c>
      <c r="J3161" s="17">
        <v>2652204.8540000003</v>
      </c>
      <c r="K3161" s="17">
        <v>2042797.25</v>
      </c>
      <c r="L3161" s="17">
        <v>2653299.4539999999</v>
      </c>
      <c r="M3161" s="17">
        <v>2040027.9120000002</v>
      </c>
      <c r="N3161" s="17">
        <v>2654054.7279999997</v>
      </c>
      <c r="O3161" s="17">
        <v>2079740</v>
      </c>
      <c r="P3161" s="17">
        <v>2715078.6779999998</v>
      </c>
      <c r="Q3161" s="26" t="s">
        <v>15</v>
      </c>
      <c r="R3161" s="9" t="s">
        <v>15</v>
      </c>
      <c r="S3161" s="9" t="s">
        <v>16</v>
      </c>
      <c r="T3161" s="9" t="s">
        <v>15</v>
      </c>
      <c r="U3161" s="9" t="s">
        <v>17</v>
      </c>
      <c r="V3161" s="9" t="s">
        <v>30</v>
      </c>
      <c r="W3161" s="9" t="s">
        <v>19</v>
      </c>
      <c r="X3161" s="9" t="s">
        <v>15</v>
      </c>
      <c r="Y3161" s="9" t="s">
        <v>20</v>
      </c>
      <c r="Z3161" s="25">
        <v>1</v>
      </c>
    </row>
    <row r="3162" spans="1:26">
      <c r="A3162" s="22">
        <v>322533</v>
      </c>
      <c r="B3162" s="17">
        <v>8946.43</v>
      </c>
      <c r="C3162" s="17">
        <f t="shared" si="246"/>
        <v>2218258.37207</v>
      </c>
      <c r="D3162" s="17">
        <f t="shared" si="247"/>
        <v>2225424.4624999999</v>
      </c>
      <c r="E3162" s="17">
        <f t="shared" si="248"/>
        <v>2226050.7126000002</v>
      </c>
      <c r="F3162" s="17">
        <f t="shared" si="249"/>
        <v>2277036.4171700003</v>
      </c>
      <c r="G3162" s="17">
        <f t="shared" si="250"/>
        <v>2278213.8270320143</v>
      </c>
      <c r="H3162" s="17">
        <v>2274772.9703799998</v>
      </c>
      <c r="I3162" s="17">
        <v>1836084.7753300001</v>
      </c>
      <c r="J3162" s="17">
        <v>2218258.37207</v>
      </c>
      <c r="K3162" s="17">
        <v>1834850.16799</v>
      </c>
      <c r="L3162" s="17">
        <v>2225424.4624999999</v>
      </c>
      <c r="M3162" s="17">
        <v>1832550.9354800002</v>
      </c>
      <c r="N3162" s="17">
        <v>2226050.7126000002</v>
      </c>
      <c r="O3162" s="17">
        <v>1872514.6382900001</v>
      </c>
      <c r="P3162" s="17">
        <v>2277036.4171700003</v>
      </c>
      <c r="Q3162" s="26" t="s">
        <v>15</v>
      </c>
      <c r="R3162" s="9" t="s">
        <v>15</v>
      </c>
      <c r="S3162" s="9" t="s">
        <v>16</v>
      </c>
      <c r="T3162" s="9" t="s">
        <v>15</v>
      </c>
      <c r="U3162" s="9" t="s">
        <v>17</v>
      </c>
      <c r="V3162" s="9" t="s">
        <v>30</v>
      </c>
      <c r="W3162" s="9" t="s">
        <v>19</v>
      </c>
      <c r="X3162" s="9" t="s">
        <v>15</v>
      </c>
      <c r="Y3162" s="9" t="s">
        <v>20</v>
      </c>
      <c r="Z3162" s="25">
        <v>1</v>
      </c>
    </row>
    <row r="3163" spans="1:26">
      <c r="A3163" s="22">
        <v>322534</v>
      </c>
      <c r="B3163" s="17">
        <v>28219.71</v>
      </c>
      <c r="C3163" s="17">
        <f t="shared" si="246"/>
        <v>6579227.8485300001</v>
      </c>
      <c r="D3163" s="17">
        <f t="shared" si="247"/>
        <v>6580949.2508399999</v>
      </c>
      <c r="E3163" s="17">
        <f t="shared" si="248"/>
        <v>6585323.3058900004</v>
      </c>
      <c r="F3163" s="17">
        <f t="shared" si="249"/>
        <v>6736863.1485900003</v>
      </c>
      <c r="G3163" s="17">
        <f t="shared" si="250"/>
        <v>6740346.645406466</v>
      </c>
      <c r="H3163" s="17">
        <v>6730146.8576100003</v>
      </c>
      <c r="I3163" s="17">
        <v>5140530.5933099994</v>
      </c>
      <c r="J3163" s="17">
        <v>6579227.8485300001</v>
      </c>
      <c r="K3163" s="17">
        <v>5137398.2055000002</v>
      </c>
      <c r="L3163" s="17">
        <v>6580949.2508399999</v>
      </c>
      <c r="M3163" s="17">
        <v>5132995.9307399997</v>
      </c>
      <c r="N3163" s="17">
        <v>6585323.3058900004</v>
      </c>
      <c r="O3163" s="17">
        <v>5234727.9852899993</v>
      </c>
      <c r="P3163" s="17">
        <v>6736863.1485900003</v>
      </c>
      <c r="Q3163" s="26" t="s">
        <v>22</v>
      </c>
      <c r="R3163" s="9" t="s">
        <v>15</v>
      </c>
      <c r="S3163" s="9" t="s">
        <v>16</v>
      </c>
      <c r="T3163" s="9" t="s">
        <v>15</v>
      </c>
      <c r="U3163" s="9" t="s">
        <v>23</v>
      </c>
      <c r="V3163" s="9" t="s">
        <v>30</v>
      </c>
      <c r="W3163" s="9" t="s">
        <v>19</v>
      </c>
      <c r="X3163" s="9" t="s">
        <v>15</v>
      </c>
      <c r="Y3163" s="9" t="s">
        <v>20</v>
      </c>
      <c r="Z3163" s="25">
        <v>1</v>
      </c>
    </row>
    <row r="3164" spans="1:26">
      <c r="A3164" s="22">
        <v>322535</v>
      </c>
      <c r="B3164" s="17">
        <v>15366</v>
      </c>
      <c r="C3164" s="17">
        <f t="shared" si="246"/>
        <v>3448161.1319999998</v>
      </c>
      <c r="D3164" s="17">
        <f t="shared" si="247"/>
        <v>3448161.1319999998</v>
      </c>
      <c r="E3164" s="17">
        <f t="shared" si="248"/>
        <v>3450450.6659999997</v>
      </c>
      <c r="F3164" s="17">
        <f t="shared" si="249"/>
        <v>3529862.1540000001</v>
      </c>
      <c r="G3164" s="17">
        <f t="shared" si="250"/>
        <v>3531687.3749232711</v>
      </c>
      <c r="H3164" s="17">
        <v>3526343.3400000003</v>
      </c>
      <c r="I3164" s="17">
        <v>2524495.5060000001</v>
      </c>
      <c r="J3164" s="17">
        <v>3448161.1319999998</v>
      </c>
      <c r="K3164" s="17">
        <v>2523542.8140000002</v>
      </c>
      <c r="L3164" s="17">
        <v>3448161.1319999998</v>
      </c>
      <c r="M3164" s="17">
        <v>2521237.9140000003</v>
      </c>
      <c r="N3164" s="17">
        <v>3450450.6659999997</v>
      </c>
      <c r="O3164" s="17">
        <v>2568749.5859999997</v>
      </c>
      <c r="P3164" s="17">
        <v>3529862.1540000001</v>
      </c>
      <c r="Q3164" s="26" t="s">
        <v>22</v>
      </c>
      <c r="R3164" s="9" t="s">
        <v>15</v>
      </c>
      <c r="S3164" s="9" t="s">
        <v>16</v>
      </c>
      <c r="T3164" s="9" t="s">
        <v>15</v>
      </c>
      <c r="U3164" s="9" t="s">
        <v>23</v>
      </c>
      <c r="V3164" s="9" t="s">
        <v>30</v>
      </c>
      <c r="W3164" s="9" t="s">
        <v>19</v>
      </c>
      <c r="X3164" s="9" t="s">
        <v>15</v>
      </c>
      <c r="Y3164" s="9" t="s">
        <v>20</v>
      </c>
      <c r="Z3164" s="25">
        <v>1</v>
      </c>
    </row>
    <row r="3165" spans="1:26">
      <c r="A3165" s="22">
        <v>322536</v>
      </c>
      <c r="B3165" s="17">
        <v>5423</v>
      </c>
      <c r="C3165" s="17">
        <f t="shared" si="246"/>
        <v>1258239.037</v>
      </c>
      <c r="D3165" s="17">
        <f t="shared" si="247"/>
        <v>1258239.037</v>
      </c>
      <c r="E3165" s="17">
        <f t="shared" si="248"/>
        <v>1259079.602</v>
      </c>
      <c r="F3165" s="17">
        <f t="shared" si="249"/>
        <v>1288054.6909999999</v>
      </c>
      <c r="G3165" s="17">
        <f t="shared" si="250"/>
        <v>1288720.7182468902</v>
      </c>
      <c r="H3165" s="17">
        <v>1286769.44</v>
      </c>
      <c r="I3165" s="17">
        <v>975071.66899999999</v>
      </c>
      <c r="J3165" s="17">
        <v>1258239.037</v>
      </c>
      <c r="K3165" s="17">
        <v>974502.25400000007</v>
      </c>
      <c r="L3165" s="17">
        <v>1258239.037</v>
      </c>
      <c r="M3165" s="17">
        <v>973656.26600000006</v>
      </c>
      <c r="N3165" s="17">
        <v>1259079.602</v>
      </c>
      <c r="O3165" s="17">
        <v>992409</v>
      </c>
      <c r="P3165" s="17">
        <v>1288054.6909999999</v>
      </c>
      <c r="Q3165" s="26" t="s">
        <v>22</v>
      </c>
      <c r="R3165" s="9" t="s">
        <v>15</v>
      </c>
      <c r="S3165" s="9" t="s">
        <v>21</v>
      </c>
      <c r="T3165" s="9" t="s">
        <v>15</v>
      </c>
      <c r="U3165" s="9" t="s">
        <v>23</v>
      </c>
      <c r="V3165" s="9" t="s">
        <v>30</v>
      </c>
      <c r="W3165" s="9" t="s">
        <v>19</v>
      </c>
      <c r="X3165" s="9" t="s">
        <v>15</v>
      </c>
      <c r="Y3165" s="9" t="s">
        <v>20</v>
      </c>
      <c r="Z3165" s="25">
        <v>1</v>
      </c>
    </row>
    <row r="3166" spans="1:26">
      <c r="A3166" s="22">
        <v>322537</v>
      </c>
      <c r="B3166" s="17">
        <v>2184</v>
      </c>
      <c r="C3166" s="17">
        <f t="shared" si="246"/>
        <v>528744.21600000001</v>
      </c>
      <c r="D3166" s="17">
        <f t="shared" si="247"/>
        <v>532194.93599999999</v>
      </c>
      <c r="E3166" s="17">
        <f t="shared" si="248"/>
        <v>532544.37600000005</v>
      </c>
      <c r="F3166" s="17">
        <f t="shared" si="249"/>
        <v>544997.54399999999</v>
      </c>
      <c r="G3166" s="17">
        <f t="shared" si="250"/>
        <v>545279.35129927739</v>
      </c>
      <c r="H3166" s="17">
        <v>544462.46400000004</v>
      </c>
      <c r="I3166" s="17">
        <v>461127.576</v>
      </c>
      <c r="J3166" s="17">
        <v>528744.21600000001</v>
      </c>
      <c r="K3166" s="17">
        <v>460747.56</v>
      </c>
      <c r="L3166" s="17">
        <v>532194.93599999999</v>
      </c>
      <c r="M3166" s="17">
        <v>460380.64799999999</v>
      </c>
      <c r="N3166" s="17">
        <v>532544.37600000005</v>
      </c>
      <c r="O3166" s="17">
        <v>471962.39999999997</v>
      </c>
      <c r="P3166" s="17">
        <v>544997.54399999999</v>
      </c>
      <c r="Q3166" s="26" t="s">
        <v>22</v>
      </c>
      <c r="R3166" s="9" t="s">
        <v>15</v>
      </c>
      <c r="S3166" s="9" t="s">
        <v>25</v>
      </c>
      <c r="T3166" s="9" t="s">
        <v>15</v>
      </c>
      <c r="U3166" s="9" t="s">
        <v>17</v>
      </c>
      <c r="V3166" s="9" t="s">
        <v>30</v>
      </c>
      <c r="W3166" s="9" t="s">
        <v>19</v>
      </c>
      <c r="X3166" s="9" t="s">
        <v>15</v>
      </c>
      <c r="Y3166" s="9" t="s">
        <v>20</v>
      </c>
      <c r="Z3166" s="25">
        <v>1</v>
      </c>
    </row>
    <row r="3167" spans="1:26">
      <c r="A3167" s="22">
        <v>322539</v>
      </c>
      <c r="B3167" s="17">
        <v>225</v>
      </c>
      <c r="C3167" s="17">
        <f t="shared" si="246"/>
        <v>51158.474999999999</v>
      </c>
      <c r="D3167" s="17">
        <f t="shared" si="247"/>
        <v>51158.474999999999</v>
      </c>
      <c r="E3167" s="17">
        <f t="shared" si="248"/>
        <v>51173.1</v>
      </c>
      <c r="F3167" s="17">
        <f t="shared" si="249"/>
        <v>52350.75</v>
      </c>
      <c r="G3167" s="17">
        <f t="shared" si="250"/>
        <v>52377.819522853933</v>
      </c>
      <c r="H3167" s="17">
        <v>52298.549999999996</v>
      </c>
      <c r="I3167" s="17">
        <v>40420.799999999996</v>
      </c>
      <c r="J3167" s="17">
        <v>51158.474999999999</v>
      </c>
      <c r="K3167" s="17">
        <v>40420.799999999996</v>
      </c>
      <c r="L3167" s="17">
        <v>51158.474999999999</v>
      </c>
      <c r="M3167" s="17">
        <v>40368.6</v>
      </c>
      <c r="N3167" s="17">
        <v>51173.1</v>
      </c>
      <c r="O3167" s="17">
        <v>41224.049999999996</v>
      </c>
      <c r="P3167" s="17">
        <v>52350.75</v>
      </c>
      <c r="Q3167" s="26" t="s">
        <v>15</v>
      </c>
      <c r="R3167" s="9" t="s">
        <v>15</v>
      </c>
      <c r="S3167" s="9" t="s">
        <v>25</v>
      </c>
      <c r="T3167" s="9" t="s">
        <v>15</v>
      </c>
      <c r="U3167" s="9" t="s">
        <v>17</v>
      </c>
      <c r="V3167" s="9" t="s">
        <v>30</v>
      </c>
      <c r="W3167" s="9" t="s">
        <v>19</v>
      </c>
      <c r="X3167" s="9" t="s">
        <v>15</v>
      </c>
      <c r="Y3167" s="9" t="s">
        <v>20</v>
      </c>
      <c r="Z3167" s="25">
        <v>1</v>
      </c>
    </row>
    <row r="3168" spans="1:26">
      <c r="A3168" s="22">
        <v>330005</v>
      </c>
      <c r="B3168" s="17">
        <v>6077</v>
      </c>
      <c r="C3168" s="17">
        <f t="shared" si="246"/>
        <v>1603708.1459999999</v>
      </c>
      <c r="D3168" s="17">
        <f t="shared" si="247"/>
        <v>1599858.3665</v>
      </c>
      <c r="E3168" s="17">
        <f t="shared" si="248"/>
        <v>1614315.5495000002</v>
      </c>
      <c r="F3168" s="17">
        <f t="shared" si="249"/>
        <v>1650491.9304999998</v>
      </c>
      <c r="G3168" s="17">
        <f t="shared" si="250"/>
        <v>1651345.3667742251</v>
      </c>
      <c r="H3168" s="17">
        <v>1644503.047</v>
      </c>
      <c r="I3168" s="17">
        <v>1646818.3840000001</v>
      </c>
      <c r="J3168" s="17">
        <v>1560597.9079999998</v>
      </c>
      <c r="K3168" s="17">
        <v>1608454.2829999998</v>
      </c>
      <c r="L3168" s="17">
        <v>1591262.4500000002</v>
      </c>
      <c r="M3168" s="17">
        <v>1620669.0530000001</v>
      </c>
      <c r="N3168" s="17">
        <v>1607962.0460000001</v>
      </c>
      <c r="O3168" s="17">
        <v>1663809.676</v>
      </c>
      <c r="P3168" s="17">
        <v>1646052.6819999998</v>
      </c>
      <c r="Q3168" s="26" t="s">
        <v>15</v>
      </c>
      <c r="R3168" s="9" t="s">
        <v>22</v>
      </c>
      <c r="S3168" s="9" t="s">
        <v>25</v>
      </c>
      <c r="T3168" s="9" t="s">
        <v>15</v>
      </c>
      <c r="U3168" s="9" t="s">
        <v>26</v>
      </c>
      <c r="V3168" s="9" t="s">
        <v>41</v>
      </c>
      <c r="W3168" s="9" t="s">
        <v>19</v>
      </c>
      <c r="X3168" s="9" t="s">
        <v>15</v>
      </c>
      <c r="Y3168" s="9" t="s">
        <v>20</v>
      </c>
      <c r="Z3168" s="25">
        <v>0</v>
      </c>
    </row>
    <row r="3169" spans="1:26">
      <c r="A3169" s="22">
        <v>330006</v>
      </c>
      <c r="B3169" s="17">
        <v>2715</v>
      </c>
      <c r="C3169" s="17">
        <f t="shared" si="246"/>
        <v>758609.01</v>
      </c>
      <c r="D3169" s="17">
        <f t="shared" si="247"/>
        <v>758609.01</v>
      </c>
      <c r="E3169" s="17">
        <f t="shared" si="248"/>
        <v>755204.4</v>
      </c>
      <c r="F3169" s="17">
        <f t="shared" si="249"/>
        <v>772585.83000000007</v>
      </c>
      <c r="G3169" s="17">
        <f t="shared" si="250"/>
        <v>772985.31863735127</v>
      </c>
      <c r="H3169" s="17">
        <v>771812.05499999993</v>
      </c>
      <c r="I3169" s="17">
        <v>532835.04</v>
      </c>
      <c r="J3169" s="17">
        <v>758609.01</v>
      </c>
      <c r="K3169" s="17">
        <v>532549.96500000008</v>
      </c>
      <c r="L3169" s="17">
        <v>758609.01</v>
      </c>
      <c r="M3169" s="17">
        <v>528653.94000000006</v>
      </c>
      <c r="N3169" s="17">
        <v>755204.4</v>
      </c>
      <c r="O3169" s="17">
        <v>538493.1</v>
      </c>
      <c r="P3169" s="17">
        <v>772585.83000000007</v>
      </c>
      <c r="Q3169" s="26" t="s">
        <v>15</v>
      </c>
      <c r="R3169" s="9" t="s">
        <v>22</v>
      </c>
      <c r="S3169" s="9" t="s">
        <v>25</v>
      </c>
      <c r="T3169" s="9" t="s">
        <v>15</v>
      </c>
      <c r="U3169" s="9" t="s">
        <v>26</v>
      </c>
      <c r="V3169" s="9" t="s">
        <v>41</v>
      </c>
      <c r="W3169" s="9" t="s">
        <v>19</v>
      </c>
      <c r="X3169" s="9" t="s">
        <v>15</v>
      </c>
      <c r="Y3169" s="9" t="s">
        <v>20</v>
      </c>
      <c r="Z3169" s="25">
        <v>1</v>
      </c>
    </row>
    <row r="3170" spans="1:26">
      <c r="A3170" s="22">
        <v>330013</v>
      </c>
      <c r="B3170" s="17">
        <v>477.43</v>
      </c>
      <c r="C3170" s="17">
        <f t="shared" si="246"/>
        <v>124994.03857999999</v>
      </c>
      <c r="D3170" s="17">
        <f t="shared" si="247"/>
        <v>125019.81980000001</v>
      </c>
      <c r="E3170" s="17">
        <f t="shared" si="248"/>
        <v>124915.74006</v>
      </c>
      <c r="F3170" s="17">
        <f t="shared" si="249"/>
        <v>127775.06832999999</v>
      </c>
      <c r="G3170" s="17">
        <f t="shared" si="250"/>
        <v>127841.13825511705</v>
      </c>
      <c r="H3170" s="17">
        <v>127647.59451999998</v>
      </c>
      <c r="I3170" s="17">
        <v>116600.34174999999</v>
      </c>
      <c r="J3170" s="17">
        <v>124994.03857999999</v>
      </c>
      <c r="K3170" s="17">
        <v>115697.04419</v>
      </c>
      <c r="L3170" s="17">
        <v>125019.81980000001</v>
      </c>
      <c r="M3170" s="17">
        <v>115391.96642</v>
      </c>
      <c r="N3170" s="17">
        <v>124915.74006</v>
      </c>
      <c r="O3170" s="17">
        <v>117336.53881</v>
      </c>
      <c r="P3170" s="17">
        <v>127775.06832999999</v>
      </c>
      <c r="Q3170" s="26" t="s">
        <v>15</v>
      </c>
      <c r="R3170" s="9" t="s">
        <v>22</v>
      </c>
      <c r="S3170" s="9" t="s">
        <v>25</v>
      </c>
      <c r="T3170" s="9" t="s">
        <v>15</v>
      </c>
      <c r="U3170" s="9" t="s">
        <v>26</v>
      </c>
      <c r="V3170" s="9" t="s">
        <v>41</v>
      </c>
      <c r="W3170" s="9" t="s">
        <v>19</v>
      </c>
      <c r="X3170" s="9" t="s">
        <v>15</v>
      </c>
      <c r="Y3170" s="9" t="s">
        <v>27</v>
      </c>
      <c r="Z3170" s="25">
        <v>1</v>
      </c>
    </row>
    <row r="3171" spans="1:26">
      <c r="A3171" s="22">
        <v>330024</v>
      </c>
      <c r="B3171" s="17">
        <v>4838.8599999999997</v>
      </c>
      <c r="C3171" s="17">
        <f t="shared" si="246"/>
        <v>1380335.6230299999</v>
      </c>
      <c r="D3171" s="17">
        <f t="shared" si="247"/>
        <v>1381550.1768899998</v>
      </c>
      <c r="E3171" s="17">
        <f t="shared" si="248"/>
        <v>1374342.6949199997</v>
      </c>
      <c r="F3171" s="17">
        <f t="shared" si="249"/>
        <v>1554516.4373049997</v>
      </c>
      <c r="G3171" s="17">
        <f t="shared" si="250"/>
        <v>1555320.2465766231</v>
      </c>
      <c r="H3171" s="17">
        <v>1700636.7024399999</v>
      </c>
      <c r="I3171" s="17">
        <v>1092212.9626199999</v>
      </c>
      <c r="J3171" s="17">
        <v>1668458.2834399997</v>
      </c>
      <c r="K3171" s="17">
        <v>1091641.9771399999</v>
      </c>
      <c r="L3171" s="17">
        <v>1671458.3766399997</v>
      </c>
      <c r="M3171" s="17">
        <v>1084698.2130399998</v>
      </c>
      <c r="N3171" s="17">
        <v>1663987.1767999998</v>
      </c>
      <c r="O3171" s="17">
        <v>1111074.8388999999</v>
      </c>
      <c r="P3171" s="17">
        <v>1702330.3034399997</v>
      </c>
      <c r="Q3171" s="26" t="s">
        <v>15</v>
      </c>
      <c r="R3171" s="9" t="s">
        <v>22</v>
      </c>
      <c r="S3171" s="9" t="s">
        <v>21</v>
      </c>
      <c r="T3171" s="9" t="s">
        <v>22</v>
      </c>
      <c r="U3171" s="9" t="s">
        <v>26</v>
      </c>
      <c r="V3171" s="9" t="s">
        <v>41</v>
      </c>
      <c r="W3171" s="9" t="s">
        <v>19</v>
      </c>
      <c r="X3171" s="9" t="s">
        <v>15</v>
      </c>
      <c r="Y3171" s="9" t="s">
        <v>20</v>
      </c>
      <c r="Z3171" s="25">
        <v>0</v>
      </c>
    </row>
    <row r="3172" spans="1:26">
      <c r="A3172" s="22">
        <v>330044</v>
      </c>
      <c r="B3172" s="17">
        <v>25988.57</v>
      </c>
      <c r="C3172" s="17">
        <f t="shared" si="246"/>
        <v>6181043.5230899993</v>
      </c>
      <c r="D3172" s="17">
        <f t="shared" si="247"/>
        <v>6223482.8579000002</v>
      </c>
      <c r="E3172" s="17">
        <f t="shared" si="248"/>
        <v>6285335.6545000002</v>
      </c>
      <c r="F3172" s="17">
        <f t="shared" si="249"/>
        <v>6431079.5550600002</v>
      </c>
      <c r="G3172" s="17">
        <f t="shared" si="250"/>
        <v>6434404.9373131897</v>
      </c>
      <c r="H3172" s="17">
        <v>6424738.3439800004</v>
      </c>
      <c r="I3172" s="17">
        <v>5820296.1829199996</v>
      </c>
      <c r="J3172" s="17">
        <v>6181043.5230899993</v>
      </c>
      <c r="K3172" s="17">
        <v>5803273.6695699999</v>
      </c>
      <c r="L3172" s="17">
        <v>6223482.8579000002</v>
      </c>
      <c r="M3172" s="17">
        <v>5847999.9985400001</v>
      </c>
      <c r="N3172" s="17">
        <v>6285335.6545000002</v>
      </c>
      <c r="O3172" s="17">
        <v>5997252.3560499996</v>
      </c>
      <c r="P3172" s="17">
        <v>6431079.5550600002</v>
      </c>
      <c r="Q3172" s="26" t="s">
        <v>15</v>
      </c>
      <c r="R3172" s="9" t="s">
        <v>22</v>
      </c>
      <c r="S3172" s="9" t="s">
        <v>16</v>
      </c>
      <c r="T3172" s="9" t="s">
        <v>15</v>
      </c>
      <c r="U3172" s="9" t="s">
        <v>26</v>
      </c>
      <c r="V3172" s="9" t="s">
        <v>41</v>
      </c>
      <c r="W3172" s="9" t="s">
        <v>19</v>
      </c>
      <c r="X3172" s="9" t="s">
        <v>15</v>
      </c>
      <c r="Y3172" s="9" t="s">
        <v>20</v>
      </c>
      <c r="Z3172" s="25">
        <v>1</v>
      </c>
    </row>
    <row r="3173" spans="1:26">
      <c r="A3173" s="22">
        <v>330045</v>
      </c>
      <c r="B3173" s="17">
        <v>1351</v>
      </c>
      <c r="C3173" s="17">
        <f t="shared" si="246"/>
        <v>431555.33400000003</v>
      </c>
      <c r="D3173" s="17">
        <f t="shared" si="247"/>
        <v>431874.17000000004</v>
      </c>
      <c r="E3173" s="17">
        <f t="shared" si="248"/>
        <v>436758.03500000003</v>
      </c>
      <c r="F3173" s="17">
        <f t="shared" si="249"/>
        <v>446768.94500000001</v>
      </c>
      <c r="G3173" s="17">
        <f t="shared" si="250"/>
        <v>446999.96026085311</v>
      </c>
      <c r="H3173" s="17">
        <v>446321.76399999997</v>
      </c>
      <c r="I3173" s="17">
        <v>340647.89500000002</v>
      </c>
      <c r="J3173" s="17">
        <v>431555.33400000003</v>
      </c>
      <c r="K3173" s="17">
        <v>307028.26</v>
      </c>
      <c r="L3173" s="17">
        <v>431874.17000000004</v>
      </c>
      <c r="M3173" s="17">
        <v>309986.95</v>
      </c>
      <c r="N3173" s="17">
        <v>436758.03500000003</v>
      </c>
      <c r="O3173" s="17">
        <v>317287.75400000002</v>
      </c>
      <c r="P3173" s="17">
        <v>446768.94500000001</v>
      </c>
      <c r="Q3173" s="26" t="s">
        <v>15</v>
      </c>
      <c r="R3173" s="9" t="s">
        <v>22</v>
      </c>
      <c r="S3173" s="9" t="s">
        <v>25</v>
      </c>
      <c r="T3173" s="9" t="s">
        <v>22</v>
      </c>
      <c r="U3173" s="9" t="s">
        <v>26</v>
      </c>
      <c r="V3173" s="9" t="s">
        <v>41</v>
      </c>
      <c r="W3173" s="9" t="s">
        <v>19</v>
      </c>
      <c r="X3173" s="9" t="s">
        <v>15</v>
      </c>
      <c r="Y3173" s="9" t="s">
        <v>20</v>
      </c>
      <c r="Z3173" s="25">
        <v>1</v>
      </c>
    </row>
    <row r="3174" spans="1:26">
      <c r="A3174" s="22">
        <v>330053</v>
      </c>
      <c r="B3174" s="17">
        <v>2950</v>
      </c>
      <c r="C3174" s="17">
        <f t="shared" si="246"/>
        <v>699819.65</v>
      </c>
      <c r="D3174" s="17">
        <f t="shared" si="247"/>
        <v>700415.55</v>
      </c>
      <c r="E3174" s="17">
        <f t="shared" si="248"/>
        <v>704017.5</v>
      </c>
      <c r="F3174" s="17">
        <f t="shared" si="249"/>
        <v>720186.45</v>
      </c>
      <c r="G3174" s="17">
        <f t="shared" si="250"/>
        <v>720558.84396889945</v>
      </c>
      <c r="H3174" s="17">
        <v>719469.6</v>
      </c>
      <c r="I3174" s="17">
        <v>613151.60000000009</v>
      </c>
      <c r="J3174" s="17">
        <v>699819.65</v>
      </c>
      <c r="K3174" s="17">
        <v>612057.15</v>
      </c>
      <c r="L3174" s="17">
        <v>700415.55</v>
      </c>
      <c r="M3174" s="17">
        <v>614284.4</v>
      </c>
      <c r="N3174" s="17">
        <v>704017.5</v>
      </c>
      <c r="O3174" s="17">
        <v>628229.05000000005</v>
      </c>
      <c r="P3174" s="17">
        <v>720186.45</v>
      </c>
      <c r="Q3174" s="26" t="s">
        <v>15</v>
      </c>
      <c r="R3174" s="9" t="s">
        <v>22</v>
      </c>
      <c r="S3174" s="9" t="s">
        <v>21</v>
      </c>
      <c r="T3174" s="9" t="s">
        <v>15</v>
      </c>
      <c r="U3174" s="9" t="s">
        <v>26</v>
      </c>
      <c r="V3174" s="9" t="s">
        <v>41</v>
      </c>
      <c r="W3174" s="9" t="s">
        <v>19</v>
      </c>
      <c r="X3174" s="9" t="s">
        <v>15</v>
      </c>
      <c r="Y3174" s="9" t="s">
        <v>20</v>
      </c>
      <c r="Z3174" s="25">
        <v>1</v>
      </c>
    </row>
    <row r="3175" spans="1:26">
      <c r="A3175" s="22">
        <v>330055</v>
      </c>
      <c r="B3175" s="17">
        <v>1307</v>
      </c>
      <c r="C3175" s="17">
        <f t="shared" si="246"/>
        <v>467256.42099999997</v>
      </c>
      <c r="D3175" s="17">
        <f t="shared" si="247"/>
        <v>467256.42099999997</v>
      </c>
      <c r="E3175" s="17">
        <f t="shared" si="248"/>
        <v>465159.99300000002</v>
      </c>
      <c r="F3175" s="17">
        <f t="shared" si="249"/>
        <v>475865.62999999995</v>
      </c>
      <c r="G3175" s="17">
        <f t="shared" si="250"/>
        <v>476111.69057308987</v>
      </c>
      <c r="H3175" s="17">
        <v>475389.88199999998</v>
      </c>
      <c r="I3175" s="17">
        <v>300519.81700000004</v>
      </c>
      <c r="J3175" s="17">
        <v>467256.42099999997</v>
      </c>
      <c r="K3175" s="17">
        <v>296810.55099999998</v>
      </c>
      <c r="L3175" s="17">
        <v>467256.42099999997</v>
      </c>
      <c r="M3175" s="17">
        <v>294958.53200000001</v>
      </c>
      <c r="N3175" s="17">
        <v>465159.99300000002</v>
      </c>
      <c r="O3175" s="17">
        <v>300834.804</v>
      </c>
      <c r="P3175" s="17">
        <v>475865.62999999995</v>
      </c>
      <c r="Q3175" s="26" t="s">
        <v>15</v>
      </c>
      <c r="R3175" s="9" t="s">
        <v>22</v>
      </c>
      <c r="S3175" s="9" t="s">
        <v>25</v>
      </c>
      <c r="T3175" s="9" t="s">
        <v>22</v>
      </c>
      <c r="U3175" s="9" t="s">
        <v>26</v>
      </c>
      <c r="V3175" s="9" t="s">
        <v>41</v>
      </c>
      <c r="W3175" s="9" t="s">
        <v>19</v>
      </c>
      <c r="X3175" s="9" t="s">
        <v>15</v>
      </c>
      <c r="Y3175" s="9" t="s">
        <v>20</v>
      </c>
      <c r="Z3175" s="25">
        <v>1</v>
      </c>
    </row>
    <row r="3176" spans="1:26">
      <c r="A3176" s="22">
        <v>330056</v>
      </c>
      <c r="B3176" s="17">
        <v>3518.86</v>
      </c>
      <c r="C3176" s="17">
        <f t="shared" si="246"/>
        <v>1035836.2616200001</v>
      </c>
      <c r="D3176" s="17">
        <f t="shared" si="247"/>
        <v>1048029.11152</v>
      </c>
      <c r="E3176" s="17">
        <f t="shared" si="248"/>
        <v>1043429.9615</v>
      </c>
      <c r="F3176" s="17">
        <f t="shared" si="249"/>
        <v>1067456.73758</v>
      </c>
      <c r="G3176" s="17">
        <f t="shared" si="250"/>
        <v>1068008.6980495923</v>
      </c>
      <c r="H3176" s="17">
        <v>1066415.1550200002</v>
      </c>
      <c r="I3176" s="17">
        <v>974101.38177999994</v>
      </c>
      <c r="J3176" s="17">
        <v>1035836.2616200001</v>
      </c>
      <c r="K3176" s="17">
        <v>974101.38177999994</v>
      </c>
      <c r="L3176" s="17">
        <v>1048029.11152</v>
      </c>
      <c r="M3176" s="17">
        <v>968921.61985999998</v>
      </c>
      <c r="N3176" s="17">
        <v>1043429.9615</v>
      </c>
      <c r="O3176" s="17">
        <v>993891.45042000001</v>
      </c>
      <c r="P3176" s="17">
        <v>1067456.73758</v>
      </c>
      <c r="Q3176" s="26" t="s">
        <v>15</v>
      </c>
      <c r="R3176" s="9" t="s">
        <v>22</v>
      </c>
      <c r="S3176" s="9" t="s">
        <v>21</v>
      </c>
      <c r="T3176" s="9" t="s">
        <v>15</v>
      </c>
      <c r="U3176" s="9" t="s">
        <v>26</v>
      </c>
      <c r="V3176" s="9" t="s">
        <v>41</v>
      </c>
      <c r="W3176" s="9" t="s">
        <v>19</v>
      </c>
      <c r="X3176" s="9" t="s">
        <v>15</v>
      </c>
      <c r="Y3176" s="9" t="s">
        <v>20</v>
      </c>
      <c r="Z3176" s="25">
        <v>1</v>
      </c>
    </row>
    <row r="3177" spans="1:26">
      <c r="A3177" s="22">
        <v>330058</v>
      </c>
      <c r="B3177" s="17">
        <v>7619.71</v>
      </c>
      <c r="C3177" s="17">
        <f t="shared" si="246"/>
        <v>1784833.2506900001</v>
      </c>
      <c r="D3177" s="17">
        <f t="shared" si="247"/>
        <v>1786989.6286199999</v>
      </c>
      <c r="E3177" s="17">
        <f t="shared" si="248"/>
        <v>1796171.3791700001</v>
      </c>
      <c r="F3177" s="17">
        <f t="shared" si="249"/>
        <v>1837531.16505</v>
      </c>
      <c r="G3177" s="17">
        <f t="shared" si="250"/>
        <v>1838481.315561065</v>
      </c>
      <c r="H3177" s="17">
        <v>1835694.81494</v>
      </c>
      <c r="I3177" s="17">
        <v>1547060.2001399999</v>
      </c>
      <c r="J3177" s="17">
        <v>1784833.2506900001</v>
      </c>
      <c r="K3177" s="17">
        <v>1523858.18319</v>
      </c>
      <c r="L3177" s="17">
        <v>1786989.6286199999</v>
      </c>
      <c r="M3177" s="17">
        <v>1529519.62772</v>
      </c>
      <c r="N3177" s="17">
        <v>1796171.3791700001</v>
      </c>
      <c r="O3177" s="17">
        <v>1564036.91402</v>
      </c>
      <c r="P3177" s="17">
        <v>1837531.16505</v>
      </c>
      <c r="Q3177" s="26" t="s">
        <v>15</v>
      </c>
      <c r="R3177" s="9" t="s">
        <v>22</v>
      </c>
      <c r="S3177" s="9" t="s">
        <v>16</v>
      </c>
      <c r="T3177" s="9" t="s">
        <v>15</v>
      </c>
      <c r="U3177" s="9" t="s">
        <v>26</v>
      </c>
      <c r="V3177" s="9" t="s">
        <v>41</v>
      </c>
      <c r="W3177" s="9" t="s">
        <v>19</v>
      </c>
      <c r="X3177" s="9" t="s">
        <v>15</v>
      </c>
      <c r="Y3177" s="9" t="s">
        <v>20</v>
      </c>
      <c r="Z3177" s="25">
        <v>1</v>
      </c>
    </row>
    <row r="3178" spans="1:26">
      <c r="A3178" s="22">
        <v>330079</v>
      </c>
      <c r="B3178" s="17">
        <v>1910</v>
      </c>
      <c r="C3178" s="17">
        <f t="shared" si="246"/>
        <v>509311.04999999993</v>
      </c>
      <c r="D3178" s="17">
        <f t="shared" si="247"/>
        <v>514072.68000000005</v>
      </c>
      <c r="E3178" s="17">
        <f t="shared" si="248"/>
        <v>515455.52</v>
      </c>
      <c r="F3178" s="17">
        <f t="shared" si="249"/>
        <v>527532.44999999995</v>
      </c>
      <c r="G3178" s="17">
        <f t="shared" si="250"/>
        <v>527805.22644945804</v>
      </c>
      <c r="H3178" s="17">
        <v>527016.75</v>
      </c>
      <c r="I3178" s="17">
        <v>428592.54000000004</v>
      </c>
      <c r="J3178" s="17">
        <v>509311.04999999993</v>
      </c>
      <c r="K3178" s="17">
        <v>424694.23000000004</v>
      </c>
      <c r="L3178" s="17">
        <v>514072.68000000005</v>
      </c>
      <c r="M3178" s="17">
        <v>425187.01</v>
      </c>
      <c r="N3178" s="17">
        <v>515455.52</v>
      </c>
      <c r="O3178" s="17">
        <v>436868.57</v>
      </c>
      <c r="P3178" s="17">
        <v>527532.44999999995</v>
      </c>
      <c r="Q3178" s="26" t="s">
        <v>22</v>
      </c>
      <c r="R3178" s="9" t="s">
        <v>22</v>
      </c>
      <c r="S3178" s="9" t="s">
        <v>25</v>
      </c>
      <c r="T3178" s="9" t="s">
        <v>22</v>
      </c>
      <c r="U3178" s="9" t="s">
        <v>26</v>
      </c>
      <c r="V3178" s="9" t="s">
        <v>41</v>
      </c>
      <c r="W3178" s="9" t="s">
        <v>19</v>
      </c>
      <c r="X3178" s="9" t="s">
        <v>15</v>
      </c>
      <c r="Y3178" s="9" t="s">
        <v>20</v>
      </c>
      <c r="Z3178" s="25">
        <v>1</v>
      </c>
    </row>
    <row r="3179" spans="1:26">
      <c r="A3179" s="22">
        <v>330080</v>
      </c>
      <c r="B3179" s="17">
        <v>1651</v>
      </c>
      <c r="C3179" s="17">
        <f t="shared" si="246"/>
        <v>473255.84800000006</v>
      </c>
      <c r="D3179" s="17">
        <f t="shared" si="247"/>
        <v>478301.304</v>
      </c>
      <c r="E3179" s="17">
        <f t="shared" si="248"/>
        <v>476206.185</v>
      </c>
      <c r="F3179" s="17">
        <f t="shared" si="249"/>
        <v>485956.99100000004</v>
      </c>
      <c r="G3179" s="17">
        <f t="shared" si="250"/>
        <v>486208.26961346599</v>
      </c>
      <c r="H3179" s="17">
        <v>485481.50299999997</v>
      </c>
      <c r="I3179" s="17">
        <v>424059.35000000003</v>
      </c>
      <c r="J3179" s="17">
        <v>473255.84800000006</v>
      </c>
      <c r="K3179" s="17">
        <v>424059.35000000003</v>
      </c>
      <c r="L3179" s="17">
        <v>478301.304</v>
      </c>
      <c r="M3179" s="17">
        <v>421643.93699999998</v>
      </c>
      <c r="N3179" s="17">
        <v>476206.185</v>
      </c>
      <c r="O3179" s="17">
        <v>429788.32</v>
      </c>
      <c r="P3179" s="17">
        <v>485956.99100000004</v>
      </c>
      <c r="Q3179" s="26" t="s">
        <v>15</v>
      </c>
      <c r="R3179" s="9" t="s">
        <v>22</v>
      </c>
      <c r="S3179" s="9" t="s">
        <v>16</v>
      </c>
      <c r="T3179" s="9" t="s">
        <v>15</v>
      </c>
      <c r="U3179" s="9" t="s">
        <v>26</v>
      </c>
      <c r="V3179" s="9" t="s">
        <v>41</v>
      </c>
      <c r="W3179" s="9" t="s">
        <v>19</v>
      </c>
      <c r="X3179" s="9" t="s">
        <v>15</v>
      </c>
      <c r="Y3179" s="9" t="s">
        <v>20</v>
      </c>
      <c r="Z3179" s="25">
        <v>1</v>
      </c>
    </row>
    <row r="3180" spans="1:26">
      <c r="A3180" s="22">
        <v>330090</v>
      </c>
      <c r="B3180" s="17">
        <v>1758.43</v>
      </c>
      <c r="C3180" s="17">
        <f t="shared" si="246"/>
        <v>420336.86563000001</v>
      </c>
      <c r="D3180" s="17">
        <f t="shared" si="247"/>
        <v>426862.39936000004</v>
      </c>
      <c r="E3180" s="17">
        <f t="shared" si="248"/>
        <v>421340.92916</v>
      </c>
      <c r="F3180" s="17">
        <f t="shared" si="249"/>
        <v>431381.56446000002</v>
      </c>
      <c r="G3180" s="17">
        <f t="shared" si="250"/>
        <v>431604.62321499235</v>
      </c>
      <c r="H3180" s="17">
        <v>430968.33341000002</v>
      </c>
      <c r="I3180" s="17">
        <v>431634.77838000003</v>
      </c>
      <c r="J3180" s="17">
        <v>420336.86563000001</v>
      </c>
      <c r="K3180" s="17">
        <v>431397.39033000002</v>
      </c>
      <c r="L3180" s="17">
        <v>426862.39936000004</v>
      </c>
      <c r="M3180" s="17">
        <v>426139.68463000003</v>
      </c>
      <c r="N3180" s="17">
        <v>421340.92916</v>
      </c>
      <c r="O3180" s="17">
        <v>438058.32316999999</v>
      </c>
      <c r="P3180" s="17">
        <v>431381.56446000002</v>
      </c>
      <c r="Q3180" s="26" t="s">
        <v>15</v>
      </c>
      <c r="R3180" s="9" t="s">
        <v>22</v>
      </c>
      <c r="S3180" s="9" t="s">
        <v>16</v>
      </c>
      <c r="T3180" s="9" t="s">
        <v>15</v>
      </c>
      <c r="U3180" s="9" t="s">
        <v>26</v>
      </c>
      <c r="V3180" s="9" t="s">
        <v>41</v>
      </c>
      <c r="W3180" s="9" t="s">
        <v>19</v>
      </c>
      <c r="X3180" s="9" t="s">
        <v>15</v>
      </c>
      <c r="Y3180" s="9" t="s">
        <v>20</v>
      </c>
      <c r="Z3180" s="25">
        <v>1</v>
      </c>
    </row>
    <row r="3181" spans="1:26">
      <c r="A3181" s="22">
        <v>330101</v>
      </c>
      <c r="B3181" s="17">
        <v>777</v>
      </c>
      <c r="C3181" s="17">
        <f t="shared" si="246"/>
        <v>254694.77249999999</v>
      </c>
      <c r="D3181" s="17">
        <f t="shared" si="247"/>
        <v>202990.473</v>
      </c>
      <c r="E3181" s="17">
        <f t="shared" si="248"/>
        <v>201889.85250000001</v>
      </c>
      <c r="F3181" s="17">
        <f t="shared" si="249"/>
        <v>215824.18200000003</v>
      </c>
      <c r="G3181" s="17">
        <f t="shared" si="250"/>
        <v>215935.78035584174</v>
      </c>
      <c r="H3181" s="17">
        <v>224808.633</v>
      </c>
      <c r="I3181" s="17">
        <v>288426.28499999997</v>
      </c>
      <c r="J3181" s="17">
        <v>220963.26</v>
      </c>
      <c r="K3181" s="17">
        <v>185017.68599999999</v>
      </c>
      <c r="L3181" s="17">
        <v>220963.26</v>
      </c>
      <c r="M3181" s="17">
        <v>183808.674</v>
      </c>
      <c r="N3181" s="17">
        <v>219971.03100000002</v>
      </c>
      <c r="O3181" s="17">
        <v>188194.83900000001</v>
      </c>
      <c r="P3181" s="17">
        <v>225033.96300000002</v>
      </c>
      <c r="Q3181" s="26" t="s">
        <v>15</v>
      </c>
      <c r="R3181" s="9" t="s">
        <v>22</v>
      </c>
      <c r="S3181" s="9" t="s">
        <v>25</v>
      </c>
      <c r="T3181" s="9" t="s">
        <v>15</v>
      </c>
      <c r="U3181" s="9" t="s">
        <v>26</v>
      </c>
      <c r="V3181" s="9" t="s">
        <v>41</v>
      </c>
      <c r="W3181" s="9" t="s">
        <v>19</v>
      </c>
      <c r="X3181" s="9" t="s">
        <v>15</v>
      </c>
      <c r="Y3181" s="10" t="s">
        <v>33</v>
      </c>
      <c r="Z3181" s="25">
        <v>0</v>
      </c>
    </row>
    <row r="3182" spans="1:26">
      <c r="A3182" s="22">
        <v>330136</v>
      </c>
      <c r="B3182" s="17">
        <v>7032.86</v>
      </c>
      <c r="C3182" s="17">
        <f t="shared" si="246"/>
        <v>1660591.8703399999</v>
      </c>
      <c r="D3182" s="17">
        <f t="shared" si="247"/>
        <v>1667371.5473799999</v>
      </c>
      <c r="E3182" s="17">
        <f t="shared" si="248"/>
        <v>1671914.7749399999</v>
      </c>
      <c r="F3182" s="17">
        <f t="shared" si="249"/>
        <v>1710609.57066</v>
      </c>
      <c r="G3182" s="17">
        <f t="shared" si="250"/>
        <v>1711494.0925602047</v>
      </c>
      <c r="H3182" s="17">
        <v>1708921.68426</v>
      </c>
      <c r="I3182" s="17">
        <v>1363144.0894999998</v>
      </c>
      <c r="J3182" s="17">
        <v>1660591.8703399999</v>
      </c>
      <c r="K3182" s="17">
        <v>1347932.0133199999</v>
      </c>
      <c r="L3182" s="17">
        <v>1667371.5473799999</v>
      </c>
      <c r="M3182" s="17">
        <v>1347932.0133199999</v>
      </c>
      <c r="N3182" s="17">
        <v>1671914.7749399999</v>
      </c>
      <c r="O3182" s="17">
        <v>1360401.2741</v>
      </c>
      <c r="P3182" s="17">
        <v>1710609.57066</v>
      </c>
      <c r="Q3182" s="26" t="s">
        <v>22</v>
      </c>
      <c r="R3182" s="9" t="s">
        <v>22</v>
      </c>
      <c r="S3182" s="9" t="s">
        <v>16</v>
      </c>
      <c r="T3182" s="9" t="s">
        <v>15</v>
      </c>
      <c r="U3182" s="9" t="s">
        <v>26</v>
      </c>
      <c r="V3182" s="9" t="s">
        <v>41</v>
      </c>
      <c r="W3182" s="9" t="s">
        <v>19</v>
      </c>
      <c r="X3182" s="9" t="s">
        <v>22</v>
      </c>
      <c r="Y3182" s="9" t="s">
        <v>20</v>
      </c>
      <c r="Z3182" s="25">
        <v>1</v>
      </c>
    </row>
    <row r="3183" spans="1:26">
      <c r="A3183" s="22">
        <v>330141</v>
      </c>
      <c r="B3183" s="17">
        <v>1667</v>
      </c>
      <c r="C3183" s="17">
        <f t="shared" si="246"/>
        <v>458738.39600000001</v>
      </c>
      <c r="D3183" s="17">
        <f t="shared" si="247"/>
        <v>462122.40600000002</v>
      </c>
      <c r="E3183" s="17">
        <f t="shared" si="248"/>
        <v>467308.44300000003</v>
      </c>
      <c r="F3183" s="17">
        <f t="shared" si="249"/>
        <v>477940.56900000002</v>
      </c>
      <c r="G3183" s="17">
        <f t="shared" si="250"/>
        <v>478187.7024824309</v>
      </c>
      <c r="H3183" s="17">
        <v>477467.141</v>
      </c>
      <c r="I3183" s="17">
        <v>423154.614</v>
      </c>
      <c r="J3183" s="17">
        <v>458738.39600000001</v>
      </c>
      <c r="K3183" s="17">
        <v>422772.87099999998</v>
      </c>
      <c r="L3183" s="17">
        <v>462122.40600000002</v>
      </c>
      <c r="M3183" s="17">
        <v>426346.91899999999</v>
      </c>
      <c r="N3183" s="17">
        <v>467308.44300000003</v>
      </c>
      <c r="O3183" s="17">
        <v>437182.41899999999</v>
      </c>
      <c r="P3183" s="17">
        <v>477940.56900000002</v>
      </c>
      <c r="Q3183" s="26" t="s">
        <v>15</v>
      </c>
      <c r="R3183" s="9" t="s">
        <v>22</v>
      </c>
      <c r="S3183" s="9" t="s">
        <v>25</v>
      </c>
      <c r="T3183" s="9" t="s">
        <v>15</v>
      </c>
      <c r="U3183" s="9" t="s">
        <v>26</v>
      </c>
      <c r="V3183" s="9" t="s">
        <v>41</v>
      </c>
      <c r="W3183" s="9" t="s">
        <v>19</v>
      </c>
      <c r="X3183" s="9" t="s">
        <v>15</v>
      </c>
      <c r="Y3183" s="9" t="s">
        <v>20</v>
      </c>
      <c r="Z3183" s="25">
        <v>1</v>
      </c>
    </row>
    <row r="3184" spans="1:26">
      <c r="A3184" s="22">
        <v>330151</v>
      </c>
      <c r="B3184" s="17">
        <v>5164</v>
      </c>
      <c r="C3184" s="17">
        <f t="shared" si="246"/>
        <v>1206599.584</v>
      </c>
      <c r="D3184" s="17">
        <f t="shared" si="247"/>
        <v>1215605.6000000001</v>
      </c>
      <c r="E3184" s="17">
        <f t="shared" si="248"/>
        <v>1218889.9040000001</v>
      </c>
      <c r="F3184" s="17">
        <f t="shared" si="249"/>
        <v>1247245.4279999998</v>
      </c>
      <c r="G3184" s="17">
        <f t="shared" si="250"/>
        <v>1247890.3535954824</v>
      </c>
      <c r="H3184" s="17">
        <v>1246021.56</v>
      </c>
      <c r="I3184" s="17">
        <v>1100520.696</v>
      </c>
      <c r="J3184" s="17">
        <v>1206599.584</v>
      </c>
      <c r="K3184" s="17">
        <v>1084352.2120000001</v>
      </c>
      <c r="L3184" s="17">
        <v>1215605.6000000001</v>
      </c>
      <c r="M3184" s="17">
        <v>1085710.344</v>
      </c>
      <c r="N3184" s="17">
        <v>1218889.9040000001</v>
      </c>
      <c r="O3184" s="17">
        <v>1111938.3</v>
      </c>
      <c r="P3184" s="17">
        <v>1247245.4279999998</v>
      </c>
      <c r="Q3184" s="26" t="s">
        <v>22</v>
      </c>
      <c r="R3184" s="9" t="s">
        <v>22</v>
      </c>
      <c r="S3184" s="9" t="s">
        <v>21</v>
      </c>
      <c r="T3184" s="9" t="s">
        <v>15</v>
      </c>
      <c r="U3184" s="9" t="s">
        <v>26</v>
      </c>
      <c r="V3184" s="9" t="s">
        <v>41</v>
      </c>
      <c r="W3184" s="9" t="s">
        <v>19</v>
      </c>
      <c r="X3184" s="9" t="s">
        <v>15</v>
      </c>
      <c r="Y3184" s="9" t="s">
        <v>20</v>
      </c>
      <c r="Z3184" s="25">
        <v>1</v>
      </c>
    </row>
    <row r="3185" spans="1:26">
      <c r="A3185" s="22">
        <v>330158</v>
      </c>
      <c r="B3185" s="17">
        <v>11661</v>
      </c>
      <c r="C3185" s="17">
        <f t="shared" si="246"/>
        <v>3025055.8064999999</v>
      </c>
      <c r="D3185" s="17">
        <f t="shared" si="247"/>
        <v>3026041.1610000003</v>
      </c>
      <c r="E3185" s="17">
        <f t="shared" si="248"/>
        <v>3010298.8110000002</v>
      </c>
      <c r="F3185" s="17">
        <f t="shared" si="249"/>
        <v>3204818.8672499997</v>
      </c>
      <c r="G3185" s="17">
        <f t="shared" si="250"/>
        <v>3206476.0148089123</v>
      </c>
      <c r="H3185" s="17">
        <v>3324807.642</v>
      </c>
      <c r="I3185" s="17">
        <v>2785498.0529999998</v>
      </c>
      <c r="J3185" s="17">
        <v>3264613.5599999996</v>
      </c>
      <c r="K3185" s="17">
        <v>2784122.0550000002</v>
      </c>
      <c r="L3185" s="17">
        <v>3267960.267</v>
      </c>
      <c r="M3185" s="17">
        <v>2767295.2320000003</v>
      </c>
      <c r="N3185" s="17">
        <v>3253302.39</v>
      </c>
      <c r="O3185" s="17">
        <v>2834917.3709999998</v>
      </c>
      <c r="P3185" s="17">
        <v>3328119.3659999999</v>
      </c>
      <c r="Q3185" s="26" t="s">
        <v>15</v>
      </c>
      <c r="R3185" s="9" t="s">
        <v>22</v>
      </c>
      <c r="S3185" s="9" t="s">
        <v>16</v>
      </c>
      <c r="T3185" s="9" t="s">
        <v>15</v>
      </c>
      <c r="U3185" s="9" t="s">
        <v>26</v>
      </c>
      <c r="V3185" s="9" t="s">
        <v>41</v>
      </c>
      <c r="W3185" s="9" t="s">
        <v>19</v>
      </c>
      <c r="X3185" s="9" t="s">
        <v>15</v>
      </c>
      <c r="Y3185" s="9" t="s">
        <v>20</v>
      </c>
      <c r="Z3185" s="25">
        <v>0</v>
      </c>
    </row>
    <row r="3186" spans="1:26">
      <c r="A3186" s="22">
        <v>330163</v>
      </c>
      <c r="B3186" s="17">
        <v>2218</v>
      </c>
      <c r="C3186" s="17">
        <f t="shared" si="246"/>
        <v>543041.81200000003</v>
      </c>
      <c r="D3186" s="17">
        <f t="shared" si="247"/>
        <v>543387.82000000007</v>
      </c>
      <c r="E3186" s="17">
        <f t="shared" si="248"/>
        <v>549431.87</v>
      </c>
      <c r="F3186" s="17">
        <f t="shared" si="249"/>
        <v>562054.50800000003</v>
      </c>
      <c r="G3186" s="17">
        <f t="shared" si="250"/>
        <v>562345.13511325943</v>
      </c>
      <c r="H3186" s="17">
        <v>561493.35399999993</v>
      </c>
      <c r="I3186" s="17">
        <v>437183.326</v>
      </c>
      <c r="J3186" s="17">
        <v>543041.81200000003</v>
      </c>
      <c r="K3186" s="17">
        <v>435757.152</v>
      </c>
      <c r="L3186" s="17">
        <v>543387.82000000007</v>
      </c>
      <c r="M3186" s="17">
        <v>440102.21399999998</v>
      </c>
      <c r="N3186" s="17">
        <v>549431.87</v>
      </c>
      <c r="O3186" s="17">
        <v>449987.83999999997</v>
      </c>
      <c r="P3186" s="17">
        <v>562054.50800000003</v>
      </c>
      <c r="Q3186" s="26" t="s">
        <v>15</v>
      </c>
      <c r="R3186" s="9" t="s">
        <v>22</v>
      </c>
      <c r="S3186" s="9" t="s">
        <v>25</v>
      </c>
      <c r="T3186" s="9" t="s">
        <v>15</v>
      </c>
      <c r="U3186" s="9" t="s">
        <v>26</v>
      </c>
      <c r="V3186" s="9" t="s">
        <v>41</v>
      </c>
      <c r="W3186" s="9" t="s">
        <v>19</v>
      </c>
      <c r="X3186" s="9" t="s">
        <v>15</v>
      </c>
      <c r="Y3186" s="9" t="s">
        <v>20</v>
      </c>
      <c r="Z3186" s="25">
        <v>1</v>
      </c>
    </row>
    <row r="3187" spans="1:26">
      <c r="A3187" s="22">
        <v>330167</v>
      </c>
      <c r="B3187" s="17">
        <v>19982.57</v>
      </c>
      <c r="C3187" s="17">
        <f t="shared" si="246"/>
        <v>5330610.3209099993</v>
      </c>
      <c r="D3187" s="17">
        <f t="shared" si="247"/>
        <v>5365599.8009799998</v>
      </c>
      <c r="E3187" s="17">
        <f t="shared" si="248"/>
        <v>5425807.2843899997</v>
      </c>
      <c r="F3187" s="17">
        <f t="shared" si="249"/>
        <v>5549639.2706800001</v>
      </c>
      <c r="G3187" s="17">
        <f t="shared" si="250"/>
        <v>5552508.8778407145</v>
      </c>
      <c r="H3187" s="17">
        <v>5544144.0639300002</v>
      </c>
      <c r="I3187" s="17">
        <v>5055550.24486</v>
      </c>
      <c r="J3187" s="17">
        <v>5330610.3209099993</v>
      </c>
      <c r="K3187" s="17">
        <v>5045099.36075</v>
      </c>
      <c r="L3187" s="17">
        <v>5365599.8009799998</v>
      </c>
      <c r="M3187" s="17">
        <v>5088781.2587700002</v>
      </c>
      <c r="N3187" s="17">
        <v>5425807.2843899997</v>
      </c>
      <c r="O3187" s="17">
        <v>5207837.4108300004</v>
      </c>
      <c r="P3187" s="17">
        <v>5549639.2706800001</v>
      </c>
      <c r="Q3187" s="26" t="s">
        <v>15</v>
      </c>
      <c r="R3187" s="9" t="s">
        <v>22</v>
      </c>
      <c r="S3187" s="9" t="s">
        <v>16</v>
      </c>
      <c r="T3187" s="9" t="s">
        <v>15</v>
      </c>
      <c r="U3187" s="9" t="s">
        <v>26</v>
      </c>
      <c r="V3187" s="9" t="s">
        <v>41</v>
      </c>
      <c r="W3187" s="9" t="s">
        <v>19</v>
      </c>
      <c r="X3187" s="9" t="s">
        <v>15</v>
      </c>
      <c r="Y3187" s="9" t="s">
        <v>20</v>
      </c>
      <c r="Z3187" s="25">
        <v>1</v>
      </c>
    </row>
    <row r="3188" spans="1:26">
      <c r="A3188" s="22">
        <v>330191</v>
      </c>
      <c r="B3188" s="17">
        <v>16156.43</v>
      </c>
      <c r="C3188" s="17">
        <f t="shared" si="246"/>
        <v>3860772.8256600001</v>
      </c>
      <c r="D3188" s="17">
        <f t="shared" si="247"/>
        <v>3886316.1414900003</v>
      </c>
      <c r="E3188" s="17">
        <f t="shared" si="248"/>
        <v>3860675.8870799998</v>
      </c>
      <c r="F3188" s="17">
        <f t="shared" si="249"/>
        <v>3950069.4142700001</v>
      </c>
      <c r="G3188" s="17">
        <f t="shared" si="250"/>
        <v>3952111.915939684</v>
      </c>
      <c r="H3188" s="17">
        <v>3946191.8710699999</v>
      </c>
      <c r="I3188" s="17">
        <v>3520663.8177300002</v>
      </c>
      <c r="J3188" s="17">
        <v>3860772.8256600001</v>
      </c>
      <c r="K3188" s="17">
        <v>3490532.0757800001</v>
      </c>
      <c r="L3188" s="17">
        <v>3886316.1414900003</v>
      </c>
      <c r="M3188" s="17">
        <v>3463987.0612900001</v>
      </c>
      <c r="N3188" s="17">
        <v>3860675.8870799998</v>
      </c>
      <c r="O3188" s="17">
        <v>3547709.6815500003</v>
      </c>
      <c r="P3188" s="17">
        <v>3950069.4142700001</v>
      </c>
      <c r="Q3188" s="26" t="s">
        <v>15</v>
      </c>
      <c r="R3188" s="9" t="s">
        <v>22</v>
      </c>
      <c r="S3188" s="9" t="s">
        <v>16</v>
      </c>
      <c r="T3188" s="9" t="s">
        <v>15</v>
      </c>
      <c r="U3188" s="9" t="s">
        <v>26</v>
      </c>
      <c r="V3188" s="9" t="s">
        <v>41</v>
      </c>
      <c r="W3188" s="9" t="s">
        <v>19</v>
      </c>
      <c r="X3188" s="9" t="s">
        <v>15</v>
      </c>
      <c r="Y3188" s="9" t="s">
        <v>20</v>
      </c>
      <c r="Z3188" s="25">
        <v>1</v>
      </c>
    </row>
    <row r="3189" spans="1:26">
      <c r="A3189" s="22">
        <v>330195</v>
      </c>
      <c r="B3189" s="17">
        <v>63</v>
      </c>
      <c r="C3189" s="17">
        <f t="shared" si="246"/>
        <v>19861.506000000001</v>
      </c>
      <c r="D3189" s="17">
        <f t="shared" si="247"/>
        <v>19861.506000000001</v>
      </c>
      <c r="E3189" s="17">
        <f t="shared" si="248"/>
        <v>20077.154999999999</v>
      </c>
      <c r="F3189" s="17">
        <f t="shared" si="249"/>
        <v>20541.008249999999</v>
      </c>
      <c r="G3189" s="17">
        <f t="shared" si="250"/>
        <v>20551.629593386027</v>
      </c>
      <c r="H3189" s="17">
        <v>20516.895</v>
      </c>
      <c r="I3189" s="17">
        <v>19872.342000000001</v>
      </c>
      <c r="J3189" s="17">
        <v>19850.669999999998</v>
      </c>
      <c r="K3189" s="17">
        <v>19872.342000000001</v>
      </c>
      <c r="L3189" s="17">
        <v>19850.669999999998</v>
      </c>
      <c r="M3189" s="17">
        <v>20078.919000000002</v>
      </c>
      <c r="N3189" s="17">
        <v>20075.391</v>
      </c>
      <c r="O3189" s="17">
        <v>20551.734</v>
      </c>
      <c r="P3189" s="17">
        <v>20537.432999999997</v>
      </c>
      <c r="Q3189" s="26" t="s">
        <v>15</v>
      </c>
      <c r="R3189" s="9" t="s">
        <v>22</v>
      </c>
      <c r="S3189" s="9" t="s">
        <v>25</v>
      </c>
      <c r="T3189" s="9" t="s">
        <v>15</v>
      </c>
      <c r="U3189" s="9" t="s">
        <v>26</v>
      </c>
      <c r="V3189" s="9" t="s">
        <v>41</v>
      </c>
      <c r="W3189" s="9" t="s">
        <v>19</v>
      </c>
      <c r="X3189" s="9" t="s">
        <v>15</v>
      </c>
      <c r="Y3189" s="9" t="s">
        <v>27</v>
      </c>
      <c r="Z3189" s="25">
        <v>0</v>
      </c>
    </row>
    <row r="3190" spans="1:26">
      <c r="A3190" s="22">
        <v>330198</v>
      </c>
      <c r="B3190" s="17">
        <v>127.43</v>
      </c>
      <c r="C3190" s="17">
        <f t="shared" si="246"/>
        <v>44963.675500000005</v>
      </c>
      <c r="D3190" s="17">
        <f t="shared" si="247"/>
        <v>45964.001000000004</v>
      </c>
      <c r="E3190" s="17">
        <f t="shared" si="248"/>
        <v>46440.461770000002</v>
      </c>
      <c r="F3190" s="17">
        <f t="shared" si="249"/>
        <v>47490.102680000004</v>
      </c>
      <c r="G3190" s="17">
        <f t="shared" si="250"/>
        <v>47514.658859612173</v>
      </c>
      <c r="H3190" s="17">
        <v>47446.52162</v>
      </c>
      <c r="I3190" s="17">
        <v>43947.803540000001</v>
      </c>
      <c r="J3190" s="17">
        <v>44963.675500000005</v>
      </c>
      <c r="K3190" s="17">
        <v>41094.773269999998</v>
      </c>
      <c r="L3190" s="17">
        <v>45964.001000000004</v>
      </c>
      <c r="M3190" s="17">
        <v>41378.942170000002</v>
      </c>
      <c r="N3190" s="17">
        <v>46440.461770000002</v>
      </c>
      <c r="O3190" s="17">
        <v>42419.535550000001</v>
      </c>
      <c r="P3190" s="17">
        <v>47490.102680000004</v>
      </c>
      <c r="Q3190" s="26" t="s">
        <v>15</v>
      </c>
      <c r="R3190" s="9" t="s">
        <v>22</v>
      </c>
      <c r="S3190" s="9" t="s">
        <v>25</v>
      </c>
      <c r="T3190" s="9" t="s">
        <v>22</v>
      </c>
      <c r="U3190" s="9" t="s">
        <v>26</v>
      </c>
      <c r="V3190" s="9" t="s">
        <v>41</v>
      </c>
      <c r="W3190" s="9" t="s">
        <v>19</v>
      </c>
      <c r="X3190" s="9" t="s">
        <v>15</v>
      </c>
      <c r="Y3190" s="9" t="s">
        <v>20</v>
      </c>
      <c r="Z3190" s="25">
        <v>1</v>
      </c>
    </row>
    <row r="3191" spans="1:26">
      <c r="A3191" s="22">
        <v>330199</v>
      </c>
      <c r="B3191" s="17">
        <v>1828</v>
      </c>
      <c r="C3191" s="17">
        <f t="shared" si="246"/>
        <v>513289.60399999999</v>
      </c>
      <c r="D3191" s="17">
        <f t="shared" si="247"/>
        <v>513609.50400000002</v>
      </c>
      <c r="E3191" s="17">
        <f t="shared" si="248"/>
        <v>511306.22400000005</v>
      </c>
      <c r="F3191" s="17">
        <f t="shared" si="249"/>
        <v>523062.092</v>
      </c>
      <c r="G3191" s="17">
        <f t="shared" si="250"/>
        <v>523332.55691699585</v>
      </c>
      <c r="H3191" s="17">
        <v>522539.28400000004</v>
      </c>
      <c r="I3191" s="17">
        <v>445099.72000000003</v>
      </c>
      <c r="J3191" s="17">
        <v>513289.60399999999</v>
      </c>
      <c r="K3191" s="17">
        <v>426439.49600000004</v>
      </c>
      <c r="L3191" s="17">
        <v>513609.50400000002</v>
      </c>
      <c r="M3191" s="17">
        <v>423763.304</v>
      </c>
      <c r="N3191" s="17">
        <v>511306.22400000005</v>
      </c>
      <c r="O3191" s="17">
        <v>432311.03200000001</v>
      </c>
      <c r="P3191" s="17">
        <v>523062.092</v>
      </c>
      <c r="Q3191" s="26" t="s">
        <v>15</v>
      </c>
      <c r="R3191" s="9" t="s">
        <v>22</v>
      </c>
      <c r="S3191" s="9" t="s">
        <v>21</v>
      </c>
      <c r="T3191" s="9" t="s">
        <v>15</v>
      </c>
      <c r="U3191" s="9" t="s">
        <v>26</v>
      </c>
      <c r="V3191" s="9" t="s">
        <v>41</v>
      </c>
      <c r="W3191" s="9" t="s">
        <v>19</v>
      </c>
      <c r="X3191" s="9" t="s">
        <v>15</v>
      </c>
      <c r="Y3191" s="9" t="s">
        <v>20</v>
      </c>
      <c r="Z3191" s="25">
        <v>1</v>
      </c>
    </row>
    <row r="3192" spans="1:26">
      <c r="A3192" s="22">
        <v>330201</v>
      </c>
      <c r="B3192" s="17">
        <v>7126</v>
      </c>
      <c r="C3192" s="17">
        <f t="shared" si="246"/>
        <v>1995757.442</v>
      </c>
      <c r="D3192" s="17">
        <f t="shared" si="247"/>
        <v>1997581.6979999999</v>
      </c>
      <c r="E3192" s="17">
        <f t="shared" si="248"/>
        <v>1988624.3159999999</v>
      </c>
      <c r="F3192" s="17">
        <f t="shared" si="249"/>
        <v>2034237.8419999999</v>
      </c>
      <c r="G3192" s="17">
        <f t="shared" si="250"/>
        <v>2035289.7055884749</v>
      </c>
      <c r="H3192" s="17">
        <v>2032206.932</v>
      </c>
      <c r="I3192" s="17">
        <v>1764953.4280000001</v>
      </c>
      <c r="J3192" s="17">
        <v>1995757.442</v>
      </c>
      <c r="K3192" s="17">
        <v>1763435.59</v>
      </c>
      <c r="L3192" s="17">
        <v>1997581.6979999999</v>
      </c>
      <c r="M3192" s="17">
        <v>1763435.59</v>
      </c>
      <c r="N3192" s="17">
        <v>1988624.3159999999</v>
      </c>
      <c r="O3192" s="17">
        <v>1777545.07</v>
      </c>
      <c r="P3192" s="17">
        <v>2034237.8419999999</v>
      </c>
      <c r="Q3192" s="26" t="s">
        <v>15</v>
      </c>
      <c r="R3192" s="9" t="s">
        <v>22</v>
      </c>
      <c r="S3192" s="9" t="s">
        <v>25</v>
      </c>
      <c r="T3192" s="9" t="s">
        <v>15</v>
      </c>
      <c r="U3192" s="9" t="s">
        <v>26</v>
      </c>
      <c r="V3192" s="9" t="s">
        <v>41</v>
      </c>
      <c r="W3192" s="9" t="s">
        <v>19</v>
      </c>
      <c r="X3192" s="9" t="s">
        <v>22</v>
      </c>
      <c r="Y3192" s="9" t="s">
        <v>20</v>
      </c>
      <c r="Z3192" s="25">
        <v>1</v>
      </c>
    </row>
    <row r="3193" spans="1:26">
      <c r="A3193" s="22">
        <v>330202</v>
      </c>
      <c r="B3193" s="17">
        <v>4020</v>
      </c>
      <c r="C3193" s="17">
        <f t="shared" si="246"/>
        <v>1094895.24</v>
      </c>
      <c r="D3193" s="17">
        <f t="shared" si="247"/>
        <v>1094895.24</v>
      </c>
      <c r="E3193" s="17">
        <f t="shared" si="248"/>
        <v>1089982.8</v>
      </c>
      <c r="F3193" s="17">
        <f t="shared" si="249"/>
        <v>1115067.6000000001</v>
      </c>
      <c r="G3193" s="17">
        <f t="shared" si="250"/>
        <v>1115644.179091644</v>
      </c>
      <c r="H3193" s="17">
        <v>1113954.06</v>
      </c>
      <c r="I3193" s="17">
        <v>738876</v>
      </c>
      <c r="J3193" s="17">
        <v>1094895.24</v>
      </c>
      <c r="K3193" s="17">
        <v>738876</v>
      </c>
      <c r="L3193" s="17">
        <v>1094895.24</v>
      </c>
      <c r="M3193" s="17">
        <v>733191.72</v>
      </c>
      <c r="N3193" s="17">
        <v>1089982.8</v>
      </c>
      <c r="O3193" s="17">
        <v>748049.64</v>
      </c>
      <c r="P3193" s="17">
        <v>1115067.6000000001</v>
      </c>
      <c r="Q3193" s="26" t="s">
        <v>15</v>
      </c>
      <c r="R3193" s="9" t="s">
        <v>22</v>
      </c>
      <c r="S3193" s="9" t="s">
        <v>16</v>
      </c>
      <c r="T3193" s="9" t="s">
        <v>15</v>
      </c>
      <c r="U3193" s="9" t="s">
        <v>26</v>
      </c>
      <c r="V3193" s="9" t="s">
        <v>41</v>
      </c>
      <c r="W3193" s="9" t="s">
        <v>19</v>
      </c>
      <c r="X3193" s="9" t="s">
        <v>15</v>
      </c>
      <c r="Y3193" s="9" t="s">
        <v>20</v>
      </c>
      <c r="Z3193" s="25">
        <v>1</v>
      </c>
    </row>
    <row r="3194" spans="1:26">
      <c r="A3194" s="22">
        <v>330219</v>
      </c>
      <c r="B3194" s="17">
        <v>6997</v>
      </c>
      <c r="C3194" s="17">
        <f t="shared" si="246"/>
        <v>1835634.9620000001</v>
      </c>
      <c r="D3194" s="17">
        <f t="shared" si="247"/>
        <v>1857689.5059999998</v>
      </c>
      <c r="E3194" s="17">
        <f t="shared" si="248"/>
        <v>1877560.9860000003</v>
      </c>
      <c r="F3194" s="17">
        <f t="shared" si="249"/>
        <v>1921698.0620000002</v>
      </c>
      <c r="G3194" s="17">
        <f t="shared" si="250"/>
        <v>1922691.7335253875</v>
      </c>
      <c r="H3194" s="17">
        <v>1919850.8540000001</v>
      </c>
      <c r="I3194" s="17">
        <v>1892961.3829999999</v>
      </c>
      <c r="J3194" s="17">
        <v>1835634.9620000001</v>
      </c>
      <c r="K3194" s="17">
        <v>1872089.3319999999</v>
      </c>
      <c r="L3194" s="17">
        <v>1857689.5059999998</v>
      </c>
      <c r="M3194" s="17">
        <v>1886538.1369999999</v>
      </c>
      <c r="N3194" s="17">
        <v>1877560.9860000003</v>
      </c>
      <c r="O3194" s="17">
        <v>1936076.8970000001</v>
      </c>
      <c r="P3194" s="17">
        <v>1921698.0620000002</v>
      </c>
      <c r="Q3194" s="26" t="s">
        <v>15</v>
      </c>
      <c r="R3194" s="9" t="s">
        <v>22</v>
      </c>
      <c r="S3194" s="9" t="s">
        <v>16</v>
      </c>
      <c r="T3194" s="9" t="s">
        <v>15</v>
      </c>
      <c r="U3194" s="9" t="s">
        <v>26</v>
      </c>
      <c r="V3194" s="9" t="s">
        <v>41</v>
      </c>
      <c r="W3194" s="9" t="s">
        <v>19</v>
      </c>
      <c r="X3194" s="9" t="s">
        <v>15</v>
      </c>
      <c r="Y3194" s="9" t="s">
        <v>20</v>
      </c>
      <c r="Z3194" s="25">
        <v>1</v>
      </c>
    </row>
    <row r="3195" spans="1:26">
      <c r="A3195" s="22">
        <v>330225</v>
      </c>
      <c r="B3195" s="17">
        <v>2122</v>
      </c>
      <c r="C3195" s="17">
        <f t="shared" si="246"/>
        <v>568668.41400000011</v>
      </c>
      <c r="D3195" s="17">
        <f t="shared" si="247"/>
        <v>569536.31200000003</v>
      </c>
      <c r="E3195" s="17">
        <f t="shared" si="248"/>
        <v>575970.21600000001</v>
      </c>
      <c r="F3195" s="17">
        <f t="shared" si="249"/>
        <v>589158.446</v>
      </c>
      <c r="G3195" s="17">
        <f t="shared" si="250"/>
        <v>589463.08801598998</v>
      </c>
      <c r="H3195" s="17">
        <v>588570.652</v>
      </c>
      <c r="I3195" s="17">
        <v>490523.64199999999</v>
      </c>
      <c r="J3195" s="17">
        <v>568668.41400000011</v>
      </c>
      <c r="K3195" s="17">
        <v>490048.31400000001</v>
      </c>
      <c r="L3195" s="17">
        <v>569536.31200000003</v>
      </c>
      <c r="M3195" s="17">
        <v>494663.66399999999</v>
      </c>
      <c r="N3195" s="17">
        <v>575970.21600000001</v>
      </c>
      <c r="O3195" s="17">
        <v>506347.39600000001</v>
      </c>
      <c r="P3195" s="17">
        <v>589158.446</v>
      </c>
      <c r="Q3195" s="26" t="s">
        <v>15</v>
      </c>
      <c r="R3195" s="9" t="s">
        <v>22</v>
      </c>
      <c r="S3195" s="9" t="s">
        <v>25</v>
      </c>
      <c r="T3195" s="9" t="s">
        <v>15</v>
      </c>
      <c r="U3195" s="9" t="s">
        <v>23</v>
      </c>
      <c r="V3195" s="9" t="s">
        <v>41</v>
      </c>
      <c r="W3195" s="9" t="s">
        <v>19</v>
      </c>
      <c r="X3195" s="9" t="s">
        <v>15</v>
      </c>
      <c r="Y3195" s="9" t="s">
        <v>20</v>
      </c>
      <c r="Z3195" s="25">
        <v>1</v>
      </c>
    </row>
    <row r="3196" spans="1:26">
      <c r="A3196" s="22">
        <v>330226</v>
      </c>
      <c r="B3196" s="17">
        <v>12179</v>
      </c>
      <c r="C3196" s="17">
        <f t="shared" si="246"/>
        <v>2829254.7740000002</v>
      </c>
      <c r="D3196" s="17">
        <f t="shared" si="247"/>
        <v>2838206.3390000002</v>
      </c>
      <c r="E3196" s="17">
        <f t="shared" si="248"/>
        <v>2852748.0649999999</v>
      </c>
      <c r="F3196" s="17">
        <f t="shared" si="249"/>
        <v>2918368.517</v>
      </c>
      <c r="G3196" s="17">
        <f t="shared" si="250"/>
        <v>2919877.5468279803</v>
      </c>
      <c r="H3196" s="17">
        <v>2915457.736</v>
      </c>
      <c r="I3196" s="17">
        <v>2535874.8430000003</v>
      </c>
      <c r="J3196" s="17">
        <v>2829254.7740000002</v>
      </c>
      <c r="K3196" s="17">
        <v>2517715.9539999999</v>
      </c>
      <c r="L3196" s="17">
        <v>2838206.3390000002</v>
      </c>
      <c r="M3196" s="17">
        <v>2526570.0869999998</v>
      </c>
      <c r="N3196" s="17">
        <v>2852748.0649999999</v>
      </c>
      <c r="O3196" s="17">
        <v>2587343.2970000003</v>
      </c>
      <c r="P3196" s="17">
        <v>2918368.517</v>
      </c>
      <c r="Q3196" s="26" t="s">
        <v>15</v>
      </c>
      <c r="R3196" s="9" t="s">
        <v>22</v>
      </c>
      <c r="S3196" s="9" t="s">
        <v>16</v>
      </c>
      <c r="T3196" s="9" t="s">
        <v>15</v>
      </c>
      <c r="U3196" s="9" t="s">
        <v>26</v>
      </c>
      <c r="V3196" s="9" t="s">
        <v>41</v>
      </c>
      <c r="W3196" s="9" t="s">
        <v>19</v>
      </c>
      <c r="X3196" s="9" t="s">
        <v>15</v>
      </c>
      <c r="Y3196" s="9" t="s">
        <v>20</v>
      </c>
      <c r="Z3196" s="25">
        <v>1</v>
      </c>
    </row>
    <row r="3197" spans="1:26">
      <c r="A3197" s="22">
        <v>330229</v>
      </c>
      <c r="B3197" s="17">
        <v>5429</v>
      </c>
      <c r="C3197" s="17">
        <f t="shared" si="246"/>
        <v>1265915.2185</v>
      </c>
      <c r="D3197" s="17">
        <f t="shared" si="247"/>
        <v>1266574.8420000002</v>
      </c>
      <c r="E3197" s="17">
        <f t="shared" si="248"/>
        <v>1269083.04</v>
      </c>
      <c r="F3197" s="17">
        <f t="shared" si="249"/>
        <v>1323208.81275</v>
      </c>
      <c r="G3197" s="17">
        <f t="shared" si="250"/>
        <v>1323893.0174881797</v>
      </c>
      <c r="H3197" s="17">
        <v>1345002.176</v>
      </c>
      <c r="I3197" s="17">
        <v>1227572.906</v>
      </c>
      <c r="J3197" s="17">
        <v>1304257.531</v>
      </c>
      <c r="K3197" s="17">
        <v>1220656.3600000001</v>
      </c>
      <c r="L3197" s="17">
        <v>1312493.324</v>
      </c>
      <c r="M3197" s="17">
        <v>1222089.6160000002</v>
      </c>
      <c r="N3197" s="17">
        <v>1316076.4639999999</v>
      </c>
      <c r="O3197" s="17">
        <v>1253838.4080000001</v>
      </c>
      <c r="P3197" s="17">
        <v>1346332.281</v>
      </c>
      <c r="Q3197" s="26" t="s">
        <v>22</v>
      </c>
      <c r="R3197" s="9" t="s">
        <v>22</v>
      </c>
      <c r="S3197" s="9" t="s">
        <v>21</v>
      </c>
      <c r="T3197" s="9" t="s">
        <v>15</v>
      </c>
      <c r="U3197" s="9" t="s">
        <v>26</v>
      </c>
      <c r="V3197" s="9" t="s">
        <v>41</v>
      </c>
      <c r="W3197" s="9" t="s">
        <v>19</v>
      </c>
      <c r="X3197" s="9" t="s">
        <v>15</v>
      </c>
      <c r="Y3197" s="9" t="s">
        <v>20</v>
      </c>
      <c r="Z3197" s="25">
        <v>0</v>
      </c>
    </row>
    <row r="3198" spans="1:26">
      <c r="A3198" s="22">
        <v>330233</v>
      </c>
      <c r="B3198" s="17">
        <v>1876</v>
      </c>
      <c r="C3198" s="17">
        <f t="shared" si="246"/>
        <v>542954.73399999994</v>
      </c>
      <c r="D3198" s="17">
        <f t="shared" si="247"/>
        <v>548368.87</v>
      </c>
      <c r="E3198" s="17">
        <f t="shared" si="248"/>
        <v>545901.92999999993</v>
      </c>
      <c r="F3198" s="17">
        <f t="shared" si="249"/>
        <v>550644.92700000003</v>
      </c>
      <c r="G3198" s="17">
        <f t="shared" si="250"/>
        <v>550929.6544477602</v>
      </c>
      <c r="H3198" s="17">
        <v>540241.10000000009</v>
      </c>
      <c r="I3198" s="17">
        <v>567548.15599999996</v>
      </c>
      <c r="J3198" s="17">
        <v>518361.31200000003</v>
      </c>
      <c r="K3198" s="17">
        <v>566073.62</v>
      </c>
      <c r="L3198" s="17">
        <v>530664.12</v>
      </c>
      <c r="M3198" s="17">
        <v>563415.32799999998</v>
      </c>
      <c r="N3198" s="17">
        <v>528388.53200000001</v>
      </c>
      <c r="O3198" s="17">
        <v>580308.7080000001</v>
      </c>
      <c r="P3198" s="17">
        <v>540757</v>
      </c>
      <c r="Q3198" s="26" t="s">
        <v>15</v>
      </c>
      <c r="R3198" s="9" t="s">
        <v>22</v>
      </c>
      <c r="S3198" s="9" t="s">
        <v>21</v>
      </c>
      <c r="T3198" s="9" t="s">
        <v>15</v>
      </c>
      <c r="U3198" s="9" t="s">
        <v>26</v>
      </c>
      <c r="V3198" s="9" t="s">
        <v>41</v>
      </c>
      <c r="W3198" s="9" t="s">
        <v>19</v>
      </c>
      <c r="X3198" s="9" t="s">
        <v>15</v>
      </c>
      <c r="Y3198" s="9" t="s">
        <v>20</v>
      </c>
      <c r="Z3198" s="25">
        <v>0</v>
      </c>
    </row>
    <row r="3199" spans="1:26">
      <c r="A3199" s="22">
        <v>330239</v>
      </c>
      <c r="B3199" s="17">
        <v>10469.709999999999</v>
      </c>
      <c r="C3199" s="17">
        <f t="shared" si="246"/>
        <v>2275183.1498099999</v>
      </c>
      <c r="D3199" s="17">
        <f t="shared" si="247"/>
        <v>2268137.03498</v>
      </c>
      <c r="E3199" s="17">
        <f t="shared" si="248"/>
        <v>2272816.9953499995</v>
      </c>
      <c r="F3199" s="17">
        <f t="shared" si="249"/>
        <v>2415574.1086275</v>
      </c>
      <c r="G3199" s="17">
        <f t="shared" si="250"/>
        <v>2416823.1535511902</v>
      </c>
      <c r="H3199" s="17">
        <v>2502962.1605699998</v>
      </c>
      <c r="I3199" s="17">
        <v>2113122.5087199998</v>
      </c>
      <c r="J3199" s="17">
        <v>2437243.7908999999</v>
      </c>
      <c r="K3199" s="17">
        <v>2094245.6215899999</v>
      </c>
      <c r="L3199" s="17">
        <v>2442028.4483699999</v>
      </c>
      <c r="M3199" s="17">
        <v>2096936.3370599998</v>
      </c>
      <c r="N3199" s="17">
        <v>2448697.6536399997</v>
      </c>
      <c r="O3199" s="17">
        <v>2145965.98899</v>
      </c>
      <c r="P3199" s="17">
        <v>2505443.48184</v>
      </c>
      <c r="Q3199" s="26" t="s">
        <v>22</v>
      </c>
      <c r="R3199" s="9" t="s">
        <v>22</v>
      </c>
      <c r="S3199" s="9" t="s">
        <v>16</v>
      </c>
      <c r="T3199" s="9" t="s">
        <v>15</v>
      </c>
      <c r="U3199" s="9" t="s">
        <v>26</v>
      </c>
      <c r="V3199" s="9" t="s">
        <v>41</v>
      </c>
      <c r="W3199" s="9" t="s">
        <v>19</v>
      </c>
      <c r="X3199" s="9" t="s">
        <v>15</v>
      </c>
      <c r="Y3199" s="9" t="s">
        <v>20</v>
      </c>
      <c r="Z3199" s="25">
        <v>0</v>
      </c>
    </row>
    <row r="3200" spans="1:26">
      <c r="A3200" s="22">
        <v>330240</v>
      </c>
      <c r="B3200" s="17">
        <v>4954</v>
      </c>
      <c r="C3200" s="17">
        <f t="shared" si="246"/>
        <v>1382592.044</v>
      </c>
      <c r="D3200" s="17">
        <f t="shared" si="247"/>
        <v>1382592.044</v>
      </c>
      <c r="E3200" s="17">
        <f t="shared" si="248"/>
        <v>1376389.6359999999</v>
      </c>
      <c r="F3200" s="17">
        <f t="shared" si="249"/>
        <v>1408065.5120000001</v>
      </c>
      <c r="G3200" s="17">
        <f t="shared" si="250"/>
        <v>1408793.5944354364</v>
      </c>
      <c r="H3200" s="17">
        <v>1406658.5760000001</v>
      </c>
      <c r="I3200" s="17">
        <v>971974.79999999993</v>
      </c>
      <c r="J3200" s="17">
        <v>1382592.044</v>
      </c>
      <c r="K3200" s="17">
        <v>971974.79999999993</v>
      </c>
      <c r="L3200" s="17">
        <v>1382592.044</v>
      </c>
      <c r="M3200" s="17">
        <v>964707.28200000001</v>
      </c>
      <c r="N3200" s="17">
        <v>1376389.6359999999</v>
      </c>
      <c r="O3200" s="17">
        <v>983527.52800000005</v>
      </c>
      <c r="P3200" s="17">
        <v>1408065.5120000001</v>
      </c>
      <c r="Q3200" s="26" t="s">
        <v>15</v>
      </c>
      <c r="R3200" s="9" t="s">
        <v>22</v>
      </c>
      <c r="S3200" s="9" t="s">
        <v>16</v>
      </c>
      <c r="T3200" s="9" t="s">
        <v>15</v>
      </c>
      <c r="U3200" s="9" t="s">
        <v>26</v>
      </c>
      <c r="V3200" s="9" t="s">
        <v>41</v>
      </c>
      <c r="W3200" s="9" t="s">
        <v>19</v>
      </c>
      <c r="X3200" s="9" t="s">
        <v>15</v>
      </c>
      <c r="Y3200" s="9" t="s">
        <v>20</v>
      </c>
      <c r="Z3200" s="25">
        <v>1</v>
      </c>
    </row>
    <row r="3201" spans="1:26">
      <c r="A3201" s="22">
        <v>330250</v>
      </c>
      <c r="B3201" s="17">
        <v>627</v>
      </c>
      <c r="C3201" s="17">
        <f t="shared" si="246"/>
        <v>155058.0405</v>
      </c>
      <c r="D3201" s="17">
        <f t="shared" si="247"/>
        <v>154649.54999999999</v>
      </c>
      <c r="E3201" s="17">
        <f t="shared" si="248"/>
        <v>154953.01799999998</v>
      </c>
      <c r="F3201" s="17">
        <f t="shared" si="249"/>
        <v>165214.5</v>
      </c>
      <c r="G3201" s="17">
        <f t="shared" si="250"/>
        <v>165299.92910433092</v>
      </c>
      <c r="H3201" s="17">
        <v>171534.66</v>
      </c>
      <c r="I3201" s="17">
        <v>143811.85500000001</v>
      </c>
      <c r="J3201" s="17">
        <v>166304.226</v>
      </c>
      <c r="K3201" s="17">
        <v>141910.16399999999</v>
      </c>
      <c r="L3201" s="17">
        <v>167388.93600000002</v>
      </c>
      <c r="M3201" s="17">
        <v>142064.40599999999</v>
      </c>
      <c r="N3201" s="17">
        <v>167841.63</v>
      </c>
      <c r="O3201" s="17">
        <v>145748.03099999999</v>
      </c>
      <c r="P3201" s="17">
        <v>171703.323</v>
      </c>
      <c r="Q3201" s="26" t="s">
        <v>22</v>
      </c>
      <c r="R3201" s="9" t="s">
        <v>22</v>
      </c>
      <c r="S3201" s="9" t="s">
        <v>25</v>
      </c>
      <c r="T3201" s="9" t="s">
        <v>22</v>
      </c>
      <c r="U3201" s="9" t="s">
        <v>26</v>
      </c>
      <c r="V3201" s="9" t="s">
        <v>41</v>
      </c>
      <c r="W3201" s="9" t="s">
        <v>19</v>
      </c>
      <c r="X3201" s="9" t="s">
        <v>15</v>
      </c>
      <c r="Y3201" s="9" t="s">
        <v>20</v>
      </c>
      <c r="Z3201" s="25">
        <v>0</v>
      </c>
    </row>
    <row r="3202" spans="1:26">
      <c r="A3202" s="22">
        <v>330286</v>
      </c>
      <c r="B3202" s="17">
        <v>1009</v>
      </c>
      <c r="C3202" s="17">
        <f t="shared" si="246"/>
        <v>346431.06900000002</v>
      </c>
      <c r="D3202" s="17">
        <f t="shared" si="247"/>
        <v>341191.83649999998</v>
      </c>
      <c r="E3202" s="17">
        <f t="shared" si="248"/>
        <v>344367.66399999999</v>
      </c>
      <c r="F3202" s="17">
        <f t="shared" si="249"/>
        <v>371569.29499999993</v>
      </c>
      <c r="G3202" s="17">
        <f t="shared" si="250"/>
        <v>371761.42603007727</v>
      </c>
      <c r="H3202" s="17">
        <v>389604.16100000002</v>
      </c>
      <c r="I3202" s="17">
        <v>320365.57199999999</v>
      </c>
      <c r="J3202" s="17">
        <v>372496.56599999999</v>
      </c>
      <c r="K3202" s="17">
        <v>305437.41700000002</v>
      </c>
      <c r="L3202" s="17">
        <v>376946.25599999999</v>
      </c>
      <c r="M3202" s="17">
        <v>307674.37</v>
      </c>
      <c r="N3202" s="17">
        <v>381060.95799999998</v>
      </c>
      <c r="O3202" s="17">
        <v>316338.65299999999</v>
      </c>
      <c r="P3202" s="17">
        <v>389979.50899999996</v>
      </c>
      <c r="Q3202" s="26" t="s">
        <v>15</v>
      </c>
      <c r="R3202" s="9" t="s">
        <v>22</v>
      </c>
      <c r="S3202" s="9" t="s">
        <v>25</v>
      </c>
      <c r="T3202" s="9" t="s">
        <v>22</v>
      </c>
      <c r="U3202" s="9" t="s">
        <v>26</v>
      </c>
      <c r="V3202" s="9" t="s">
        <v>41</v>
      </c>
      <c r="W3202" s="9" t="s">
        <v>19</v>
      </c>
      <c r="X3202" s="9" t="s">
        <v>15</v>
      </c>
      <c r="Y3202" s="9" t="s">
        <v>20</v>
      </c>
      <c r="Z3202" s="25">
        <v>0</v>
      </c>
    </row>
    <row r="3203" spans="1:26">
      <c r="A3203" s="22">
        <v>330395</v>
      </c>
      <c r="B3203" s="17">
        <v>9483</v>
      </c>
      <c r="C3203" s="17">
        <f t="shared" si="246"/>
        <v>2535460.227</v>
      </c>
      <c r="D3203" s="17">
        <f t="shared" si="247"/>
        <v>2535237.3765000002</v>
      </c>
      <c r="E3203" s="17">
        <f t="shared" si="248"/>
        <v>2529248.8619999997</v>
      </c>
      <c r="F3203" s="17">
        <f t="shared" si="249"/>
        <v>2643433.665</v>
      </c>
      <c r="G3203" s="17">
        <f t="shared" si="250"/>
        <v>2644800.5315302326</v>
      </c>
      <c r="H3203" s="17">
        <v>2716016.5469999998</v>
      </c>
      <c r="I3203" s="17">
        <v>2402337.8729999997</v>
      </c>
      <c r="J3203" s="17">
        <v>2668582.5809999998</v>
      </c>
      <c r="K3203" s="17">
        <v>2400858.5249999999</v>
      </c>
      <c r="L3203" s="17">
        <v>2669616.2280000001</v>
      </c>
      <c r="M3203" s="17">
        <v>2400858.5249999999</v>
      </c>
      <c r="N3203" s="17">
        <v>2657639.199</v>
      </c>
      <c r="O3203" s="17">
        <v>2417548.605</v>
      </c>
      <c r="P3203" s="17">
        <v>2718728.6850000001</v>
      </c>
      <c r="Q3203" s="26" t="s">
        <v>15</v>
      </c>
      <c r="R3203" s="9" t="s">
        <v>22</v>
      </c>
      <c r="S3203" s="9" t="s">
        <v>16</v>
      </c>
      <c r="T3203" s="9" t="s">
        <v>15</v>
      </c>
      <c r="U3203" s="9" t="s">
        <v>26</v>
      </c>
      <c r="V3203" s="9" t="s">
        <v>41</v>
      </c>
      <c r="W3203" s="9" t="s">
        <v>19</v>
      </c>
      <c r="X3203" s="9" t="s">
        <v>22</v>
      </c>
      <c r="Y3203" s="9" t="s">
        <v>20</v>
      </c>
      <c r="Z3203" s="25">
        <v>0</v>
      </c>
    </row>
    <row r="3204" spans="1:26">
      <c r="A3204" s="22">
        <v>330399</v>
      </c>
      <c r="B3204" s="17">
        <v>17521</v>
      </c>
      <c r="C3204" s="17">
        <f t="shared" si="246"/>
        <v>4893580.2580000004</v>
      </c>
      <c r="D3204" s="17">
        <f t="shared" si="247"/>
        <v>4912170.0389999999</v>
      </c>
      <c r="E3204" s="17">
        <f t="shared" si="248"/>
        <v>4890268.7889999999</v>
      </c>
      <c r="F3204" s="17">
        <f t="shared" si="249"/>
        <v>5002350.6259999992</v>
      </c>
      <c r="G3204" s="17">
        <f t="shared" si="250"/>
        <v>5004937.241179226</v>
      </c>
      <c r="H3204" s="17">
        <v>4997392.1830000002</v>
      </c>
      <c r="I3204" s="17">
        <v>4486111.8819999993</v>
      </c>
      <c r="J3204" s="17">
        <v>4893580.2580000004</v>
      </c>
      <c r="K3204" s="17">
        <v>4481556.4220000003</v>
      </c>
      <c r="L3204" s="17">
        <v>4912170.0389999999</v>
      </c>
      <c r="M3204" s="17">
        <v>4456326.182</v>
      </c>
      <c r="N3204" s="17">
        <v>4890268.7889999999</v>
      </c>
      <c r="O3204" s="17">
        <v>4552796.8080000002</v>
      </c>
      <c r="P3204" s="17">
        <v>5002350.6259999992</v>
      </c>
      <c r="Q3204" s="26" t="s">
        <v>15</v>
      </c>
      <c r="R3204" s="9" t="s">
        <v>22</v>
      </c>
      <c r="S3204" s="9" t="s">
        <v>16</v>
      </c>
      <c r="T3204" s="9" t="s">
        <v>15</v>
      </c>
      <c r="U3204" s="9" t="s">
        <v>26</v>
      </c>
      <c r="V3204" s="9" t="s">
        <v>41</v>
      </c>
      <c r="W3204" s="9" t="s">
        <v>19</v>
      </c>
      <c r="X3204" s="9" t="s">
        <v>15</v>
      </c>
      <c r="Y3204" s="9" t="s">
        <v>20</v>
      </c>
      <c r="Z3204" s="25">
        <v>1</v>
      </c>
    </row>
    <row r="3205" spans="1:26">
      <c r="A3205" s="22">
        <v>330401</v>
      </c>
      <c r="B3205" s="17">
        <v>10708.86</v>
      </c>
      <c r="C3205" s="17">
        <f t="shared" ref="C3205:C3268" si="251">IF(Z3205=1,J3205,I3205*0.5+J3205*0.5)</f>
        <v>2892489.8581500002</v>
      </c>
      <c r="D3205" s="17">
        <f t="shared" ref="D3205:D3268" si="252">IF(Z3205=1,L3205,K3205*0.5+L3205*0.5)</f>
        <v>2902957.7688000002</v>
      </c>
      <c r="E3205" s="17">
        <f t="shared" ref="E3205:E3268" si="253">IF(Z3205=1,N3205,M3205*0.5+N3205*0.5)</f>
        <v>2931566.4882900002</v>
      </c>
      <c r="F3205" s="17">
        <f t="shared" ref="F3205:F3268" si="254">IF(Z3205=1,P3205,O3205*0.25+P3205*0.75)</f>
        <v>3033233.7279150002</v>
      </c>
      <c r="G3205" s="17">
        <f t="shared" si="250"/>
        <v>3034802.1522397543</v>
      </c>
      <c r="H3205" s="17">
        <v>3059242.87164</v>
      </c>
      <c r="I3205" s="17">
        <v>2850130.9624200002</v>
      </c>
      <c r="J3205" s="17">
        <v>2934848.7538800002</v>
      </c>
      <c r="K3205" s="17">
        <v>2845997.3424600004</v>
      </c>
      <c r="L3205" s="17">
        <v>2959918.19514</v>
      </c>
      <c r="M3205" s="17">
        <v>2870167.23948</v>
      </c>
      <c r="N3205" s="17">
        <v>2992965.7371000005</v>
      </c>
      <c r="O3205" s="17">
        <v>2946146.6011800002</v>
      </c>
      <c r="P3205" s="17">
        <v>3062262.7701600003</v>
      </c>
      <c r="Q3205" s="26" t="s">
        <v>15</v>
      </c>
      <c r="R3205" s="9" t="s">
        <v>22</v>
      </c>
      <c r="S3205" s="9" t="s">
        <v>16</v>
      </c>
      <c r="T3205" s="9" t="s">
        <v>15</v>
      </c>
      <c r="U3205" s="9" t="s">
        <v>26</v>
      </c>
      <c r="V3205" s="9" t="s">
        <v>41</v>
      </c>
      <c r="W3205" s="9" t="s">
        <v>19</v>
      </c>
      <c r="X3205" s="9" t="s">
        <v>15</v>
      </c>
      <c r="Y3205" s="9" t="s">
        <v>20</v>
      </c>
      <c r="Z3205" s="25">
        <v>0</v>
      </c>
    </row>
    <row r="3206" spans="1:26">
      <c r="A3206" s="22">
        <v>332308</v>
      </c>
      <c r="B3206" s="17">
        <v>3010.14</v>
      </c>
      <c r="C3206" s="17">
        <f t="shared" si="251"/>
        <v>812810.04336000001</v>
      </c>
      <c r="D3206" s="17">
        <f t="shared" si="252"/>
        <v>812810.04336000001</v>
      </c>
      <c r="E3206" s="17">
        <f t="shared" si="253"/>
        <v>822018.06162000005</v>
      </c>
      <c r="F3206" s="17">
        <f t="shared" si="254"/>
        <v>840921.74081999995</v>
      </c>
      <c r="G3206" s="17">
        <f t="shared" ref="G3206:G3269" si="255">F3206*($H$1)</f>
        <v>841356.56458625919</v>
      </c>
      <c r="H3206" s="17">
        <v>840081.91175999993</v>
      </c>
      <c r="I3206" s="17">
        <v>599418.20862000005</v>
      </c>
      <c r="J3206" s="17">
        <v>812810.04336000001</v>
      </c>
      <c r="K3206" s="17">
        <v>599418.20862000005</v>
      </c>
      <c r="L3206" s="17">
        <v>812810.04336000001</v>
      </c>
      <c r="M3206" s="17">
        <v>606121.79040000006</v>
      </c>
      <c r="N3206" s="17">
        <v>822018.06162000005</v>
      </c>
      <c r="O3206" s="17">
        <v>616798.75698000006</v>
      </c>
      <c r="P3206" s="17">
        <v>840921.74081999995</v>
      </c>
      <c r="Q3206" s="26" t="s">
        <v>15</v>
      </c>
      <c r="R3206" s="9" t="s">
        <v>22</v>
      </c>
      <c r="S3206" s="9" t="s">
        <v>32</v>
      </c>
      <c r="T3206" s="9" t="s">
        <v>15</v>
      </c>
      <c r="U3206" s="9" t="s">
        <v>26</v>
      </c>
      <c r="V3206" s="9" t="s">
        <v>41</v>
      </c>
      <c r="W3206" s="9" t="s">
        <v>19</v>
      </c>
      <c r="X3206" s="9" t="s">
        <v>15</v>
      </c>
      <c r="Y3206" s="9" t="s">
        <v>20</v>
      </c>
      <c r="Z3206" s="25">
        <v>1</v>
      </c>
    </row>
    <row r="3207" spans="1:26">
      <c r="A3207" s="22">
        <v>332313</v>
      </c>
      <c r="B3207" s="17">
        <v>1687</v>
      </c>
      <c r="C3207" s="17">
        <f t="shared" si="251"/>
        <v>466173.77100000007</v>
      </c>
      <c r="D3207" s="17">
        <f t="shared" si="252"/>
        <v>467128.61300000001</v>
      </c>
      <c r="E3207" s="17">
        <f t="shared" si="253"/>
        <v>465038.42000000004</v>
      </c>
      <c r="F3207" s="17">
        <f t="shared" si="254"/>
        <v>475734</v>
      </c>
      <c r="G3207" s="17">
        <f t="shared" si="255"/>
        <v>475979.99250985694</v>
      </c>
      <c r="H3207" s="17">
        <v>475259.95299999998</v>
      </c>
      <c r="I3207" s="17">
        <v>412127.35200000001</v>
      </c>
      <c r="J3207" s="17">
        <v>466173.77100000007</v>
      </c>
      <c r="K3207" s="17">
        <v>412031.19300000003</v>
      </c>
      <c r="L3207" s="17">
        <v>467128.61300000001</v>
      </c>
      <c r="M3207" s="17">
        <v>409586.73</v>
      </c>
      <c r="N3207" s="17">
        <v>465038.42000000004</v>
      </c>
      <c r="O3207" s="17">
        <v>419666.55499999999</v>
      </c>
      <c r="P3207" s="17">
        <v>475734</v>
      </c>
      <c r="Q3207" s="26" t="s">
        <v>15</v>
      </c>
      <c r="R3207" s="9" t="s">
        <v>22</v>
      </c>
      <c r="S3207" s="9" t="s">
        <v>25</v>
      </c>
      <c r="T3207" s="9" t="s">
        <v>15</v>
      </c>
      <c r="U3207" s="9" t="s">
        <v>26</v>
      </c>
      <c r="V3207" s="9" t="s">
        <v>41</v>
      </c>
      <c r="W3207" s="9" t="s">
        <v>19</v>
      </c>
      <c r="X3207" s="9" t="s">
        <v>15</v>
      </c>
      <c r="Y3207" s="9" t="s">
        <v>20</v>
      </c>
      <c r="Z3207" s="25">
        <v>1</v>
      </c>
    </row>
    <row r="3208" spans="1:26">
      <c r="A3208" s="22">
        <v>332326</v>
      </c>
      <c r="B3208" s="17">
        <v>259</v>
      </c>
      <c r="C3208" s="17">
        <f t="shared" si="251"/>
        <v>64223.0645</v>
      </c>
      <c r="D3208" s="17">
        <f t="shared" si="252"/>
        <v>64379.63</v>
      </c>
      <c r="E3208" s="17">
        <f t="shared" si="253"/>
        <v>64056.268499999998</v>
      </c>
      <c r="F3208" s="17">
        <f t="shared" si="254"/>
        <v>67119.849999999991</v>
      </c>
      <c r="G3208" s="17">
        <f t="shared" si="255"/>
        <v>67154.556328247971</v>
      </c>
      <c r="H3208" s="17">
        <v>68584.494999999995</v>
      </c>
      <c r="I3208" s="17">
        <v>61331.976999999999</v>
      </c>
      <c r="J3208" s="17">
        <v>67114.152000000002</v>
      </c>
      <c r="K3208" s="17">
        <v>61329.127999999997</v>
      </c>
      <c r="L3208" s="17">
        <v>67430.131999999998</v>
      </c>
      <c r="M3208" s="17">
        <v>60983.622000000003</v>
      </c>
      <c r="N3208" s="17">
        <v>67128.914999999994</v>
      </c>
      <c r="O3208" s="17">
        <v>62521.563999999998</v>
      </c>
      <c r="P3208" s="17">
        <v>68652.611999999994</v>
      </c>
      <c r="Q3208" s="26" t="s">
        <v>15</v>
      </c>
      <c r="R3208" s="9" t="s">
        <v>22</v>
      </c>
      <c r="S3208" s="9" t="s">
        <v>21</v>
      </c>
      <c r="T3208" s="9" t="s">
        <v>15</v>
      </c>
      <c r="U3208" s="9" t="s">
        <v>26</v>
      </c>
      <c r="V3208" s="9" t="s">
        <v>41</v>
      </c>
      <c r="W3208" s="9" t="s">
        <v>19</v>
      </c>
      <c r="X3208" s="9" t="s">
        <v>15</v>
      </c>
      <c r="Y3208" s="9" t="s">
        <v>20</v>
      </c>
      <c r="Z3208" s="25">
        <v>0</v>
      </c>
    </row>
    <row r="3209" spans="1:26">
      <c r="A3209" s="22">
        <v>332328</v>
      </c>
      <c r="B3209" s="17">
        <v>291.43</v>
      </c>
      <c r="C3209" s="17">
        <f t="shared" si="251"/>
        <v>84791.558499999999</v>
      </c>
      <c r="D3209" s="17">
        <f t="shared" si="252"/>
        <v>84791.558499999999</v>
      </c>
      <c r="E3209" s="17">
        <f t="shared" si="253"/>
        <v>84410.950920000003</v>
      </c>
      <c r="F3209" s="17">
        <f t="shared" si="254"/>
        <v>86353.623300000007</v>
      </c>
      <c r="G3209" s="17">
        <f t="shared" si="255"/>
        <v>86398.275026659874</v>
      </c>
      <c r="H3209" s="17">
        <v>86267.360020000007</v>
      </c>
      <c r="I3209" s="17">
        <v>50509.773310000004</v>
      </c>
      <c r="J3209" s="17">
        <v>84791.558499999999</v>
      </c>
      <c r="K3209" s="17">
        <v>50509.773310000004</v>
      </c>
      <c r="L3209" s="17">
        <v>84791.558499999999</v>
      </c>
      <c r="M3209" s="17">
        <v>50121.005690000005</v>
      </c>
      <c r="N3209" s="17">
        <v>84410.950920000003</v>
      </c>
      <c r="O3209" s="17">
        <v>51137.513530000004</v>
      </c>
      <c r="P3209" s="17">
        <v>86353.623300000007</v>
      </c>
      <c r="Q3209" s="26" t="s">
        <v>15</v>
      </c>
      <c r="R3209" s="9" t="s">
        <v>22</v>
      </c>
      <c r="S3209" s="9" t="s">
        <v>21</v>
      </c>
      <c r="T3209" s="9" t="s">
        <v>15</v>
      </c>
      <c r="U3209" s="9" t="s">
        <v>26</v>
      </c>
      <c r="V3209" s="9" t="s">
        <v>41</v>
      </c>
      <c r="W3209" s="9" t="s">
        <v>19</v>
      </c>
      <c r="X3209" s="9" t="s">
        <v>15</v>
      </c>
      <c r="Y3209" s="9" t="s">
        <v>20</v>
      </c>
      <c r="Z3209" s="25">
        <v>1</v>
      </c>
    </row>
    <row r="3210" spans="1:26">
      <c r="A3210" s="22">
        <v>332347</v>
      </c>
      <c r="B3210" s="17">
        <v>748</v>
      </c>
      <c r="C3210" s="17">
        <f t="shared" si="251"/>
        <v>206613.30799999999</v>
      </c>
      <c r="D3210" s="17">
        <f t="shared" si="252"/>
        <v>206613.30799999999</v>
      </c>
      <c r="E3210" s="17">
        <f t="shared" si="253"/>
        <v>205686.53600000002</v>
      </c>
      <c r="F3210" s="17">
        <f t="shared" si="254"/>
        <v>210419.88</v>
      </c>
      <c r="G3210" s="17">
        <f t="shared" si="255"/>
        <v>210528.68389966871</v>
      </c>
      <c r="H3210" s="17">
        <v>210209.69200000001</v>
      </c>
      <c r="I3210" s="17">
        <v>146536.19200000001</v>
      </c>
      <c r="J3210" s="17">
        <v>206613.30799999999</v>
      </c>
      <c r="K3210" s="17">
        <v>146536.19200000001</v>
      </c>
      <c r="L3210" s="17">
        <v>206613.30799999999</v>
      </c>
      <c r="M3210" s="17">
        <v>145487.49600000001</v>
      </c>
      <c r="N3210" s="17">
        <v>205686.53600000002</v>
      </c>
      <c r="O3210" s="17">
        <v>148327.652</v>
      </c>
      <c r="P3210" s="17">
        <v>210419.88</v>
      </c>
      <c r="Q3210" s="26" t="s">
        <v>15</v>
      </c>
      <c r="R3210" s="9" t="s">
        <v>22</v>
      </c>
      <c r="S3210" s="9" t="s">
        <v>21</v>
      </c>
      <c r="T3210" s="9" t="s">
        <v>15</v>
      </c>
      <c r="U3210" s="9" t="s">
        <v>26</v>
      </c>
      <c r="V3210" s="9" t="s">
        <v>41</v>
      </c>
      <c r="W3210" s="9" t="s">
        <v>19</v>
      </c>
      <c r="X3210" s="9" t="s">
        <v>15</v>
      </c>
      <c r="Y3210" s="9" t="s">
        <v>20</v>
      </c>
      <c r="Z3210" s="25">
        <v>1</v>
      </c>
    </row>
    <row r="3211" spans="1:26">
      <c r="A3211" s="22">
        <v>332364</v>
      </c>
      <c r="B3211" s="17">
        <v>96</v>
      </c>
      <c r="C3211" s="17">
        <f t="shared" si="251"/>
        <v>26619.983999999997</v>
      </c>
      <c r="D3211" s="17">
        <f t="shared" si="252"/>
        <v>26690.063999999998</v>
      </c>
      <c r="E3211" s="17">
        <f t="shared" si="253"/>
        <v>26553.360000000001</v>
      </c>
      <c r="F3211" s="17">
        <f t="shared" si="254"/>
        <v>28920.695999999996</v>
      </c>
      <c r="G3211" s="17">
        <f t="shared" si="255"/>
        <v>28935.650311854624</v>
      </c>
      <c r="H3211" s="17">
        <v>30615.455999999998</v>
      </c>
      <c r="I3211" s="17">
        <v>23290.079999999998</v>
      </c>
      <c r="J3211" s="17">
        <v>29949.887999999999</v>
      </c>
      <c r="K3211" s="17">
        <v>23290.079999999998</v>
      </c>
      <c r="L3211" s="17">
        <v>30090.047999999999</v>
      </c>
      <c r="M3211" s="17">
        <v>23150.591999999997</v>
      </c>
      <c r="N3211" s="17">
        <v>29956.128000000001</v>
      </c>
      <c r="O3211" s="17">
        <v>23745.408000000003</v>
      </c>
      <c r="P3211" s="17">
        <v>30645.791999999998</v>
      </c>
      <c r="Q3211" s="26" t="s">
        <v>15</v>
      </c>
      <c r="R3211" s="9" t="s">
        <v>22</v>
      </c>
      <c r="S3211" s="9" t="s">
        <v>32</v>
      </c>
      <c r="T3211" s="9" t="s">
        <v>15</v>
      </c>
      <c r="U3211" s="9" t="s">
        <v>26</v>
      </c>
      <c r="V3211" s="9" t="s">
        <v>41</v>
      </c>
      <c r="W3211" s="9" t="s">
        <v>19</v>
      </c>
      <c r="X3211" s="9" t="s">
        <v>15</v>
      </c>
      <c r="Y3211" s="9" t="s">
        <v>20</v>
      </c>
      <c r="Z3211" s="25">
        <v>0</v>
      </c>
    </row>
    <row r="3212" spans="1:26">
      <c r="A3212" s="22">
        <v>332373</v>
      </c>
      <c r="B3212" s="17">
        <v>1686</v>
      </c>
      <c r="C3212" s="17">
        <f t="shared" si="251"/>
        <v>408570.06599999999</v>
      </c>
      <c r="D3212" s="17">
        <f t="shared" si="252"/>
        <v>413349.87599999999</v>
      </c>
      <c r="E3212" s="17">
        <f t="shared" si="253"/>
        <v>413177.90399999998</v>
      </c>
      <c r="F3212" s="17">
        <f t="shared" si="254"/>
        <v>423039.31800000003</v>
      </c>
      <c r="G3212" s="17">
        <f t="shared" si="255"/>
        <v>423258.06314666389</v>
      </c>
      <c r="H3212" s="17">
        <v>422632.99199999997</v>
      </c>
      <c r="I3212" s="17">
        <v>381192.79800000001</v>
      </c>
      <c r="J3212" s="17">
        <v>408570.06599999999</v>
      </c>
      <c r="K3212" s="17">
        <v>373776.08399999997</v>
      </c>
      <c r="L3212" s="17">
        <v>413349.87599999999</v>
      </c>
      <c r="M3212" s="17">
        <v>373111.80000000005</v>
      </c>
      <c r="N3212" s="17">
        <v>413177.90399999998</v>
      </c>
      <c r="O3212" s="17">
        <v>383064.25800000003</v>
      </c>
      <c r="P3212" s="17">
        <v>423039.31800000003</v>
      </c>
      <c r="Q3212" s="26" t="s">
        <v>15</v>
      </c>
      <c r="R3212" s="9" t="s">
        <v>22</v>
      </c>
      <c r="S3212" s="9" t="s">
        <v>16</v>
      </c>
      <c r="T3212" s="9" t="s">
        <v>15</v>
      </c>
      <c r="U3212" s="9" t="s">
        <v>26</v>
      </c>
      <c r="V3212" s="9" t="s">
        <v>41</v>
      </c>
      <c r="W3212" s="9" t="s">
        <v>19</v>
      </c>
      <c r="X3212" s="9" t="s">
        <v>15</v>
      </c>
      <c r="Y3212" s="9" t="s">
        <v>20</v>
      </c>
      <c r="Z3212" s="25">
        <v>1</v>
      </c>
    </row>
    <row r="3213" spans="1:26">
      <c r="A3213" s="22">
        <v>332383</v>
      </c>
      <c r="B3213" s="17">
        <v>6442.71</v>
      </c>
      <c r="C3213" s="17">
        <f t="shared" si="251"/>
        <v>1717375.2203099998</v>
      </c>
      <c r="D3213" s="17">
        <f t="shared" si="252"/>
        <v>1720757.6430600001</v>
      </c>
      <c r="E3213" s="17">
        <f t="shared" si="253"/>
        <v>1713065.0473199999</v>
      </c>
      <c r="F3213" s="17">
        <f t="shared" si="254"/>
        <v>1752500.8752299999</v>
      </c>
      <c r="G3213" s="17">
        <f t="shared" si="255"/>
        <v>1753407.0582836061</v>
      </c>
      <c r="H3213" s="17">
        <v>1750761.34353</v>
      </c>
      <c r="I3213" s="17">
        <v>1566609.3636</v>
      </c>
      <c r="J3213" s="17">
        <v>1717375.2203099998</v>
      </c>
      <c r="K3213" s="17">
        <v>1547448.7440599999</v>
      </c>
      <c r="L3213" s="17">
        <v>1720757.6430600001</v>
      </c>
      <c r="M3213" s="17">
        <v>1538480.49174</v>
      </c>
      <c r="N3213" s="17">
        <v>1713065.0473199999</v>
      </c>
      <c r="O3213" s="17">
        <v>1573857.4123499999</v>
      </c>
      <c r="P3213" s="17">
        <v>1752500.8752299999</v>
      </c>
      <c r="Q3213" s="26" t="s">
        <v>15</v>
      </c>
      <c r="R3213" s="9" t="s">
        <v>22</v>
      </c>
      <c r="S3213" s="9" t="s">
        <v>16</v>
      </c>
      <c r="T3213" s="9" t="s">
        <v>15</v>
      </c>
      <c r="U3213" s="9" t="s">
        <v>26</v>
      </c>
      <c r="V3213" s="9" t="s">
        <v>41</v>
      </c>
      <c r="W3213" s="9" t="s">
        <v>19</v>
      </c>
      <c r="X3213" s="9" t="s">
        <v>15</v>
      </c>
      <c r="Y3213" s="9" t="s">
        <v>20</v>
      </c>
      <c r="Z3213" s="25">
        <v>1</v>
      </c>
    </row>
    <row r="3214" spans="1:26">
      <c r="A3214" s="22">
        <v>332410</v>
      </c>
      <c r="B3214" s="17">
        <v>2023</v>
      </c>
      <c r="C3214" s="17">
        <f t="shared" si="251"/>
        <v>487800.9325</v>
      </c>
      <c r="D3214" s="17">
        <f t="shared" si="252"/>
        <v>489605.44850000006</v>
      </c>
      <c r="E3214" s="17">
        <f t="shared" si="253"/>
        <v>483230.9755</v>
      </c>
      <c r="F3214" s="17">
        <f t="shared" si="254"/>
        <v>501323.67599999998</v>
      </c>
      <c r="G3214" s="17">
        <f t="shared" si="255"/>
        <v>501582.90041807806</v>
      </c>
      <c r="H3214" s="17">
        <v>506528.85499999998</v>
      </c>
      <c r="I3214" s="17">
        <v>478026.80799999996</v>
      </c>
      <c r="J3214" s="17">
        <v>497575.05700000003</v>
      </c>
      <c r="K3214" s="17">
        <v>477361.24100000004</v>
      </c>
      <c r="L3214" s="17">
        <v>501849.65600000002</v>
      </c>
      <c r="M3214" s="17">
        <v>471180.97600000002</v>
      </c>
      <c r="N3214" s="17">
        <v>495280.97499999998</v>
      </c>
      <c r="O3214" s="17">
        <v>484233.37200000003</v>
      </c>
      <c r="P3214" s="17">
        <v>507020.44399999996</v>
      </c>
      <c r="Q3214" s="26" t="s">
        <v>15</v>
      </c>
      <c r="R3214" s="9" t="s">
        <v>22</v>
      </c>
      <c r="S3214" s="9" t="s">
        <v>21</v>
      </c>
      <c r="T3214" s="9" t="s">
        <v>15</v>
      </c>
      <c r="U3214" s="9" t="s">
        <v>26</v>
      </c>
      <c r="V3214" s="9" t="s">
        <v>41</v>
      </c>
      <c r="W3214" s="9" t="s">
        <v>19</v>
      </c>
      <c r="X3214" s="9" t="s">
        <v>15</v>
      </c>
      <c r="Y3214" s="9" t="s">
        <v>20</v>
      </c>
      <c r="Z3214" s="25">
        <v>0</v>
      </c>
    </row>
    <row r="3215" spans="1:26">
      <c r="A3215" s="22">
        <v>332411</v>
      </c>
      <c r="B3215" s="17">
        <v>3606</v>
      </c>
      <c r="C3215" s="17">
        <f t="shared" si="251"/>
        <v>877736.46</v>
      </c>
      <c r="D3215" s="17">
        <f t="shared" si="252"/>
        <v>883556.54399999999</v>
      </c>
      <c r="E3215" s="17">
        <f t="shared" si="253"/>
        <v>893303.56200000003</v>
      </c>
      <c r="F3215" s="17">
        <f t="shared" si="254"/>
        <v>913626.978</v>
      </c>
      <c r="G3215" s="17">
        <f t="shared" si="255"/>
        <v>914099.39618619485</v>
      </c>
      <c r="H3215" s="17">
        <v>912721.87199999997</v>
      </c>
      <c r="I3215" s="17">
        <v>912595.66200000001</v>
      </c>
      <c r="J3215" s="17">
        <v>877736.46</v>
      </c>
      <c r="K3215" s="17">
        <v>895326.52800000005</v>
      </c>
      <c r="L3215" s="17">
        <v>883556.54399999999</v>
      </c>
      <c r="M3215" s="17">
        <v>902581.8</v>
      </c>
      <c r="N3215" s="17">
        <v>893303.56200000003</v>
      </c>
      <c r="O3215" s="17">
        <v>925743.13800000004</v>
      </c>
      <c r="P3215" s="17">
        <v>913626.978</v>
      </c>
      <c r="Q3215" s="26" t="s">
        <v>15</v>
      </c>
      <c r="R3215" s="9" t="s">
        <v>22</v>
      </c>
      <c r="S3215" s="9" t="s">
        <v>16</v>
      </c>
      <c r="T3215" s="9" t="s">
        <v>15</v>
      </c>
      <c r="U3215" s="9" t="s">
        <v>26</v>
      </c>
      <c r="V3215" s="9" t="s">
        <v>41</v>
      </c>
      <c r="W3215" s="9" t="s">
        <v>19</v>
      </c>
      <c r="X3215" s="9" t="s">
        <v>15</v>
      </c>
      <c r="Y3215" s="9" t="s">
        <v>20</v>
      </c>
      <c r="Z3215" s="25">
        <v>1</v>
      </c>
    </row>
    <row r="3216" spans="1:26">
      <c r="A3216" s="22">
        <v>332504</v>
      </c>
      <c r="B3216" s="17">
        <v>9091</v>
      </c>
      <c r="C3216" s="17">
        <f t="shared" si="251"/>
        <v>2477306.591</v>
      </c>
      <c r="D3216" s="17">
        <f t="shared" si="252"/>
        <v>2477306.591</v>
      </c>
      <c r="E3216" s="17">
        <f t="shared" si="253"/>
        <v>2466188.298</v>
      </c>
      <c r="F3216" s="17">
        <f t="shared" si="254"/>
        <v>2522952.5019999999</v>
      </c>
      <c r="G3216" s="17">
        <f t="shared" si="255"/>
        <v>2524257.0701372717</v>
      </c>
      <c r="H3216" s="17">
        <v>2520425.2040000004</v>
      </c>
      <c r="I3216" s="17">
        <v>2068857.0519999999</v>
      </c>
      <c r="J3216" s="17">
        <v>2477306.591</v>
      </c>
      <c r="K3216" s="17">
        <v>2068857.0519999999</v>
      </c>
      <c r="L3216" s="17">
        <v>2477306.591</v>
      </c>
      <c r="M3216" s="17">
        <v>2055702.375</v>
      </c>
      <c r="N3216" s="17">
        <v>2466188.298</v>
      </c>
      <c r="O3216" s="17">
        <v>2099975.5449999999</v>
      </c>
      <c r="P3216" s="17">
        <v>2522952.5019999999</v>
      </c>
      <c r="Q3216" s="26" t="s">
        <v>15</v>
      </c>
      <c r="R3216" s="9" t="s">
        <v>15</v>
      </c>
      <c r="S3216" s="9" t="s">
        <v>16</v>
      </c>
      <c r="T3216" s="9" t="s">
        <v>15</v>
      </c>
      <c r="U3216" s="9" t="s">
        <v>17</v>
      </c>
      <c r="V3216" s="9" t="s">
        <v>41</v>
      </c>
      <c r="W3216" s="9" t="s">
        <v>19</v>
      </c>
      <c r="X3216" s="9" t="s">
        <v>15</v>
      </c>
      <c r="Y3216" s="9" t="s">
        <v>20</v>
      </c>
      <c r="Z3216" s="25">
        <v>1</v>
      </c>
    </row>
    <row r="3217" spans="1:26">
      <c r="A3217" s="22">
        <v>332506</v>
      </c>
      <c r="B3217" s="17">
        <v>8657</v>
      </c>
      <c r="C3217" s="17">
        <f t="shared" si="251"/>
        <v>2374087.0229999996</v>
      </c>
      <c r="D3217" s="17">
        <f t="shared" si="252"/>
        <v>2381627.27</v>
      </c>
      <c r="E3217" s="17">
        <f t="shared" si="253"/>
        <v>2370996.4739999999</v>
      </c>
      <c r="F3217" s="17">
        <f t="shared" si="254"/>
        <v>2425656.7720000003</v>
      </c>
      <c r="G3217" s="17">
        <f t="shared" si="255"/>
        <v>2426911.0304666976</v>
      </c>
      <c r="H3217" s="17">
        <v>2423241.4689999996</v>
      </c>
      <c r="I3217" s="17">
        <v>2019998.409</v>
      </c>
      <c r="J3217" s="17">
        <v>2374087.0229999996</v>
      </c>
      <c r="K3217" s="17">
        <v>2019998.409</v>
      </c>
      <c r="L3217" s="17">
        <v>2381627.27</v>
      </c>
      <c r="M3217" s="17">
        <v>2007670.841</v>
      </c>
      <c r="N3217" s="17">
        <v>2370996.4739999999</v>
      </c>
      <c r="O3217" s="17">
        <v>2056098.0989999999</v>
      </c>
      <c r="P3217" s="17">
        <v>2425656.7720000003</v>
      </c>
      <c r="Q3217" s="26" t="s">
        <v>15</v>
      </c>
      <c r="R3217" s="9" t="s">
        <v>15</v>
      </c>
      <c r="S3217" s="9" t="s">
        <v>16</v>
      </c>
      <c r="T3217" s="9" t="s">
        <v>15</v>
      </c>
      <c r="U3217" s="9" t="s">
        <v>17</v>
      </c>
      <c r="V3217" s="9" t="s">
        <v>41</v>
      </c>
      <c r="W3217" s="9" t="s">
        <v>19</v>
      </c>
      <c r="X3217" s="9" t="s">
        <v>15</v>
      </c>
      <c r="Y3217" s="9" t="s">
        <v>20</v>
      </c>
      <c r="Z3217" s="25">
        <v>1</v>
      </c>
    </row>
    <row r="3218" spans="1:26">
      <c r="A3218" s="22">
        <v>332510</v>
      </c>
      <c r="B3218" s="17">
        <v>4160</v>
      </c>
      <c r="C3218" s="17">
        <f t="shared" si="251"/>
        <v>1048211.84</v>
      </c>
      <c r="D3218" s="17">
        <f t="shared" si="252"/>
        <v>1065417.6000000001</v>
      </c>
      <c r="E3218" s="17">
        <f t="shared" si="253"/>
        <v>1076899.2</v>
      </c>
      <c r="F3218" s="17">
        <f t="shared" si="254"/>
        <v>1101513.92</v>
      </c>
      <c r="G3218" s="17">
        <f t="shared" si="255"/>
        <v>1102083.4907555548</v>
      </c>
      <c r="H3218" s="17">
        <v>1100448.96</v>
      </c>
      <c r="I3218" s="17">
        <v>1082560.96</v>
      </c>
      <c r="J3218" s="17">
        <v>1048211.84</v>
      </c>
      <c r="K3218" s="17">
        <v>1081986.8800000001</v>
      </c>
      <c r="L3218" s="17">
        <v>1065417.6000000001</v>
      </c>
      <c r="M3218" s="17">
        <v>1090340.1599999999</v>
      </c>
      <c r="N3218" s="17">
        <v>1076899.2</v>
      </c>
      <c r="O3218" s="17">
        <v>1118012.48</v>
      </c>
      <c r="P3218" s="17">
        <v>1101513.92</v>
      </c>
      <c r="Q3218" s="26" t="s">
        <v>15</v>
      </c>
      <c r="R3218" s="9" t="s">
        <v>15</v>
      </c>
      <c r="S3218" s="9" t="s">
        <v>21</v>
      </c>
      <c r="T3218" s="9" t="s">
        <v>15</v>
      </c>
      <c r="U3218" s="9" t="s">
        <v>23</v>
      </c>
      <c r="V3218" s="9" t="s">
        <v>41</v>
      </c>
      <c r="W3218" s="9" t="s">
        <v>19</v>
      </c>
      <c r="X3218" s="9" t="s">
        <v>15</v>
      </c>
      <c r="Y3218" s="9" t="s">
        <v>20</v>
      </c>
      <c r="Z3218" s="25">
        <v>1</v>
      </c>
    </row>
    <row r="3219" spans="1:26">
      <c r="A3219" s="22">
        <v>332511</v>
      </c>
      <c r="B3219" s="17">
        <v>13982.43</v>
      </c>
      <c r="C3219" s="17">
        <f t="shared" si="251"/>
        <v>3889422.6409500004</v>
      </c>
      <c r="D3219" s="17">
        <f t="shared" si="252"/>
        <v>3889422.6409500004</v>
      </c>
      <c r="E3219" s="17">
        <f t="shared" si="253"/>
        <v>3871958.5858800001</v>
      </c>
      <c r="F3219" s="17">
        <f t="shared" si="254"/>
        <v>3961068.6122699999</v>
      </c>
      <c r="G3219" s="17">
        <f t="shared" si="255"/>
        <v>3963116.8014043644</v>
      </c>
      <c r="H3219" s="17">
        <v>3957111.5845799996</v>
      </c>
      <c r="I3219" s="17">
        <v>3363739.20267</v>
      </c>
      <c r="J3219" s="17">
        <v>3889422.6409500004</v>
      </c>
      <c r="K3219" s="17">
        <v>3363557.43108</v>
      </c>
      <c r="L3219" s="17">
        <v>3889422.6409500004</v>
      </c>
      <c r="M3219" s="17">
        <v>3343101.1359899999</v>
      </c>
      <c r="N3219" s="17">
        <v>3871958.5858800001</v>
      </c>
      <c r="O3219" s="17">
        <v>3420409.9914600002</v>
      </c>
      <c r="P3219" s="17">
        <v>3961068.6122699999</v>
      </c>
      <c r="Q3219" s="26" t="s">
        <v>15</v>
      </c>
      <c r="R3219" s="9" t="s">
        <v>15</v>
      </c>
      <c r="S3219" s="9" t="s">
        <v>16</v>
      </c>
      <c r="T3219" s="9" t="s">
        <v>15</v>
      </c>
      <c r="U3219" s="9" t="s">
        <v>24</v>
      </c>
      <c r="V3219" s="9" t="s">
        <v>41</v>
      </c>
      <c r="W3219" s="9" t="s">
        <v>19</v>
      </c>
      <c r="X3219" s="9" t="s">
        <v>15</v>
      </c>
      <c r="Y3219" s="9" t="s">
        <v>20</v>
      </c>
      <c r="Z3219" s="25">
        <v>1</v>
      </c>
    </row>
    <row r="3220" spans="1:26">
      <c r="A3220" s="22">
        <v>332512</v>
      </c>
      <c r="B3220" s="17">
        <v>9203</v>
      </c>
      <c r="C3220" s="17">
        <f t="shared" si="251"/>
        <v>2539006.4670000002</v>
      </c>
      <c r="D3220" s="17">
        <f t="shared" si="252"/>
        <v>2542926.9449999998</v>
      </c>
      <c r="E3220" s="17">
        <f t="shared" si="253"/>
        <v>2531533.6310000001</v>
      </c>
      <c r="F3220" s="17">
        <f t="shared" si="254"/>
        <v>2589724.1999999997</v>
      </c>
      <c r="G3220" s="17">
        <f t="shared" si="255"/>
        <v>2591063.294443103</v>
      </c>
      <c r="H3220" s="17">
        <v>2587138.1570000001</v>
      </c>
      <c r="I3220" s="17">
        <v>2241528.6949999998</v>
      </c>
      <c r="J3220" s="17">
        <v>2539006.4670000002</v>
      </c>
      <c r="K3220" s="17">
        <v>2241151.372</v>
      </c>
      <c r="L3220" s="17">
        <v>2542926.9449999998</v>
      </c>
      <c r="M3220" s="17">
        <v>2227880.6459999997</v>
      </c>
      <c r="N3220" s="17">
        <v>2531533.6310000001</v>
      </c>
      <c r="O3220" s="17">
        <v>2274907.9760000003</v>
      </c>
      <c r="P3220" s="17">
        <v>2589724.1999999997</v>
      </c>
      <c r="Q3220" s="26" t="s">
        <v>15</v>
      </c>
      <c r="R3220" s="9" t="s">
        <v>15</v>
      </c>
      <c r="S3220" s="9" t="s">
        <v>16</v>
      </c>
      <c r="T3220" s="9" t="s">
        <v>15</v>
      </c>
      <c r="U3220" s="9" t="s">
        <v>24</v>
      </c>
      <c r="V3220" s="9" t="s">
        <v>41</v>
      </c>
      <c r="W3220" s="9" t="s">
        <v>19</v>
      </c>
      <c r="X3220" s="9" t="s">
        <v>15</v>
      </c>
      <c r="Y3220" s="9" t="s">
        <v>20</v>
      </c>
      <c r="Z3220" s="25">
        <v>1</v>
      </c>
    </row>
    <row r="3221" spans="1:26">
      <c r="A3221" s="22">
        <v>332513</v>
      </c>
      <c r="B3221" s="17">
        <v>11200.43</v>
      </c>
      <c r="C3221" s="17">
        <f t="shared" si="251"/>
        <v>2989249.1614100002</v>
      </c>
      <c r="D3221" s="17">
        <f t="shared" si="252"/>
        <v>2994210.9518999998</v>
      </c>
      <c r="E3221" s="17">
        <f t="shared" si="253"/>
        <v>3028047.4509300003</v>
      </c>
      <c r="F3221" s="17">
        <f t="shared" si="254"/>
        <v>3097624.5220900001</v>
      </c>
      <c r="G3221" s="17">
        <f t="shared" si="255"/>
        <v>3099226.2416029703</v>
      </c>
      <c r="H3221" s="17">
        <v>3094544.4038400003</v>
      </c>
      <c r="I3221" s="17">
        <v>2641475.8099099998</v>
      </c>
      <c r="J3221" s="17">
        <v>2989249.1614100002</v>
      </c>
      <c r="K3221" s="17">
        <v>2638530.0968200001</v>
      </c>
      <c r="L3221" s="17">
        <v>2994210.9518999998</v>
      </c>
      <c r="M3221" s="17">
        <v>2663115.04067</v>
      </c>
      <c r="N3221" s="17">
        <v>3028047.4509300003</v>
      </c>
      <c r="O3221" s="17">
        <v>2728491.9505799999</v>
      </c>
      <c r="P3221" s="17">
        <v>3097624.5220900001</v>
      </c>
      <c r="Q3221" s="26" t="s">
        <v>15</v>
      </c>
      <c r="R3221" s="9" t="s">
        <v>15</v>
      </c>
      <c r="S3221" s="9" t="s">
        <v>16</v>
      </c>
      <c r="T3221" s="9" t="s">
        <v>15</v>
      </c>
      <c r="U3221" s="9" t="s">
        <v>17</v>
      </c>
      <c r="V3221" s="9" t="s">
        <v>41</v>
      </c>
      <c r="W3221" s="9" t="s">
        <v>19</v>
      </c>
      <c r="X3221" s="9" t="s">
        <v>15</v>
      </c>
      <c r="Y3221" s="9" t="s">
        <v>20</v>
      </c>
      <c r="Z3221" s="25">
        <v>1</v>
      </c>
    </row>
    <row r="3222" spans="1:26">
      <c r="A3222" s="22">
        <v>332514</v>
      </c>
      <c r="B3222" s="17">
        <v>16341</v>
      </c>
      <c r="C3222" s="17">
        <f t="shared" si="251"/>
        <v>4354288.2239999995</v>
      </c>
      <c r="D3222" s="17">
        <f t="shared" si="252"/>
        <v>4368235.2675000001</v>
      </c>
      <c r="E3222" s="17">
        <f t="shared" si="253"/>
        <v>4346493.5669999998</v>
      </c>
      <c r="F3222" s="17">
        <f t="shared" si="254"/>
        <v>4525153.8052500002</v>
      </c>
      <c r="G3222" s="17">
        <f t="shared" si="255"/>
        <v>4527493.6715240991</v>
      </c>
      <c r="H3222" s="17">
        <v>4595301.6330000004</v>
      </c>
      <c r="I3222" s="17">
        <v>4221795.3959999997</v>
      </c>
      <c r="J3222" s="17">
        <v>4486781.0520000001</v>
      </c>
      <c r="K3222" s="17">
        <v>4220161.2959999992</v>
      </c>
      <c r="L3222" s="17">
        <v>4516309.2390000001</v>
      </c>
      <c r="M3222" s="17">
        <v>4196711.9610000001</v>
      </c>
      <c r="N3222" s="17">
        <v>4496275.1730000004</v>
      </c>
      <c r="O3222" s="17">
        <v>4301081.9280000003</v>
      </c>
      <c r="P3222" s="17">
        <v>4599844.4309999999</v>
      </c>
      <c r="Q3222" s="26" t="s">
        <v>15</v>
      </c>
      <c r="R3222" s="9" t="s">
        <v>15</v>
      </c>
      <c r="S3222" s="9" t="s">
        <v>16</v>
      </c>
      <c r="T3222" s="9" t="s">
        <v>15</v>
      </c>
      <c r="U3222" s="9" t="s">
        <v>24</v>
      </c>
      <c r="V3222" s="9" t="s">
        <v>41</v>
      </c>
      <c r="W3222" s="9" t="s">
        <v>19</v>
      </c>
      <c r="X3222" s="9" t="s">
        <v>15</v>
      </c>
      <c r="Y3222" s="9" t="s">
        <v>20</v>
      </c>
      <c r="Z3222" s="25">
        <v>0</v>
      </c>
    </row>
    <row r="3223" spans="1:26">
      <c r="A3223" s="22">
        <v>332516</v>
      </c>
      <c r="B3223" s="17">
        <v>17179</v>
      </c>
      <c r="C3223" s="17">
        <f t="shared" si="251"/>
        <v>4692237.7019999996</v>
      </c>
      <c r="D3223" s="17">
        <f t="shared" si="252"/>
        <v>4698078.5619999999</v>
      </c>
      <c r="E3223" s="17">
        <f t="shared" si="253"/>
        <v>4677034.2869999995</v>
      </c>
      <c r="F3223" s="17">
        <f t="shared" si="254"/>
        <v>4784540.4690000005</v>
      </c>
      <c r="G3223" s="17">
        <f t="shared" si="255"/>
        <v>4787014.4589155447</v>
      </c>
      <c r="H3223" s="17">
        <v>4779764.7070000004</v>
      </c>
      <c r="I3223" s="17">
        <v>3987005.3940000003</v>
      </c>
      <c r="J3223" s="17">
        <v>4692237.7019999996</v>
      </c>
      <c r="K3223" s="17">
        <v>3982538.8539999998</v>
      </c>
      <c r="L3223" s="17">
        <v>4698078.5619999999</v>
      </c>
      <c r="M3223" s="17">
        <v>3957869.8099999996</v>
      </c>
      <c r="N3223" s="17">
        <v>4677034.2869999995</v>
      </c>
      <c r="O3223" s="17">
        <v>4049347.9849999999</v>
      </c>
      <c r="P3223" s="17">
        <v>4784540.4690000005</v>
      </c>
      <c r="Q3223" s="26" t="s">
        <v>15</v>
      </c>
      <c r="R3223" s="9" t="s">
        <v>15</v>
      </c>
      <c r="S3223" s="9" t="s">
        <v>16</v>
      </c>
      <c r="T3223" s="9" t="s">
        <v>15</v>
      </c>
      <c r="U3223" s="9" t="s">
        <v>17</v>
      </c>
      <c r="V3223" s="9" t="s">
        <v>41</v>
      </c>
      <c r="W3223" s="9" t="s">
        <v>19</v>
      </c>
      <c r="X3223" s="9" t="s">
        <v>15</v>
      </c>
      <c r="Y3223" s="9" t="s">
        <v>20</v>
      </c>
      <c r="Z3223" s="25">
        <v>1</v>
      </c>
    </row>
    <row r="3224" spans="1:26">
      <c r="A3224" s="22">
        <v>332517</v>
      </c>
      <c r="B3224" s="17">
        <v>25899</v>
      </c>
      <c r="C3224" s="17">
        <f t="shared" si="251"/>
        <v>7139836.3200000003</v>
      </c>
      <c r="D3224" s="17">
        <f t="shared" si="252"/>
        <v>7173971.2019999996</v>
      </c>
      <c r="E3224" s="17">
        <f t="shared" si="253"/>
        <v>7142115.4319999991</v>
      </c>
      <c r="F3224" s="17">
        <f t="shared" si="254"/>
        <v>7306315.0920000002</v>
      </c>
      <c r="G3224" s="17">
        <f t="shared" si="255"/>
        <v>7310093.0409952095</v>
      </c>
      <c r="H3224" s="17">
        <v>7299089.2710000006</v>
      </c>
      <c r="I3224" s="17">
        <v>6345203.2019999996</v>
      </c>
      <c r="J3224" s="17">
        <v>7139836.3200000003</v>
      </c>
      <c r="K3224" s="17">
        <v>6343675.1609999994</v>
      </c>
      <c r="L3224" s="17">
        <v>7173971.2019999996</v>
      </c>
      <c r="M3224" s="17">
        <v>6307209.3689999999</v>
      </c>
      <c r="N3224" s="17">
        <v>7142115.4319999991</v>
      </c>
      <c r="O3224" s="17">
        <v>6438983.4809999997</v>
      </c>
      <c r="P3224" s="17">
        <v>7306315.0920000002</v>
      </c>
      <c r="Q3224" s="26" t="s">
        <v>15</v>
      </c>
      <c r="R3224" s="9" t="s">
        <v>15</v>
      </c>
      <c r="S3224" s="9" t="s">
        <v>16</v>
      </c>
      <c r="T3224" s="9" t="s">
        <v>15</v>
      </c>
      <c r="U3224" s="9" t="s">
        <v>23</v>
      </c>
      <c r="V3224" s="9" t="s">
        <v>41</v>
      </c>
      <c r="W3224" s="9" t="s">
        <v>19</v>
      </c>
      <c r="X3224" s="9" t="s">
        <v>15</v>
      </c>
      <c r="Y3224" s="9" t="s">
        <v>20</v>
      </c>
      <c r="Z3224" s="25">
        <v>1</v>
      </c>
    </row>
    <row r="3225" spans="1:26">
      <c r="A3225" s="22">
        <v>332518</v>
      </c>
      <c r="B3225" s="17">
        <v>13850.71</v>
      </c>
      <c r="C3225" s="17">
        <f t="shared" si="251"/>
        <v>3806424.4207799993</v>
      </c>
      <c r="D3225" s="17">
        <f t="shared" si="252"/>
        <v>3827588.3056599996</v>
      </c>
      <c r="E3225" s="17">
        <f t="shared" si="253"/>
        <v>3870470.1038199998</v>
      </c>
      <c r="F3225" s="17">
        <f t="shared" si="254"/>
        <v>3959294.7070499999</v>
      </c>
      <c r="G3225" s="17">
        <f t="shared" si="255"/>
        <v>3961341.9789335537</v>
      </c>
      <c r="H3225" s="17">
        <v>3955388.8068299997</v>
      </c>
      <c r="I3225" s="17">
        <v>3528094.4033300001</v>
      </c>
      <c r="J3225" s="17">
        <v>3806424.4207799993</v>
      </c>
      <c r="K3225" s="17">
        <v>3524188.5031099999</v>
      </c>
      <c r="L3225" s="17">
        <v>3827588.3056599996</v>
      </c>
      <c r="M3225" s="17">
        <v>3555186.3920899993</v>
      </c>
      <c r="N3225" s="17">
        <v>3870470.1038199998</v>
      </c>
      <c r="O3225" s="17">
        <v>3639384.8581799995</v>
      </c>
      <c r="P3225" s="17">
        <v>3959294.7070499999</v>
      </c>
      <c r="Q3225" s="26" t="s">
        <v>15</v>
      </c>
      <c r="R3225" s="9" t="s">
        <v>15</v>
      </c>
      <c r="S3225" s="9" t="s">
        <v>16</v>
      </c>
      <c r="T3225" s="9" t="s">
        <v>15</v>
      </c>
      <c r="U3225" s="9" t="s">
        <v>23</v>
      </c>
      <c r="V3225" s="9" t="s">
        <v>41</v>
      </c>
      <c r="W3225" s="9" t="s">
        <v>19</v>
      </c>
      <c r="X3225" s="9" t="s">
        <v>15</v>
      </c>
      <c r="Y3225" s="9" t="s">
        <v>20</v>
      </c>
      <c r="Z3225" s="25">
        <v>1</v>
      </c>
    </row>
    <row r="3226" spans="1:26">
      <c r="A3226" s="22">
        <v>332519</v>
      </c>
      <c r="B3226" s="17">
        <v>9548.43</v>
      </c>
      <c r="C3226" s="17">
        <f t="shared" si="251"/>
        <v>2653823.79519</v>
      </c>
      <c r="D3226" s="17">
        <f t="shared" si="252"/>
        <v>2668652.5069800001</v>
      </c>
      <c r="E3226" s="17">
        <f t="shared" si="253"/>
        <v>2656812.4537800001</v>
      </c>
      <c r="F3226" s="17">
        <f t="shared" si="254"/>
        <v>2717721.8887499999</v>
      </c>
      <c r="G3226" s="17">
        <f t="shared" si="255"/>
        <v>2719127.1682307743</v>
      </c>
      <c r="H3226" s="17">
        <v>2715038.7799200001</v>
      </c>
      <c r="I3226" s="17">
        <v>2375582.5449900003</v>
      </c>
      <c r="J3226" s="17">
        <v>2653823.79519</v>
      </c>
      <c r="K3226" s="17">
        <v>2375487.0606899997</v>
      </c>
      <c r="L3226" s="17">
        <v>2668652.5069800001</v>
      </c>
      <c r="M3226" s="17">
        <v>2362052.4196800003</v>
      </c>
      <c r="N3226" s="17">
        <v>2656812.4537800001</v>
      </c>
      <c r="O3226" s="17">
        <v>2414530.5909600002</v>
      </c>
      <c r="P3226" s="17">
        <v>2717721.8887499999</v>
      </c>
      <c r="Q3226" s="26" t="s">
        <v>15</v>
      </c>
      <c r="R3226" s="9" t="s">
        <v>15</v>
      </c>
      <c r="S3226" s="9" t="s">
        <v>16</v>
      </c>
      <c r="T3226" s="9" t="s">
        <v>15</v>
      </c>
      <c r="U3226" s="9" t="s">
        <v>23</v>
      </c>
      <c r="V3226" s="9" t="s">
        <v>41</v>
      </c>
      <c r="W3226" s="9" t="s">
        <v>19</v>
      </c>
      <c r="X3226" s="9" t="s">
        <v>15</v>
      </c>
      <c r="Y3226" s="9" t="s">
        <v>20</v>
      </c>
      <c r="Z3226" s="25">
        <v>1</v>
      </c>
    </row>
    <row r="3227" spans="1:26">
      <c r="A3227" s="22">
        <v>332520</v>
      </c>
      <c r="B3227" s="17">
        <v>34388.57</v>
      </c>
      <c r="C3227" s="17">
        <f t="shared" si="251"/>
        <v>9497951.0911499988</v>
      </c>
      <c r="D3227" s="17">
        <f t="shared" si="252"/>
        <v>9498501.3082699999</v>
      </c>
      <c r="E3227" s="17">
        <f t="shared" si="253"/>
        <v>9455825.0929000005</v>
      </c>
      <c r="F3227" s="17">
        <f t="shared" si="254"/>
        <v>9673229.6324399989</v>
      </c>
      <c r="G3227" s="17">
        <f t="shared" si="255"/>
        <v>9678231.4654721264</v>
      </c>
      <c r="H3227" s="17">
        <v>9663566.4442699999</v>
      </c>
      <c r="I3227" s="17">
        <v>7913257.0084100002</v>
      </c>
      <c r="J3227" s="17">
        <v>9497951.0911499988</v>
      </c>
      <c r="K3227" s="17">
        <v>7907926.7800599998</v>
      </c>
      <c r="L3227" s="17">
        <v>9498501.3082699999</v>
      </c>
      <c r="M3227" s="17">
        <v>7858579.1821099995</v>
      </c>
      <c r="N3227" s="17">
        <v>9455825.0929000005</v>
      </c>
      <c r="O3227" s="17">
        <v>8029903.03785</v>
      </c>
      <c r="P3227" s="17">
        <v>9673229.6324399989</v>
      </c>
      <c r="Q3227" s="26" t="s">
        <v>15</v>
      </c>
      <c r="R3227" s="9" t="s">
        <v>15</v>
      </c>
      <c r="S3227" s="9" t="s">
        <v>16</v>
      </c>
      <c r="T3227" s="9" t="s">
        <v>15</v>
      </c>
      <c r="U3227" s="9" t="s">
        <v>24</v>
      </c>
      <c r="V3227" s="9" t="s">
        <v>41</v>
      </c>
      <c r="W3227" s="9" t="s">
        <v>19</v>
      </c>
      <c r="X3227" s="9" t="s">
        <v>15</v>
      </c>
      <c r="Y3227" s="9" t="s">
        <v>20</v>
      </c>
      <c r="Z3227" s="25">
        <v>1</v>
      </c>
    </row>
    <row r="3228" spans="1:26">
      <c r="A3228" s="22">
        <v>332521</v>
      </c>
      <c r="B3228" s="17">
        <v>12844</v>
      </c>
      <c r="C3228" s="17">
        <f t="shared" si="251"/>
        <v>3457579.1119999997</v>
      </c>
      <c r="D3228" s="17">
        <f t="shared" si="252"/>
        <v>3459390.1159999999</v>
      </c>
      <c r="E3228" s="17">
        <f t="shared" si="253"/>
        <v>3498538.628</v>
      </c>
      <c r="F3228" s="17">
        <f t="shared" si="254"/>
        <v>3578877.8479999998</v>
      </c>
      <c r="G3228" s="17">
        <f t="shared" si="255"/>
        <v>3580728.4139555567</v>
      </c>
      <c r="H3228" s="17">
        <v>3575307.2159999995</v>
      </c>
      <c r="I3228" s="17">
        <v>3057604.108</v>
      </c>
      <c r="J3228" s="17">
        <v>3457579.1119999997</v>
      </c>
      <c r="K3228" s="17">
        <v>3043437.176</v>
      </c>
      <c r="L3228" s="17">
        <v>3459390.1159999999</v>
      </c>
      <c r="M3228" s="17">
        <v>3071655.4440000001</v>
      </c>
      <c r="N3228" s="17">
        <v>3498538.628</v>
      </c>
      <c r="O3228" s="17">
        <v>3136337.8280000002</v>
      </c>
      <c r="P3228" s="17">
        <v>3578877.8479999998</v>
      </c>
      <c r="Q3228" s="26" t="s">
        <v>15</v>
      </c>
      <c r="R3228" s="9" t="s">
        <v>15</v>
      </c>
      <c r="S3228" s="9" t="s">
        <v>16</v>
      </c>
      <c r="T3228" s="9" t="s">
        <v>15</v>
      </c>
      <c r="U3228" s="9" t="s">
        <v>24</v>
      </c>
      <c r="V3228" s="9" t="s">
        <v>41</v>
      </c>
      <c r="W3228" s="9" t="s">
        <v>19</v>
      </c>
      <c r="X3228" s="9" t="s">
        <v>15</v>
      </c>
      <c r="Y3228" s="9" t="s">
        <v>20</v>
      </c>
      <c r="Z3228" s="25">
        <v>1</v>
      </c>
    </row>
    <row r="3229" spans="1:26">
      <c r="A3229" s="22">
        <v>332522</v>
      </c>
      <c r="B3229" s="17">
        <v>19178</v>
      </c>
      <c r="C3229" s="17">
        <f t="shared" si="251"/>
        <v>5283481.466</v>
      </c>
      <c r="D3229" s="17">
        <f t="shared" si="252"/>
        <v>5287489.6680000005</v>
      </c>
      <c r="E3229" s="17">
        <f t="shared" si="253"/>
        <v>5263785.66</v>
      </c>
      <c r="F3229" s="17">
        <f t="shared" si="254"/>
        <v>5384894.7300000004</v>
      </c>
      <c r="G3229" s="17">
        <f t="shared" si="255"/>
        <v>5387679.1510629226</v>
      </c>
      <c r="H3229" s="17">
        <v>5379524.8899999997</v>
      </c>
      <c r="I3229" s="17">
        <v>4632100.6960000005</v>
      </c>
      <c r="J3229" s="17">
        <v>5283481.466</v>
      </c>
      <c r="K3229" s="17">
        <v>4632100.6960000005</v>
      </c>
      <c r="L3229" s="17">
        <v>5287489.6680000005</v>
      </c>
      <c r="M3229" s="17">
        <v>4604215.8839999996</v>
      </c>
      <c r="N3229" s="17">
        <v>5263785.66</v>
      </c>
      <c r="O3229" s="17">
        <v>4695560.6979999999</v>
      </c>
      <c r="P3229" s="17">
        <v>5384894.7300000004</v>
      </c>
      <c r="Q3229" s="26" t="s">
        <v>15</v>
      </c>
      <c r="R3229" s="9" t="s">
        <v>15</v>
      </c>
      <c r="S3229" s="9" t="s">
        <v>16</v>
      </c>
      <c r="T3229" s="9" t="s">
        <v>15</v>
      </c>
      <c r="U3229" s="9" t="s">
        <v>24</v>
      </c>
      <c r="V3229" s="9" t="s">
        <v>41</v>
      </c>
      <c r="W3229" s="9" t="s">
        <v>19</v>
      </c>
      <c r="X3229" s="9" t="s">
        <v>15</v>
      </c>
      <c r="Y3229" s="9" t="s">
        <v>20</v>
      </c>
      <c r="Z3229" s="25">
        <v>1</v>
      </c>
    </row>
    <row r="3230" spans="1:26">
      <c r="A3230" s="22">
        <v>332523</v>
      </c>
      <c r="B3230" s="17">
        <v>15784.43</v>
      </c>
      <c r="C3230" s="17">
        <f t="shared" si="251"/>
        <v>3753127.0588199999</v>
      </c>
      <c r="D3230" s="17">
        <f t="shared" si="252"/>
        <v>3788484.1820200002</v>
      </c>
      <c r="E3230" s="17">
        <f t="shared" si="253"/>
        <v>3785374.6493100002</v>
      </c>
      <c r="F3230" s="17">
        <f t="shared" si="254"/>
        <v>3872552.0562</v>
      </c>
      <c r="G3230" s="17">
        <f t="shared" si="255"/>
        <v>3874554.4751985501</v>
      </c>
      <c r="H3230" s="17">
        <v>3868763.7930000001</v>
      </c>
      <c r="I3230" s="17">
        <v>3561725.0606399998</v>
      </c>
      <c r="J3230" s="17">
        <v>3753127.0588199999</v>
      </c>
      <c r="K3230" s="17">
        <v>3545325.0378700001</v>
      </c>
      <c r="L3230" s="17">
        <v>3788484.1820200002</v>
      </c>
      <c r="M3230" s="17">
        <v>3538032.6312099998</v>
      </c>
      <c r="N3230" s="17">
        <v>3785374.6493100002</v>
      </c>
      <c r="O3230" s="17">
        <v>3621816.3856500001</v>
      </c>
      <c r="P3230" s="17">
        <v>3872552.0562</v>
      </c>
      <c r="Q3230" s="26" t="s">
        <v>15</v>
      </c>
      <c r="R3230" s="9" t="s">
        <v>15</v>
      </c>
      <c r="S3230" s="9" t="s">
        <v>16</v>
      </c>
      <c r="T3230" s="9" t="s">
        <v>15</v>
      </c>
      <c r="U3230" s="9" t="s">
        <v>23</v>
      </c>
      <c r="V3230" s="9" t="s">
        <v>41</v>
      </c>
      <c r="W3230" s="9" t="s">
        <v>19</v>
      </c>
      <c r="X3230" s="9" t="s">
        <v>15</v>
      </c>
      <c r="Y3230" s="9" t="s">
        <v>20</v>
      </c>
      <c r="Z3230" s="25">
        <v>1</v>
      </c>
    </row>
    <row r="3231" spans="1:26">
      <c r="A3231" s="22">
        <v>332524</v>
      </c>
      <c r="B3231" s="17">
        <v>12110</v>
      </c>
      <c r="C3231" s="17">
        <f t="shared" si="251"/>
        <v>3325260.68</v>
      </c>
      <c r="D3231" s="17">
        <f t="shared" si="252"/>
        <v>3367246.0500000003</v>
      </c>
      <c r="E3231" s="17">
        <f t="shared" si="253"/>
        <v>3352520.29</v>
      </c>
      <c r="F3231" s="17">
        <f t="shared" si="254"/>
        <v>3428801.1799999997</v>
      </c>
      <c r="G3231" s="17">
        <f t="shared" si="255"/>
        <v>3430574.1443205415</v>
      </c>
      <c r="H3231" s="17">
        <v>3425458.8200000003</v>
      </c>
      <c r="I3231" s="17">
        <v>3296874.8400000003</v>
      </c>
      <c r="J3231" s="17">
        <v>3325260.68</v>
      </c>
      <c r="K3231" s="17">
        <v>3296874.8400000003</v>
      </c>
      <c r="L3231" s="17">
        <v>3367246.0500000003</v>
      </c>
      <c r="M3231" s="17">
        <v>3279763.41</v>
      </c>
      <c r="N3231" s="17">
        <v>3352520.29</v>
      </c>
      <c r="O3231" s="17">
        <v>3358308.87</v>
      </c>
      <c r="P3231" s="17">
        <v>3428801.1799999997</v>
      </c>
      <c r="Q3231" s="26" t="s">
        <v>15</v>
      </c>
      <c r="R3231" s="9" t="s">
        <v>15</v>
      </c>
      <c r="S3231" s="9" t="s">
        <v>16</v>
      </c>
      <c r="T3231" s="9" t="s">
        <v>15</v>
      </c>
      <c r="U3231" s="9" t="s">
        <v>23</v>
      </c>
      <c r="V3231" s="9" t="s">
        <v>41</v>
      </c>
      <c r="W3231" s="9" t="s">
        <v>19</v>
      </c>
      <c r="X3231" s="9" t="s">
        <v>15</v>
      </c>
      <c r="Y3231" s="9" t="s">
        <v>20</v>
      </c>
      <c r="Z3231" s="25">
        <v>1</v>
      </c>
    </row>
    <row r="3232" spans="1:26">
      <c r="A3232" s="22">
        <v>332525</v>
      </c>
      <c r="B3232" s="17">
        <v>13825</v>
      </c>
      <c r="C3232" s="17">
        <f t="shared" si="251"/>
        <v>3556737.0125000002</v>
      </c>
      <c r="D3232" s="17">
        <f t="shared" si="252"/>
        <v>3559958.2374999998</v>
      </c>
      <c r="E3232" s="17">
        <f t="shared" si="253"/>
        <v>3541149.3249999997</v>
      </c>
      <c r="F3232" s="17">
        <f t="shared" si="254"/>
        <v>3785302.28125</v>
      </c>
      <c r="G3232" s="17">
        <f t="shared" si="255"/>
        <v>3787259.585139846</v>
      </c>
      <c r="H3232" s="17">
        <v>3943194.15</v>
      </c>
      <c r="I3232" s="17">
        <v>3247934.9</v>
      </c>
      <c r="J3232" s="17">
        <v>3865539.1250000005</v>
      </c>
      <c r="K3232" s="17">
        <v>3244423.35</v>
      </c>
      <c r="L3232" s="17">
        <v>3875493.125</v>
      </c>
      <c r="M3232" s="17">
        <v>3224114.4249999998</v>
      </c>
      <c r="N3232" s="17">
        <v>3858184.2249999996</v>
      </c>
      <c r="O3232" s="17">
        <v>3299847.7750000004</v>
      </c>
      <c r="P3232" s="17">
        <v>3947120.4499999997</v>
      </c>
      <c r="Q3232" s="26" t="s">
        <v>15</v>
      </c>
      <c r="R3232" s="9" t="s">
        <v>15</v>
      </c>
      <c r="S3232" s="9" t="s">
        <v>16</v>
      </c>
      <c r="T3232" s="9" t="s">
        <v>15</v>
      </c>
      <c r="U3232" s="9" t="s">
        <v>17</v>
      </c>
      <c r="V3232" s="9" t="s">
        <v>41</v>
      </c>
      <c r="W3232" s="9" t="s">
        <v>19</v>
      </c>
      <c r="X3232" s="9" t="s">
        <v>15</v>
      </c>
      <c r="Y3232" s="9" t="s">
        <v>20</v>
      </c>
      <c r="Z3232" s="25">
        <v>0</v>
      </c>
    </row>
    <row r="3233" spans="1:26">
      <c r="A3233" s="22">
        <v>332528</v>
      </c>
      <c r="B3233" s="17">
        <v>18422.71</v>
      </c>
      <c r="C3233" s="17">
        <f t="shared" si="251"/>
        <v>5112357.2931299992</v>
      </c>
      <c r="D3233" s="17">
        <f t="shared" si="252"/>
        <v>5133469.7187899994</v>
      </c>
      <c r="E3233" s="17">
        <f t="shared" si="253"/>
        <v>5110588.7129699998</v>
      </c>
      <c r="F3233" s="17">
        <f t="shared" si="254"/>
        <v>5228530.9023900004</v>
      </c>
      <c r="G3233" s="17">
        <f t="shared" si="255"/>
        <v>5231234.4708537711</v>
      </c>
      <c r="H3233" s="17">
        <v>5223354.1208800003</v>
      </c>
      <c r="I3233" s="17">
        <v>4360931.7976500001</v>
      </c>
      <c r="J3233" s="17">
        <v>5112357.2931299992</v>
      </c>
      <c r="K3233" s="17">
        <v>4357892.0504999999</v>
      </c>
      <c r="L3233" s="17">
        <v>5133469.7187899994</v>
      </c>
      <c r="M3233" s="17">
        <v>4331676.5341699999</v>
      </c>
      <c r="N3233" s="17">
        <v>5110588.7129699998</v>
      </c>
      <c r="O3233" s="17">
        <v>4432743.5212300001</v>
      </c>
      <c r="P3233" s="17">
        <v>5228530.9023900004</v>
      </c>
      <c r="Q3233" s="26" t="s">
        <v>15</v>
      </c>
      <c r="R3233" s="9" t="s">
        <v>15</v>
      </c>
      <c r="S3233" s="9" t="s">
        <v>16</v>
      </c>
      <c r="T3233" s="9" t="s">
        <v>15</v>
      </c>
      <c r="U3233" s="9" t="s">
        <v>24</v>
      </c>
      <c r="V3233" s="9" t="s">
        <v>41</v>
      </c>
      <c r="W3233" s="9" t="s">
        <v>19</v>
      </c>
      <c r="X3233" s="9" t="s">
        <v>15</v>
      </c>
      <c r="Y3233" s="9" t="s">
        <v>20</v>
      </c>
      <c r="Z3233" s="25">
        <v>1</v>
      </c>
    </row>
    <row r="3234" spans="1:26">
      <c r="A3234" s="22">
        <v>332529</v>
      </c>
      <c r="B3234" s="17">
        <v>5144</v>
      </c>
      <c r="C3234" s="17">
        <f t="shared" si="251"/>
        <v>1425772.7680000002</v>
      </c>
      <c r="D3234" s="17">
        <f t="shared" si="252"/>
        <v>1432063.88</v>
      </c>
      <c r="E3234" s="17">
        <f t="shared" si="253"/>
        <v>1448149.1680000001</v>
      </c>
      <c r="F3234" s="17">
        <f t="shared" si="254"/>
        <v>1481322.824</v>
      </c>
      <c r="G3234" s="17">
        <f t="shared" si="255"/>
        <v>1482088.7863221888</v>
      </c>
      <c r="H3234" s="17">
        <v>1479856.784</v>
      </c>
      <c r="I3234" s="17">
        <v>1325403.04</v>
      </c>
      <c r="J3234" s="17">
        <v>1425772.7680000002</v>
      </c>
      <c r="K3234" s="17">
        <v>1324261.0719999999</v>
      </c>
      <c r="L3234" s="17">
        <v>1432063.88</v>
      </c>
      <c r="M3234" s="17">
        <v>1335937.952</v>
      </c>
      <c r="N3234" s="17">
        <v>1448149.1680000001</v>
      </c>
      <c r="O3234" s="17">
        <v>1367871.9040000001</v>
      </c>
      <c r="P3234" s="17">
        <v>1481322.824</v>
      </c>
      <c r="Q3234" s="26" t="s">
        <v>15</v>
      </c>
      <c r="R3234" s="9" t="s">
        <v>15</v>
      </c>
      <c r="S3234" s="9" t="s">
        <v>21</v>
      </c>
      <c r="T3234" s="9" t="s">
        <v>15</v>
      </c>
      <c r="U3234" s="9" t="s">
        <v>17</v>
      </c>
      <c r="V3234" s="9" t="s">
        <v>41</v>
      </c>
      <c r="W3234" s="9" t="s">
        <v>19</v>
      </c>
      <c r="X3234" s="9" t="s">
        <v>15</v>
      </c>
      <c r="Y3234" s="9" t="s">
        <v>20</v>
      </c>
      <c r="Z3234" s="25">
        <v>1</v>
      </c>
    </row>
    <row r="3235" spans="1:26">
      <c r="A3235" s="22">
        <v>332530</v>
      </c>
      <c r="B3235" s="17">
        <v>16844</v>
      </c>
      <c r="C3235" s="17">
        <f t="shared" si="251"/>
        <v>4778861.7720000008</v>
      </c>
      <c r="D3235" s="17">
        <f t="shared" si="252"/>
        <v>4860134.0720000006</v>
      </c>
      <c r="E3235" s="17">
        <f t="shared" si="253"/>
        <v>4839180.1359999999</v>
      </c>
      <c r="F3235" s="17">
        <f t="shared" si="254"/>
        <v>4950990.608</v>
      </c>
      <c r="G3235" s="17">
        <f t="shared" si="255"/>
        <v>4953550.6659440193</v>
      </c>
      <c r="H3235" s="17">
        <v>4946240.5999999996</v>
      </c>
      <c r="I3235" s="17">
        <v>4894377.9240000006</v>
      </c>
      <c r="J3235" s="17">
        <v>4778861.7720000008</v>
      </c>
      <c r="K3235" s="17">
        <v>4894377.9240000006</v>
      </c>
      <c r="L3235" s="17">
        <v>4860134.0720000006</v>
      </c>
      <c r="M3235" s="17">
        <v>4870055.1880000001</v>
      </c>
      <c r="N3235" s="17">
        <v>4839180.1359999999</v>
      </c>
      <c r="O3235" s="17">
        <v>4993909.12</v>
      </c>
      <c r="P3235" s="17">
        <v>4950990.608</v>
      </c>
      <c r="Q3235" s="26" t="s">
        <v>15</v>
      </c>
      <c r="R3235" s="9" t="s">
        <v>15</v>
      </c>
      <c r="S3235" s="9" t="s">
        <v>16</v>
      </c>
      <c r="T3235" s="9" t="s">
        <v>15</v>
      </c>
      <c r="U3235" s="9" t="s">
        <v>23</v>
      </c>
      <c r="V3235" s="9" t="s">
        <v>41</v>
      </c>
      <c r="W3235" s="9" t="s">
        <v>19</v>
      </c>
      <c r="X3235" s="9" t="s">
        <v>15</v>
      </c>
      <c r="Y3235" s="9" t="s">
        <v>20</v>
      </c>
      <c r="Z3235" s="25">
        <v>1</v>
      </c>
    </row>
    <row r="3236" spans="1:26">
      <c r="A3236" s="22">
        <v>332531</v>
      </c>
      <c r="B3236" s="17">
        <v>13196</v>
      </c>
      <c r="C3236" s="17">
        <f t="shared" si="251"/>
        <v>3742002.9160000002</v>
      </c>
      <c r="D3236" s="17">
        <f t="shared" si="252"/>
        <v>3770651.432</v>
      </c>
      <c r="E3236" s="17">
        <f t="shared" si="253"/>
        <v>3754011.2760000001</v>
      </c>
      <c r="F3236" s="17">
        <f t="shared" si="254"/>
        <v>3840049.1959999995</v>
      </c>
      <c r="G3236" s="17">
        <f t="shared" si="255"/>
        <v>3842034.808421433</v>
      </c>
      <c r="H3236" s="17">
        <v>3836275.1399999997</v>
      </c>
      <c r="I3236" s="17">
        <v>3407365.5519999997</v>
      </c>
      <c r="J3236" s="17">
        <v>3742002.9160000002</v>
      </c>
      <c r="K3236" s="17">
        <v>3406692.5559999999</v>
      </c>
      <c r="L3236" s="17">
        <v>3770651.432</v>
      </c>
      <c r="M3236" s="17">
        <v>3387452.7879999997</v>
      </c>
      <c r="N3236" s="17">
        <v>3754011.2760000001</v>
      </c>
      <c r="O3236" s="17">
        <v>3462168.54</v>
      </c>
      <c r="P3236" s="17">
        <v>3840049.1959999995</v>
      </c>
      <c r="Q3236" s="26" t="s">
        <v>15</v>
      </c>
      <c r="R3236" s="9" t="s">
        <v>15</v>
      </c>
      <c r="S3236" s="9" t="s">
        <v>16</v>
      </c>
      <c r="T3236" s="9" t="s">
        <v>15</v>
      </c>
      <c r="U3236" s="9" t="s">
        <v>23</v>
      </c>
      <c r="V3236" s="9" t="s">
        <v>41</v>
      </c>
      <c r="W3236" s="9" t="s">
        <v>19</v>
      </c>
      <c r="X3236" s="9" t="s">
        <v>15</v>
      </c>
      <c r="Y3236" s="9" t="s">
        <v>20</v>
      </c>
      <c r="Z3236" s="25">
        <v>1</v>
      </c>
    </row>
    <row r="3237" spans="1:26">
      <c r="A3237" s="22">
        <v>332532</v>
      </c>
      <c r="B3237" s="17">
        <v>9275.14</v>
      </c>
      <c r="C3237" s="17">
        <f t="shared" si="251"/>
        <v>2232795.1770600001</v>
      </c>
      <c r="D3237" s="17">
        <f t="shared" si="252"/>
        <v>2232934.3041599998</v>
      </c>
      <c r="E3237" s="17">
        <f t="shared" si="253"/>
        <v>2231070.0010199999</v>
      </c>
      <c r="F3237" s="17">
        <f t="shared" si="254"/>
        <v>2282361.5252199997</v>
      </c>
      <c r="G3237" s="17">
        <f t="shared" si="255"/>
        <v>2283541.6885885834</v>
      </c>
      <c r="H3237" s="17">
        <v>2280089.1159199998</v>
      </c>
      <c r="I3237" s="17">
        <v>1800759.1558599998</v>
      </c>
      <c r="J3237" s="17">
        <v>2232795.1770600001</v>
      </c>
      <c r="K3237" s="17">
        <v>1797234.6026599999</v>
      </c>
      <c r="L3237" s="17">
        <v>2232934.3041599998</v>
      </c>
      <c r="M3237" s="17">
        <v>1792828.9111599999</v>
      </c>
      <c r="N3237" s="17">
        <v>2231070.0010199999</v>
      </c>
      <c r="O3237" s="17">
        <v>1829335.8621999999</v>
      </c>
      <c r="P3237" s="17">
        <v>2282361.5252199997</v>
      </c>
      <c r="Q3237" s="26" t="s">
        <v>15</v>
      </c>
      <c r="R3237" s="9" t="s">
        <v>15</v>
      </c>
      <c r="S3237" s="9" t="s">
        <v>16</v>
      </c>
      <c r="T3237" s="9" t="s">
        <v>15</v>
      </c>
      <c r="U3237" s="9" t="s">
        <v>24</v>
      </c>
      <c r="V3237" s="9" t="s">
        <v>41</v>
      </c>
      <c r="W3237" s="9" t="s">
        <v>19</v>
      </c>
      <c r="X3237" s="9" t="s">
        <v>15</v>
      </c>
      <c r="Y3237" s="9" t="s">
        <v>20</v>
      </c>
      <c r="Z3237" s="25">
        <v>1</v>
      </c>
    </row>
    <row r="3238" spans="1:26">
      <c r="A3238" s="22">
        <v>332534</v>
      </c>
      <c r="B3238" s="17">
        <v>9551</v>
      </c>
      <c r="C3238" s="17">
        <f t="shared" si="251"/>
        <v>2743782.6269999999</v>
      </c>
      <c r="D3238" s="17">
        <f t="shared" si="252"/>
        <v>2785912.088</v>
      </c>
      <c r="E3238" s="17">
        <f t="shared" si="253"/>
        <v>2773849.1750000003</v>
      </c>
      <c r="F3238" s="17">
        <f t="shared" si="254"/>
        <v>2836828.469</v>
      </c>
      <c r="G3238" s="17">
        <f t="shared" si="255"/>
        <v>2838295.3361045648</v>
      </c>
      <c r="H3238" s="17">
        <v>2834096.8829999999</v>
      </c>
      <c r="I3238" s="17">
        <v>2764374.5830000001</v>
      </c>
      <c r="J3238" s="17">
        <v>2743782.6269999999</v>
      </c>
      <c r="K3238" s="17">
        <v>2763992.5429999996</v>
      </c>
      <c r="L3238" s="17">
        <v>2785912.088</v>
      </c>
      <c r="M3238" s="17">
        <v>2750028.9809999997</v>
      </c>
      <c r="N3238" s="17">
        <v>2773849.1750000003</v>
      </c>
      <c r="O3238" s="17">
        <v>2815348.27</v>
      </c>
      <c r="P3238" s="17">
        <v>2836828.469</v>
      </c>
      <c r="Q3238" s="26" t="s">
        <v>15</v>
      </c>
      <c r="R3238" s="9" t="s">
        <v>15</v>
      </c>
      <c r="S3238" s="9" t="s">
        <v>16</v>
      </c>
      <c r="T3238" s="9" t="s">
        <v>15</v>
      </c>
      <c r="U3238" s="9" t="s">
        <v>23</v>
      </c>
      <c r="V3238" s="9" t="s">
        <v>41</v>
      </c>
      <c r="W3238" s="9" t="s">
        <v>19</v>
      </c>
      <c r="X3238" s="9" t="s">
        <v>15</v>
      </c>
      <c r="Y3238" s="9" t="s">
        <v>20</v>
      </c>
      <c r="Z3238" s="25">
        <v>1</v>
      </c>
    </row>
    <row r="3239" spans="1:26">
      <c r="A3239" s="22">
        <v>332535</v>
      </c>
      <c r="B3239" s="17">
        <v>11245</v>
      </c>
      <c r="C3239" s="17">
        <f t="shared" si="251"/>
        <v>3067737.2050000001</v>
      </c>
      <c r="D3239" s="17">
        <f t="shared" si="252"/>
        <v>3077250.4749999996</v>
      </c>
      <c r="E3239" s="17">
        <f t="shared" si="253"/>
        <v>3063542.82</v>
      </c>
      <c r="F3239" s="17">
        <f t="shared" si="254"/>
        <v>3133779.0900000003</v>
      </c>
      <c r="G3239" s="17">
        <f t="shared" si="255"/>
        <v>3135399.5043149036</v>
      </c>
      <c r="H3239" s="17">
        <v>3130675.47</v>
      </c>
      <c r="I3239" s="17">
        <v>2788175.2600000002</v>
      </c>
      <c r="J3239" s="17">
        <v>3067737.2050000001</v>
      </c>
      <c r="K3239" s="17">
        <v>2788175.2600000002</v>
      </c>
      <c r="L3239" s="17">
        <v>3077250.4749999996</v>
      </c>
      <c r="M3239" s="17">
        <v>2772162.38</v>
      </c>
      <c r="N3239" s="17">
        <v>3063542.82</v>
      </c>
      <c r="O3239" s="17">
        <v>2827532.7600000002</v>
      </c>
      <c r="P3239" s="17">
        <v>3133779.0900000003</v>
      </c>
      <c r="Q3239" s="26" t="s">
        <v>15</v>
      </c>
      <c r="R3239" s="9" t="s">
        <v>15</v>
      </c>
      <c r="S3239" s="9" t="s">
        <v>16</v>
      </c>
      <c r="T3239" s="9" t="s">
        <v>15</v>
      </c>
      <c r="U3239" s="9" t="s">
        <v>24</v>
      </c>
      <c r="V3239" s="9" t="s">
        <v>41</v>
      </c>
      <c r="W3239" s="9" t="s">
        <v>19</v>
      </c>
      <c r="X3239" s="9" t="s">
        <v>15</v>
      </c>
      <c r="Y3239" s="9" t="s">
        <v>20</v>
      </c>
      <c r="Z3239" s="25">
        <v>1</v>
      </c>
    </row>
    <row r="3240" spans="1:26">
      <c r="A3240" s="22">
        <v>332536</v>
      </c>
      <c r="B3240" s="17">
        <v>6905.29</v>
      </c>
      <c r="C3240" s="17">
        <f t="shared" si="251"/>
        <v>1646545.68463</v>
      </c>
      <c r="D3240" s="17">
        <f t="shared" si="252"/>
        <v>1655736.6256199998</v>
      </c>
      <c r="E3240" s="17">
        <f t="shared" si="253"/>
        <v>1687721.9288999999</v>
      </c>
      <c r="F3240" s="17">
        <f t="shared" si="254"/>
        <v>1726688.48037</v>
      </c>
      <c r="G3240" s="17">
        <f t="shared" si="255"/>
        <v>1727581.3163519297</v>
      </c>
      <c r="H3240" s="17">
        <v>1724982.8737400002</v>
      </c>
      <c r="I3240" s="17">
        <v>1369464.0180899999</v>
      </c>
      <c r="J3240" s="17">
        <v>1646545.68463</v>
      </c>
      <c r="K3240" s="17">
        <v>1363097.3407099999</v>
      </c>
      <c r="L3240" s="17">
        <v>1655736.6256199998</v>
      </c>
      <c r="M3240" s="17">
        <v>1388163.5434099999</v>
      </c>
      <c r="N3240" s="17">
        <v>1687721.9288999999</v>
      </c>
      <c r="O3240" s="17">
        <v>1420977.4814899999</v>
      </c>
      <c r="P3240" s="17">
        <v>1726688.48037</v>
      </c>
      <c r="Q3240" s="26" t="s">
        <v>15</v>
      </c>
      <c r="R3240" s="9" t="s">
        <v>15</v>
      </c>
      <c r="S3240" s="9" t="s">
        <v>21</v>
      </c>
      <c r="T3240" s="9" t="s">
        <v>15</v>
      </c>
      <c r="U3240" s="9" t="s">
        <v>17</v>
      </c>
      <c r="V3240" s="9" t="s">
        <v>41</v>
      </c>
      <c r="W3240" s="9" t="s">
        <v>19</v>
      </c>
      <c r="X3240" s="9" t="s">
        <v>15</v>
      </c>
      <c r="Y3240" s="9" t="s">
        <v>20</v>
      </c>
      <c r="Z3240" s="25">
        <v>1</v>
      </c>
    </row>
    <row r="3241" spans="1:26">
      <c r="A3241" s="22">
        <v>332538</v>
      </c>
      <c r="B3241" s="17">
        <v>17773.29</v>
      </c>
      <c r="C3241" s="17">
        <f t="shared" si="251"/>
        <v>4716106.9549200004</v>
      </c>
      <c r="D3241" s="17">
        <f t="shared" si="252"/>
        <v>4737221.6234400002</v>
      </c>
      <c r="E3241" s="17">
        <f t="shared" si="253"/>
        <v>4737541.5426599998</v>
      </c>
      <c r="F3241" s="17">
        <f t="shared" si="254"/>
        <v>4846562.9035200002</v>
      </c>
      <c r="G3241" s="17">
        <f t="shared" si="255"/>
        <v>4849068.9639924839</v>
      </c>
      <c r="H3241" s="17">
        <v>4841764.11522</v>
      </c>
      <c r="I3241" s="17">
        <v>4242022.21746</v>
      </c>
      <c r="J3241" s="17">
        <v>4716106.9549200004</v>
      </c>
      <c r="K3241" s="17">
        <v>4241648.9783699997</v>
      </c>
      <c r="L3241" s="17">
        <v>4737221.6234400002</v>
      </c>
      <c r="M3241" s="17">
        <v>4235552.7399000004</v>
      </c>
      <c r="N3241" s="17">
        <v>4737541.5426599998</v>
      </c>
      <c r="O3241" s="17">
        <v>4332861.5026500002</v>
      </c>
      <c r="P3241" s="17">
        <v>4846562.9035200002</v>
      </c>
      <c r="Q3241" s="26" t="s">
        <v>15</v>
      </c>
      <c r="R3241" s="9" t="s">
        <v>15</v>
      </c>
      <c r="S3241" s="9" t="s">
        <v>16</v>
      </c>
      <c r="T3241" s="9" t="s">
        <v>15</v>
      </c>
      <c r="U3241" s="9" t="s">
        <v>23</v>
      </c>
      <c r="V3241" s="9" t="s">
        <v>41</v>
      </c>
      <c r="W3241" s="9" t="s">
        <v>19</v>
      </c>
      <c r="X3241" s="9" t="s">
        <v>15</v>
      </c>
      <c r="Y3241" s="9" t="s">
        <v>20</v>
      </c>
      <c r="Z3241" s="25">
        <v>1</v>
      </c>
    </row>
    <row r="3242" spans="1:26">
      <c r="A3242" s="22">
        <v>332539</v>
      </c>
      <c r="B3242" s="17">
        <v>15197</v>
      </c>
      <c r="C3242" s="17">
        <f t="shared" si="251"/>
        <v>4192259.6169999996</v>
      </c>
      <c r="D3242" s="17">
        <f t="shared" si="252"/>
        <v>4202532.7889999999</v>
      </c>
      <c r="E3242" s="17">
        <f t="shared" si="253"/>
        <v>4183734.1</v>
      </c>
      <c r="F3242" s="17">
        <f t="shared" si="254"/>
        <v>4279733.5490000006</v>
      </c>
      <c r="G3242" s="17">
        <f t="shared" si="255"/>
        <v>4281946.5133818556</v>
      </c>
      <c r="H3242" s="17">
        <v>4275463.1919999998</v>
      </c>
      <c r="I3242" s="17">
        <v>3614165.7370000002</v>
      </c>
      <c r="J3242" s="17">
        <v>4192259.6169999996</v>
      </c>
      <c r="K3242" s="17">
        <v>3613603.4479999999</v>
      </c>
      <c r="L3242" s="17">
        <v>4202532.7889999999</v>
      </c>
      <c r="M3242" s="17">
        <v>3591978.1169999996</v>
      </c>
      <c r="N3242" s="17">
        <v>4183734.1</v>
      </c>
      <c r="O3242" s="17">
        <v>3666352.2349999999</v>
      </c>
      <c r="P3242" s="17">
        <v>4279733.5490000006</v>
      </c>
      <c r="Q3242" s="26" t="s">
        <v>15</v>
      </c>
      <c r="R3242" s="9" t="s">
        <v>15</v>
      </c>
      <c r="S3242" s="9" t="s">
        <v>16</v>
      </c>
      <c r="T3242" s="9" t="s">
        <v>15</v>
      </c>
      <c r="U3242" s="9" t="s">
        <v>23</v>
      </c>
      <c r="V3242" s="9" t="s">
        <v>41</v>
      </c>
      <c r="W3242" s="9" t="s">
        <v>19</v>
      </c>
      <c r="X3242" s="9" t="s">
        <v>15</v>
      </c>
      <c r="Y3242" s="9" t="s">
        <v>20</v>
      </c>
      <c r="Z3242" s="25">
        <v>1</v>
      </c>
    </row>
    <row r="3243" spans="1:26">
      <c r="A3243" s="22">
        <v>332541</v>
      </c>
      <c r="B3243" s="17">
        <v>24798</v>
      </c>
      <c r="C3243" s="17">
        <f t="shared" si="251"/>
        <v>6779847.5940000005</v>
      </c>
      <c r="D3243" s="17">
        <f t="shared" si="252"/>
        <v>6800157.1559999995</v>
      </c>
      <c r="E3243" s="17">
        <f t="shared" si="253"/>
        <v>6769804.4040000001</v>
      </c>
      <c r="F3243" s="17">
        <f t="shared" si="254"/>
        <v>6925312.6620000005</v>
      </c>
      <c r="G3243" s="17">
        <f t="shared" si="255"/>
        <v>6928893.6022802191</v>
      </c>
      <c r="H3243" s="17">
        <v>6918418.818</v>
      </c>
      <c r="I3243" s="17">
        <v>6133041.3599999994</v>
      </c>
      <c r="J3243" s="17">
        <v>6779847.5940000005</v>
      </c>
      <c r="K3243" s="17">
        <v>6128007.3659999995</v>
      </c>
      <c r="L3243" s="17">
        <v>6800157.1559999995</v>
      </c>
      <c r="M3243" s="17">
        <v>6092546.2260000007</v>
      </c>
      <c r="N3243" s="17">
        <v>6769804.4040000001</v>
      </c>
      <c r="O3243" s="17">
        <v>6236176.2420000006</v>
      </c>
      <c r="P3243" s="17">
        <v>6925312.6620000005</v>
      </c>
      <c r="Q3243" s="26" t="s">
        <v>15</v>
      </c>
      <c r="R3243" s="9" t="s">
        <v>15</v>
      </c>
      <c r="S3243" s="9" t="s">
        <v>16</v>
      </c>
      <c r="T3243" s="9" t="s">
        <v>15</v>
      </c>
      <c r="U3243" s="9" t="s">
        <v>24</v>
      </c>
      <c r="V3243" s="9" t="s">
        <v>41</v>
      </c>
      <c r="W3243" s="9" t="s">
        <v>19</v>
      </c>
      <c r="X3243" s="9" t="s">
        <v>15</v>
      </c>
      <c r="Y3243" s="9" t="s">
        <v>20</v>
      </c>
      <c r="Z3243" s="25">
        <v>1</v>
      </c>
    </row>
    <row r="3244" spans="1:26">
      <c r="A3244" s="22">
        <v>332543</v>
      </c>
      <c r="B3244" s="17">
        <v>5410</v>
      </c>
      <c r="C3244" s="17">
        <f t="shared" si="251"/>
        <v>1511186.1199999999</v>
      </c>
      <c r="D3244" s="17">
        <f t="shared" si="252"/>
        <v>1511840.7299999997</v>
      </c>
      <c r="E3244" s="17">
        <f t="shared" si="253"/>
        <v>1505062</v>
      </c>
      <c r="F3244" s="17">
        <f t="shared" si="254"/>
        <v>1539658.9500000002</v>
      </c>
      <c r="G3244" s="17">
        <f t="shared" si="255"/>
        <v>1540455.076762927</v>
      </c>
      <c r="H3244" s="17">
        <v>1538122.5099999998</v>
      </c>
      <c r="I3244" s="17">
        <v>1277111.6499999999</v>
      </c>
      <c r="J3244" s="17">
        <v>1511186.1199999999</v>
      </c>
      <c r="K3244" s="17">
        <v>1275640.1300000001</v>
      </c>
      <c r="L3244" s="17">
        <v>1511840.7299999997</v>
      </c>
      <c r="M3244" s="17">
        <v>1267736.1199999999</v>
      </c>
      <c r="N3244" s="17">
        <v>1505062</v>
      </c>
      <c r="O3244" s="17">
        <v>1296192.72</v>
      </c>
      <c r="P3244" s="17">
        <v>1539658.9500000002</v>
      </c>
      <c r="Q3244" s="26" t="s">
        <v>15</v>
      </c>
      <c r="R3244" s="9" t="s">
        <v>15</v>
      </c>
      <c r="S3244" s="9" t="s">
        <v>21</v>
      </c>
      <c r="T3244" s="9" t="s">
        <v>15</v>
      </c>
      <c r="U3244" s="9" t="s">
        <v>24</v>
      </c>
      <c r="V3244" s="9" t="s">
        <v>41</v>
      </c>
      <c r="W3244" s="9" t="s">
        <v>19</v>
      </c>
      <c r="X3244" s="9" t="s">
        <v>15</v>
      </c>
      <c r="Y3244" s="9" t="s">
        <v>20</v>
      </c>
      <c r="Z3244" s="25">
        <v>1</v>
      </c>
    </row>
    <row r="3245" spans="1:26">
      <c r="A3245" s="22">
        <v>332544</v>
      </c>
      <c r="B3245" s="17">
        <v>13213.57</v>
      </c>
      <c r="C3245" s="17">
        <f t="shared" si="251"/>
        <v>3136055.8495200002</v>
      </c>
      <c r="D3245" s="17">
        <f t="shared" si="252"/>
        <v>3176727.2179799997</v>
      </c>
      <c r="E3245" s="17">
        <f t="shared" si="253"/>
        <v>3174150.5718299998</v>
      </c>
      <c r="F3245" s="17">
        <f t="shared" si="254"/>
        <v>3247525.5260399999</v>
      </c>
      <c r="G3245" s="17">
        <f t="shared" si="255"/>
        <v>3249204.7563556279</v>
      </c>
      <c r="H3245" s="17">
        <v>3244380.6963799996</v>
      </c>
      <c r="I3245" s="17">
        <v>3097472.2251200001</v>
      </c>
      <c r="J3245" s="17">
        <v>3136055.8495200002</v>
      </c>
      <c r="K3245" s="17">
        <v>3081113.82546</v>
      </c>
      <c r="L3245" s="17">
        <v>3176727.2179799997</v>
      </c>
      <c r="M3245" s="17">
        <v>3074995.9425499998</v>
      </c>
      <c r="N3245" s="17">
        <v>3174150.5718299998</v>
      </c>
      <c r="O3245" s="17">
        <v>3149811.1758900001</v>
      </c>
      <c r="P3245" s="17">
        <v>3247525.5260399999</v>
      </c>
      <c r="Q3245" s="26" t="s">
        <v>15</v>
      </c>
      <c r="R3245" s="9" t="s">
        <v>15</v>
      </c>
      <c r="S3245" s="9" t="s">
        <v>16</v>
      </c>
      <c r="T3245" s="9" t="s">
        <v>15</v>
      </c>
      <c r="U3245" s="9" t="s">
        <v>23</v>
      </c>
      <c r="V3245" s="9" t="s">
        <v>41</v>
      </c>
      <c r="W3245" s="9" t="s">
        <v>19</v>
      </c>
      <c r="X3245" s="9" t="s">
        <v>15</v>
      </c>
      <c r="Y3245" s="9" t="s">
        <v>20</v>
      </c>
      <c r="Z3245" s="25">
        <v>1</v>
      </c>
    </row>
    <row r="3246" spans="1:26">
      <c r="A3246" s="22">
        <v>332545</v>
      </c>
      <c r="B3246" s="17">
        <v>17732.43</v>
      </c>
      <c r="C3246" s="17">
        <f t="shared" si="251"/>
        <v>4448144.6006399998</v>
      </c>
      <c r="D3246" s="17">
        <f t="shared" si="252"/>
        <v>4448587.91139</v>
      </c>
      <c r="E3246" s="17">
        <f t="shared" si="253"/>
        <v>4461319.7961300006</v>
      </c>
      <c r="F3246" s="17">
        <f t="shared" si="254"/>
        <v>4563937.3685400002</v>
      </c>
      <c r="G3246" s="17">
        <f t="shared" si="255"/>
        <v>4566297.2890168149</v>
      </c>
      <c r="H3246" s="17">
        <v>4559380.1340299994</v>
      </c>
      <c r="I3246" s="17">
        <v>3631122.88839</v>
      </c>
      <c r="J3246" s="17">
        <v>4448144.6006399998</v>
      </c>
      <c r="K3246" s="17">
        <v>3611351.2289399998</v>
      </c>
      <c r="L3246" s="17">
        <v>4448587.91139</v>
      </c>
      <c r="M3246" s="17">
        <v>3616298.5769100003</v>
      </c>
      <c r="N3246" s="17">
        <v>4461319.7961300006</v>
      </c>
      <c r="O3246" s="17">
        <v>3700864.5355799999</v>
      </c>
      <c r="P3246" s="17">
        <v>4563937.3685400002</v>
      </c>
      <c r="Q3246" s="26" t="s">
        <v>15</v>
      </c>
      <c r="R3246" s="9" t="s">
        <v>15</v>
      </c>
      <c r="S3246" s="9" t="s">
        <v>16</v>
      </c>
      <c r="T3246" s="9" t="s">
        <v>15</v>
      </c>
      <c r="U3246" s="9" t="s">
        <v>17</v>
      </c>
      <c r="V3246" s="9" t="s">
        <v>41</v>
      </c>
      <c r="W3246" s="9" t="s">
        <v>19</v>
      </c>
      <c r="X3246" s="9" t="s">
        <v>15</v>
      </c>
      <c r="Y3246" s="9" t="s">
        <v>20</v>
      </c>
      <c r="Z3246" s="25">
        <v>1</v>
      </c>
    </row>
    <row r="3247" spans="1:26">
      <c r="A3247" s="22">
        <v>332546</v>
      </c>
      <c r="B3247" s="17">
        <v>8508.86</v>
      </c>
      <c r="C3247" s="17">
        <f t="shared" si="251"/>
        <v>1964142.6981000002</v>
      </c>
      <c r="D3247" s="17">
        <f t="shared" si="252"/>
        <v>1969945.7406200001</v>
      </c>
      <c r="E3247" s="17">
        <f t="shared" si="253"/>
        <v>1975340.3578600003</v>
      </c>
      <c r="F3247" s="17">
        <f t="shared" si="254"/>
        <v>2020794.6879800002</v>
      </c>
      <c r="G3247" s="17">
        <f t="shared" si="255"/>
        <v>2021839.6003831537</v>
      </c>
      <c r="H3247" s="17">
        <v>2018786.5970200002</v>
      </c>
      <c r="I3247" s="17">
        <v>1783610.21548</v>
      </c>
      <c r="J3247" s="17">
        <v>1964142.6981000002</v>
      </c>
      <c r="K3247" s="17">
        <v>1776292.5958800002</v>
      </c>
      <c r="L3247" s="17">
        <v>1969945.7406200001</v>
      </c>
      <c r="M3247" s="17">
        <v>1778479.3729000001</v>
      </c>
      <c r="N3247" s="17">
        <v>1975340.3578600003</v>
      </c>
      <c r="O3247" s="17">
        <v>1823993.2650400002</v>
      </c>
      <c r="P3247" s="17">
        <v>2020794.6879800002</v>
      </c>
      <c r="Q3247" s="26" t="s">
        <v>22</v>
      </c>
      <c r="R3247" s="9" t="s">
        <v>15</v>
      </c>
      <c r="S3247" s="9" t="s">
        <v>16</v>
      </c>
      <c r="T3247" s="9" t="s">
        <v>15</v>
      </c>
      <c r="U3247" s="9" t="s">
        <v>17</v>
      </c>
      <c r="V3247" s="9" t="s">
        <v>41</v>
      </c>
      <c r="W3247" s="9" t="s">
        <v>19</v>
      </c>
      <c r="X3247" s="9" t="s">
        <v>15</v>
      </c>
      <c r="Y3247" s="9" t="s">
        <v>20</v>
      </c>
      <c r="Z3247" s="25">
        <v>1</v>
      </c>
    </row>
    <row r="3248" spans="1:26">
      <c r="A3248" s="22">
        <v>332547</v>
      </c>
      <c r="B3248" s="17">
        <v>20495.14</v>
      </c>
      <c r="C3248" s="17">
        <f t="shared" si="251"/>
        <v>5526821.9281000001</v>
      </c>
      <c r="D3248" s="17">
        <f t="shared" si="252"/>
        <v>5530203.6261999998</v>
      </c>
      <c r="E3248" s="17">
        <f t="shared" si="253"/>
        <v>5505384.0116600003</v>
      </c>
      <c r="F3248" s="17">
        <f t="shared" si="254"/>
        <v>5631900.510879999</v>
      </c>
      <c r="G3248" s="17">
        <f t="shared" si="255"/>
        <v>5634812.6536781508</v>
      </c>
      <c r="H3248" s="17">
        <v>5626284.8425199995</v>
      </c>
      <c r="I3248" s="17">
        <v>4895838.0529199997</v>
      </c>
      <c r="J3248" s="17">
        <v>5526821.9281000001</v>
      </c>
      <c r="K3248" s="17">
        <v>4894587.8493799996</v>
      </c>
      <c r="L3248" s="17">
        <v>5530203.6261999998</v>
      </c>
      <c r="M3248" s="17">
        <v>4865751.1874000002</v>
      </c>
      <c r="N3248" s="17">
        <v>5505384.0116600003</v>
      </c>
      <c r="O3248" s="17">
        <v>4982450.51456</v>
      </c>
      <c r="P3248" s="17">
        <v>5631900.510879999</v>
      </c>
      <c r="Q3248" s="26" t="s">
        <v>15</v>
      </c>
      <c r="R3248" s="9" t="s">
        <v>15</v>
      </c>
      <c r="S3248" s="9" t="s">
        <v>16</v>
      </c>
      <c r="T3248" s="9" t="s">
        <v>15</v>
      </c>
      <c r="U3248" s="9" t="s">
        <v>24</v>
      </c>
      <c r="V3248" s="9" t="s">
        <v>41</v>
      </c>
      <c r="W3248" s="9" t="s">
        <v>19</v>
      </c>
      <c r="X3248" s="9" t="s">
        <v>15</v>
      </c>
      <c r="Y3248" s="9" t="s">
        <v>20</v>
      </c>
      <c r="Z3248" s="25">
        <v>1</v>
      </c>
    </row>
    <row r="3249" spans="1:26">
      <c r="A3249" s="22">
        <v>332548</v>
      </c>
      <c r="B3249" s="17">
        <v>10839.71</v>
      </c>
      <c r="C3249" s="17">
        <f t="shared" si="251"/>
        <v>2683381.0502099996</v>
      </c>
      <c r="D3249" s="17">
        <f t="shared" si="252"/>
        <v>2695738.3196099997</v>
      </c>
      <c r="E3249" s="17">
        <f t="shared" si="253"/>
        <v>2725384.9264599998</v>
      </c>
      <c r="F3249" s="17">
        <f t="shared" si="254"/>
        <v>2788352.8018499999</v>
      </c>
      <c r="G3249" s="17">
        <f t="shared" si="255"/>
        <v>2789794.6031593317</v>
      </c>
      <c r="H3249" s="17">
        <v>2785599.5155099998</v>
      </c>
      <c r="I3249" s="17">
        <v>2501165.5251099998</v>
      </c>
      <c r="J3249" s="17">
        <v>2683381.0502099996</v>
      </c>
      <c r="K3249" s="17">
        <v>2498975.9036899996</v>
      </c>
      <c r="L3249" s="17">
        <v>2695738.3196099997</v>
      </c>
      <c r="M3249" s="17">
        <v>2520687.8428199999</v>
      </c>
      <c r="N3249" s="17">
        <v>2725384.9264599998</v>
      </c>
      <c r="O3249" s="17">
        <v>2581964.7234499999</v>
      </c>
      <c r="P3249" s="17">
        <v>2788352.8018499999</v>
      </c>
      <c r="Q3249" s="26" t="s">
        <v>15</v>
      </c>
      <c r="R3249" s="9" t="s">
        <v>15</v>
      </c>
      <c r="S3249" s="9" t="s">
        <v>16</v>
      </c>
      <c r="T3249" s="9" t="s">
        <v>15</v>
      </c>
      <c r="U3249" s="9" t="s">
        <v>17</v>
      </c>
      <c r="V3249" s="9" t="s">
        <v>41</v>
      </c>
      <c r="W3249" s="9" t="s">
        <v>19</v>
      </c>
      <c r="X3249" s="9" t="s">
        <v>15</v>
      </c>
      <c r="Y3249" s="9" t="s">
        <v>20</v>
      </c>
      <c r="Z3249" s="25">
        <v>1</v>
      </c>
    </row>
    <row r="3250" spans="1:26">
      <c r="A3250" s="22">
        <v>332549</v>
      </c>
      <c r="B3250" s="17">
        <v>6250.71</v>
      </c>
      <c r="C3250" s="17">
        <f t="shared" si="251"/>
        <v>1546356.89619</v>
      </c>
      <c r="D3250" s="17">
        <f t="shared" si="252"/>
        <v>1562346.2123700001</v>
      </c>
      <c r="E3250" s="17">
        <f t="shared" si="253"/>
        <v>1579360.6449900002</v>
      </c>
      <c r="F3250" s="17">
        <f t="shared" si="254"/>
        <v>1615758.5293200002</v>
      </c>
      <c r="G3250" s="17">
        <f t="shared" si="255"/>
        <v>1616594.0056491047</v>
      </c>
      <c r="H3250" s="17">
        <v>1614177.0996899998</v>
      </c>
      <c r="I3250" s="17">
        <v>1510815.35913</v>
      </c>
      <c r="J3250" s="17">
        <v>1546356.89619</v>
      </c>
      <c r="K3250" s="17">
        <v>1510621.58712</v>
      </c>
      <c r="L3250" s="17">
        <v>1562346.2123700001</v>
      </c>
      <c r="M3250" s="17">
        <v>1522904.23227</v>
      </c>
      <c r="N3250" s="17">
        <v>1579360.6449900002</v>
      </c>
      <c r="O3250" s="17">
        <v>1561771.14705</v>
      </c>
      <c r="P3250" s="17">
        <v>1615758.5293200002</v>
      </c>
      <c r="Q3250" s="26" t="s">
        <v>15</v>
      </c>
      <c r="R3250" s="9" t="s">
        <v>15</v>
      </c>
      <c r="S3250" s="9" t="s">
        <v>16</v>
      </c>
      <c r="T3250" s="9" t="s">
        <v>15</v>
      </c>
      <c r="U3250" s="9" t="s">
        <v>24</v>
      </c>
      <c r="V3250" s="9" t="s">
        <v>41</v>
      </c>
      <c r="W3250" s="9" t="s">
        <v>19</v>
      </c>
      <c r="X3250" s="9" t="s">
        <v>15</v>
      </c>
      <c r="Y3250" s="9" t="s">
        <v>20</v>
      </c>
      <c r="Z3250" s="25">
        <v>1</v>
      </c>
    </row>
    <row r="3251" spans="1:26">
      <c r="A3251" s="22">
        <v>332550</v>
      </c>
      <c r="B3251" s="17">
        <v>9643</v>
      </c>
      <c r="C3251" s="17">
        <f t="shared" si="251"/>
        <v>2752305.06</v>
      </c>
      <c r="D3251" s="17">
        <f t="shared" si="252"/>
        <v>2783519.4509999999</v>
      </c>
      <c r="E3251" s="17">
        <f t="shared" si="253"/>
        <v>2771378.9140000003</v>
      </c>
      <c r="F3251" s="17">
        <f t="shared" si="254"/>
        <v>2834858.7829999998</v>
      </c>
      <c r="G3251" s="17">
        <f t="shared" si="255"/>
        <v>2836324.631619439</v>
      </c>
      <c r="H3251" s="17">
        <v>2832110.5280000004</v>
      </c>
      <c r="I3251" s="17">
        <v>2696018.8690000004</v>
      </c>
      <c r="J3251" s="17">
        <v>2752305.06</v>
      </c>
      <c r="K3251" s="17">
        <v>2695266.7149999999</v>
      </c>
      <c r="L3251" s="17">
        <v>2783519.4509999999</v>
      </c>
      <c r="M3251" s="17">
        <v>2680985.432</v>
      </c>
      <c r="N3251" s="17">
        <v>2771378.9140000003</v>
      </c>
      <c r="O3251" s="17">
        <v>2742768.1329999999</v>
      </c>
      <c r="P3251" s="17">
        <v>2834858.7829999998</v>
      </c>
      <c r="Q3251" s="26" t="s">
        <v>15</v>
      </c>
      <c r="R3251" s="9" t="s">
        <v>15</v>
      </c>
      <c r="S3251" s="9" t="s">
        <v>16</v>
      </c>
      <c r="T3251" s="9" t="s">
        <v>15</v>
      </c>
      <c r="U3251" s="9" t="s">
        <v>23</v>
      </c>
      <c r="V3251" s="9" t="s">
        <v>41</v>
      </c>
      <c r="W3251" s="9" t="s">
        <v>19</v>
      </c>
      <c r="X3251" s="9" t="s">
        <v>15</v>
      </c>
      <c r="Y3251" s="9" t="s">
        <v>20</v>
      </c>
      <c r="Z3251" s="25">
        <v>1</v>
      </c>
    </row>
    <row r="3252" spans="1:26">
      <c r="A3252" s="22">
        <v>332551</v>
      </c>
      <c r="B3252" s="17">
        <v>18292.57</v>
      </c>
      <c r="C3252" s="17">
        <f t="shared" si="251"/>
        <v>4349058.5175000001</v>
      </c>
      <c r="D3252" s="17">
        <f t="shared" si="252"/>
        <v>4359659.0618150001</v>
      </c>
      <c r="E3252" s="17">
        <f t="shared" si="253"/>
        <v>4403030.7452850007</v>
      </c>
      <c r="F3252" s="17">
        <f t="shared" si="254"/>
        <v>4641236.591825</v>
      </c>
      <c r="G3252" s="17">
        <f t="shared" si="255"/>
        <v>4643636.4821798261</v>
      </c>
      <c r="H3252" s="17">
        <v>4770866.88913</v>
      </c>
      <c r="I3252" s="17">
        <v>4108108.7854599999</v>
      </c>
      <c r="J3252" s="17">
        <v>4590008.2495400002</v>
      </c>
      <c r="K3252" s="17">
        <v>4101834.43395</v>
      </c>
      <c r="L3252" s="17">
        <v>4617483.6896799998</v>
      </c>
      <c r="M3252" s="17">
        <v>4137724.4562900001</v>
      </c>
      <c r="N3252" s="17">
        <v>4668337.0342800003</v>
      </c>
      <c r="O3252" s="17">
        <v>4238187.2507299995</v>
      </c>
      <c r="P3252" s="17">
        <v>4775586.3721900005</v>
      </c>
      <c r="Q3252" s="26" t="s">
        <v>15</v>
      </c>
      <c r="R3252" s="9" t="s">
        <v>15</v>
      </c>
      <c r="S3252" s="9" t="s">
        <v>16</v>
      </c>
      <c r="T3252" s="9" t="s">
        <v>15</v>
      </c>
      <c r="U3252" s="9" t="s">
        <v>24</v>
      </c>
      <c r="V3252" s="9" t="s">
        <v>41</v>
      </c>
      <c r="W3252" s="9" t="s">
        <v>19</v>
      </c>
      <c r="X3252" s="9" t="s">
        <v>15</v>
      </c>
      <c r="Y3252" s="9" t="s">
        <v>20</v>
      </c>
      <c r="Z3252" s="25">
        <v>0</v>
      </c>
    </row>
    <row r="3253" spans="1:26">
      <c r="A3253" s="22">
        <v>332552</v>
      </c>
      <c r="B3253" s="17">
        <v>6481</v>
      </c>
      <c r="C3253" s="17">
        <f t="shared" si="251"/>
        <v>1724801.4920000001</v>
      </c>
      <c r="D3253" s="17">
        <f t="shared" si="252"/>
        <v>1730005.7350000001</v>
      </c>
      <c r="E3253" s="17">
        <f t="shared" si="253"/>
        <v>1749513.5449999999</v>
      </c>
      <c r="F3253" s="17">
        <f t="shared" si="254"/>
        <v>1789682.7829999998</v>
      </c>
      <c r="G3253" s="17">
        <f t="shared" si="255"/>
        <v>1790608.1920723761</v>
      </c>
      <c r="H3253" s="17">
        <v>1787900.5079999999</v>
      </c>
      <c r="I3253" s="17">
        <v>1616413.2479999999</v>
      </c>
      <c r="J3253" s="17">
        <v>1724801.4920000001</v>
      </c>
      <c r="K3253" s="17">
        <v>1615557.7560000001</v>
      </c>
      <c r="L3253" s="17">
        <v>1730005.7350000001</v>
      </c>
      <c r="M3253" s="17">
        <v>1629790.0320000001</v>
      </c>
      <c r="N3253" s="17">
        <v>1749513.5449999999</v>
      </c>
      <c r="O3253" s="17">
        <v>1671378.6090000002</v>
      </c>
      <c r="P3253" s="17">
        <v>1789682.7829999998</v>
      </c>
      <c r="Q3253" s="26" t="s">
        <v>15</v>
      </c>
      <c r="R3253" s="9" t="s">
        <v>15</v>
      </c>
      <c r="S3253" s="9" t="s">
        <v>21</v>
      </c>
      <c r="T3253" s="9" t="s">
        <v>15</v>
      </c>
      <c r="U3253" s="9" t="s">
        <v>17</v>
      </c>
      <c r="V3253" s="9" t="s">
        <v>41</v>
      </c>
      <c r="W3253" s="9" t="s">
        <v>19</v>
      </c>
      <c r="X3253" s="9" t="s">
        <v>15</v>
      </c>
      <c r="Y3253" s="9" t="s">
        <v>20</v>
      </c>
      <c r="Z3253" s="25">
        <v>1</v>
      </c>
    </row>
    <row r="3254" spans="1:26">
      <c r="A3254" s="22">
        <v>332554</v>
      </c>
      <c r="B3254" s="17">
        <v>7041</v>
      </c>
      <c r="C3254" s="17">
        <f t="shared" si="251"/>
        <v>1763777.541</v>
      </c>
      <c r="D3254" s="17">
        <f t="shared" si="252"/>
        <v>1776803.3910000001</v>
      </c>
      <c r="E3254" s="17">
        <f t="shared" si="253"/>
        <v>1796335.125</v>
      </c>
      <c r="F3254" s="17">
        <f t="shared" si="254"/>
        <v>1837503.852</v>
      </c>
      <c r="G3254" s="17">
        <f t="shared" si="255"/>
        <v>1838453.9883880345</v>
      </c>
      <c r="H3254" s="17">
        <v>1835687.274</v>
      </c>
      <c r="I3254" s="17">
        <v>1695634.743</v>
      </c>
      <c r="J3254" s="17">
        <v>1763777.541</v>
      </c>
      <c r="K3254" s="17">
        <v>1694684.2079999999</v>
      </c>
      <c r="L3254" s="17">
        <v>1776803.3910000001</v>
      </c>
      <c r="M3254" s="17">
        <v>1709174.5860000001</v>
      </c>
      <c r="N3254" s="17">
        <v>1796335.125</v>
      </c>
      <c r="O3254" s="17">
        <v>1749702.5820000002</v>
      </c>
      <c r="P3254" s="17">
        <v>1837503.852</v>
      </c>
      <c r="Q3254" s="26" t="s">
        <v>15</v>
      </c>
      <c r="R3254" s="9" t="s">
        <v>15</v>
      </c>
      <c r="S3254" s="9" t="s">
        <v>21</v>
      </c>
      <c r="T3254" s="9" t="s">
        <v>15</v>
      </c>
      <c r="U3254" s="9" t="s">
        <v>23</v>
      </c>
      <c r="V3254" s="9" t="s">
        <v>41</v>
      </c>
      <c r="W3254" s="9" t="s">
        <v>19</v>
      </c>
      <c r="X3254" s="9" t="s">
        <v>15</v>
      </c>
      <c r="Y3254" s="9" t="s">
        <v>20</v>
      </c>
      <c r="Z3254" s="25">
        <v>1</v>
      </c>
    </row>
    <row r="3255" spans="1:26">
      <c r="A3255" s="22">
        <v>332555</v>
      </c>
      <c r="B3255" s="17">
        <v>4484</v>
      </c>
      <c r="C3255" s="17">
        <f t="shared" si="251"/>
        <v>1200348.8640000001</v>
      </c>
      <c r="D3255" s="17">
        <f t="shared" si="252"/>
        <v>1206169.0960000001</v>
      </c>
      <c r="E3255" s="17">
        <f t="shared" si="253"/>
        <v>1219728.7119999998</v>
      </c>
      <c r="F3255" s="17">
        <f t="shared" si="254"/>
        <v>1247812.004</v>
      </c>
      <c r="G3255" s="17">
        <f t="shared" si="255"/>
        <v>1248457.2225605687</v>
      </c>
      <c r="H3255" s="17">
        <v>1246574.42</v>
      </c>
      <c r="I3255" s="17">
        <v>1102691.828</v>
      </c>
      <c r="J3255" s="17">
        <v>1200348.8640000001</v>
      </c>
      <c r="K3255" s="17">
        <v>1098696.584</v>
      </c>
      <c r="L3255" s="17">
        <v>1206169.0960000001</v>
      </c>
      <c r="M3255" s="17">
        <v>1108399.96</v>
      </c>
      <c r="N3255" s="17">
        <v>1219728.7119999998</v>
      </c>
      <c r="O3255" s="17">
        <v>1136160.4040000001</v>
      </c>
      <c r="P3255" s="17">
        <v>1247812.004</v>
      </c>
      <c r="Q3255" s="26" t="s">
        <v>15</v>
      </c>
      <c r="R3255" s="9" t="s">
        <v>15</v>
      </c>
      <c r="S3255" s="9" t="s">
        <v>21</v>
      </c>
      <c r="T3255" s="9" t="s">
        <v>15</v>
      </c>
      <c r="U3255" s="9" t="s">
        <v>17</v>
      </c>
      <c r="V3255" s="9" t="s">
        <v>41</v>
      </c>
      <c r="W3255" s="9" t="s">
        <v>19</v>
      </c>
      <c r="X3255" s="9" t="s">
        <v>15</v>
      </c>
      <c r="Y3255" s="9" t="s">
        <v>20</v>
      </c>
      <c r="Z3255" s="25">
        <v>1</v>
      </c>
    </row>
    <row r="3256" spans="1:26">
      <c r="A3256" s="22">
        <v>332556</v>
      </c>
      <c r="B3256" s="17">
        <v>15063</v>
      </c>
      <c r="C3256" s="17">
        <f t="shared" si="251"/>
        <v>4193388.57</v>
      </c>
      <c r="D3256" s="17">
        <f t="shared" si="252"/>
        <v>4202998.7640000004</v>
      </c>
      <c r="E3256" s="17">
        <f t="shared" si="253"/>
        <v>4184230.2659999998</v>
      </c>
      <c r="F3256" s="17">
        <f t="shared" si="254"/>
        <v>4280693.7179999994</v>
      </c>
      <c r="G3256" s="17">
        <f t="shared" si="255"/>
        <v>4282907.1788659869</v>
      </c>
      <c r="H3256" s="17">
        <v>4276430.8890000004</v>
      </c>
      <c r="I3256" s="17">
        <v>3711824.46</v>
      </c>
      <c r="J3256" s="17">
        <v>4193388.57</v>
      </c>
      <c r="K3256" s="17">
        <v>3707923.1430000002</v>
      </c>
      <c r="L3256" s="17">
        <v>4202998.7640000004</v>
      </c>
      <c r="M3256" s="17">
        <v>3685795.5959999999</v>
      </c>
      <c r="N3256" s="17">
        <v>4184230.2659999998</v>
      </c>
      <c r="O3256" s="17">
        <v>3774622.1069999998</v>
      </c>
      <c r="P3256" s="17">
        <v>4280693.7179999994</v>
      </c>
      <c r="Q3256" s="26" t="s">
        <v>15</v>
      </c>
      <c r="R3256" s="9" t="s">
        <v>15</v>
      </c>
      <c r="S3256" s="9" t="s">
        <v>16</v>
      </c>
      <c r="T3256" s="9" t="s">
        <v>15</v>
      </c>
      <c r="U3256" s="9" t="s">
        <v>17</v>
      </c>
      <c r="V3256" s="9" t="s">
        <v>41</v>
      </c>
      <c r="W3256" s="9" t="s">
        <v>19</v>
      </c>
      <c r="X3256" s="9" t="s">
        <v>15</v>
      </c>
      <c r="Y3256" s="9" t="s">
        <v>20</v>
      </c>
      <c r="Z3256" s="25">
        <v>1</v>
      </c>
    </row>
    <row r="3257" spans="1:26">
      <c r="A3257" s="22">
        <v>332557</v>
      </c>
      <c r="B3257" s="17">
        <v>14691.71</v>
      </c>
      <c r="C3257" s="17">
        <f t="shared" si="251"/>
        <v>3473267.1610999997</v>
      </c>
      <c r="D3257" s="17">
        <f t="shared" si="252"/>
        <v>3476822.5549199996</v>
      </c>
      <c r="E3257" s="17">
        <f t="shared" si="253"/>
        <v>3473928.2880500001</v>
      </c>
      <c r="F3257" s="17">
        <f t="shared" si="254"/>
        <v>3553748.3484799997</v>
      </c>
      <c r="G3257" s="17">
        <f t="shared" si="255"/>
        <v>3555585.9204753637</v>
      </c>
      <c r="H3257" s="17">
        <v>3550207.6463699997</v>
      </c>
      <c r="I3257" s="17">
        <v>2830534.23202</v>
      </c>
      <c r="J3257" s="17">
        <v>3473267.1610999997</v>
      </c>
      <c r="K3257" s="17">
        <v>2823967.0376499998</v>
      </c>
      <c r="L3257" s="17">
        <v>3476822.5549199996</v>
      </c>
      <c r="M3257" s="17">
        <v>2817106.0090799998</v>
      </c>
      <c r="N3257" s="17">
        <v>3473928.2880500001</v>
      </c>
      <c r="O3257" s="17">
        <v>2877562.39573</v>
      </c>
      <c r="P3257" s="17">
        <v>3553748.3484799997</v>
      </c>
      <c r="Q3257" s="26" t="s">
        <v>15</v>
      </c>
      <c r="R3257" s="9" t="s">
        <v>15</v>
      </c>
      <c r="S3257" s="9" t="s">
        <v>16</v>
      </c>
      <c r="T3257" s="9" t="s">
        <v>15</v>
      </c>
      <c r="U3257" s="9" t="s">
        <v>24</v>
      </c>
      <c r="V3257" s="9" t="s">
        <v>41</v>
      </c>
      <c r="W3257" s="9" t="s">
        <v>19</v>
      </c>
      <c r="X3257" s="9" t="s">
        <v>15</v>
      </c>
      <c r="Y3257" s="9" t="s">
        <v>20</v>
      </c>
      <c r="Z3257" s="25">
        <v>1</v>
      </c>
    </row>
    <row r="3258" spans="1:26">
      <c r="A3258" s="22">
        <v>332558</v>
      </c>
      <c r="B3258" s="17">
        <v>12566</v>
      </c>
      <c r="C3258" s="17">
        <f t="shared" si="251"/>
        <v>3436687.906</v>
      </c>
      <c r="D3258" s="17">
        <f t="shared" si="252"/>
        <v>3437002.0560000003</v>
      </c>
      <c r="E3258" s="17">
        <f t="shared" si="253"/>
        <v>3475918.9580000001</v>
      </c>
      <c r="F3258" s="17">
        <f t="shared" si="254"/>
        <v>3555801.0200000005</v>
      </c>
      <c r="G3258" s="17">
        <f t="shared" si="255"/>
        <v>3557639.6533906381</v>
      </c>
      <c r="H3258" s="17">
        <v>3552244.8420000002</v>
      </c>
      <c r="I3258" s="17">
        <v>3042102.94</v>
      </c>
      <c r="J3258" s="17">
        <v>3436687.906</v>
      </c>
      <c r="K3258" s="17">
        <v>3038961.44</v>
      </c>
      <c r="L3258" s="17">
        <v>3437002.0560000003</v>
      </c>
      <c r="M3258" s="17">
        <v>3067461.128</v>
      </c>
      <c r="N3258" s="17">
        <v>3475918.9580000001</v>
      </c>
      <c r="O3258" s="17">
        <v>3132904.8560000001</v>
      </c>
      <c r="P3258" s="17">
        <v>3555801.0200000005</v>
      </c>
      <c r="Q3258" s="26" t="s">
        <v>15</v>
      </c>
      <c r="R3258" s="9" t="s">
        <v>15</v>
      </c>
      <c r="S3258" s="9" t="s">
        <v>16</v>
      </c>
      <c r="T3258" s="9" t="s">
        <v>15</v>
      </c>
      <c r="U3258" s="9" t="s">
        <v>24</v>
      </c>
      <c r="V3258" s="9" t="s">
        <v>41</v>
      </c>
      <c r="W3258" s="9" t="s">
        <v>19</v>
      </c>
      <c r="X3258" s="9" t="s">
        <v>15</v>
      </c>
      <c r="Y3258" s="9" t="s">
        <v>20</v>
      </c>
      <c r="Z3258" s="25">
        <v>1</v>
      </c>
    </row>
    <row r="3259" spans="1:26">
      <c r="A3259" s="22">
        <v>332559</v>
      </c>
      <c r="B3259" s="17">
        <v>4506</v>
      </c>
      <c r="C3259" s="17">
        <f t="shared" si="251"/>
        <v>1301832.966</v>
      </c>
      <c r="D3259" s="17">
        <f t="shared" si="252"/>
        <v>1306005.5219999999</v>
      </c>
      <c r="E3259" s="17">
        <f t="shared" si="253"/>
        <v>1300170.2519999999</v>
      </c>
      <c r="F3259" s="17">
        <f t="shared" si="254"/>
        <v>1330094.598</v>
      </c>
      <c r="G3259" s="17">
        <f t="shared" si="255"/>
        <v>1330782.363239628</v>
      </c>
      <c r="H3259" s="17">
        <v>1328769.834</v>
      </c>
      <c r="I3259" s="17">
        <v>1167567.6839999999</v>
      </c>
      <c r="J3259" s="17">
        <v>1301832.966</v>
      </c>
      <c r="K3259" s="17">
        <v>1166900.7960000001</v>
      </c>
      <c r="L3259" s="17">
        <v>1306005.5219999999</v>
      </c>
      <c r="M3259" s="17">
        <v>1160047.17</v>
      </c>
      <c r="N3259" s="17">
        <v>1300170.2519999999</v>
      </c>
      <c r="O3259" s="17">
        <v>1189399.254</v>
      </c>
      <c r="P3259" s="17">
        <v>1330094.598</v>
      </c>
      <c r="Q3259" s="26" t="s">
        <v>15</v>
      </c>
      <c r="R3259" s="9" t="s">
        <v>15</v>
      </c>
      <c r="S3259" s="9" t="s">
        <v>21</v>
      </c>
      <c r="T3259" s="9" t="s">
        <v>15</v>
      </c>
      <c r="U3259" s="9" t="s">
        <v>17</v>
      </c>
      <c r="V3259" s="9" t="s">
        <v>41</v>
      </c>
      <c r="W3259" s="9" t="s">
        <v>19</v>
      </c>
      <c r="X3259" s="9" t="s">
        <v>15</v>
      </c>
      <c r="Y3259" s="9" t="s">
        <v>20</v>
      </c>
      <c r="Z3259" s="25">
        <v>1</v>
      </c>
    </row>
    <row r="3260" spans="1:26">
      <c r="A3260" s="22">
        <v>332560</v>
      </c>
      <c r="B3260" s="17">
        <v>9455.43</v>
      </c>
      <c r="C3260" s="17">
        <f t="shared" si="251"/>
        <v>2585927.7289800001</v>
      </c>
      <c r="D3260" s="17">
        <f t="shared" si="252"/>
        <v>2586012.82785</v>
      </c>
      <c r="E3260" s="17">
        <f t="shared" si="253"/>
        <v>2574401.55981</v>
      </c>
      <c r="F3260" s="17">
        <f t="shared" si="254"/>
        <v>2633630.3733300003</v>
      </c>
      <c r="G3260" s="17">
        <f t="shared" si="255"/>
        <v>2634992.1707747299</v>
      </c>
      <c r="H3260" s="17">
        <v>2631001.7637899998</v>
      </c>
      <c r="I3260" s="17">
        <v>2291788.2125399997</v>
      </c>
      <c r="J3260" s="17">
        <v>2585927.7289800001</v>
      </c>
      <c r="K3260" s="17">
        <v>2291788.2125399997</v>
      </c>
      <c r="L3260" s="17">
        <v>2586012.82785</v>
      </c>
      <c r="M3260" s="17">
        <v>2278682.9865600001</v>
      </c>
      <c r="N3260" s="17">
        <v>2574401.55981</v>
      </c>
      <c r="O3260" s="17">
        <v>2333070.61992</v>
      </c>
      <c r="P3260" s="17">
        <v>2633630.3733300003</v>
      </c>
      <c r="Q3260" s="26" t="s">
        <v>15</v>
      </c>
      <c r="R3260" s="9" t="s">
        <v>15</v>
      </c>
      <c r="S3260" s="9" t="s">
        <v>16</v>
      </c>
      <c r="T3260" s="9" t="s">
        <v>15</v>
      </c>
      <c r="U3260" s="9" t="s">
        <v>24</v>
      </c>
      <c r="V3260" s="9" t="s">
        <v>41</v>
      </c>
      <c r="W3260" s="9" t="s">
        <v>19</v>
      </c>
      <c r="X3260" s="9" t="s">
        <v>15</v>
      </c>
      <c r="Y3260" s="9" t="s">
        <v>20</v>
      </c>
      <c r="Z3260" s="25">
        <v>1</v>
      </c>
    </row>
    <row r="3261" spans="1:26">
      <c r="A3261" s="22">
        <v>332562</v>
      </c>
      <c r="B3261" s="17">
        <v>6393</v>
      </c>
      <c r="C3261" s="17">
        <f t="shared" si="251"/>
        <v>1481200.5630000001</v>
      </c>
      <c r="D3261" s="17">
        <f t="shared" si="252"/>
        <v>1481641.68</v>
      </c>
      <c r="E3261" s="17">
        <f t="shared" si="253"/>
        <v>1485707.628</v>
      </c>
      <c r="F3261" s="17">
        <f t="shared" si="254"/>
        <v>1519590.5279999999</v>
      </c>
      <c r="G3261" s="17">
        <f t="shared" si="255"/>
        <v>1520376.277784412</v>
      </c>
      <c r="H3261" s="17">
        <v>1518075.3870000001</v>
      </c>
      <c r="I3261" s="17">
        <v>1213781.3729999999</v>
      </c>
      <c r="J3261" s="17">
        <v>1481200.5630000001</v>
      </c>
      <c r="K3261" s="17">
        <v>1209504.456</v>
      </c>
      <c r="L3261" s="17">
        <v>1481641.68</v>
      </c>
      <c r="M3261" s="17">
        <v>1211128.2779999999</v>
      </c>
      <c r="N3261" s="17">
        <v>1485707.628</v>
      </c>
      <c r="O3261" s="17">
        <v>1232685.4740000002</v>
      </c>
      <c r="P3261" s="17">
        <v>1519590.5279999999</v>
      </c>
      <c r="Q3261" s="26" t="s">
        <v>22</v>
      </c>
      <c r="R3261" s="9" t="s">
        <v>15</v>
      </c>
      <c r="S3261" s="9" t="s">
        <v>21</v>
      </c>
      <c r="T3261" s="9" t="s">
        <v>15</v>
      </c>
      <c r="U3261" s="9" t="s">
        <v>24</v>
      </c>
      <c r="V3261" s="9" t="s">
        <v>41</v>
      </c>
      <c r="W3261" s="9" t="s">
        <v>19</v>
      </c>
      <c r="X3261" s="9" t="s">
        <v>15</v>
      </c>
      <c r="Y3261" s="9" t="s">
        <v>20</v>
      </c>
      <c r="Z3261" s="25">
        <v>1</v>
      </c>
    </row>
    <row r="3262" spans="1:26">
      <c r="A3262" s="22">
        <v>332563</v>
      </c>
      <c r="B3262" s="17">
        <v>15698</v>
      </c>
      <c r="C3262" s="17">
        <f t="shared" si="251"/>
        <v>4274172.9499999993</v>
      </c>
      <c r="D3262" s="17">
        <f t="shared" si="252"/>
        <v>4277014.2880000006</v>
      </c>
      <c r="E3262" s="17">
        <f t="shared" si="253"/>
        <v>4257831.3319999995</v>
      </c>
      <c r="F3262" s="17">
        <f t="shared" si="254"/>
        <v>4355849.6440000003</v>
      </c>
      <c r="G3262" s="17">
        <f t="shared" si="255"/>
        <v>4358101.96648796</v>
      </c>
      <c r="H3262" s="17">
        <v>4351501.2980000004</v>
      </c>
      <c r="I3262" s="17">
        <v>3565847.7939999998</v>
      </c>
      <c r="J3262" s="17">
        <v>4274172.9499999993</v>
      </c>
      <c r="K3262" s="17">
        <v>3564325.088</v>
      </c>
      <c r="L3262" s="17">
        <v>4277014.2880000006</v>
      </c>
      <c r="M3262" s="17">
        <v>3541971.1359999999</v>
      </c>
      <c r="N3262" s="17">
        <v>4257831.3319999995</v>
      </c>
      <c r="O3262" s="17">
        <v>3623553.642</v>
      </c>
      <c r="P3262" s="17">
        <v>4355849.6440000003</v>
      </c>
      <c r="Q3262" s="26" t="s">
        <v>15</v>
      </c>
      <c r="R3262" s="9" t="s">
        <v>15</v>
      </c>
      <c r="S3262" s="9" t="s">
        <v>16</v>
      </c>
      <c r="T3262" s="9" t="s">
        <v>15</v>
      </c>
      <c r="U3262" s="9" t="s">
        <v>17</v>
      </c>
      <c r="V3262" s="9" t="s">
        <v>41</v>
      </c>
      <c r="W3262" s="9" t="s">
        <v>19</v>
      </c>
      <c r="X3262" s="9" t="s">
        <v>15</v>
      </c>
      <c r="Y3262" s="9" t="s">
        <v>20</v>
      </c>
      <c r="Z3262" s="25">
        <v>1</v>
      </c>
    </row>
    <row r="3263" spans="1:26">
      <c r="A3263" s="22">
        <v>332564</v>
      </c>
      <c r="B3263" s="17">
        <v>8274</v>
      </c>
      <c r="C3263" s="17">
        <f t="shared" si="251"/>
        <v>2319069.8160000001</v>
      </c>
      <c r="D3263" s="17">
        <f t="shared" si="252"/>
        <v>2335311.6780000003</v>
      </c>
      <c r="E3263" s="17">
        <f t="shared" si="253"/>
        <v>2325010.548</v>
      </c>
      <c r="F3263" s="17">
        <f t="shared" si="254"/>
        <v>2378319.9300000002</v>
      </c>
      <c r="G3263" s="17">
        <f t="shared" si="255"/>
        <v>2379549.7115351092</v>
      </c>
      <c r="H3263" s="17">
        <v>2375986.662</v>
      </c>
      <c r="I3263" s="17">
        <v>2153159.5680000004</v>
      </c>
      <c r="J3263" s="17">
        <v>2319069.8160000001</v>
      </c>
      <c r="K3263" s="17">
        <v>2153159.5680000004</v>
      </c>
      <c r="L3263" s="17">
        <v>2335311.6780000003</v>
      </c>
      <c r="M3263" s="17">
        <v>2140996.7880000002</v>
      </c>
      <c r="N3263" s="17">
        <v>2325010.548</v>
      </c>
      <c r="O3263" s="17">
        <v>2186445.87</v>
      </c>
      <c r="P3263" s="17">
        <v>2378319.9300000002</v>
      </c>
      <c r="Q3263" s="26" t="s">
        <v>15</v>
      </c>
      <c r="R3263" s="9" t="s">
        <v>15</v>
      </c>
      <c r="S3263" s="9" t="s">
        <v>16</v>
      </c>
      <c r="T3263" s="9" t="s">
        <v>15</v>
      </c>
      <c r="U3263" s="9" t="s">
        <v>23</v>
      </c>
      <c r="V3263" s="9" t="s">
        <v>41</v>
      </c>
      <c r="W3263" s="9" t="s">
        <v>19</v>
      </c>
      <c r="X3263" s="9" t="s">
        <v>15</v>
      </c>
      <c r="Y3263" s="9" t="s">
        <v>20</v>
      </c>
      <c r="Z3263" s="25">
        <v>1</v>
      </c>
    </row>
    <row r="3264" spans="1:26">
      <c r="A3264" s="22">
        <v>332565</v>
      </c>
      <c r="B3264" s="17">
        <v>13727</v>
      </c>
      <c r="C3264" s="17">
        <f t="shared" si="251"/>
        <v>3711231.72</v>
      </c>
      <c r="D3264" s="17">
        <f t="shared" si="252"/>
        <v>3714498.7460000003</v>
      </c>
      <c r="E3264" s="17">
        <f t="shared" si="253"/>
        <v>3697847.895</v>
      </c>
      <c r="F3264" s="17">
        <f t="shared" si="254"/>
        <v>3782872.9330000002</v>
      </c>
      <c r="G3264" s="17">
        <f t="shared" si="255"/>
        <v>3784828.9807225899</v>
      </c>
      <c r="H3264" s="17">
        <v>3779098.0079999994</v>
      </c>
      <c r="I3264" s="17">
        <v>3093022.548</v>
      </c>
      <c r="J3264" s="17">
        <v>3711231.72</v>
      </c>
      <c r="K3264" s="17">
        <v>3093022.548</v>
      </c>
      <c r="L3264" s="17">
        <v>3714498.7460000003</v>
      </c>
      <c r="M3264" s="17">
        <v>3073736.1130000004</v>
      </c>
      <c r="N3264" s="17">
        <v>3697847.895</v>
      </c>
      <c r="O3264" s="17">
        <v>3144498.798</v>
      </c>
      <c r="P3264" s="17">
        <v>3782872.9330000002</v>
      </c>
      <c r="Q3264" s="26" t="s">
        <v>15</v>
      </c>
      <c r="R3264" s="9" t="s">
        <v>15</v>
      </c>
      <c r="S3264" s="9" t="s">
        <v>16</v>
      </c>
      <c r="T3264" s="9" t="s">
        <v>15</v>
      </c>
      <c r="U3264" s="9" t="s">
        <v>17</v>
      </c>
      <c r="V3264" s="9" t="s">
        <v>41</v>
      </c>
      <c r="W3264" s="9" t="s">
        <v>19</v>
      </c>
      <c r="X3264" s="9" t="s">
        <v>15</v>
      </c>
      <c r="Y3264" s="9" t="s">
        <v>20</v>
      </c>
      <c r="Z3264" s="25">
        <v>1</v>
      </c>
    </row>
    <row r="3265" spans="1:26">
      <c r="A3265" s="22">
        <v>332566</v>
      </c>
      <c r="B3265" s="17">
        <v>17593</v>
      </c>
      <c r="C3265" s="17">
        <f t="shared" si="251"/>
        <v>4828750.7100000009</v>
      </c>
      <c r="D3265" s="17">
        <f t="shared" si="252"/>
        <v>4831090.5789999999</v>
      </c>
      <c r="E3265" s="17">
        <f t="shared" si="253"/>
        <v>4809416.0029999996</v>
      </c>
      <c r="F3265" s="17">
        <f t="shared" si="254"/>
        <v>4919970.4149999991</v>
      </c>
      <c r="G3265" s="17">
        <f t="shared" si="255"/>
        <v>4922514.4330243738</v>
      </c>
      <c r="H3265" s="17">
        <v>4915044.375</v>
      </c>
      <c r="I3265" s="17">
        <v>4232523.9400000004</v>
      </c>
      <c r="J3265" s="17">
        <v>4828750.7100000009</v>
      </c>
      <c r="K3265" s="17">
        <v>4227017.3310000002</v>
      </c>
      <c r="L3265" s="17">
        <v>4831090.5789999999</v>
      </c>
      <c r="M3265" s="17">
        <v>4201648.2249999996</v>
      </c>
      <c r="N3265" s="17">
        <v>4809416.0029999996</v>
      </c>
      <c r="O3265" s="17">
        <v>4298251.3880000003</v>
      </c>
      <c r="P3265" s="17">
        <v>4919970.4149999991</v>
      </c>
      <c r="Q3265" s="26" t="s">
        <v>15</v>
      </c>
      <c r="R3265" s="9" t="s">
        <v>15</v>
      </c>
      <c r="S3265" s="9" t="s">
        <v>16</v>
      </c>
      <c r="T3265" s="9" t="s">
        <v>15</v>
      </c>
      <c r="U3265" s="9" t="s">
        <v>24</v>
      </c>
      <c r="V3265" s="9" t="s">
        <v>41</v>
      </c>
      <c r="W3265" s="9" t="s">
        <v>19</v>
      </c>
      <c r="X3265" s="9" t="s">
        <v>15</v>
      </c>
      <c r="Y3265" s="9" t="s">
        <v>20</v>
      </c>
      <c r="Z3265" s="25">
        <v>1</v>
      </c>
    </row>
    <row r="3266" spans="1:26">
      <c r="A3266" s="22">
        <v>332567</v>
      </c>
      <c r="B3266" s="17">
        <v>11087</v>
      </c>
      <c r="C3266" s="17">
        <f t="shared" si="251"/>
        <v>3046984.7749999999</v>
      </c>
      <c r="D3266" s="17">
        <f t="shared" si="252"/>
        <v>3047871.7349999999</v>
      </c>
      <c r="E3266" s="17">
        <f t="shared" si="253"/>
        <v>3034212.551</v>
      </c>
      <c r="F3266" s="17">
        <f t="shared" si="254"/>
        <v>3104104.9989999998</v>
      </c>
      <c r="G3266" s="17">
        <f t="shared" si="255"/>
        <v>3105710.0694376049</v>
      </c>
      <c r="H3266" s="17">
        <v>3101011.7259999998</v>
      </c>
      <c r="I3266" s="17">
        <v>2647187.5549999997</v>
      </c>
      <c r="J3266" s="17">
        <v>3046984.7749999999</v>
      </c>
      <c r="K3266" s="17">
        <v>2647187.5549999997</v>
      </c>
      <c r="L3266" s="17">
        <v>3047871.7349999999</v>
      </c>
      <c r="M3266" s="17">
        <v>2631144.6660000002</v>
      </c>
      <c r="N3266" s="17">
        <v>3034212.551</v>
      </c>
      <c r="O3266" s="17">
        <v>2691413.5979999998</v>
      </c>
      <c r="P3266" s="17">
        <v>3104104.9989999998</v>
      </c>
      <c r="Q3266" s="26" t="s">
        <v>15</v>
      </c>
      <c r="R3266" s="9" t="s">
        <v>15</v>
      </c>
      <c r="S3266" s="9" t="s">
        <v>16</v>
      </c>
      <c r="T3266" s="9" t="s">
        <v>15</v>
      </c>
      <c r="U3266" s="9" t="s">
        <v>17</v>
      </c>
      <c r="V3266" s="9" t="s">
        <v>41</v>
      </c>
      <c r="W3266" s="9" t="s">
        <v>19</v>
      </c>
      <c r="X3266" s="9" t="s">
        <v>15</v>
      </c>
      <c r="Y3266" s="9" t="s">
        <v>20</v>
      </c>
      <c r="Z3266" s="25">
        <v>1</v>
      </c>
    </row>
    <row r="3267" spans="1:26">
      <c r="A3267" s="22">
        <v>332568</v>
      </c>
      <c r="B3267" s="17">
        <v>10318</v>
      </c>
      <c r="C3267" s="17">
        <f t="shared" si="251"/>
        <v>2816906.8620000002</v>
      </c>
      <c r="D3267" s="17">
        <f t="shared" si="252"/>
        <v>2819166.5040000002</v>
      </c>
      <c r="E3267" s="17">
        <f t="shared" si="253"/>
        <v>2806537.2720000003</v>
      </c>
      <c r="F3267" s="17">
        <f t="shared" si="254"/>
        <v>2871004.1359999999</v>
      </c>
      <c r="G3267" s="17">
        <f t="shared" si="255"/>
        <v>2872488.6746565271</v>
      </c>
      <c r="H3267" s="17">
        <v>2868135.7319999998</v>
      </c>
      <c r="I3267" s="17">
        <v>2483439.42</v>
      </c>
      <c r="J3267" s="17">
        <v>2816906.8620000002</v>
      </c>
      <c r="K3267" s="17">
        <v>2483439.42</v>
      </c>
      <c r="L3267" s="17">
        <v>2819166.5040000002</v>
      </c>
      <c r="M3267" s="17">
        <v>2468664.0440000002</v>
      </c>
      <c r="N3267" s="17">
        <v>2806537.2720000003</v>
      </c>
      <c r="O3267" s="17">
        <v>2525340.818</v>
      </c>
      <c r="P3267" s="17">
        <v>2871004.1359999999</v>
      </c>
      <c r="Q3267" s="26" t="s">
        <v>15</v>
      </c>
      <c r="R3267" s="9" t="s">
        <v>15</v>
      </c>
      <c r="S3267" s="9" t="s">
        <v>16</v>
      </c>
      <c r="T3267" s="9" t="s">
        <v>15</v>
      </c>
      <c r="U3267" s="9" t="s">
        <v>24</v>
      </c>
      <c r="V3267" s="9" t="s">
        <v>41</v>
      </c>
      <c r="W3267" s="9" t="s">
        <v>19</v>
      </c>
      <c r="X3267" s="9" t="s">
        <v>15</v>
      </c>
      <c r="Y3267" s="9" t="s">
        <v>20</v>
      </c>
      <c r="Z3267" s="25">
        <v>1</v>
      </c>
    </row>
    <row r="3268" spans="1:26">
      <c r="A3268" s="22">
        <v>332569</v>
      </c>
      <c r="B3268" s="17">
        <v>23909.29</v>
      </c>
      <c r="C3268" s="17">
        <f t="shared" si="251"/>
        <v>5691797.7588200001</v>
      </c>
      <c r="D3268" s="17">
        <f t="shared" si="252"/>
        <v>5726585.7757700002</v>
      </c>
      <c r="E3268" s="17">
        <f t="shared" si="253"/>
        <v>5721875.6456400007</v>
      </c>
      <c r="F3268" s="17">
        <f t="shared" si="254"/>
        <v>5853161.5570299998</v>
      </c>
      <c r="G3268" s="17">
        <f t="shared" si="255"/>
        <v>5856188.1094774008</v>
      </c>
      <c r="H3268" s="17">
        <v>5847399.4181400007</v>
      </c>
      <c r="I3268" s="17">
        <v>5229392.0902199997</v>
      </c>
      <c r="J3268" s="17">
        <v>5691797.7588200001</v>
      </c>
      <c r="K3268" s="17">
        <v>5209045.28443</v>
      </c>
      <c r="L3268" s="17">
        <v>5726585.7757700002</v>
      </c>
      <c r="M3268" s="17">
        <v>5197927.4645799994</v>
      </c>
      <c r="N3268" s="17">
        <v>5721875.6456400007</v>
      </c>
      <c r="O3268" s="17">
        <v>5323666.4206900001</v>
      </c>
      <c r="P3268" s="17">
        <v>5853161.5570299998</v>
      </c>
      <c r="Q3268" s="26" t="s">
        <v>15</v>
      </c>
      <c r="R3268" s="9" t="s">
        <v>15</v>
      </c>
      <c r="S3268" s="9" t="s">
        <v>16</v>
      </c>
      <c r="T3268" s="9" t="s">
        <v>15</v>
      </c>
      <c r="U3268" s="9" t="s">
        <v>23</v>
      </c>
      <c r="V3268" s="9" t="s">
        <v>41</v>
      </c>
      <c r="W3268" s="9" t="s">
        <v>19</v>
      </c>
      <c r="X3268" s="9" t="s">
        <v>15</v>
      </c>
      <c r="Y3268" s="9" t="s">
        <v>20</v>
      </c>
      <c r="Z3268" s="25">
        <v>1</v>
      </c>
    </row>
    <row r="3269" spans="1:26">
      <c r="A3269" s="22">
        <v>332570</v>
      </c>
      <c r="B3269" s="17">
        <v>14838.71</v>
      </c>
      <c r="C3269" s="17">
        <f t="shared" ref="C3269:C3332" si="256">IF(Z3269=1,J3269,I3269*0.5+J3269*0.5)</f>
        <v>4083924.6049099998</v>
      </c>
      <c r="D3269" s="17">
        <f t="shared" ref="D3269:D3332" si="257">IF(Z3269=1,L3269,K3269*0.5+L3269*0.5)</f>
        <v>4087100.0888499999</v>
      </c>
      <c r="E3269" s="17">
        <f t="shared" ref="E3269:E3332" si="258">IF(Z3269=1,N3269,M3269*0.5+N3269*0.5)</f>
        <v>4133263.3156599998</v>
      </c>
      <c r="F3269" s="17">
        <f t="shared" ref="F3269:F3332" si="259">IF(Z3269=1,P3269,O3269*0.25+P3269*0.75)</f>
        <v>4228631.7048300002</v>
      </c>
      <c r="G3269" s="17">
        <f t="shared" si="255"/>
        <v>4230818.2454731576</v>
      </c>
      <c r="H3269" s="17">
        <v>4224417.51119</v>
      </c>
      <c r="I3269" s="17">
        <v>3401744.5900799995</v>
      </c>
      <c r="J3269" s="17">
        <v>4083924.6049099998</v>
      </c>
      <c r="K3269" s="17">
        <v>3395794.26737</v>
      </c>
      <c r="L3269" s="17">
        <v>4087100.0888499999</v>
      </c>
      <c r="M3269" s="17">
        <v>3428261.3648499995</v>
      </c>
      <c r="N3269" s="17">
        <v>4133263.3156599998</v>
      </c>
      <c r="O3269" s="17">
        <v>3509607.1730699996</v>
      </c>
      <c r="P3269" s="17">
        <v>4228631.7048300002</v>
      </c>
      <c r="Q3269" s="26" t="s">
        <v>15</v>
      </c>
      <c r="R3269" s="9" t="s">
        <v>15</v>
      </c>
      <c r="S3269" s="9" t="s">
        <v>16</v>
      </c>
      <c r="T3269" s="9" t="s">
        <v>15</v>
      </c>
      <c r="U3269" s="9" t="s">
        <v>17</v>
      </c>
      <c r="V3269" s="9" t="s">
        <v>41</v>
      </c>
      <c r="W3269" s="9" t="s">
        <v>19</v>
      </c>
      <c r="X3269" s="9" t="s">
        <v>15</v>
      </c>
      <c r="Y3269" s="9" t="s">
        <v>20</v>
      </c>
      <c r="Z3269" s="25">
        <v>1</v>
      </c>
    </row>
    <row r="3270" spans="1:26">
      <c r="A3270" s="22">
        <v>332571</v>
      </c>
      <c r="B3270" s="17">
        <v>8812</v>
      </c>
      <c r="C3270" s="17">
        <f t="shared" si="256"/>
        <v>2425071.2120000003</v>
      </c>
      <c r="D3270" s="17">
        <f t="shared" si="257"/>
        <v>2430446.5319999997</v>
      </c>
      <c r="E3270" s="17">
        <f t="shared" si="258"/>
        <v>2419572.5240000002</v>
      </c>
      <c r="F3270" s="17">
        <f t="shared" si="259"/>
        <v>2475202.6799999997</v>
      </c>
      <c r="G3270" s="17">
        <f t="shared" ref="G3270:G3333" si="260">F3270*($H$1)</f>
        <v>2476482.5576620079</v>
      </c>
      <c r="H3270" s="17">
        <v>2472735.3200000003</v>
      </c>
      <c r="I3270" s="17">
        <v>2083192.048</v>
      </c>
      <c r="J3270" s="17">
        <v>2425071.2120000003</v>
      </c>
      <c r="K3270" s="17">
        <v>2079772.9919999999</v>
      </c>
      <c r="L3270" s="17">
        <v>2430446.5319999997</v>
      </c>
      <c r="M3270" s="17">
        <v>2066925.0959999999</v>
      </c>
      <c r="N3270" s="17">
        <v>2419572.5240000002</v>
      </c>
      <c r="O3270" s="17">
        <v>2112941.36</v>
      </c>
      <c r="P3270" s="17">
        <v>2475202.6799999997</v>
      </c>
      <c r="Q3270" s="26" t="s">
        <v>15</v>
      </c>
      <c r="R3270" s="9" t="s">
        <v>15</v>
      </c>
      <c r="S3270" s="9" t="s">
        <v>16</v>
      </c>
      <c r="T3270" s="9" t="s">
        <v>15</v>
      </c>
      <c r="U3270" s="9" t="s">
        <v>17</v>
      </c>
      <c r="V3270" s="9" t="s">
        <v>41</v>
      </c>
      <c r="W3270" s="9" t="s">
        <v>19</v>
      </c>
      <c r="X3270" s="9" t="s">
        <v>15</v>
      </c>
      <c r="Y3270" s="9" t="s">
        <v>20</v>
      </c>
      <c r="Z3270" s="25">
        <v>1</v>
      </c>
    </row>
    <row r="3271" spans="1:26">
      <c r="A3271" s="22">
        <v>332572</v>
      </c>
      <c r="B3271" s="17">
        <v>16956.29</v>
      </c>
      <c r="C3271" s="17">
        <f t="shared" si="256"/>
        <v>4766938.7639899999</v>
      </c>
      <c r="D3271" s="17">
        <f t="shared" si="257"/>
        <v>4800274.8301299997</v>
      </c>
      <c r="E3271" s="17">
        <f t="shared" si="258"/>
        <v>4779113.3802100001</v>
      </c>
      <c r="F3271" s="17">
        <f t="shared" si="259"/>
        <v>4888803.6202199999</v>
      </c>
      <c r="G3271" s="17">
        <f t="shared" si="260"/>
        <v>4891331.5225198893</v>
      </c>
      <c r="H3271" s="17">
        <v>4884004.9901500009</v>
      </c>
      <c r="I3271" s="17">
        <v>4701555.30975</v>
      </c>
      <c r="J3271" s="17">
        <v>4766938.7639899999</v>
      </c>
      <c r="K3271" s="17">
        <v>4690431.9835100006</v>
      </c>
      <c r="L3271" s="17">
        <v>4800274.8301299997</v>
      </c>
      <c r="M3271" s="17">
        <v>4665506.2372099999</v>
      </c>
      <c r="N3271" s="17">
        <v>4779113.3802100001</v>
      </c>
      <c r="O3271" s="17">
        <v>4769397.4260400003</v>
      </c>
      <c r="P3271" s="17">
        <v>4888803.6202199999</v>
      </c>
      <c r="Q3271" s="26" t="s">
        <v>15</v>
      </c>
      <c r="R3271" s="9" t="s">
        <v>15</v>
      </c>
      <c r="S3271" s="9" t="s">
        <v>16</v>
      </c>
      <c r="T3271" s="9" t="s">
        <v>15</v>
      </c>
      <c r="U3271" s="9" t="s">
        <v>24</v>
      </c>
      <c r="V3271" s="9" t="s">
        <v>41</v>
      </c>
      <c r="W3271" s="9" t="s">
        <v>19</v>
      </c>
      <c r="X3271" s="9" t="s">
        <v>15</v>
      </c>
      <c r="Y3271" s="9" t="s">
        <v>20</v>
      </c>
      <c r="Z3271" s="25">
        <v>1</v>
      </c>
    </row>
    <row r="3272" spans="1:26">
      <c r="A3272" s="22">
        <v>332574</v>
      </c>
      <c r="B3272" s="17">
        <v>5739</v>
      </c>
      <c r="C3272" s="17">
        <f t="shared" si="256"/>
        <v>1572153.138</v>
      </c>
      <c r="D3272" s="17">
        <f t="shared" si="257"/>
        <v>1576658.2529999998</v>
      </c>
      <c r="E3272" s="17">
        <f t="shared" si="258"/>
        <v>1569622.2389999998</v>
      </c>
      <c r="F3272" s="17">
        <f t="shared" si="259"/>
        <v>1606053.4109999998</v>
      </c>
      <c r="G3272" s="17">
        <f t="shared" si="260"/>
        <v>1606883.8690070715</v>
      </c>
      <c r="H3272" s="17">
        <v>1604457.969</v>
      </c>
      <c r="I3272" s="17">
        <v>1383242.4750000001</v>
      </c>
      <c r="J3272" s="17">
        <v>1572153.138</v>
      </c>
      <c r="K3272" s="17">
        <v>1382863.7010000001</v>
      </c>
      <c r="L3272" s="17">
        <v>1576658.2529999998</v>
      </c>
      <c r="M3272" s="17">
        <v>1374748.7549999999</v>
      </c>
      <c r="N3272" s="17">
        <v>1569622.2389999998</v>
      </c>
      <c r="O3272" s="17">
        <v>1409360.6639999999</v>
      </c>
      <c r="P3272" s="17">
        <v>1606053.4109999998</v>
      </c>
      <c r="Q3272" s="26" t="s">
        <v>15</v>
      </c>
      <c r="R3272" s="9" t="s">
        <v>15</v>
      </c>
      <c r="S3272" s="9" t="s">
        <v>21</v>
      </c>
      <c r="T3272" s="9" t="s">
        <v>15</v>
      </c>
      <c r="U3272" s="9" t="s">
        <v>17</v>
      </c>
      <c r="V3272" s="9" t="s">
        <v>41</v>
      </c>
      <c r="W3272" s="9" t="s">
        <v>19</v>
      </c>
      <c r="X3272" s="9" t="s">
        <v>15</v>
      </c>
      <c r="Y3272" s="9" t="s">
        <v>20</v>
      </c>
      <c r="Z3272" s="25">
        <v>1</v>
      </c>
    </row>
    <row r="3273" spans="1:26">
      <c r="A3273" s="22">
        <v>332576</v>
      </c>
      <c r="B3273" s="17">
        <v>12729</v>
      </c>
      <c r="C3273" s="17">
        <f t="shared" si="256"/>
        <v>3476124.423</v>
      </c>
      <c r="D3273" s="17">
        <f t="shared" si="257"/>
        <v>3477053.64</v>
      </c>
      <c r="E3273" s="17">
        <f t="shared" si="258"/>
        <v>3461460.6150000002</v>
      </c>
      <c r="F3273" s="17">
        <f t="shared" si="259"/>
        <v>3540927.7620000001</v>
      </c>
      <c r="G3273" s="17">
        <f t="shared" si="260"/>
        <v>3542758.7047272311</v>
      </c>
      <c r="H3273" s="17">
        <v>3537389.0999999996</v>
      </c>
      <c r="I3273" s="17">
        <v>2959110.63</v>
      </c>
      <c r="J3273" s="17">
        <v>3476124.423</v>
      </c>
      <c r="K3273" s="17">
        <v>2957010.3450000002</v>
      </c>
      <c r="L3273" s="17">
        <v>3477053.64</v>
      </c>
      <c r="M3273" s="17">
        <v>2939100.642</v>
      </c>
      <c r="N3273" s="17">
        <v>3461460.6150000002</v>
      </c>
      <c r="O3273" s="17">
        <v>3002681.997</v>
      </c>
      <c r="P3273" s="17">
        <v>3540927.7620000001</v>
      </c>
      <c r="Q3273" s="26" t="s">
        <v>15</v>
      </c>
      <c r="R3273" s="9" t="s">
        <v>15</v>
      </c>
      <c r="S3273" s="9" t="s">
        <v>16</v>
      </c>
      <c r="T3273" s="9" t="s">
        <v>15</v>
      </c>
      <c r="U3273" s="9" t="s">
        <v>24</v>
      </c>
      <c r="V3273" s="9" t="s">
        <v>41</v>
      </c>
      <c r="W3273" s="9" t="s">
        <v>19</v>
      </c>
      <c r="X3273" s="9" t="s">
        <v>15</v>
      </c>
      <c r="Y3273" s="9" t="s">
        <v>20</v>
      </c>
      <c r="Z3273" s="25">
        <v>1</v>
      </c>
    </row>
    <row r="3274" spans="1:26">
      <c r="A3274" s="22">
        <v>332577</v>
      </c>
      <c r="B3274" s="17">
        <v>16314</v>
      </c>
      <c r="C3274" s="17">
        <f t="shared" si="256"/>
        <v>4507721.34</v>
      </c>
      <c r="D3274" s="17">
        <f t="shared" si="257"/>
        <v>4524492.1320000002</v>
      </c>
      <c r="E3274" s="17">
        <f t="shared" si="258"/>
        <v>4504360.6559999995</v>
      </c>
      <c r="F3274" s="17">
        <f t="shared" si="259"/>
        <v>4608036.1260000002</v>
      </c>
      <c r="G3274" s="17">
        <f t="shared" si="260"/>
        <v>4610418.8490598323</v>
      </c>
      <c r="H3274" s="17">
        <v>4603484.5200000005</v>
      </c>
      <c r="I3274" s="17">
        <v>4047470.7720000003</v>
      </c>
      <c r="J3274" s="17">
        <v>4507721.34</v>
      </c>
      <c r="K3274" s="17">
        <v>4046328.7919999999</v>
      </c>
      <c r="L3274" s="17">
        <v>4524492.1320000002</v>
      </c>
      <c r="M3274" s="17">
        <v>4023032.4</v>
      </c>
      <c r="N3274" s="17">
        <v>4504360.6559999995</v>
      </c>
      <c r="O3274" s="17">
        <v>4107147.3840000001</v>
      </c>
      <c r="P3274" s="17">
        <v>4608036.1260000002</v>
      </c>
      <c r="Q3274" s="26" t="s">
        <v>15</v>
      </c>
      <c r="R3274" s="9" t="s">
        <v>15</v>
      </c>
      <c r="S3274" s="9" t="s">
        <v>16</v>
      </c>
      <c r="T3274" s="9" t="s">
        <v>15</v>
      </c>
      <c r="U3274" s="9" t="s">
        <v>23</v>
      </c>
      <c r="V3274" s="9" t="s">
        <v>41</v>
      </c>
      <c r="W3274" s="9" t="s">
        <v>19</v>
      </c>
      <c r="X3274" s="9" t="s">
        <v>15</v>
      </c>
      <c r="Y3274" s="9" t="s">
        <v>20</v>
      </c>
      <c r="Z3274" s="25">
        <v>1</v>
      </c>
    </row>
    <row r="3275" spans="1:26">
      <c r="A3275" s="22">
        <v>332578</v>
      </c>
      <c r="B3275" s="17">
        <v>9834</v>
      </c>
      <c r="C3275" s="17">
        <f t="shared" si="256"/>
        <v>2735897.4720000001</v>
      </c>
      <c r="D3275" s="17">
        <f t="shared" si="257"/>
        <v>2742525.588</v>
      </c>
      <c r="E3275" s="17">
        <f t="shared" si="258"/>
        <v>2730272.4240000001</v>
      </c>
      <c r="F3275" s="17">
        <f t="shared" si="259"/>
        <v>2792728.1580000003</v>
      </c>
      <c r="G3275" s="17">
        <f t="shared" si="260"/>
        <v>2794172.2217182433</v>
      </c>
      <c r="H3275" s="17">
        <v>2789945.1359999999</v>
      </c>
      <c r="I3275" s="17">
        <v>2488179.0120000001</v>
      </c>
      <c r="J3275" s="17">
        <v>2735897.4720000001</v>
      </c>
      <c r="K3275" s="17">
        <v>2487992.1659999997</v>
      </c>
      <c r="L3275" s="17">
        <v>2742525.588</v>
      </c>
      <c r="M3275" s="17">
        <v>2473614.858</v>
      </c>
      <c r="N3275" s="17">
        <v>2730272.4240000001</v>
      </c>
      <c r="O3275" s="17">
        <v>2521427.7659999998</v>
      </c>
      <c r="P3275" s="17">
        <v>2792728.1580000003</v>
      </c>
      <c r="Q3275" s="26" t="s">
        <v>15</v>
      </c>
      <c r="R3275" s="9" t="s">
        <v>15</v>
      </c>
      <c r="S3275" s="9" t="s">
        <v>16</v>
      </c>
      <c r="T3275" s="9" t="s">
        <v>15</v>
      </c>
      <c r="U3275" s="9" t="s">
        <v>23</v>
      </c>
      <c r="V3275" s="9" t="s">
        <v>41</v>
      </c>
      <c r="W3275" s="9" t="s">
        <v>19</v>
      </c>
      <c r="X3275" s="9" t="s">
        <v>15</v>
      </c>
      <c r="Y3275" s="9" t="s">
        <v>20</v>
      </c>
      <c r="Z3275" s="25">
        <v>1</v>
      </c>
    </row>
    <row r="3276" spans="1:26">
      <c r="A3276" s="22">
        <v>332579</v>
      </c>
      <c r="B3276" s="17">
        <v>1495.86</v>
      </c>
      <c r="C3276" s="17">
        <f t="shared" si="256"/>
        <v>480317.65427999996</v>
      </c>
      <c r="D3276" s="17">
        <f t="shared" si="257"/>
        <v>480317.65427999996</v>
      </c>
      <c r="E3276" s="17">
        <f t="shared" si="258"/>
        <v>478160.62415999995</v>
      </c>
      <c r="F3276" s="17">
        <f t="shared" si="259"/>
        <v>489159.68273999996</v>
      </c>
      <c r="G3276" s="17">
        <f t="shared" si="260"/>
        <v>489412.61740112997</v>
      </c>
      <c r="H3276" s="17">
        <v>488672.03237999993</v>
      </c>
      <c r="I3276" s="17">
        <v>310555.49459999998</v>
      </c>
      <c r="J3276" s="17">
        <v>480317.65427999996</v>
      </c>
      <c r="K3276" s="17">
        <v>310555.49459999998</v>
      </c>
      <c r="L3276" s="17">
        <v>480317.65427999996</v>
      </c>
      <c r="M3276" s="17">
        <v>308446.33199999994</v>
      </c>
      <c r="N3276" s="17">
        <v>478160.62415999995</v>
      </c>
      <c r="O3276" s="17">
        <v>315198.64403999998</v>
      </c>
      <c r="P3276" s="17">
        <v>489159.68273999996</v>
      </c>
      <c r="Q3276" s="26" t="s">
        <v>15</v>
      </c>
      <c r="R3276" s="9" t="s">
        <v>15</v>
      </c>
      <c r="S3276" s="9" t="s">
        <v>25</v>
      </c>
      <c r="T3276" s="9" t="s">
        <v>22</v>
      </c>
      <c r="U3276" s="9" t="s">
        <v>23</v>
      </c>
      <c r="V3276" s="9" t="s">
        <v>41</v>
      </c>
      <c r="W3276" s="9" t="s">
        <v>19</v>
      </c>
      <c r="X3276" s="9" t="s">
        <v>15</v>
      </c>
      <c r="Y3276" s="9" t="s">
        <v>20</v>
      </c>
      <c r="Z3276" s="25">
        <v>1</v>
      </c>
    </row>
    <row r="3277" spans="1:26">
      <c r="A3277" s="22">
        <v>332580</v>
      </c>
      <c r="B3277" s="17">
        <v>5290</v>
      </c>
      <c r="C3277" s="17">
        <f t="shared" si="256"/>
        <v>1297531.2</v>
      </c>
      <c r="D3277" s="17">
        <f t="shared" si="257"/>
        <v>1297621.1299999999</v>
      </c>
      <c r="E3277" s="17">
        <f t="shared" si="258"/>
        <v>1301329.42</v>
      </c>
      <c r="F3277" s="17">
        <f t="shared" si="259"/>
        <v>1331270.8199999998</v>
      </c>
      <c r="G3277" s="17">
        <f t="shared" si="260"/>
        <v>1331959.1934404331</v>
      </c>
      <c r="H3277" s="17">
        <v>1329937.74</v>
      </c>
      <c r="I3277" s="17">
        <v>1104599.6100000001</v>
      </c>
      <c r="J3277" s="17">
        <v>1297531.2</v>
      </c>
      <c r="K3277" s="17">
        <v>1098801.77</v>
      </c>
      <c r="L3277" s="17">
        <v>1297621.1299999999</v>
      </c>
      <c r="M3277" s="17">
        <v>1100245.94</v>
      </c>
      <c r="N3277" s="17">
        <v>1301329.42</v>
      </c>
      <c r="O3277" s="17">
        <v>1127013.3399999999</v>
      </c>
      <c r="P3277" s="17">
        <v>1331270.8199999998</v>
      </c>
      <c r="Q3277" s="26" t="s">
        <v>15</v>
      </c>
      <c r="R3277" s="9" t="s">
        <v>15</v>
      </c>
      <c r="S3277" s="9" t="s">
        <v>21</v>
      </c>
      <c r="T3277" s="9" t="s">
        <v>15</v>
      </c>
      <c r="U3277" s="9" t="s">
        <v>17</v>
      </c>
      <c r="V3277" s="9" t="s">
        <v>41</v>
      </c>
      <c r="W3277" s="9" t="s">
        <v>19</v>
      </c>
      <c r="X3277" s="9" t="s">
        <v>15</v>
      </c>
      <c r="Y3277" s="9" t="s">
        <v>20</v>
      </c>
      <c r="Z3277" s="25">
        <v>1</v>
      </c>
    </row>
    <row r="3278" spans="1:26">
      <c r="A3278" s="22">
        <v>332581</v>
      </c>
      <c r="B3278" s="17">
        <v>15466</v>
      </c>
      <c r="C3278" s="17">
        <f t="shared" si="256"/>
        <v>4280679.4799999995</v>
      </c>
      <c r="D3278" s="17">
        <f t="shared" si="257"/>
        <v>4288211.4220000003</v>
      </c>
      <c r="E3278" s="17">
        <f t="shared" si="258"/>
        <v>4269018.1160000004</v>
      </c>
      <c r="F3278" s="17">
        <f t="shared" si="259"/>
        <v>4366840.5659999996</v>
      </c>
      <c r="G3278" s="17">
        <f t="shared" si="260"/>
        <v>4369098.5716732861</v>
      </c>
      <c r="H3278" s="17">
        <v>4362494.62</v>
      </c>
      <c r="I3278" s="17">
        <v>3663694.3420000002</v>
      </c>
      <c r="J3278" s="17">
        <v>4280679.4799999995</v>
      </c>
      <c r="K3278" s="17">
        <v>3663694.3420000002</v>
      </c>
      <c r="L3278" s="17">
        <v>4288211.4220000003</v>
      </c>
      <c r="M3278" s="17">
        <v>3641531.5640000002</v>
      </c>
      <c r="N3278" s="17">
        <v>4269018.1160000004</v>
      </c>
      <c r="O3278" s="17">
        <v>3718706.9039999996</v>
      </c>
      <c r="P3278" s="17">
        <v>4366840.5659999996</v>
      </c>
      <c r="Q3278" s="26" t="s">
        <v>15</v>
      </c>
      <c r="R3278" s="9" t="s">
        <v>15</v>
      </c>
      <c r="S3278" s="9" t="s">
        <v>16</v>
      </c>
      <c r="T3278" s="9" t="s">
        <v>15</v>
      </c>
      <c r="U3278" s="9" t="s">
        <v>23</v>
      </c>
      <c r="V3278" s="9" t="s">
        <v>41</v>
      </c>
      <c r="W3278" s="9" t="s">
        <v>19</v>
      </c>
      <c r="X3278" s="9" t="s">
        <v>15</v>
      </c>
      <c r="Y3278" s="9" t="s">
        <v>20</v>
      </c>
      <c r="Z3278" s="25">
        <v>1</v>
      </c>
    </row>
    <row r="3279" spans="1:26">
      <c r="A3279" s="22">
        <v>332582</v>
      </c>
      <c r="B3279" s="17">
        <v>14770</v>
      </c>
      <c r="C3279" s="17">
        <f t="shared" si="256"/>
        <v>4105587.3600000003</v>
      </c>
      <c r="D3279" s="17">
        <f t="shared" si="257"/>
        <v>4117565.83</v>
      </c>
      <c r="E3279" s="17">
        <f t="shared" si="258"/>
        <v>4099191.95</v>
      </c>
      <c r="F3279" s="17">
        <f t="shared" si="259"/>
        <v>4193439.32</v>
      </c>
      <c r="G3279" s="17">
        <f t="shared" si="260"/>
        <v>4195607.6633667964</v>
      </c>
      <c r="H3279" s="17">
        <v>4189259.4099999997</v>
      </c>
      <c r="I3279" s="17">
        <v>3566851.61</v>
      </c>
      <c r="J3279" s="17">
        <v>4105587.3600000003</v>
      </c>
      <c r="K3279" s="17">
        <v>3566851.61</v>
      </c>
      <c r="L3279" s="17">
        <v>4117565.83</v>
      </c>
      <c r="M3279" s="17">
        <v>3545479.42</v>
      </c>
      <c r="N3279" s="17">
        <v>4099191.95</v>
      </c>
      <c r="O3279" s="17">
        <v>3621146.1300000004</v>
      </c>
      <c r="P3279" s="17">
        <v>4193439.32</v>
      </c>
      <c r="Q3279" s="26" t="s">
        <v>15</v>
      </c>
      <c r="R3279" s="9" t="s">
        <v>15</v>
      </c>
      <c r="S3279" s="9" t="s">
        <v>16</v>
      </c>
      <c r="T3279" s="9" t="s">
        <v>15</v>
      </c>
      <c r="U3279" s="9" t="s">
        <v>24</v>
      </c>
      <c r="V3279" s="9" t="s">
        <v>41</v>
      </c>
      <c r="W3279" s="9" t="s">
        <v>19</v>
      </c>
      <c r="X3279" s="9" t="s">
        <v>15</v>
      </c>
      <c r="Y3279" s="9" t="s">
        <v>20</v>
      </c>
      <c r="Z3279" s="25">
        <v>1</v>
      </c>
    </row>
    <row r="3280" spans="1:26">
      <c r="A3280" s="22">
        <v>332583</v>
      </c>
      <c r="B3280" s="17">
        <v>12831</v>
      </c>
      <c r="C3280" s="17">
        <f t="shared" si="256"/>
        <v>3525561.0389999999</v>
      </c>
      <c r="D3280" s="17">
        <f t="shared" si="257"/>
        <v>3540342.3509999998</v>
      </c>
      <c r="E3280" s="17">
        <f t="shared" si="258"/>
        <v>3524573.0520000001</v>
      </c>
      <c r="F3280" s="17">
        <f t="shared" si="259"/>
        <v>3605947.2539999997</v>
      </c>
      <c r="G3280" s="17">
        <f t="shared" si="260"/>
        <v>3607811.8170024827</v>
      </c>
      <c r="H3280" s="17">
        <v>3602380.2359999996</v>
      </c>
      <c r="I3280" s="17">
        <v>3171181.65</v>
      </c>
      <c r="J3280" s="17">
        <v>3525561.0389999999</v>
      </c>
      <c r="K3280" s="17">
        <v>3166960.2510000002</v>
      </c>
      <c r="L3280" s="17">
        <v>3540342.3509999998</v>
      </c>
      <c r="M3280" s="17">
        <v>3148547.7659999998</v>
      </c>
      <c r="N3280" s="17">
        <v>3524573.0520000001</v>
      </c>
      <c r="O3280" s="17">
        <v>3228151.29</v>
      </c>
      <c r="P3280" s="17">
        <v>3605947.2539999997</v>
      </c>
      <c r="Q3280" s="26" t="s">
        <v>15</v>
      </c>
      <c r="R3280" s="9" t="s">
        <v>15</v>
      </c>
      <c r="S3280" s="9" t="s">
        <v>25</v>
      </c>
      <c r="T3280" s="9" t="s">
        <v>15</v>
      </c>
      <c r="U3280" s="9" t="s">
        <v>17</v>
      </c>
      <c r="V3280" s="9" t="s">
        <v>41</v>
      </c>
      <c r="W3280" s="9" t="s">
        <v>19</v>
      </c>
      <c r="X3280" s="9" t="s">
        <v>15</v>
      </c>
      <c r="Y3280" s="9" t="s">
        <v>20</v>
      </c>
      <c r="Z3280" s="25">
        <v>1</v>
      </c>
    </row>
    <row r="3281" spans="1:26">
      <c r="A3281" s="22">
        <v>332584</v>
      </c>
      <c r="B3281" s="17">
        <v>5842</v>
      </c>
      <c r="C3281" s="17">
        <f t="shared" si="256"/>
        <v>1348479.65</v>
      </c>
      <c r="D3281" s="17">
        <f t="shared" si="257"/>
        <v>1348666.594</v>
      </c>
      <c r="E3281" s="17">
        <f t="shared" si="258"/>
        <v>1352376.264</v>
      </c>
      <c r="F3281" s="17">
        <f t="shared" si="259"/>
        <v>1383502.44</v>
      </c>
      <c r="G3281" s="17">
        <f t="shared" si="260"/>
        <v>1384217.8213635536</v>
      </c>
      <c r="H3281" s="17">
        <v>1382123.7280000001</v>
      </c>
      <c r="I3281" s="17">
        <v>1079210.186</v>
      </c>
      <c r="J3281" s="17">
        <v>1348479.65</v>
      </c>
      <c r="K3281" s="17">
        <v>1075786.774</v>
      </c>
      <c r="L3281" s="17">
        <v>1348666.594</v>
      </c>
      <c r="M3281" s="17">
        <v>1077294.01</v>
      </c>
      <c r="N3281" s="17">
        <v>1352376.264</v>
      </c>
      <c r="O3281" s="17">
        <v>1102005.67</v>
      </c>
      <c r="P3281" s="17">
        <v>1383502.44</v>
      </c>
      <c r="Q3281" s="26" t="s">
        <v>22</v>
      </c>
      <c r="R3281" s="9" t="s">
        <v>15</v>
      </c>
      <c r="S3281" s="9" t="s">
        <v>21</v>
      </c>
      <c r="T3281" s="9" t="s">
        <v>15</v>
      </c>
      <c r="U3281" s="9" t="s">
        <v>17</v>
      </c>
      <c r="V3281" s="9" t="s">
        <v>41</v>
      </c>
      <c r="W3281" s="9" t="s">
        <v>19</v>
      </c>
      <c r="X3281" s="9" t="s">
        <v>15</v>
      </c>
      <c r="Y3281" s="9" t="s">
        <v>20</v>
      </c>
      <c r="Z3281" s="25">
        <v>1</v>
      </c>
    </row>
    <row r="3282" spans="1:26">
      <c r="A3282" s="22">
        <v>332585</v>
      </c>
      <c r="B3282" s="17">
        <v>7333.71</v>
      </c>
      <c r="C3282" s="17">
        <f t="shared" si="256"/>
        <v>1737715.2507900002</v>
      </c>
      <c r="D3282" s="17">
        <f t="shared" si="257"/>
        <v>1738103.9374200001</v>
      </c>
      <c r="E3282" s="17">
        <f t="shared" si="258"/>
        <v>1747051.0636200001</v>
      </c>
      <c r="F3282" s="17">
        <f t="shared" si="259"/>
        <v>1787239.7944199999</v>
      </c>
      <c r="G3282" s="17">
        <f t="shared" si="260"/>
        <v>1788163.9402719794</v>
      </c>
      <c r="H3282" s="17">
        <v>1785450.3691799999</v>
      </c>
      <c r="I3282" s="17">
        <v>1423451.10987</v>
      </c>
      <c r="J3282" s="17">
        <v>1737715.2507900002</v>
      </c>
      <c r="K3282" s="17">
        <v>1421551.6789799999</v>
      </c>
      <c r="L3282" s="17">
        <v>1738103.9374200001</v>
      </c>
      <c r="M3282" s="17">
        <v>1427051.9614800001</v>
      </c>
      <c r="N3282" s="17">
        <v>1747051.0636200001</v>
      </c>
      <c r="O3282" s="17">
        <v>1460192.99697</v>
      </c>
      <c r="P3282" s="17">
        <v>1787239.7944199999</v>
      </c>
      <c r="Q3282" s="26" t="s">
        <v>15</v>
      </c>
      <c r="R3282" s="9" t="s">
        <v>15</v>
      </c>
      <c r="S3282" s="9" t="s">
        <v>16</v>
      </c>
      <c r="T3282" s="9" t="s">
        <v>15</v>
      </c>
      <c r="U3282" s="9" t="s">
        <v>24</v>
      </c>
      <c r="V3282" s="9" t="s">
        <v>41</v>
      </c>
      <c r="W3282" s="9" t="s">
        <v>19</v>
      </c>
      <c r="X3282" s="9" t="s">
        <v>15</v>
      </c>
      <c r="Y3282" s="9" t="s">
        <v>20</v>
      </c>
      <c r="Z3282" s="25">
        <v>1</v>
      </c>
    </row>
    <row r="3283" spans="1:26">
      <c r="A3283" s="22">
        <v>332586</v>
      </c>
      <c r="B3283" s="17">
        <v>10483.290000000001</v>
      </c>
      <c r="C3283" s="17">
        <f t="shared" si="256"/>
        <v>2453184.2096100003</v>
      </c>
      <c r="D3283" s="17">
        <f t="shared" si="257"/>
        <v>2457849.2736600004</v>
      </c>
      <c r="E3283" s="17">
        <f t="shared" si="258"/>
        <v>2464590.0291300002</v>
      </c>
      <c r="F3283" s="17">
        <f t="shared" si="259"/>
        <v>2521157.86197</v>
      </c>
      <c r="G3283" s="17">
        <f t="shared" si="260"/>
        <v>2522461.5021349061</v>
      </c>
      <c r="H3283" s="17">
        <v>2518652.3556599999</v>
      </c>
      <c r="I3283" s="17">
        <v>2121052.61583</v>
      </c>
      <c r="J3283" s="17">
        <v>2453184.2096100003</v>
      </c>
      <c r="K3283" s="17">
        <v>2114825.5415700004</v>
      </c>
      <c r="L3283" s="17">
        <v>2457849.2736600004</v>
      </c>
      <c r="M3283" s="17">
        <v>2117551.1969699999</v>
      </c>
      <c r="N3283" s="17">
        <v>2464590.0291300002</v>
      </c>
      <c r="O3283" s="17">
        <v>2163688.1562600001</v>
      </c>
      <c r="P3283" s="17">
        <v>2521157.86197</v>
      </c>
      <c r="Q3283" s="26" t="s">
        <v>22</v>
      </c>
      <c r="R3283" s="9" t="s">
        <v>15</v>
      </c>
      <c r="S3283" s="9" t="s">
        <v>16</v>
      </c>
      <c r="T3283" s="9" t="s">
        <v>15</v>
      </c>
      <c r="U3283" s="9" t="s">
        <v>23</v>
      </c>
      <c r="V3283" s="9" t="s">
        <v>41</v>
      </c>
      <c r="W3283" s="9" t="s">
        <v>19</v>
      </c>
      <c r="X3283" s="9" t="s">
        <v>15</v>
      </c>
      <c r="Y3283" s="9" t="s">
        <v>20</v>
      </c>
      <c r="Z3283" s="25">
        <v>1</v>
      </c>
    </row>
    <row r="3284" spans="1:26">
      <c r="A3284" s="22">
        <v>332587</v>
      </c>
      <c r="B3284" s="17">
        <v>8158</v>
      </c>
      <c r="C3284" s="17">
        <f t="shared" si="256"/>
        <v>2333081.946</v>
      </c>
      <c r="D3284" s="17">
        <f t="shared" si="257"/>
        <v>2333832.4819999998</v>
      </c>
      <c r="E3284" s="17">
        <f t="shared" si="258"/>
        <v>2323365.7680000002</v>
      </c>
      <c r="F3284" s="17">
        <f t="shared" si="259"/>
        <v>2376694.6140000001</v>
      </c>
      <c r="G3284" s="17">
        <f t="shared" si="260"/>
        <v>2377923.5551168034</v>
      </c>
      <c r="H3284" s="17">
        <v>2374320.6359999999</v>
      </c>
      <c r="I3284" s="17">
        <v>1980175.024</v>
      </c>
      <c r="J3284" s="17">
        <v>2333081.946</v>
      </c>
      <c r="K3284" s="17">
        <v>1980077.128</v>
      </c>
      <c r="L3284" s="17">
        <v>2333832.4819999998</v>
      </c>
      <c r="M3284" s="17">
        <v>1968125.6580000001</v>
      </c>
      <c r="N3284" s="17">
        <v>2323365.7680000002</v>
      </c>
      <c r="O3284" s="17">
        <v>2011991.2239999999</v>
      </c>
      <c r="P3284" s="17">
        <v>2376694.6140000001</v>
      </c>
      <c r="Q3284" s="26" t="s">
        <v>15</v>
      </c>
      <c r="R3284" s="9" t="s">
        <v>15</v>
      </c>
      <c r="S3284" s="9" t="s">
        <v>16</v>
      </c>
      <c r="T3284" s="9" t="s">
        <v>15</v>
      </c>
      <c r="U3284" s="9" t="s">
        <v>24</v>
      </c>
      <c r="V3284" s="9" t="s">
        <v>41</v>
      </c>
      <c r="W3284" s="9" t="s">
        <v>19</v>
      </c>
      <c r="X3284" s="9" t="s">
        <v>15</v>
      </c>
      <c r="Y3284" s="9" t="s">
        <v>20</v>
      </c>
      <c r="Z3284" s="25">
        <v>1</v>
      </c>
    </row>
    <row r="3285" spans="1:26">
      <c r="A3285" s="22">
        <v>332588</v>
      </c>
      <c r="B3285" s="17">
        <v>11241.14</v>
      </c>
      <c r="C3285" s="17">
        <f t="shared" si="256"/>
        <v>3059265.0098599996</v>
      </c>
      <c r="D3285" s="17">
        <f t="shared" si="257"/>
        <v>3066324.4457799997</v>
      </c>
      <c r="E3285" s="17">
        <f t="shared" si="258"/>
        <v>3052610.2549800002</v>
      </c>
      <c r="F3285" s="17">
        <f t="shared" si="259"/>
        <v>3122822.41542</v>
      </c>
      <c r="G3285" s="17">
        <f t="shared" si="260"/>
        <v>3124437.1642582305</v>
      </c>
      <c r="H3285" s="17">
        <v>3119708.6196400002</v>
      </c>
      <c r="I3285" s="17">
        <v>2648985.8821399999</v>
      </c>
      <c r="J3285" s="17">
        <v>3059265.0098599996</v>
      </c>
      <c r="K3285" s="17">
        <v>2648030.3852399997</v>
      </c>
      <c r="L3285" s="17">
        <v>3066324.4457799997</v>
      </c>
      <c r="M3285" s="17">
        <v>2632157.8955599996</v>
      </c>
      <c r="N3285" s="17">
        <v>3052610.2549800002</v>
      </c>
      <c r="O3285" s="17">
        <v>2695108.2795599997</v>
      </c>
      <c r="P3285" s="17">
        <v>3122822.41542</v>
      </c>
      <c r="Q3285" s="26" t="s">
        <v>15</v>
      </c>
      <c r="R3285" s="9" t="s">
        <v>15</v>
      </c>
      <c r="S3285" s="9" t="s">
        <v>16</v>
      </c>
      <c r="T3285" s="9" t="s">
        <v>15</v>
      </c>
      <c r="U3285" s="9" t="s">
        <v>17</v>
      </c>
      <c r="V3285" s="9" t="s">
        <v>41</v>
      </c>
      <c r="W3285" s="9" t="s">
        <v>19</v>
      </c>
      <c r="X3285" s="9" t="s">
        <v>15</v>
      </c>
      <c r="Y3285" s="9" t="s">
        <v>20</v>
      </c>
      <c r="Z3285" s="25">
        <v>1</v>
      </c>
    </row>
    <row r="3286" spans="1:26">
      <c r="A3286" s="22">
        <v>332589</v>
      </c>
      <c r="B3286" s="17">
        <v>22539</v>
      </c>
      <c r="C3286" s="17">
        <f t="shared" si="256"/>
        <v>6179923.3319999995</v>
      </c>
      <c r="D3286" s="17">
        <f t="shared" si="257"/>
        <v>6180689.6579999998</v>
      </c>
      <c r="E3286" s="17">
        <f t="shared" si="258"/>
        <v>6152944.1489999993</v>
      </c>
      <c r="F3286" s="17">
        <f t="shared" si="259"/>
        <v>6294556.6859999998</v>
      </c>
      <c r="G3286" s="17">
        <f t="shared" si="260"/>
        <v>6297811.4750157651</v>
      </c>
      <c r="H3286" s="17">
        <v>6288268.3049999997</v>
      </c>
      <c r="I3286" s="17">
        <v>5355694.6409999998</v>
      </c>
      <c r="J3286" s="17">
        <v>6179923.3319999995</v>
      </c>
      <c r="K3286" s="17">
        <v>5355694.6409999998</v>
      </c>
      <c r="L3286" s="17">
        <v>6180689.6579999998</v>
      </c>
      <c r="M3286" s="17">
        <v>5323306.0979999993</v>
      </c>
      <c r="N3286" s="17">
        <v>6152944.1489999993</v>
      </c>
      <c r="O3286" s="17">
        <v>5443506.585</v>
      </c>
      <c r="P3286" s="17">
        <v>6294556.6859999998</v>
      </c>
      <c r="Q3286" s="26" t="s">
        <v>15</v>
      </c>
      <c r="R3286" s="9" t="s">
        <v>15</v>
      </c>
      <c r="S3286" s="9" t="s">
        <v>16</v>
      </c>
      <c r="T3286" s="9" t="s">
        <v>15</v>
      </c>
      <c r="U3286" s="9" t="s">
        <v>24</v>
      </c>
      <c r="V3286" s="9" t="s">
        <v>41</v>
      </c>
      <c r="W3286" s="9" t="s">
        <v>19</v>
      </c>
      <c r="X3286" s="9" t="s">
        <v>15</v>
      </c>
      <c r="Y3286" s="9" t="s">
        <v>20</v>
      </c>
      <c r="Z3286" s="25">
        <v>1</v>
      </c>
    </row>
    <row r="3287" spans="1:26">
      <c r="A3287" s="22">
        <v>332590</v>
      </c>
      <c r="B3287" s="17">
        <v>9674</v>
      </c>
      <c r="C3287" s="17">
        <f t="shared" si="256"/>
        <v>2666609.0779999997</v>
      </c>
      <c r="D3287" s="17">
        <f t="shared" si="257"/>
        <v>2673371.2039999999</v>
      </c>
      <c r="E3287" s="17">
        <f t="shared" si="258"/>
        <v>2661423.8139999998</v>
      </c>
      <c r="F3287" s="17">
        <f t="shared" si="259"/>
        <v>2722737.6260000002</v>
      </c>
      <c r="G3287" s="17">
        <f t="shared" si="260"/>
        <v>2724145.4990179087</v>
      </c>
      <c r="H3287" s="17">
        <v>2720028.906</v>
      </c>
      <c r="I3287" s="17">
        <v>2296162.5959999999</v>
      </c>
      <c r="J3287" s="17">
        <v>2666609.0779999997</v>
      </c>
      <c r="K3287" s="17">
        <v>2296075.5299999998</v>
      </c>
      <c r="L3287" s="17">
        <v>2673371.2039999999</v>
      </c>
      <c r="M3287" s="17">
        <v>2282212.6880000001</v>
      </c>
      <c r="N3287" s="17">
        <v>2661423.8139999998</v>
      </c>
      <c r="O3287" s="17">
        <v>2337538.2940000002</v>
      </c>
      <c r="P3287" s="17">
        <v>2722737.6260000002</v>
      </c>
      <c r="Q3287" s="26" t="s">
        <v>15</v>
      </c>
      <c r="R3287" s="9" t="s">
        <v>15</v>
      </c>
      <c r="S3287" s="9" t="s">
        <v>16</v>
      </c>
      <c r="T3287" s="9" t="s">
        <v>15</v>
      </c>
      <c r="U3287" s="9" t="s">
        <v>17</v>
      </c>
      <c r="V3287" s="9" t="s">
        <v>41</v>
      </c>
      <c r="W3287" s="9" t="s">
        <v>19</v>
      </c>
      <c r="X3287" s="9" t="s">
        <v>15</v>
      </c>
      <c r="Y3287" s="9" t="s">
        <v>20</v>
      </c>
      <c r="Z3287" s="25">
        <v>1</v>
      </c>
    </row>
    <row r="3288" spans="1:26">
      <c r="A3288" s="22">
        <v>332591</v>
      </c>
      <c r="B3288" s="17">
        <v>5594</v>
      </c>
      <c r="C3288" s="17">
        <f t="shared" si="256"/>
        <v>1499236.7519999999</v>
      </c>
      <c r="D3288" s="17">
        <f t="shared" si="257"/>
        <v>1502486.8659999999</v>
      </c>
      <c r="E3288" s="17">
        <f t="shared" si="258"/>
        <v>1519425.4980000001</v>
      </c>
      <c r="F3288" s="17">
        <f t="shared" si="259"/>
        <v>1554415.9680000001</v>
      </c>
      <c r="G3288" s="17">
        <f t="shared" si="260"/>
        <v>1555219.7253209611</v>
      </c>
      <c r="H3288" s="17">
        <v>1552866.4300000002</v>
      </c>
      <c r="I3288" s="17">
        <v>1327389.0720000002</v>
      </c>
      <c r="J3288" s="17">
        <v>1499236.7519999999</v>
      </c>
      <c r="K3288" s="17">
        <v>1325011.622</v>
      </c>
      <c r="L3288" s="17">
        <v>1502486.8659999999</v>
      </c>
      <c r="M3288" s="17">
        <v>1337581.3400000001</v>
      </c>
      <c r="N3288" s="17">
        <v>1519425.4980000001</v>
      </c>
      <c r="O3288" s="17">
        <v>1368012.7</v>
      </c>
      <c r="P3288" s="17">
        <v>1554415.9680000001</v>
      </c>
      <c r="Q3288" s="26" t="s">
        <v>15</v>
      </c>
      <c r="R3288" s="9" t="s">
        <v>15</v>
      </c>
      <c r="S3288" s="9" t="s">
        <v>21</v>
      </c>
      <c r="T3288" s="9" t="s">
        <v>15</v>
      </c>
      <c r="U3288" s="9" t="s">
        <v>17</v>
      </c>
      <c r="V3288" s="9" t="s">
        <v>41</v>
      </c>
      <c r="W3288" s="9" t="s">
        <v>19</v>
      </c>
      <c r="X3288" s="9" t="s">
        <v>15</v>
      </c>
      <c r="Y3288" s="9" t="s">
        <v>20</v>
      </c>
      <c r="Z3288" s="25">
        <v>1</v>
      </c>
    </row>
    <row r="3289" spans="1:26">
      <c r="A3289" s="22">
        <v>332592</v>
      </c>
      <c r="B3289" s="17">
        <v>9163</v>
      </c>
      <c r="C3289" s="17">
        <f t="shared" si="256"/>
        <v>2549384.838</v>
      </c>
      <c r="D3289" s="17">
        <f t="shared" si="257"/>
        <v>2553242.4610000001</v>
      </c>
      <c r="E3289" s="17">
        <f t="shared" si="258"/>
        <v>2582096.7480000001</v>
      </c>
      <c r="F3289" s="17">
        <f t="shared" si="259"/>
        <v>2641436.3360000001</v>
      </c>
      <c r="G3289" s="17">
        <f t="shared" si="260"/>
        <v>2642802.1697514663</v>
      </c>
      <c r="H3289" s="17">
        <v>2638806.5550000002</v>
      </c>
      <c r="I3289" s="17">
        <v>2219205.2960000001</v>
      </c>
      <c r="J3289" s="17">
        <v>2549384.838</v>
      </c>
      <c r="K3289" s="17">
        <v>2212268.9049999998</v>
      </c>
      <c r="L3289" s="17">
        <v>2553242.4610000001</v>
      </c>
      <c r="M3289" s="17">
        <v>2233325.4789999998</v>
      </c>
      <c r="N3289" s="17">
        <v>2582096.7480000001</v>
      </c>
      <c r="O3289" s="17">
        <v>2285866.1210000003</v>
      </c>
      <c r="P3289" s="17">
        <v>2641436.3360000001</v>
      </c>
      <c r="Q3289" s="26" t="s">
        <v>15</v>
      </c>
      <c r="R3289" s="9" t="s">
        <v>15</v>
      </c>
      <c r="S3289" s="9" t="s">
        <v>16</v>
      </c>
      <c r="T3289" s="9" t="s">
        <v>15</v>
      </c>
      <c r="U3289" s="9" t="s">
        <v>17</v>
      </c>
      <c r="V3289" s="9" t="s">
        <v>41</v>
      </c>
      <c r="W3289" s="9" t="s">
        <v>19</v>
      </c>
      <c r="X3289" s="9" t="s">
        <v>15</v>
      </c>
      <c r="Y3289" s="9" t="s">
        <v>20</v>
      </c>
      <c r="Z3289" s="25">
        <v>1</v>
      </c>
    </row>
    <row r="3290" spans="1:26">
      <c r="A3290" s="22">
        <v>332593</v>
      </c>
      <c r="B3290" s="17">
        <v>15181.86</v>
      </c>
      <c r="C3290" s="17">
        <f t="shared" si="256"/>
        <v>4136343.3025799999</v>
      </c>
      <c r="D3290" s="17">
        <f t="shared" si="257"/>
        <v>4138165.1257799999</v>
      </c>
      <c r="E3290" s="17">
        <f t="shared" si="258"/>
        <v>4119597.7110000006</v>
      </c>
      <c r="F3290" s="17">
        <f t="shared" si="259"/>
        <v>4214286.9718199996</v>
      </c>
      <c r="G3290" s="17">
        <f t="shared" si="260"/>
        <v>4216466.0950894216</v>
      </c>
      <c r="H3290" s="17">
        <v>4210081.5965999998</v>
      </c>
      <c r="I3290" s="17">
        <v>3716762.2377600004</v>
      </c>
      <c r="J3290" s="17">
        <v>4136343.3025799999</v>
      </c>
      <c r="K3290" s="17">
        <v>3715562.8708199998</v>
      </c>
      <c r="L3290" s="17">
        <v>4138165.1257799999</v>
      </c>
      <c r="M3290" s="17">
        <v>3693776.90172</v>
      </c>
      <c r="N3290" s="17">
        <v>4119597.7110000006</v>
      </c>
      <c r="O3290" s="17">
        <v>3778825.68144</v>
      </c>
      <c r="P3290" s="17">
        <v>4214286.9718199996</v>
      </c>
      <c r="Q3290" s="26" t="s">
        <v>15</v>
      </c>
      <c r="R3290" s="9" t="s">
        <v>15</v>
      </c>
      <c r="S3290" s="9" t="s">
        <v>16</v>
      </c>
      <c r="T3290" s="9" t="s">
        <v>15</v>
      </c>
      <c r="U3290" s="9" t="s">
        <v>24</v>
      </c>
      <c r="V3290" s="9" t="s">
        <v>41</v>
      </c>
      <c r="W3290" s="9" t="s">
        <v>19</v>
      </c>
      <c r="X3290" s="9" t="s">
        <v>15</v>
      </c>
      <c r="Y3290" s="9" t="s">
        <v>20</v>
      </c>
      <c r="Z3290" s="25">
        <v>1</v>
      </c>
    </row>
    <row r="3291" spans="1:26">
      <c r="A3291" s="22">
        <v>332594</v>
      </c>
      <c r="B3291" s="17">
        <v>6307</v>
      </c>
      <c r="C3291" s="17">
        <f t="shared" si="256"/>
        <v>1690692.2619999999</v>
      </c>
      <c r="D3291" s="17">
        <f t="shared" si="257"/>
        <v>1695081.9339999999</v>
      </c>
      <c r="E3291" s="17">
        <f t="shared" si="258"/>
        <v>1687500.92</v>
      </c>
      <c r="F3291" s="17">
        <f t="shared" si="259"/>
        <v>1726402.496</v>
      </c>
      <c r="G3291" s="17">
        <f t="shared" si="260"/>
        <v>1727295.1841051478</v>
      </c>
      <c r="H3291" s="17">
        <v>1724686.9920000001</v>
      </c>
      <c r="I3291" s="17">
        <v>1400286.4469999999</v>
      </c>
      <c r="J3291" s="17">
        <v>1690692.2619999999</v>
      </c>
      <c r="K3291" s="17">
        <v>1399334.09</v>
      </c>
      <c r="L3291" s="17">
        <v>1695081.9339999999</v>
      </c>
      <c r="M3291" s="17">
        <v>1390485.3690000002</v>
      </c>
      <c r="N3291" s="17">
        <v>1687500.92</v>
      </c>
      <c r="O3291" s="17">
        <v>1424114.2930000001</v>
      </c>
      <c r="P3291" s="17">
        <v>1726402.496</v>
      </c>
      <c r="Q3291" s="26" t="s">
        <v>15</v>
      </c>
      <c r="R3291" s="9" t="s">
        <v>15</v>
      </c>
      <c r="S3291" s="9" t="s">
        <v>16</v>
      </c>
      <c r="T3291" s="9" t="s">
        <v>15</v>
      </c>
      <c r="U3291" s="9" t="s">
        <v>24</v>
      </c>
      <c r="V3291" s="9" t="s">
        <v>41</v>
      </c>
      <c r="W3291" s="9" t="s">
        <v>19</v>
      </c>
      <c r="X3291" s="9" t="s">
        <v>15</v>
      </c>
      <c r="Y3291" s="9" t="s">
        <v>20</v>
      </c>
      <c r="Z3291" s="25">
        <v>1</v>
      </c>
    </row>
    <row r="3292" spans="1:26">
      <c r="A3292" s="22">
        <v>332595</v>
      </c>
      <c r="B3292" s="17">
        <v>9266</v>
      </c>
      <c r="C3292" s="17">
        <f t="shared" si="256"/>
        <v>2599984.0039999997</v>
      </c>
      <c r="D3292" s="17">
        <f t="shared" si="257"/>
        <v>2619303.6139999996</v>
      </c>
      <c r="E3292" s="17">
        <f t="shared" si="258"/>
        <v>2607739.6459999997</v>
      </c>
      <c r="F3292" s="17">
        <f t="shared" si="259"/>
        <v>2667162.5039999997</v>
      </c>
      <c r="G3292" s="17">
        <f t="shared" si="260"/>
        <v>2668541.6402369626</v>
      </c>
      <c r="H3292" s="17">
        <v>2664540.2259999998</v>
      </c>
      <c r="I3292" s="17">
        <v>2451005.2560000001</v>
      </c>
      <c r="J3292" s="17">
        <v>2599984.0039999997</v>
      </c>
      <c r="K3292" s="17">
        <v>2450440.0299999998</v>
      </c>
      <c r="L3292" s="17">
        <v>2619303.6139999996</v>
      </c>
      <c r="M3292" s="17">
        <v>2437050.6599999997</v>
      </c>
      <c r="N3292" s="17">
        <v>2607739.6459999997</v>
      </c>
      <c r="O3292" s="17">
        <v>2488430.63</v>
      </c>
      <c r="P3292" s="17">
        <v>2667162.5039999997</v>
      </c>
      <c r="Q3292" s="26" t="s">
        <v>15</v>
      </c>
      <c r="R3292" s="9" t="s">
        <v>15</v>
      </c>
      <c r="S3292" s="9" t="s">
        <v>16</v>
      </c>
      <c r="T3292" s="9" t="s">
        <v>15</v>
      </c>
      <c r="U3292" s="9" t="s">
        <v>23</v>
      </c>
      <c r="V3292" s="9" t="s">
        <v>41</v>
      </c>
      <c r="W3292" s="9" t="s">
        <v>19</v>
      </c>
      <c r="X3292" s="9" t="s">
        <v>15</v>
      </c>
      <c r="Y3292" s="9" t="s">
        <v>20</v>
      </c>
      <c r="Z3292" s="25">
        <v>1</v>
      </c>
    </row>
    <row r="3293" spans="1:26">
      <c r="A3293" s="22">
        <v>332596</v>
      </c>
      <c r="B3293" s="17">
        <v>14865</v>
      </c>
      <c r="C3293" s="17">
        <f t="shared" si="256"/>
        <v>4047828.69</v>
      </c>
      <c r="D3293" s="17">
        <f t="shared" si="257"/>
        <v>4053938.2049999996</v>
      </c>
      <c r="E3293" s="17">
        <f t="shared" si="258"/>
        <v>4035788.0399999996</v>
      </c>
      <c r="F3293" s="17">
        <f t="shared" si="259"/>
        <v>4128515.9099999997</v>
      </c>
      <c r="G3293" s="17">
        <f t="shared" si="260"/>
        <v>4130650.6827736194</v>
      </c>
      <c r="H3293" s="17">
        <v>4124398.3049999997</v>
      </c>
      <c r="I3293" s="17">
        <v>3518292.7949999999</v>
      </c>
      <c r="J3293" s="17">
        <v>4047828.69</v>
      </c>
      <c r="K3293" s="17">
        <v>3513075.1799999997</v>
      </c>
      <c r="L3293" s="17">
        <v>4053938.2049999996</v>
      </c>
      <c r="M3293" s="17">
        <v>3491624.9850000003</v>
      </c>
      <c r="N3293" s="17">
        <v>4035788.0399999996</v>
      </c>
      <c r="O3293" s="17">
        <v>3573813.5700000003</v>
      </c>
      <c r="P3293" s="17">
        <v>4128515.9099999997</v>
      </c>
      <c r="Q3293" s="26" t="s">
        <v>15</v>
      </c>
      <c r="R3293" s="9" t="s">
        <v>15</v>
      </c>
      <c r="S3293" s="9" t="s">
        <v>16</v>
      </c>
      <c r="T3293" s="9" t="s">
        <v>15</v>
      </c>
      <c r="U3293" s="9" t="s">
        <v>17</v>
      </c>
      <c r="V3293" s="9" t="s">
        <v>41</v>
      </c>
      <c r="W3293" s="9" t="s">
        <v>19</v>
      </c>
      <c r="X3293" s="9" t="s">
        <v>15</v>
      </c>
      <c r="Y3293" s="9" t="s">
        <v>20</v>
      </c>
      <c r="Z3293" s="25">
        <v>1</v>
      </c>
    </row>
    <row r="3294" spans="1:26">
      <c r="A3294" s="22">
        <v>332597</v>
      </c>
      <c r="B3294" s="17">
        <v>5307</v>
      </c>
      <c r="C3294" s="17">
        <f t="shared" si="256"/>
        <v>1285700.355</v>
      </c>
      <c r="D3294" s="17">
        <f t="shared" si="257"/>
        <v>1285790.574</v>
      </c>
      <c r="E3294" s="17">
        <f t="shared" si="258"/>
        <v>1300103.5530000001</v>
      </c>
      <c r="F3294" s="17">
        <f t="shared" si="259"/>
        <v>1329987.27</v>
      </c>
      <c r="G3294" s="17">
        <f t="shared" si="260"/>
        <v>1330674.9797424718</v>
      </c>
      <c r="H3294" s="17">
        <v>1328655.213</v>
      </c>
      <c r="I3294" s="17">
        <v>1083742.47</v>
      </c>
      <c r="J3294" s="17">
        <v>1285700.355</v>
      </c>
      <c r="K3294" s="17">
        <v>1083742.47</v>
      </c>
      <c r="L3294" s="17">
        <v>1285790.574</v>
      </c>
      <c r="M3294" s="17">
        <v>1094245.023</v>
      </c>
      <c r="N3294" s="17">
        <v>1300103.5530000001</v>
      </c>
      <c r="O3294" s="17">
        <v>1117383.5430000001</v>
      </c>
      <c r="P3294" s="17">
        <v>1329987.27</v>
      </c>
      <c r="Q3294" s="26" t="s">
        <v>15</v>
      </c>
      <c r="R3294" s="9" t="s">
        <v>15</v>
      </c>
      <c r="S3294" s="9" t="s">
        <v>21</v>
      </c>
      <c r="T3294" s="9" t="s">
        <v>15</v>
      </c>
      <c r="U3294" s="9" t="s">
        <v>24</v>
      </c>
      <c r="V3294" s="9" t="s">
        <v>41</v>
      </c>
      <c r="W3294" s="9" t="s">
        <v>19</v>
      </c>
      <c r="X3294" s="9" t="s">
        <v>15</v>
      </c>
      <c r="Y3294" s="9" t="s">
        <v>20</v>
      </c>
      <c r="Z3294" s="25">
        <v>1</v>
      </c>
    </row>
    <row r="3295" spans="1:26">
      <c r="A3295" s="22">
        <v>332598</v>
      </c>
      <c r="B3295" s="17">
        <v>18573</v>
      </c>
      <c r="C3295" s="17">
        <f t="shared" si="256"/>
        <v>4711106.4555000002</v>
      </c>
      <c r="D3295" s="17">
        <f t="shared" si="257"/>
        <v>4711273.6124999998</v>
      </c>
      <c r="E3295" s="17">
        <f t="shared" si="258"/>
        <v>4686218.6354999999</v>
      </c>
      <c r="F3295" s="17">
        <f t="shared" si="259"/>
        <v>5021577.36675</v>
      </c>
      <c r="G3295" s="17">
        <f t="shared" si="260"/>
        <v>5024173.9236912476</v>
      </c>
      <c r="H3295" s="17">
        <v>5250865.6949999994</v>
      </c>
      <c r="I3295" s="17">
        <v>4261426.2659999998</v>
      </c>
      <c r="J3295" s="17">
        <v>5160786.6450000005</v>
      </c>
      <c r="K3295" s="17">
        <v>4261426.2659999998</v>
      </c>
      <c r="L3295" s="17">
        <v>5161120.9589999998</v>
      </c>
      <c r="M3295" s="17">
        <v>4234495.4160000002</v>
      </c>
      <c r="N3295" s="17">
        <v>5137941.8549999995</v>
      </c>
      <c r="O3295" s="17">
        <v>4317943.9050000003</v>
      </c>
      <c r="P3295" s="17">
        <v>5256121.8540000003</v>
      </c>
      <c r="Q3295" s="26" t="s">
        <v>15</v>
      </c>
      <c r="R3295" s="9" t="s">
        <v>15</v>
      </c>
      <c r="S3295" s="9" t="s">
        <v>16</v>
      </c>
      <c r="T3295" s="9" t="s">
        <v>15</v>
      </c>
      <c r="U3295" s="9" t="s">
        <v>24</v>
      </c>
      <c r="V3295" s="9" t="s">
        <v>41</v>
      </c>
      <c r="W3295" s="9" t="s">
        <v>19</v>
      </c>
      <c r="X3295" s="9" t="s">
        <v>15</v>
      </c>
      <c r="Y3295" s="9" t="s">
        <v>20</v>
      </c>
      <c r="Z3295" s="25">
        <v>0</v>
      </c>
    </row>
    <row r="3296" spans="1:26">
      <c r="A3296" s="22">
        <v>332599</v>
      </c>
      <c r="B3296" s="17">
        <v>11377</v>
      </c>
      <c r="C3296" s="17">
        <f t="shared" si="256"/>
        <v>3106728.7670000005</v>
      </c>
      <c r="D3296" s="17">
        <f t="shared" si="257"/>
        <v>3113452.5739999996</v>
      </c>
      <c r="E3296" s="17">
        <f t="shared" si="258"/>
        <v>3099515.7490000003</v>
      </c>
      <c r="F3296" s="17">
        <f t="shared" si="259"/>
        <v>3170940.5549999997</v>
      </c>
      <c r="G3296" s="17">
        <f t="shared" si="260"/>
        <v>3172580.184763127</v>
      </c>
      <c r="H3296" s="17">
        <v>3167789.1259999997</v>
      </c>
      <c r="I3296" s="17">
        <v>2701172.8480000002</v>
      </c>
      <c r="J3296" s="17">
        <v>3106728.7670000005</v>
      </c>
      <c r="K3296" s="17">
        <v>2698795.0550000002</v>
      </c>
      <c r="L3296" s="17">
        <v>3113452.5739999996</v>
      </c>
      <c r="M3296" s="17">
        <v>2682480.4369999999</v>
      </c>
      <c r="N3296" s="17">
        <v>3099515.7490000003</v>
      </c>
      <c r="O3296" s="17">
        <v>2747249.6979999999</v>
      </c>
      <c r="P3296" s="17">
        <v>3170940.5549999997</v>
      </c>
      <c r="Q3296" s="26" t="s">
        <v>15</v>
      </c>
      <c r="R3296" s="9" t="s">
        <v>15</v>
      </c>
      <c r="S3296" s="9" t="s">
        <v>16</v>
      </c>
      <c r="T3296" s="9" t="s">
        <v>15</v>
      </c>
      <c r="U3296" s="9" t="s">
        <v>17</v>
      </c>
      <c r="V3296" s="9" t="s">
        <v>41</v>
      </c>
      <c r="W3296" s="9" t="s">
        <v>19</v>
      </c>
      <c r="X3296" s="9" t="s">
        <v>15</v>
      </c>
      <c r="Y3296" s="9" t="s">
        <v>20</v>
      </c>
      <c r="Z3296" s="25">
        <v>1</v>
      </c>
    </row>
    <row r="3297" spans="1:26">
      <c r="A3297" s="22">
        <v>332600</v>
      </c>
      <c r="B3297" s="17">
        <v>9521</v>
      </c>
      <c r="C3297" s="17">
        <f t="shared" si="256"/>
        <v>2284468.7399999998</v>
      </c>
      <c r="D3297" s="17">
        <f t="shared" si="257"/>
        <v>2284687.7229999998</v>
      </c>
      <c r="E3297" s="17">
        <f t="shared" si="258"/>
        <v>2310118.3139999998</v>
      </c>
      <c r="F3297" s="17">
        <f t="shared" si="259"/>
        <v>2363255.0150000001</v>
      </c>
      <c r="G3297" s="17">
        <f t="shared" si="260"/>
        <v>2364477.0067697116</v>
      </c>
      <c r="H3297" s="17">
        <v>2360893.807</v>
      </c>
      <c r="I3297" s="17">
        <v>1998781.6140000001</v>
      </c>
      <c r="J3297" s="17">
        <v>2284468.7399999998</v>
      </c>
      <c r="K3297" s="17">
        <v>1998781.6140000001</v>
      </c>
      <c r="L3297" s="17">
        <v>2284687.7229999998</v>
      </c>
      <c r="M3297" s="17">
        <v>2017699.841</v>
      </c>
      <c r="N3297" s="17">
        <v>2310118.3139999998</v>
      </c>
      <c r="O3297" s="17">
        <v>2061582.1300000001</v>
      </c>
      <c r="P3297" s="17">
        <v>2363255.0150000001</v>
      </c>
      <c r="Q3297" s="26" t="s">
        <v>15</v>
      </c>
      <c r="R3297" s="9" t="s">
        <v>15</v>
      </c>
      <c r="S3297" s="9" t="s">
        <v>16</v>
      </c>
      <c r="T3297" s="9" t="s">
        <v>15</v>
      </c>
      <c r="U3297" s="9" t="s">
        <v>24</v>
      </c>
      <c r="V3297" s="9" t="s">
        <v>41</v>
      </c>
      <c r="W3297" s="9" t="s">
        <v>19</v>
      </c>
      <c r="X3297" s="9" t="s">
        <v>15</v>
      </c>
      <c r="Y3297" s="9" t="s">
        <v>20</v>
      </c>
      <c r="Z3297" s="25">
        <v>1</v>
      </c>
    </row>
    <row r="3298" spans="1:26">
      <c r="A3298" s="22">
        <v>332602</v>
      </c>
      <c r="B3298" s="17">
        <v>12673</v>
      </c>
      <c r="C3298" s="17">
        <f t="shared" si="256"/>
        <v>3412167.2310000001</v>
      </c>
      <c r="D3298" s="17">
        <f t="shared" si="257"/>
        <v>3419745.6850000005</v>
      </c>
      <c r="E3298" s="17">
        <f t="shared" si="258"/>
        <v>3404436.7009999999</v>
      </c>
      <c r="F3298" s="17">
        <f t="shared" si="259"/>
        <v>3482768.514</v>
      </c>
      <c r="G3298" s="17">
        <f t="shared" si="260"/>
        <v>3484569.3837465593</v>
      </c>
      <c r="H3298" s="17">
        <v>3479296.1119999997</v>
      </c>
      <c r="I3298" s="17">
        <v>2987254.2139999997</v>
      </c>
      <c r="J3298" s="17">
        <v>3412167.2310000001</v>
      </c>
      <c r="K3298" s="17">
        <v>2979650.4139999999</v>
      </c>
      <c r="L3298" s="17">
        <v>3419745.6850000005</v>
      </c>
      <c r="M3298" s="17">
        <v>2961705.446</v>
      </c>
      <c r="N3298" s="17">
        <v>3404436.7009999999</v>
      </c>
      <c r="O3298" s="17">
        <v>3032040.5959999999</v>
      </c>
      <c r="P3298" s="17">
        <v>3482768.514</v>
      </c>
      <c r="Q3298" s="26" t="s">
        <v>15</v>
      </c>
      <c r="R3298" s="9" t="s">
        <v>15</v>
      </c>
      <c r="S3298" s="9" t="s">
        <v>16</v>
      </c>
      <c r="T3298" s="9" t="s">
        <v>15</v>
      </c>
      <c r="U3298" s="9" t="s">
        <v>17</v>
      </c>
      <c r="V3298" s="9" t="s">
        <v>41</v>
      </c>
      <c r="W3298" s="9" t="s">
        <v>19</v>
      </c>
      <c r="X3298" s="9" t="s">
        <v>15</v>
      </c>
      <c r="Y3298" s="9" t="s">
        <v>20</v>
      </c>
      <c r="Z3298" s="25">
        <v>1</v>
      </c>
    </row>
    <row r="3299" spans="1:26">
      <c r="A3299" s="22">
        <v>332603</v>
      </c>
      <c r="B3299" s="17">
        <v>11115</v>
      </c>
      <c r="C3299" s="17">
        <f t="shared" si="256"/>
        <v>3078532.665</v>
      </c>
      <c r="D3299" s="17">
        <f t="shared" si="257"/>
        <v>3084723.72</v>
      </c>
      <c r="E3299" s="17">
        <f t="shared" si="258"/>
        <v>3070941.12</v>
      </c>
      <c r="F3299" s="17">
        <f t="shared" si="259"/>
        <v>3141799.2450000001</v>
      </c>
      <c r="G3299" s="17">
        <f t="shared" si="260"/>
        <v>3143423.8063761983</v>
      </c>
      <c r="H3299" s="17">
        <v>3138675.93</v>
      </c>
      <c r="I3299" s="17">
        <v>2604344.5350000001</v>
      </c>
      <c r="J3299" s="17">
        <v>3078532.665</v>
      </c>
      <c r="K3299" s="17">
        <v>2601776.9700000002</v>
      </c>
      <c r="L3299" s="17">
        <v>3084723.72</v>
      </c>
      <c r="M3299" s="17">
        <v>2585671.335</v>
      </c>
      <c r="N3299" s="17">
        <v>3070941.12</v>
      </c>
      <c r="O3299" s="17">
        <v>2645936.8649999998</v>
      </c>
      <c r="P3299" s="17">
        <v>3141799.2450000001</v>
      </c>
      <c r="Q3299" s="26" t="s">
        <v>15</v>
      </c>
      <c r="R3299" s="9" t="s">
        <v>15</v>
      </c>
      <c r="S3299" s="9" t="s">
        <v>16</v>
      </c>
      <c r="T3299" s="9" t="s">
        <v>15</v>
      </c>
      <c r="U3299" s="9" t="s">
        <v>17</v>
      </c>
      <c r="V3299" s="9" t="s">
        <v>41</v>
      </c>
      <c r="W3299" s="9" t="s">
        <v>19</v>
      </c>
      <c r="X3299" s="9" t="s">
        <v>15</v>
      </c>
      <c r="Y3299" s="9" t="s">
        <v>20</v>
      </c>
      <c r="Z3299" s="25">
        <v>1</v>
      </c>
    </row>
    <row r="3300" spans="1:26">
      <c r="A3300" s="22">
        <v>332604</v>
      </c>
      <c r="B3300" s="17">
        <v>7610</v>
      </c>
      <c r="C3300" s="17">
        <f t="shared" si="256"/>
        <v>2094013.26</v>
      </c>
      <c r="D3300" s="17">
        <f t="shared" si="257"/>
        <v>2102003.7600000002</v>
      </c>
      <c r="E3300" s="17">
        <f t="shared" si="258"/>
        <v>2092635.85</v>
      </c>
      <c r="F3300" s="17">
        <f t="shared" si="259"/>
        <v>2140974.5699999998</v>
      </c>
      <c r="G3300" s="17">
        <f t="shared" si="260"/>
        <v>2142081.6250097621</v>
      </c>
      <c r="H3300" s="17">
        <v>2138851.38</v>
      </c>
      <c r="I3300" s="17">
        <v>1821544.82</v>
      </c>
      <c r="J3300" s="17">
        <v>2094013.26</v>
      </c>
      <c r="K3300" s="17">
        <v>1819261.82</v>
      </c>
      <c r="L3300" s="17">
        <v>2102003.7600000002</v>
      </c>
      <c r="M3300" s="17">
        <v>1808280.59</v>
      </c>
      <c r="N3300" s="17">
        <v>2092635.85</v>
      </c>
      <c r="O3300" s="17">
        <v>1853103.49</v>
      </c>
      <c r="P3300" s="17">
        <v>2140974.5699999998</v>
      </c>
      <c r="Q3300" s="26" t="s">
        <v>15</v>
      </c>
      <c r="R3300" s="9" t="s">
        <v>15</v>
      </c>
      <c r="S3300" s="9" t="s">
        <v>21</v>
      </c>
      <c r="T3300" s="9" t="s">
        <v>15</v>
      </c>
      <c r="U3300" s="9" t="s">
        <v>17</v>
      </c>
      <c r="V3300" s="9" t="s">
        <v>41</v>
      </c>
      <c r="W3300" s="9" t="s">
        <v>19</v>
      </c>
      <c r="X3300" s="9" t="s">
        <v>15</v>
      </c>
      <c r="Y3300" s="9" t="s">
        <v>20</v>
      </c>
      <c r="Z3300" s="25">
        <v>1</v>
      </c>
    </row>
    <row r="3301" spans="1:26">
      <c r="A3301" s="22">
        <v>332605</v>
      </c>
      <c r="B3301" s="17">
        <v>9196</v>
      </c>
      <c r="C3301" s="17">
        <f t="shared" si="256"/>
        <v>2450982.2919999999</v>
      </c>
      <c r="D3301" s="17">
        <f t="shared" si="257"/>
        <v>2454495.1639999999</v>
      </c>
      <c r="E3301" s="17">
        <f t="shared" si="258"/>
        <v>2482230.3000000003</v>
      </c>
      <c r="F3301" s="17">
        <f t="shared" si="259"/>
        <v>2539254.696</v>
      </c>
      <c r="G3301" s="17">
        <f t="shared" si="260"/>
        <v>2540567.6936748247</v>
      </c>
      <c r="H3301" s="17">
        <v>2536725.7960000001</v>
      </c>
      <c r="I3301" s="17">
        <v>2155413.656</v>
      </c>
      <c r="J3301" s="17">
        <v>2450982.2919999999</v>
      </c>
      <c r="K3301" s="17">
        <v>2151615.7080000001</v>
      </c>
      <c r="L3301" s="17">
        <v>2454495.1639999999</v>
      </c>
      <c r="M3301" s="17">
        <v>2171846.9079999998</v>
      </c>
      <c r="N3301" s="17">
        <v>2482230.3000000003</v>
      </c>
      <c r="O3301" s="17">
        <v>2222378.9279999998</v>
      </c>
      <c r="P3301" s="17">
        <v>2539254.696</v>
      </c>
      <c r="Q3301" s="26" t="s">
        <v>15</v>
      </c>
      <c r="R3301" s="9" t="s">
        <v>15</v>
      </c>
      <c r="S3301" s="9" t="s">
        <v>16</v>
      </c>
      <c r="T3301" s="9" t="s">
        <v>15</v>
      </c>
      <c r="U3301" s="9" t="s">
        <v>17</v>
      </c>
      <c r="V3301" s="9" t="s">
        <v>41</v>
      </c>
      <c r="W3301" s="9" t="s">
        <v>19</v>
      </c>
      <c r="X3301" s="9" t="s">
        <v>15</v>
      </c>
      <c r="Y3301" s="9" t="s">
        <v>20</v>
      </c>
      <c r="Z3301" s="25">
        <v>1</v>
      </c>
    </row>
    <row r="3302" spans="1:26">
      <c r="A3302" s="22">
        <v>332606</v>
      </c>
      <c r="B3302" s="17">
        <v>14199</v>
      </c>
      <c r="C3302" s="17">
        <f t="shared" si="256"/>
        <v>3956750.1359999999</v>
      </c>
      <c r="D3302" s="17">
        <f t="shared" si="257"/>
        <v>3981257.61</v>
      </c>
      <c r="E3302" s="17">
        <f t="shared" si="258"/>
        <v>3963679.2479999997</v>
      </c>
      <c r="F3302" s="17">
        <f t="shared" si="259"/>
        <v>4054609.6439999999</v>
      </c>
      <c r="G3302" s="17">
        <f t="shared" si="260"/>
        <v>4056706.2013257695</v>
      </c>
      <c r="H3302" s="17">
        <v>4050633.9240000001</v>
      </c>
      <c r="I3302" s="17">
        <v>3651230.253</v>
      </c>
      <c r="J3302" s="17">
        <v>3956750.1359999999</v>
      </c>
      <c r="K3302" s="17">
        <v>3650648.094</v>
      </c>
      <c r="L3302" s="17">
        <v>3981257.61</v>
      </c>
      <c r="M3302" s="17">
        <v>3630173.1359999999</v>
      </c>
      <c r="N3302" s="17">
        <v>3963679.2479999997</v>
      </c>
      <c r="O3302" s="17">
        <v>3704774.682</v>
      </c>
      <c r="P3302" s="17">
        <v>4054609.6439999999</v>
      </c>
      <c r="Q3302" s="26" t="s">
        <v>15</v>
      </c>
      <c r="R3302" s="9" t="s">
        <v>15</v>
      </c>
      <c r="S3302" s="9" t="s">
        <v>16</v>
      </c>
      <c r="T3302" s="9" t="s">
        <v>15</v>
      </c>
      <c r="U3302" s="9" t="s">
        <v>23</v>
      </c>
      <c r="V3302" s="9" t="s">
        <v>41</v>
      </c>
      <c r="W3302" s="9" t="s">
        <v>19</v>
      </c>
      <c r="X3302" s="9" t="s">
        <v>15</v>
      </c>
      <c r="Y3302" s="9" t="s">
        <v>20</v>
      </c>
      <c r="Z3302" s="25">
        <v>1</v>
      </c>
    </row>
    <row r="3303" spans="1:26">
      <c r="A3303" s="22">
        <v>332607</v>
      </c>
      <c r="B3303" s="17">
        <v>24607</v>
      </c>
      <c r="C3303" s="17">
        <f t="shared" si="256"/>
        <v>6516573.3820000002</v>
      </c>
      <c r="D3303" s="17">
        <f t="shared" si="257"/>
        <v>6531042.2979999995</v>
      </c>
      <c r="E3303" s="17">
        <f t="shared" si="258"/>
        <v>6501833.7889999989</v>
      </c>
      <c r="F3303" s="17">
        <f t="shared" si="259"/>
        <v>6651444.3490000004</v>
      </c>
      <c r="G3303" s="17">
        <f t="shared" si="260"/>
        <v>6654883.6774683977</v>
      </c>
      <c r="H3303" s="17">
        <v>6644800.4589999998</v>
      </c>
      <c r="I3303" s="17">
        <v>5565340.5830000006</v>
      </c>
      <c r="J3303" s="17">
        <v>6516573.3820000002</v>
      </c>
      <c r="K3303" s="17">
        <v>5561870.9959999993</v>
      </c>
      <c r="L3303" s="17">
        <v>6531042.2979999995</v>
      </c>
      <c r="M3303" s="17">
        <v>5528651.5460000001</v>
      </c>
      <c r="N3303" s="17">
        <v>6501833.7889999989</v>
      </c>
      <c r="O3303" s="17">
        <v>5658453.4709999999</v>
      </c>
      <c r="P3303" s="17">
        <v>6651444.3490000004</v>
      </c>
      <c r="Q3303" s="26" t="s">
        <v>15</v>
      </c>
      <c r="R3303" s="9" t="s">
        <v>15</v>
      </c>
      <c r="S3303" s="9" t="s">
        <v>16</v>
      </c>
      <c r="T3303" s="9" t="s">
        <v>15</v>
      </c>
      <c r="U3303" s="9" t="s">
        <v>24</v>
      </c>
      <c r="V3303" s="9" t="s">
        <v>41</v>
      </c>
      <c r="W3303" s="9" t="s">
        <v>19</v>
      </c>
      <c r="X3303" s="9" t="s">
        <v>15</v>
      </c>
      <c r="Y3303" s="9" t="s">
        <v>20</v>
      </c>
      <c r="Z3303" s="25">
        <v>1</v>
      </c>
    </row>
    <row r="3304" spans="1:26">
      <c r="A3304" s="22">
        <v>332608</v>
      </c>
      <c r="B3304" s="17">
        <v>8044</v>
      </c>
      <c r="C3304" s="17">
        <f t="shared" si="256"/>
        <v>1954523.0760000001</v>
      </c>
      <c r="D3304" s="17">
        <f t="shared" si="257"/>
        <v>1956871.9239999999</v>
      </c>
      <c r="E3304" s="17">
        <f t="shared" si="258"/>
        <v>1978622.9</v>
      </c>
      <c r="F3304" s="17">
        <f t="shared" si="259"/>
        <v>2024007.1479999998</v>
      </c>
      <c r="G3304" s="17">
        <f t="shared" si="260"/>
        <v>2025053.7215017988</v>
      </c>
      <c r="H3304" s="17">
        <v>2021988.1040000001</v>
      </c>
      <c r="I3304" s="17">
        <v>1696479.6</v>
      </c>
      <c r="J3304" s="17">
        <v>1954523.0760000001</v>
      </c>
      <c r="K3304" s="17">
        <v>1696479.6</v>
      </c>
      <c r="L3304" s="17">
        <v>1956871.9239999999</v>
      </c>
      <c r="M3304" s="17">
        <v>1712648.04</v>
      </c>
      <c r="N3304" s="17">
        <v>1978622.9</v>
      </c>
      <c r="O3304" s="17">
        <v>1749698.7039999999</v>
      </c>
      <c r="P3304" s="17">
        <v>2024007.1479999998</v>
      </c>
      <c r="Q3304" s="26" t="s">
        <v>15</v>
      </c>
      <c r="R3304" s="9" t="s">
        <v>15</v>
      </c>
      <c r="S3304" s="9" t="s">
        <v>16</v>
      </c>
      <c r="T3304" s="9" t="s">
        <v>15</v>
      </c>
      <c r="U3304" s="9" t="s">
        <v>24</v>
      </c>
      <c r="V3304" s="9" t="s">
        <v>41</v>
      </c>
      <c r="W3304" s="9" t="s">
        <v>19</v>
      </c>
      <c r="X3304" s="9" t="s">
        <v>15</v>
      </c>
      <c r="Y3304" s="9" t="s">
        <v>20</v>
      </c>
      <c r="Z3304" s="25">
        <v>1</v>
      </c>
    </row>
    <row r="3305" spans="1:26">
      <c r="A3305" s="22">
        <v>332610</v>
      </c>
      <c r="B3305" s="17">
        <v>11340</v>
      </c>
      <c r="C3305" s="17">
        <f t="shared" si="256"/>
        <v>3007900.98</v>
      </c>
      <c r="D3305" s="17">
        <f t="shared" si="257"/>
        <v>3010203</v>
      </c>
      <c r="E3305" s="17">
        <f t="shared" si="258"/>
        <v>3044257.0199999996</v>
      </c>
      <c r="F3305" s="17">
        <f t="shared" si="259"/>
        <v>3114292.8600000003</v>
      </c>
      <c r="G3305" s="17">
        <f t="shared" si="260"/>
        <v>3115903.198376196</v>
      </c>
      <c r="H3305" s="17">
        <v>3111185.7</v>
      </c>
      <c r="I3305" s="17">
        <v>2601078.48</v>
      </c>
      <c r="J3305" s="17">
        <v>3007900.98</v>
      </c>
      <c r="K3305" s="17">
        <v>2601078.48</v>
      </c>
      <c r="L3305" s="17">
        <v>3010203</v>
      </c>
      <c r="M3305" s="17">
        <v>2625640.92</v>
      </c>
      <c r="N3305" s="17">
        <v>3044257.0199999996</v>
      </c>
      <c r="O3305" s="17">
        <v>2683917.1799999997</v>
      </c>
      <c r="P3305" s="17">
        <v>3114292.8600000003</v>
      </c>
      <c r="Q3305" s="26" t="s">
        <v>15</v>
      </c>
      <c r="R3305" s="9" t="s">
        <v>15</v>
      </c>
      <c r="S3305" s="9" t="s">
        <v>16</v>
      </c>
      <c r="T3305" s="9" t="s">
        <v>15</v>
      </c>
      <c r="U3305" s="9" t="s">
        <v>24</v>
      </c>
      <c r="V3305" s="9" t="s">
        <v>41</v>
      </c>
      <c r="W3305" s="9" t="s">
        <v>19</v>
      </c>
      <c r="X3305" s="9" t="s">
        <v>15</v>
      </c>
      <c r="Y3305" s="9" t="s">
        <v>20</v>
      </c>
      <c r="Z3305" s="25">
        <v>1</v>
      </c>
    </row>
    <row r="3306" spans="1:26">
      <c r="A3306" s="22">
        <v>332612</v>
      </c>
      <c r="B3306" s="17">
        <v>16917.57</v>
      </c>
      <c r="C3306" s="17">
        <f t="shared" si="256"/>
        <v>4787097.1126199998</v>
      </c>
      <c r="D3306" s="17">
        <f t="shared" si="257"/>
        <v>4805165.0773799997</v>
      </c>
      <c r="E3306" s="17">
        <f t="shared" si="258"/>
        <v>4783747.4337599995</v>
      </c>
      <c r="F3306" s="17">
        <f t="shared" si="259"/>
        <v>4893593.2157700006</v>
      </c>
      <c r="G3306" s="17">
        <f t="shared" si="260"/>
        <v>4896123.5946736867</v>
      </c>
      <c r="H3306" s="17">
        <v>4888737.8731800001</v>
      </c>
      <c r="I3306" s="17">
        <v>4235499.7427699994</v>
      </c>
      <c r="J3306" s="17">
        <v>4787097.1126199998</v>
      </c>
      <c r="K3306" s="17">
        <v>4235313.6495000003</v>
      </c>
      <c r="L3306" s="17">
        <v>4805165.0773799997</v>
      </c>
      <c r="M3306" s="17">
        <v>4210394.0688899998</v>
      </c>
      <c r="N3306" s="17">
        <v>4783747.4337599995</v>
      </c>
      <c r="O3306" s="17">
        <v>4301427.5130599998</v>
      </c>
      <c r="P3306" s="17">
        <v>4893593.2157700006</v>
      </c>
      <c r="Q3306" s="26" t="s">
        <v>15</v>
      </c>
      <c r="R3306" s="9" t="s">
        <v>15</v>
      </c>
      <c r="S3306" s="9" t="s">
        <v>16</v>
      </c>
      <c r="T3306" s="9" t="s">
        <v>15</v>
      </c>
      <c r="U3306" s="9" t="s">
        <v>23</v>
      </c>
      <c r="V3306" s="9" t="s">
        <v>41</v>
      </c>
      <c r="W3306" s="9" t="s">
        <v>19</v>
      </c>
      <c r="X3306" s="9" t="s">
        <v>15</v>
      </c>
      <c r="Y3306" s="9" t="s">
        <v>20</v>
      </c>
      <c r="Z3306" s="25">
        <v>1</v>
      </c>
    </row>
    <row r="3307" spans="1:26">
      <c r="A3307" s="22">
        <v>332613</v>
      </c>
      <c r="B3307" s="17">
        <v>14318</v>
      </c>
      <c r="C3307" s="17">
        <f t="shared" si="256"/>
        <v>4009183.1799999997</v>
      </c>
      <c r="D3307" s="17">
        <f t="shared" si="257"/>
        <v>4035714.4339999999</v>
      </c>
      <c r="E3307" s="17">
        <f t="shared" si="258"/>
        <v>4017902.8420000002</v>
      </c>
      <c r="F3307" s="17">
        <f t="shared" si="259"/>
        <v>4110368.486</v>
      </c>
      <c r="G3307" s="17">
        <f t="shared" si="260"/>
        <v>4112493.8751046425</v>
      </c>
      <c r="H3307" s="17">
        <v>4106330.81</v>
      </c>
      <c r="I3307" s="17">
        <v>3674485.6120000002</v>
      </c>
      <c r="J3307" s="17">
        <v>4009183.1799999997</v>
      </c>
      <c r="K3307" s="17">
        <v>3674485.6120000002</v>
      </c>
      <c r="L3307" s="17">
        <v>4035714.4339999999</v>
      </c>
      <c r="M3307" s="17">
        <v>3653581.3319999999</v>
      </c>
      <c r="N3307" s="17">
        <v>4017902.8420000002</v>
      </c>
      <c r="O3307" s="17">
        <v>3735065.0700000003</v>
      </c>
      <c r="P3307" s="17">
        <v>4110368.486</v>
      </c>
      <c r="Q3307" s="26" t="s">
        <v>15</v>
      </c>
      <c r="R3307" s="9" t="s">
        <v>15</v>
      </c>
      <c r="S3307" s="9" t="s">
        <v>16</v>
      </c>
      <c r="T3307" s="9" t="s">
        <v>15</v>
      </c>
      <c r="U3307" s="9" t="s">
        <v>23</v>
      </c>
      <c r="V3307" s="9" t="s">
        <v>41</v>
      </c>
      <c r="W3307" s="9" t="s">
        <v>19</v>
      </c>
      <c r="X3307" s="9" t="s">
        <v>15</v>
      </c>
      <c r="Y3307" s="9" t="s">
        <v>20</v>
      </c>
      <c r="Z3307" s="25">
        <v>1</v>
      </c>
    </row>
    <row r="3308" spans="1:26">
      <c r="A3308" s="22">
        <v>332614</v>
      </c>
      <c r="B3308" s="17">
        <v>7816</v>
      </c>
      <c r="C3308" s="17">
        <f t="shared" si="256"/>
        <v>2214374.4079999998</v>
      </c>
      <c r="D3308" s="17">
        <f t="shared" si="257"/>
        <v>2214819.92</v>
      </c>
      <c r="E3308" s="17">
        <f t="shared" si="258"/>
        <v>2204885.784</v>
      </c>
      <c r="F3308" s="17">
        <f t="shared" si="259"/>
        <v>2255619.44</v>
      </c>
      <c r="G3308" s="17">
        <f t="shared" si="260"/>
        <v>2256785.7755726683</v>
      </c>
      <c r="H3308" s="17">
        <v>2253368.432</v>
      </c>
      <c r="I3308" s="17">
        <v>1851211.784</v>
      </c>
      <c r="J3308" s="17">
        <v>2214374.4079999998</v>
      </c>
      <c r="K3308" s="17">
        <v>1846318.9680000001</v>
      </c>
      <c r="L3308" s="17">
        <v>2214819.92</v>
      </c>
      <c r="M3308" s="17">
        <v>1834907.608</v>
      </c>
      <c r="N3308" s="17">
        <v>2204885.784</v>
      </c>
      <c r="O3308" s="17">
        <v>1877770.5520000001</v>
      </c>
      <c r="P3308" s="17">
        <v>2255619.44</v>
      </c>
      <c r="Q3308" s="26" t="s">
        <v>15</v>
      </c>
      <c r="R3308" s="9" t="s">
        <v>15</v>
      </c>
      <c r="S3308" s="9" t="s">
        <v>16</v>
      </c>
      <c r="T3308" s="9" t="s">
        <v>15</v>
      </c>
      <c r="U3308" s="9" t="s">
        <v>17</v>
      </c>
      <c r="V3308" s="9" t="s">
        <v>41</v>
      </c>
      <c r="W3308" s="9" t="s">
        <v>19</v>
      </c>
      <c r="X3308" s="9" t="s">
        <v>15</v>
      </c>
      <c r="Y3308" s="9" t="s">
        <v>20</v>
      </c>
      <c r="Z3308" s="25">
        <v>1</v>
      </c>
    </row>
    <row r="3309" spans="1:26">
      <c r="A3309" s="22">
        <v>332615</v>
      </c>
      <c r="B3309" s="17">
        <v>23388.29</v>
      </c>
      <c r="C3309" s="17">
        <f t="shared" si="256"/>
        <v>5761494.7468900001</v>
      </c>
      <c r="D3309" s="17">
        <f t="shared" si="257"/>
        <v>5771154.1106599998</v>
      </c>
      <c r="E3309" s="17">
        <f t="shared" si="258"/>
        <v>5787619.4668199997</v>
      </c>
      <c r="F3309" s="17">
        <f t="shared" si="259"/>
        <v>5920511.7306000004</v>
      </c>
      <c r="G3309" s="17">
        <f t="shared" si="260"/>
        <v>5923573.108471348</v>
      </c>
      <c r="H3309" s="17">
        <v>5914617.8815200003</v>
      </c>
      <c r="I3309" s="17">
        <v>4929526.4950100007</v>
      </c>
      <c r="J3309" s="17">
        <v>5761494.7468900001</v>
      </c>
      <c r="K3309" s="17">
        <v>4897484.5377099998</v>
      </c>
      <c r="L3309" s="17">
        <v>5771154.1106599998</v>
      </c>
      <c r="M3309" s="17">
        <v>4903892.9291700004</v>
      </c>
      <c r="N3309" s="17">
        <v>5787619.4668199997</v>
      </c>
      <c r="O3309" s="17">
        <v>5015174.4129900001</v>
      </c>
      <c r="P3309" s="17">
        <v>5920511.7306000004</v>
      </c>
      <c r="Q3309" s="26" t="s">
        <v>15</v>
      </c>
      <c r="R3309" s="9" t="s">
        <v>15</v>
      </c>
      <c r="S3309" s="9" t="s">
        <v>16</v>
      </c>
      <c r="T3309" s="9" t="s">
        <v>15</v>
      </c>
      <c r="U3309" s="9" t="s">
        <v>24</v>
      </c>
      <c r="V3309" s="9" t="s">
        <v>41</v>
      </c>
      <c r="W3309" s="9" t="s">
        <v>19</v>
      </c>
      <c r="X3309" s="9" t="s">
        <v>15</v>
      </c>
      <c r="Y3309" s="9" t="s">
        <v>20</v>
      </c>
      <c r="Z3309" s="25">
        <v>1</v>
      </c>
    </row>
    <row r="3310" spans="1:26">
      <c r="A3310" s="22">
        <v>332616</v>
      </c>
      <c r="B3310" s="17">
        <v>1630</v>
      </c>
      <c r="C3310" s="17">
        <f t="shared" si="256"/>
        <v>535047.5</v>
      </c>
      <c r="D3310" s="17">
        <f t="shared" si="257"/>
        <v>535047.5</v>
      </c>
      <c r="E3310" s="17">
        <f t="shared" si="258"/>
        <v>532646.51</v>
      </c>
      <c r="F3310" s="17">
        <f t="shared" si="259"/>
        <v>544905.74</v>
      </c>
      <c r="G3310" s="17">
        <f t="shared" si="260"/>
        <v>545187.49982927029</v>
      </c>
      <c r="H3310" s="17">
        <v>544361.31999999995</v>
      </c>
      <c r="I3310" s="17">
        <v>408831.71</v>
      </c>
      <c r="J3310" s="17">
        <v>535047.5</v>
      </c>
      <c r="K3310" s="17">
        <v>408831.71</v>
      </c>
      <c r="L3310" s="17">
        <v>535047.5</v>
      </c>
      <c r="M3310" s="17">
        <v>406456.80000000005</v>
      </c>
      <c r="N3310" s="17">
        <v>532646.51</v>
      </c>
      <c r="O3310" s="17">
        <v>416761.66</v>
      </c>
      <c r="P3310" s="17">
        <v>544905.74</v>
      </c>
      <c r="Q3310" s="26" t="s">
        <v>15</v>
      </c>
      <c r="R3310" s="9" t="s">
        <v>15</v>
      </c>
      <c r="S3310" s="9" t="s">
        <v>25</v>
      </c>
      <c r="T3310" s="9" t="s">
        <v>22</v>
      </c>
      <c r="U3310" s="9" t="s">
        <v>17</v>
      </c>
      <c r="V3310" s="9" t="s">
        <v>41</v>
      </c>
      <c r="W3310" s="9" t="s">
        <v>19</v>
      </c>
      <c r="X3310" s="9" t="s">
        <v>15</v>
      </c>
      <c r="Y3310" s="9" t="s">
        <v>20</v>
      </c>
      <c r="Z3310" s="25">
        <v>1</v>
      </c>
    </row>
    <row r="3311" spans="1:26">
      <c r="A3311" s="22">
        <v>332617</v>
      </c>
      <c r="B3311" s="17">
        <v>10079.57</v>
      </c>
      <c r="C3311" s="17">
        <f t="shared" si="256"/>
        <v>2825111.9591700002</v>
      </c>
      <c r="D3311" s="17">
        <f t="shared" si="257"/>
        <v>2825545.3806799999</v>
      </c>
      <c r="E3311" s="17">
        <f t="shared" si="258"/>
        <v>2812865.2816199996</v>
      </c>
      <c r="F3311" s="17">
        <f t="shared" si="259"/>
        <v>2877626.5188699998</v>
      </c>
      <c r="G3311" s="17">
        <f t="shared" si="260"/>
        <v>2879114.4818278872</v>
      </c>
      <c r="H3311" s="17">
        <v>2874753.84142</v>
      </c>
      <c r="I3311" s="17">
        <v>2272570.0909099998</v>
      </c>
      <c r="J3311" s="17">
        <v>2825111.9591700002</v>
      </c>
      <c r="K3311" s="17">
        <v>2270906.9618600002</v>
      </c>
      <c r="L3311" s="17">
        <v>2825545.3806799999</v>
      </c>
      <c r="M3311" s="17">
        <v>2256321.8240700001</v>
      </c>
      <c r="N3311" s="17">
        <v>2812865.2816199996</v>
      </c>
      <c r="O3311" s="17">
        <v>2306810.3902000003</v>
      </c>
      <c r="P3311" s="17">
        <v>2877626.5188699998</v>
      </c>
      <c r="Q3311" s="26" t="s">
        <v>15</v>
      </c>
      <c r="R3311" s="9" t="s">
        <v>15</v>
      </c>
      <c r="S3311" s="9" t="s">
        <v>16</v>
      </c>
      <c r="T3311" s="9" t="s">
        <v>15</v>
      </c>
      <c r="U3311" s="9" t="s">
        <v>17</v>
      </c>
      <c r="V3311" s="9" t="s">
        <v>41</v>
      </c>
      <c r="W3311" s="9" t="s">
        <v>19</v>
      </c>
      <c r="X3311" s="9" t="s">
        <v>15</v>
      </c>
      <c r="Y3311" s="9" t="s">
        <v>20</v>
      </c>
      <c r="Z3311" s="25">
        <v>1</v>
      </c>
    </row>
    <row r="3312" spans="1:26">
      <c r="A3312" s="22">
        <v>332619</v>
      </c>
      <c r="B3312" s="17">
        <v>13293.57</v>
      </c>
      <c r="C3312" s="17">
        <f t="shared" si="256"/>
        <v>3684671.85189</v>
      </c>
      <c r="D3312" s="17">
        <f t="shared" si="257"/>
        <v>3703296.1434599995</v>
      </c>
      <c r="E3312" s="17">
        <f t="shared" si="258"/>
        <v>3686851.99737</v>
      </c>
      <c r="F3312" s="17">
        <f t="shared" si="259"/>
        <v>3772249.8910499997</v>
      </c>
      <c r="G3312" s="17">
        <f t="shared" si="260"/>
        <v>3774200.4458106579</v>
      </c>
      <c r="H3312" s="17">
        <v>3768514.3978799996</v>
      </c>
      <c r="I3312" s="17">
        <v>3216326.0872200001</v>
      </c>
      <c r="J3312" s="17">
        <v>3684671.85189</v>
      </c>
      <c r="K3312" s="17">
        <v>3216326.0872200001</v>
      </c>
      <c r="L3312" s="17">
        <v>3703296.1434599995</v>
      </c>
      <c r="M3312" s="17">
        <v>3197475.8049599999</v>
      </c>
      <c r="N3312" s="17">
        <v>3686851.99737</v>
      </c>
      <c r="O3312" s="17">
        <v>3278805.8662199997</v>
      </c>
      <c r="P3312" s="17">
        <v>3772249.8910499997</v>
      </c>
      <c r="Q3312" s="26" t="s">
        <v>15</v>
      </c>
      <c r="R3312" s="9" t="s">
        <v>15</v>
      </c>
      <c r="S3312" s="9" t="s">
        <v>16</v>
      </c>
      <c r="T3312" s="9" t="s">
        <v>15</v>
      </c>
      <c r="U3312" s="9" t="s">
        <v>24</v>
      </c>
      <c r="V3312" s="9" t="s">
        <v>41</v>
      </c>
      <c r="W3312" s="9" t="s">
        <v>19</v>
      </c>
      <c r="X3312" s="9" t="s">
        <v>15</v>
      </c>
      <c r="Y3312" s="9" t="s">
        <v>20</v>
      </c>
      <c r="Z3312" s="25">
        <v>1</v>
      </c>
    </row>
    <row r="3313" spans="1:26">
      <c r="A3313" s="22">
        <v>332620</v>
      </c>
      <c r="B3313" s="17">
        <v>14792.29</v>
      </c>
      <c r="C3313" s="17">
        <f t="shared" si="256"/>
        <v>3960783.5704000001</v>
      </c>
      <c r="D3313" s="17">
        <f t="shared" si="257"/>
        <v>3963668.0669499999</v>
      </c>
      <c r="E3313" s="17">
        <f t="shared" si="258"/>
        <v>4008503.4979400001</v>
      </c>
      <c r="F3313" s="17">
        <f t="shared" si="259"/>
        <v>4100437.5802900004</v>
      </c>
      <c r="G3313" s="17">
        <f t="shared" si="260"/>
        <v>4102557.8343224791</v>
      </c>
      <c r="H3313" s="17">
        <v>4096340.1159600001</v>
      </c>
      <c r="I3313" s="17">
        <v>3504027.2397800004</v>
      </c>
      <c r="J3313" s="17">
        <v>3960783.5704000001</v>
      </c>
      <c r="K3313" s="17">
        <v>3503361.5867300001</v>
      </c>
      <c r="L3313" s="17">
        <v>3963668.0669499999</v>
      </c>
      <c r="M3313" s="17">
        <v>3536585.0700700004</v>
      </c>
      <c r="N3313" s="17">
        <v>4008503.4979400001</v>
      </c>
      <c r="O3313" s="17">
        <v>3614392.51547</v>
      </c>
      <c r="P3313" s="17">
        <v>4100437.5802900004</v>
      </c>
      <c r="Q3313" s="26" t="s">
        <v>15</v>
      </c>
      <c r="R3313" s="9" t="s">
        <v>15</v>
      </c>
      <c r="S3313" s="9" t="s">
        <v>16</v>
      </c>
      <c r="T3313" s="9" t="s">
        <v>15</v>
      </c>
      <c r="U3313" s="9" t="s">
        <v>24</v>
      </c>
      <c r="V3313" s="9" t="s">
        <v>41</v>
      </c>
      <c r="W3313" s="9" t="s">
        <v>19</v>
      </c>
      <c r="X3313" s="9" t="s">
        <v>15</v>
      </c>
      <c r="Y3313" s="9" t="s">
        <v>20</v>
      </c>
      <c r="Z3313" s="25">
        <v>1</v>
      </c>
    </row>
    <row r="3314" spans="1:26">
      <c r="A3314" s="22">
        <v>332621</v>
      </c>
      <c r="B3314" s="17">
        <v>21210.71</v>
      </c>
      <c r="C3314" s="17">
        <f t="shared" si="256"/>
        <v>5819837.0312200002</v>
      </c>
      <c r="D3314" s="17">
        <f t="shared" si="257"/>
        <v>5832839.1964499997</v>
      </c>
      <c r="E3314" s="17">
        <f t="shared" si="258"/>
        <v>5806750.0231499998</v>
      </c>
      <c r="F3314" s="17">
        <f t="shared" si="259"/>
        <v>5940525.9711199999</v>
      </c>
      <c r="G3314" s="17">
        <f t="shared" si="260"/>
        <v>5943597.6979537057</v>
      </c>
      <c r="H3314" s="17">
        <v>5934608.18303</v>
      </c>
      <c r="I3314" s="17">
        <v>5065881.13356</v>
      </c>
      <c r="J3314" s="17">
        <v>5819837.0312200002</v>
      </c>
      <c r="K3314" s="17">
        <v>5063123.7412599996</v>
      </c>
      <c r="L3314" s="17">
        <v>5832839.1964499997</v>
      </c>
      <c r="M3314" s="17">
        <v>5032559.1081499998</v>
      </c>
      <c r="N3314" s="17">
        <v>5806750.0231499998</v>
      </c>
      <c r="O3314" s="17">
        <v>5153948.0014800001</v>
      </c>
      <c r="P3314" s="17">
        <v>5940525.9711199999</v>
      </c>
      <c r="Q3314" s="26" t="s">
        <v>15</v>
      </c>
      <c r="R3314" s="9" t="s">
        <v>15</v>
      </c>
      <c r="S3314" s="9" t="s">
        <v>16</v>
      </c>
      <c r="T3314" s="9" t="s">
        <v>15</v>
      </c>
      <c r="U3314" s="9" t="s">
        <v>17</v>
      </c>
      <c r="V3314" s="9" t="s">
        <v>41</v>
      </c>
      <c r="W3314" s="9" t="s">
        <v>19</v>
      </c>
      <c r="X3314" s="9" t="s">
        <v>15</v>
      </c>
      <c r="Y3314" s="9" t="s">
        <v>20</v>
      </c>
      <c r="Z3314" s="25">
        <v>1</v>
      </c>
    </row>
    <row r="3315" spans="1:26">
      <c r="A3315" s="22">
        <v>332622</v>
      </c>
      <c r="B3315" s="17">
        <v>13587</v>
      </c>
      <c r="C3315" s="17">
        <f t="shared" si="256"/>
        <v>3758313.6569999997</v>
      </c>
      <c r="D3315" s="17">
        <f t="shared" si="257"/>
        <v>3778014.8069999996</v>
      </c>
      <c r="E3315" s="17">
        <f t="shared" si="258"/>
        <v>3761166.9270000001</v>
      </c>
      <c r="F3315" s="17">
        <f t="shared" si="259"/>
        <v>3846520.4610000001</v>
      </c>
      <c r="G3315" s="17">
        <f t="shared" si="260"/>
        <v>3848509.4195827744</v>
      </c>
      <c r="H3315" s="17">
        <v>3842702.514</v>
      </c>
      <c r="I3315" s="17">
        <v>3647661.1289999997</v>
      </c>
      <c r="J3315" s="17">
        <v>3758313.6569999997</v>
      </c>
      <c r="K3315" s="17">
        <v>3647661.1289999997</v>
      </c>
      <c r="L3315" s="17">
        <v>3778014.8069999996</v>
      </c>
      <c r="M3315" s="17">
        <v>3627905.6309999996</v>
      </c>
      <c r="N3315" s="17">
        <v>3761166.9270000001</v>
      </c>
      <c r="O3315" s="17">
        <v>3705962.9459999995</v>
      </c>
      <c r="P3315" s="17">
        <v>3846520.4610000001</v>
      </c>
      <c r="Q3315" s="26" t="s">
        <v>15</v>
      </c>
      <c r="R3315" s="9" t="s">
        <v>15</v>
      </c>
      <c r="S3315" s="9" t="s">
        <v>16</v>
      </c>
      <c r="T3315" s="9" t="s">
        <v>15</v>
      </c>
      <c r="U3315" s="9" t="s">
        <v>24</v>
      </c>
      <c r="V3315" s="9" t="s">
        <v>41</v>
      </c>
      <c r="W3315" s="9" t="s">
        <v>19</v>
      </c>
      <c r="X3315" s="9" t="s">
        <v>15</v>
      </c>
      <c r="Y3315" s="9" t="s">
        <v>20</v>
      </c>
      <c r="Z3315" s="25">
        <v>1</v>
      </c>
    </row>
    <row r="3316" spans="1:26">
      <c r="A3316" s="22">
        <v>332625</v>
      </c>
      <c r="B3316" s="17">
        <v>7038</v>
      </c>
      <c r="C3316" s="17">
        <f t="shared" si="256"/>
        <v>1966508.6940000001</v>
      </c>
      <c r="D3316" s="17">
        <f t="shared" si="257"/>
        <v>1967050.62</v>
      </c>
      <c r="E3316" s="17">
        <f t="shared" si="258"/>
        <v>1958232.0060000001</v>
      </c>
      <c r="F3316" s="17">
        <f t="shared" si="259"/>
        <v>2003268.1680000001</v>
      </c>
      <c r="G3316" s="17">
        <f t="shared" si="260"/>
        <v>2004304.0177911918</v>
      </c>
      <c r="H3316" s="17">
        <v>2001269.3759999999</v>
      </c>
      <c r="I3316" s="17">
        <v>1641627.5760000001</v>
      </c>
      <c r="J3316" s="17">
        <v>1966508.6940000001</v>
      </c>
      <c r="K3316" s="17">
        <v>1641627.5760000001</v>
      </c>
      <c r="L3316" s="17">
        <v>1967050.62</v>
      </c>
      <c r="M3316" s="17">
        <v>1631570.274</v>
      </c>
      <c r="N3316" s="17">
        <v>1958232.0060000001</v>
      </c>
      <c r="O3316" s="17">
        <v>1667907.4679999999</v>
      </c>
      <c r="P3316" s="17">
        <v>2003268.1680000001</v>
      </c>
      <c r="Q3316" s="26" t="s">
        <v>15</v>
      </c>
      <c r="R3316" s="9" t="s">
        <v>15</v>
      </c>
      <c r="S3316" s="9" t="s">
        <v>16</v>
      </c>
      <c r="T3316" s="9" t="s">
        <v>15</v>
      </c>
      <c r="U3316" s="9" t="s">
        <v>39</v>
      </c>
      <c r="V3316" s="9" t="s">
        <v>41</v>
      </c>
      <c r="W3316" s="9" t="s">
        <v>19</v>
      </c>
      <c r="X3316" s="9" t="s">
        <v>15</v>
      </c>
      <c r="Y3316" s="9" t="s">
        <v>20</v>
      </c>
      <c r="Z3316" s="25">
        <v>1</v>
      </c>
    </row>
    <row r="3317" spans="1:26">
      <c r="A3317" s="22">
        <v>332626</v>
      </c>
      <c r="B3317" s="17">
        <v>21506.43</v>
      </c>
      <c r="C3317" s="17">
        <f t="shared" si="256"/>
        <v>5174124.4615500001</v>
      </c>
      <c r="D3317" s="17">
        <f t="shared" si="257"/>
        <v>5219782.6124400003</v>
      </c>
      <c r="E3317" s="17">
        <f t="shared" si="258"/>
        <v>5246127.9891900001</v>
      </c>
      <c r="F3317" s="17">
        <f t="shared" si="259"/>
        <v>5366607.0100499997</v>
      </c>
      <c r="G3317" s="17">
        <f t="shared" si="260"/>
        <v>5369381.9748997223</v>
      </c>
      <c r="H3317" s="17">
        <v>5361359.4411300002</v>
      </c>
      <c r="I3317" s="17">
        <v>4816881.1528199995</v>
      </c>
      <c r="J3317" s="17">
        <v>5174124.4615500001</v>
      </c>
      <c r="K3317" s="17">
        <v>4779610.5096300002</v>
      </c>
      <c r="L3317" s="17">
        <v>5219782.6124400003</v>
      </c>
      <c r="M3317" s="17">
        <v>4795718.8256999999</v>
      </c>
      <c r="N3317" s="17">
        <v>5246127.9891900001</v>
      </c>
      <c r="O3317" s="17">
        <v>4909745.91756</v>
      </c>
      <c r="P3317" s="17">
        <v>5366607.0100499997</v>
      </c>
      <c r="Q3317" s="26" t="s">
        <v>15</v>
      </c>
      <c r="R3317" s="9" t="s">
        <v>15</v>
      </c>
      <c r="S3317" s="9" t="s">
        <v>16</v>
      </c>
      <c r="T3317" s="9" t="s">
        <v>15</v>
      </c>
      <c r="U3317" s="9" t="s">
        <v>23</v>
      </c>
      <c r="V3317" s="9" t="s">
        <v>41</v>
      </c>
      <c r="W3317" s="9" t="s">
        <v>19</v>
      </c>
      <c r="X3317" s="9" t="s">
        <v>15</v>
      </c>
      <c r="Y3317" s="10" t="s">
        <v>33</v>
      </c>
      <c r="Z3317" s="25">
        <v>1</v>
      </c>
    </row>
    <row r="3318" spans="1:26">
      <c r="A3318" s="22">
        <v>332629</v>
      </c>
      <c r="B3318" s="17">
        <v>15088</v>
      </c>
      <c r="C3318" s="17">
        <f t="shared" si="256"/>
        <v>3547611.264</v>
      </c>
      <c r="D3318" s="17">
        <f t="shared" si="257"/>
        <v>3576504.784</v>
      </c>
      <c r="E3318" s="17">
        <f t="shared" si="258"/>
        <v>3594595.2959999996</v>
      </c>
      <c r="F3318" s="17">
        <f t="shared" si="259"/>
        <v>3677398.2399999998</v>
      </c>
      <c r="G3318" s="17">
        <f t="shared" si="260"/>
        <v>3679299.748874289</v>
      </c>
      <c r="H3318" s="17">
        <v>3673792.2080000001</v>
      </c>
      <c r="I3318" s="17">
        <v>3381477.2959999996</v>
      </c>
      <c r="J3318" s="17">
        <v>3547611.264</v>
      </c>
      <c r="K3318" s="17">
        <v>3377871.264</v>
      </c>
      <c r="L3318" s="17">
        <v>3576504.784</v>
      </c>
      <c r="M3318" s="17">
        <v>3388779.8879999998</v>
      </c>
      <c r="N3318" s="17">
        <v>3594595.2959999996</v>
      </c>
      <c r="O3318" s="17">
        <v>3470405.9679999999</v>
      </c>
      <c r="P3318" s="17">
        <v>3677398.2399999998</v>
      </c>
      <c r="Q3318" s="26" t="s">
        <v>15</v>
      </c>
      <c r="R3318" s="9" t="s">
        <v>15</v>
      </c>
      <c r="S3318" s="9" t="s">
        <v>16</v>
      </c>
      <c r="T3318" s="9" t="s">
        <v>15</v>
      </c>
      <c r="U3318" s="9" t="s">
        <v>23</v>
      </c>
      <c r="V3318" s="9" t="s">
        <v>41</v>
      </c>
      <c r="W3318" s="9" t="s">
        <v>19</v>
      </c>
      <c r="X3318" s="9" t="s">
        <v>15</v>
      </c>
      <c r="Y3318" s="9" t="s">
        <v>20</v>
      </c>
      <c r="Z3318" s="25">
        <v>1</v>
      </c>
    </row>
    <row r="3319" spans="1:26">
      <c r="A3319" s="22">
        <v>332630</v>
      </c>
      <c r="B3319" s="17">
        <v>1853</v>
      </c>
      <c r="C3319" s="17">
        <f t="shared" si="256"/>
        <v>488919.609</v>
      </c>
      <c r="D3319" s="17">
        <f t="shared" si="257"/>
        <v>488995.58199999999</v>
      </c>
      <c r="E3319" s="17">
        <f t="shared" si="258"/>
        <v>491513.80899999995</v>
      </c>
      <c r="F3319" s="17">
        <f t="shared" si="259"/>
        <v>502813.40299999999</v>
      </c>
      <c r="G3319" s="17">
        <f t="shared" si="260"/>
        <v>503073.39772603108</v>
      </c>
      <c r="H3319" s="17">
        <v>502311.24</v>
      </c>
      <c r="I3319" s="17">
        <v>380376.42800000001</v>
      </c>
      <c r="J3319" s="17">
        <v>488919.609</v>
      </c>
      <c r="K3319" s="17">
        <v>377904.52600000001</v>
      </c>
      <c r="L3319" s="17">
        <v>488995.58199999999</v>
      </c>
      <c r="M3319" s="17">
        <v>379259.06900000002</v>
      </c>
      <c r="N3319" s="17">
        <v>491513.80899999995</v>
      </c>
      <c r="O3319" s="17">
        <v>388242.413</v>
      </c>
      <c r="P3319" s="17">
        <v>502813.40299999999</v>
      </c>
      <c r="Q3319" s="26" t="s">
        <v>15</v>
      </c>
      <c r="R3319" s="9" t="s">
        <v>15</v>
      </c>
      <c r="S3319" s="9" t="s">
        <v>25</v>
      </c>
      <c r="T3319" s="9" t="s">
        <v>22</v>
      </c>
      <c r="U3319" s="9" t="s">
        <v>23</v>
      </c>
      <c r="V3319" s="9" t="s">
        <v>41</v>
      </c>
      <c r="W3319" s="9" t="s">
        <v>19</v>
      </c>
      <c r="X3319" s="9" t="s">
        <v>15</v>
      </c>
      <c r="Y3319" s="9" t="s">
        <v>20</v>
      </c>
      <c r="Z3319" s="25">
        <v>1</v>
      </c>
    </row>
    <row r="3320" spans="1:26">
      <c r="A3320" s="22">
        <v>332631</v>
      </c>
      <c r="B3320" s="17">
        <v>3322</v>
      </c>
      <c r="C3320" s="17">
        <f t="shared" si="256"/>
        <v>815869.91200000001</v>
      </c>
      <c r="D3320" s="17">
        <f t="shared" si="257"/>
        <v>818191.99</v>
      </c>
      <c r="E3320" s="17">
        <f t="shared" si="258"/>
        <v>822387.67599999998</v>
      </c>
      <c r="F3320" s="17">
        <f t="shared" si="259"/>
        <v>841273.24599999993</v>
      </c>
      <c r="G3320" s="17">
        <f t="shared" si="260"/>
        <v>841708.25152253779</v>
      </c>
      <c r="H3320" s="17">
        <v>840432.78</v>
      </c>
      <c r="I3320" s="17">
        <v>691291.59</v>
      </c>
      <c r="J3320" s="17">
        <v>815869.91200000001</v>
      </c>
      <c r="K3320" s="17">
        <v>691102.23600000003</v>
      </c>
      <c r="L3320" s="17">
        <v>818191.99</v>
      </c>
      <c r="M3320" s="17">
        <v>693607.02399999998</v>
      </c>
      <c r="N3320" s="17">
        <v>822387.67599999998</v>
      </c>
      <c r="O3320" s="17">
        <v>709290.18599999999</v>
      </c>
      <c r="P3320" s="17">
        <v>841273.24599999993</v>
      </c>
      <c r="Q3320" s="26" t="s">
        <v>15</v>
      </c>
      <c r="R3320" s="9" t="s">
        <v>15</v>
      </c>
      <c r="S3320" s="9" t="s">
        <v>21</v>
      </c>
      <c r="T3320" s="9" t="s">
        <v>15</v>
      </c>
      <c r="U3320" s="9" t="s">
        <v>23</v>
      </c>
      <c r="V3320" s="9" t="s">
        <v>41</v>
      </c>
      <c r="W3320" s="9" t="s">
        <v>19</v>
      </c>
      <c r="X3320" s="9" t="s">
        <v>15</v>
      </c>
      <c r="Y3320" s="9" t="s">
        <v>20</v>
      </c>
      <c r="Z3320" s="25">
        <v>1</v>
      </c>
    </row>
    <row r="3321" spans="1:26">
      <c r="A3321" s="22">
        <v>332632</v>
      </c>
      <c r="B3321" s="17">
        <v>17816.29</v>
      </c>
      <c r="C3321" s="17">
        <f t="shared" si="256"/>
        <v>4256685.8230900001</v>
      </c>
      <c r="D3321" s="17">
        <f t="shared" si="257"/>
        <v>4263598.5436100001</v>
      </c>
      <c r="E3321" s="17">
        <f t="shared" si="258"/>
        <v>4260035.2856100006</v>
      </c>
      <c r="F3321" s="17">
        <f t="shared" si="259"/>
        <v>4357882.3502900004</v>
      </c>
      <c r="G3321" s="17">
        <f t="shared" si="260"/>
        <v>4360135.7238496142</v>
      </c>
      <c r="H3321" s="17">
        <v>4353552.9918200001</v>
      </c>
      <c r="I3321" s="17">
        <v>3439630.7636900004</v>
      </c>
      <c r="J3321" s="17">
        <v>4256685.8230900001</v>
      </c>
      <c r="K3321" s="17">
        <v>3431934.12641</v>
      </c>
      <c r="L3321" s="17">
        <v>4263598.5436100001</v>
      </c>
      <c r="M3321" s="17">
        <v>3423560.4701100001</v>
      </c>
      <c r="N3321" s="17">
        <v>4260035.2856100006</v>
      </c>
      <c r="O3321" s="17">
        <v>3497783.1342500001</v>
      </c>
      <c r="P3321" s="17">
        <v>4357882.3502900004</v>
      </c>
      <c r="Q3321" s="26" t="s">
        <v>15</v>
      </c>
      <c r="R3321" s="9" t="s">
        <v>15</v>
      </c>
      <c r="S3321" s="9" t="s">
        <v>16</v>
      </c>
      <c r="T3321" s="9" t="s">
        <v>15</v>
      </c>
      <c r="U3321" s="9" t="s">
        <v>24</v>
      </c>
      <c r="V3321" s="9" t="s">
        <v>41</v>
      </c>
      <c r="W3321" s="9" t="s">
        <v>19</v>
      </c>
      <c r="X3321" s="9" t="s">
        <v>15</v>
      </c>
      <c r="Y3321" s="9" t="s">
        <v>20</v>
      </c>
      <c r="Z3321" s="25">
        <v>1</v>
      </c>
    </row>
    <row r="3322" spans="1:26">
      <c r="A3322" s="22">
        <v>332633</v>
      </c>
      <c r="B3322" s="17">
        <v>23224.43</v>
      </c>
      <c r="C3322" s="17">
        <f t="shared" si="256"/>
        <v>6135522.8151200004</v>
      </c>
      <c r="D3322" s="17">
        <f t="shared" si="257"/>
        <v>6184177.9959699996</v>
      </c>
      <c r="E3322" s="17">
        <f t="shared" si="258"/>
        <v>6184596.0357100004</v>
      </c>
      <c r="F3322" s="17">
        <f t="shared" si="259"/>
        <v>6325800.5701100007</v>
      </c>
      <c r="G3322" s="17">
        <f t="shared" si="260"/>
        <v>6329071.514711597</v>
      </c>
      <c r="H3322" s="17">
        <v>6319576.4228699999</v>
      </c>
      <c r="I3322" s="17">
        <v>5829773.19417</v>
      </c>
      <c r="J3322" s="17">
        <v>6135522.8151200004</v>
      </c>
      <c r="K3322" s="17">
        <v>5828240.38179</v>
      </c>
      <c r="L3322" s="17">
        <v>6184177.9959699996</v>
      </c>
      <c r="M3322" s="17">
        <v>5820251.1778700007</v>
      </c>
      <c r="N3322" s="17">
        <v>6184596.0357100004</v>
      </c>
      <c r="O3322" s="17">
        <v>5957995.2722000005</v>
      </c>
      <c r="P3322" s="17">
        <v>6325800.5701100007</v>
      </c>
      <c r="Q3322" s="26" t="s">
        <v>15</v>
      </c>
      <c r="R3322" s="9" t="s">
        <v>15</v>
      </c>
      <c r="S3322" s="9" t="s">
        <v>16</v>
      </c>
      <c r="T3322" s="9" t="s">
        <v>15</v>
      </c>
      <c r="U3322" s="9" t="s">
        <v>23</v>
      </c>
      <c r="V3322" s="9" t="s">
        <v>41</v>
      </c>
      <c r="W3322" s="9" t="s">
        <v>19</v>
      </c>
      <c r="X3322" s="9" t="s">
        <v>15</v>
      </c>
      <c r="Y3322" s="9" t="s">
        <v>20</v>
      </c>
      <c r="Z3322" s="25">
        <v>1</v>
      </c>
    </row>
    <row r="3323" spans="1:26">
      <c r="A3323" s="22">
        <v>332634</v>
      </c>
      <c r="B3323" s="17">
        <v>5404</v>
      </c>
      <c r="C3323" s="17">
        <f t="shared" si="256"/>
        <v>1416599.156</v>
      </c>
      <c r="D3323" s="17">
        <f t="shared" si="257"/>
        <v>1419906.4040000001</v>
      </c>
      <c r="E3323" s="17">
        <f t="shared" si="258"/>
        <v>1433748.75</v>
      </c>
      <c r="F3323" s="17">
        <f t="shared" si="259"/>
        <v>1474940.7400000002</v>
      </c>
      <c r="G3323" s="17">
        <f t="shared" si="260"/>
        <v>1475703.4022745546</v>
      </c>
      <c r="H3323" s="17">
        <v>1480841.9079999998</v>
      </c>
      <c r="I3323" s="17">
        <v>1412821.76</v>
      </c>
      <c r="J3323" s="17">
        <v>1420376.5520000001</v>
      </c>
      <c r="K3323" s="17">
        <v>1406547.716</v>
      </c>
      <c r="L3323" s="17">
        <v>1433265.0920000002</v>
      </c>
      <c r="M3323" s="17">
        <v>1418263.588</v>
      </c>
      <c r="N3323" s="17">
        <v>1449233.912</v>
      </c>
      <c r="O3323" s="17">
        <v>1452859.996</v>
      </c>
      <c r="P3323" s="17">
        <v>1482300.9880000001</v>
      </c>
      <c r="Q3323" s="26" t="s">
        <v>15</v>
      </c>
      <c r="R3323" s="9" t="s">
        <v>15</v>
      </c>
      <c r="S3323" s="9" t="s">
        <v>21</v>
      </c>
      <c r="T3323" s="9" t="s">
        <v>15</v>
      </c>
      <c r="U3323" s="9" t="s">
        <v>24</v>
      </c>
      <c r="V3323" s="9" t="s">
        <v>41</v>
      </c>
      <c r="W3323" s="9" t="s">
        <v>19</v>
      </c>
      <c r="X3323" s="9" t="s">
        <v>15</v>
      </c>
      <c r="Y3323" s="9" t="s">
        <v>20</v>
      </c>
      <c r="Z3323" s="25">
        <v>0</v>
      </c>
    </row>
    <row r="3324" spans="1:26">
      <c r="A3324" s="22">
        <v>332635</v>
      </c>
      <c r="B3324" s="17">
        <v>10697</v>
      </c>
      <c r="C3324" s="17">
        <f t="shared" si="256"/>
        <v>2777909.2785</v>
      </c>
      <c r="D3324" s="17">
        <f t="shared" si="257"/>
        <v>2777962.7634999999</v>
      </c>
      <c r="E3324" s="17">
        <f t="shared" si="258"/>
        <v>2763495.071</v>
      </c>
      <c r="F3324" s="17">
        <f t="shared" si="259"/>
        <v>2930670.4612500006</v>
      </c>
      <c r="G3324" s="17">
        <f t="shared" si="260"/>
        <v>2932185.8521666192</v>
      </c>
      <c r="H3324" s="17">
        <v>3035284.4469999997</v>
      </c>
      <c r="I3324" s="17">
        <v>2572532.227</v>
      </c>
      <c r="J3324" s="17">
        <v>2983286.33</v>
      </c>
      <c r="K3324" s="17">
        <v>2572532.227</v>
      </c>
      <c r="L3324" s="17">
        <v>2983393.3</v>
      </c>
      <c r="M3324" s="17">
        <v>2556978.7889999999</v>
      </c>
      <c r="N3324" s="17">
        <v>2970011.3530000001</v>
      </c>
      <c r="O3324" s="17">
        <v>2607714.66</v>
      </c>
      <c r="P3324" s="17">
        <v>3038322.3950000005</v>
      </c>
      <c r="Q3324" s="26" t="s">
        <v>15</v>
      </c>
      <c r="R3324" s="9" t="s">
        <v>15</v>
      </c>
      <c r="S3324" s="9" t="s">
        <v>16</v>
      </c>
      <c r="T3324" s="9" t="s">
        <v>15</v>
      </c>
      <c r="U3324" s="9" t="s">
        <v>24</v>
      </c>
      <c r="V3324" s="9" t="s">
        <v>41</v>
      </c>
      <c r="W3324" s="9" t="s">
        <v>19</v>
      </c>
      <c r="X3324" s="9" t="s">
        <v>15</v>
      </c>
      <c r="Y3324" s="9" t="s">
        <v>20</v>
      </c>
      <c r="Z3324" s="25">
        <v>0</v>
      </c>
    </row>
    <row r="3325" spans="1:26">
      <c r="A3325" s="22">
        <v>332636</v>
      </c>
      <c r="B3325" s="17">
        <v>3114</v>
      </c>
      <c r="C3325" s="17">
        <f t="shared" si="256"/>
        <v>852348.50999999989</v>
      </c>
      <c r="D3325" s="17">
        <f t="shared" si="257"/>
        <v>853619.022</v>
      </c>
      <c r="E3325" s="17">
        <f t="shared" si="258"/>
        <v>849798.14400000009</v>
      </c>
      <c r="F3325" s="17">
        <f t="shared" si="259"/>
        <v>869326.03799999994</v>
      </c>
      <c r="G3325" s="17">
        <f t="shared" si="260"/>
        <v>869775.54905864119</v>
      </c>
      <c r="H3325" s="17">
        <v>868460.34600000002</v>
      </c>
      <c r="I3325" s="17">
        <v>778042.24199999997</v>
      </c>
      <c r="J3325" s="17">
        <v>852348.50999999989</v>
      </c>
      <c r="K3325" s="17">
        <v>776902.51800000004</v>
      </c>
      <c r="L3325" s="17">
        <v>853619.022</v>
      </c>
      <c r="M3325" s="17">
        <v>772437.04200000002</v>
      </c>
      <c r="N3325" s="17">
        <v>849798.14400000009</v>
      </c>
      <c r="O3325" s="17">
        <v>790096.53599999996</v>
      </c>
      <c r="P3325" s="17">
        <v>869326.03799999994</v>
      </c>
      <c r="Q3325" s="26" t="s">
        <v>15</v>
      </c>
      <c r="R3325" s="9" t="s">
        <v>15</v>
      </c>
      <c r="S3325" s="9" t="s">
        <v>21</v>
      </c>
      <c r="T3325" s="9" t="s">
        <v>15</v>
      </c>
      <c r="U3325" s="9" t="s">
        <v>23</v>
      </c>
      <c r="V3325" s="9" t="s">
        <v>41</v>
      </c>
      <c r="W3325" s="9" t="s">
        <v>19</v>
      </c>
      <c r="X3325" s="9" t="s">
        <v>15</v>
      </c>
      <c r="Y3325" s="9" t="s">
        <v>20</v>
      </c>
      <c r="Z3325" s="25">
        <v>1</v>
      </c>
    </row>
    <row r="3326" spans="1:26">
      <c r="A3326" s="22">
        <v>332637</v>
      </c>
      <c r="B3326" s="17">
        <v>13870</v>
      </c>
      <c r="C3326" s="17">
        <f t="shared" si="256"/>
        <v>3731030</v>
      </c>
      <c r="D3326" s="17">
        <f t="shared" si="257"/>
        <v>3731224.18</v>
      </c>
      <c r="E3326" s="17">
        <f t="shared" si="258"/>
        <v>3714483.0900000003</v>
      </c>
      <c r="F3326" s="17">
        <f t="shared" si="259"/>
        <v>3799908.42</v>
      </c>
      <c r="G3326" s="17">
        <f t="shared" si="260"/>
        <v>3801873.2764312457</v>
      </c>
      <c r="H3326" s="17">
        <v>3796108.04</v>
      </c>
      <c r="I3326" s="17">
        <v>3151264</v>
      </c>
      <c r="J3326" s="17">
        <v>3731030</v>
      </c>
      <c r="K3326" s="17">
        <v>3143746.46</v>
      </c>
      <c r="L3326" s="17">
        <v>3731224.18</v>
      </c>
      <c r="M3326" s="17">
        <v>3124494.9000000004</v>
      </c>
      <c r="N3326" s="17">
        <v>3714483.0900000003</v>
      </c>
      <c r="O3326" s="17">
        <v>3192541.1199999996</v>
      </c>
      <c r="P3326" s="17">
        <v>3799908.42</v>
      </c>
      <c r="Q3326" s="26" t="s">
        <v>15</v>
      </c>
      <c r="R3326" s="9" t="s">
        <v>15</v>
      </c>
      <c r="S3326" s="9" t="s">
        <v>16</v>
      </c>
      <c r="T3326" s="9" t="s">
        <v>15</v>
      </c>
      <c r="U3326" s="9" t="s">
        <v>17</v>
      </c>
      <c r="V3326" s="9" t="s">
        <v>41</v>
      </c>
      <c r="W3326" s="9" t="s">
        <v>19</v>
      </c>
      <c r="X3326" s="9" t="s">
        <v>15</v>
      </c>
      <c r="Y3326" s="9" t="s">
        <v>20</v>
      </c>
      <c r="Z3326" s="25">
        <v>1</v>
      </c>
    </row>
    <row r="3327" spans="1:26">
      <c r="A3327" s="22">
        <v>332638</v>
      </c>
      <c r="B3327" s="17">
        <v>2599</v>
      </c>
      <c r="C3327" s="17">
        <f t="shared" si="256"/>
        <v>706166.49300000002</v>
      </c>
      <c r="D3327" s="17">
        <f t="shared" si="257"/>
        <v>706169.09200000006</v>
      </c>
      <c r="E3327" s="17">
        <f t="shared" si="258"/>
        <v>703000.91099999996</v>
      </c>
      <c r="F3327" s="17">
        <f t="shared" si="259"/>
        <v>719177.08700000006</v>
      </c>
      <c r="G3327" s="17">
        <f t="shared" si="260"/>
        <v>719548.9590475366</v>
      </c>
      <c r="H3327" s="17">
        <v>718457.16399999999</v>
      </c>
      <c r="I3327" s="17">
        <v>659732.75900000008</v>
      </c>
      <c r="J3327" s="17">
        <v>706166.49300000002</v>
      </c>
      <c r="K3327" s="17">
        <v>659732.75900000008</v>
      </c>
      <c r="L3327" s="17">
        <v>706169.09200000006</v>
      </c>
      <c r="M3327" s="17">
        <v>655933.02099999995</v>
      </c>
      <c r="N3327" s="17">
        <v>703000.91099999996</v>
      </c>
      <c r="O3327" s="17">
        <v>671784.32200000004</v>
      </c>
      <c r="P3327" s="17">
        <v>719177.08700000006</v>
      </c>
      <c r="Q3327" s="26" t="s">
        <v>15</v>
      </c>
      <c r="R3327" s="9" t="s">
        <v>15</v>
      </c>
      <c r="S3327" s="9" t="s">
        <v>21</v>
      </c>
      <c r="T3327" s="9" t="s">
        <v>15</v>
      </c>
      <c r="U3327" s="9" t="s">
        <v>24</v>
      </c>
      <c r="V3327" s="9" t="s">
        <v>41</v>
      </c>
      <c r="W3327" s="9" t="s">
        <v>19</v>
      </c>
      <c r="X3327" s="9" t="s">
        <v>15</v>
      </c>
      <c r="Y3327" s="9" t="s">
        <v>20</v>
      </c>
      <c r="Z3327" s="25">
        <v>1</v>
      </c>
    </row>
    <row r="3328" spans="1:26">
      <c r="A3328" s="22">
        <v>332639</v>
      </c>
      <c r="B3328" s="17">
        <v>12496</v>
      </c>
      <c r="C3328" s="17">
        <f t="shared" si="256"/>
        <v>3452094.9759999998</v>
      </c>
      <c r="D3328" s="17">
        <f t="shared" si="257"/>
        <v>3462266.7199999997</v>
      </c>
      <c r="E3328" s="17">
        <f t="shared" si="258"/>
        <v>3446809.1680000005</v>
      </c>
      <c r="F3328" s="17">
        <f t="shared" si="259"/>
        <v>3526308.7199999997</v>
      </c>
      <c r="G3328" s="17">
        <f t="shared" si="260"/>
        <v>3528132.1035138187</v>
      </c>
      <c r="H3328" s="17">
        <v>3522809.8400000003</v>
      </c>
      <c r="I3328" s="17">
        <v>2885951.1999999997</v>
      </c>
      <c r="J3328" s="17">
        <v>3452094.9759999998</v>
      </c>
      <c r="K3328" s="17">
        <v>2885663.7919999999</v>
      </c>
      <c r="L3328" s="17">
        <v>3462266.7199999997</v>
      </c>
      <c r="M3328" s="17">
        <v>2867931.9680000003</v>
      </c>
      <c r="N3328" s="17">
        <v>3446809.1680000005</v>
      </c>
      <c r="O3328" s="17">
        <v>2938072.0160000003</v>
      </c>
      <c r="P3328" s="17">
        <v>3526308.7199999997</v>
      </c>
      <c r="Q3328" s="26" t="s">
        <v>15</v>
      </c>
      <c r="R3328" s="9" t="s">
        <v>15</v>
      </c>
      <c r="S3328" s="9" t="s">
        <v>16</v>
      </c>
      <c r="T3328" s="9" t="s">
        <v>15</v>
      </c>
      <c r="U3328" s="9" t="s">
        <v>24</v>
      </c>
      <c r="V3328" s="9" t="s">
        <v>41</v>
      </c>
      <c r="W3328" s="9" t="s">
        <v>19</v>
      </c>
      <c r="X3328" s="9" t="s">
        <v>15</v>
      </c>
      <c r="Y3328" s="9" t="s">
        <v>20</v>
      </c>
      <c r="Z3328" s="25">
        <v>1</v>
      </c>
    </row>
    <row r="3329" spans="1:26">
      <c r="A3329" s="22">
        <v>332640</v>
      </c>
      <c r="B3329" s="17">
        <v>9050</v>
      </c>
      <c r="C3329" s="17">
        <f t="shared" si="256"/>
        <v>2323415.5499999998</v>
      </c>
      <c r="D3329" s="17">
        <f t="shared" si="257"/>
        <v>2322058.0499999998</v>
      </c>
      <c r="E3329" s="17">
        <f t="shared" si="258"/>
        <v>2310388.0750000002</v>
      </c>
      <c r="F3329" s="17">
        <f t="shared" si="259"/>
        <v>2418768.6124999998</v>
      </c>
      <c r="G3329" s="17">
        <f t="shared" si="260"/>
        <v>2420019.3092375719</v>
      </c>
      <c r="H3329" s="17">
        <v>2472803.9</v>
      </c>
      <c r="I3329" s="17">
        <v>2222209.4</v>
      </c>
      <c r="J3329" s="17">
        <v>2424621.6999999997</v>
      </c>
      <c r="K3329" s="17">
        <v>2213268</v>
      </c>
      <c r="L3329" s="17">
        <v>2430848.0999999996</v>
      </c>
      <c r="M3329" s="17">
        <v>2200806.15</v>
      </c>
      <c r="N3329" s="17">
        <v>2419970</v>
      </c>
      <c r="O3329" s="17">
        <v>2249277.9499999997</v>
      </c>
      <c r="P3329" s="17">
        <v>2475265.5</v>
      </c>
      <c r="Q3329" s="26" t="s">
        <v>15</v>
      </c>
      <c r="R3329" s="9" t="s">
        <v>15</v>
      </c>
      <c r="S3329" s="9" t="s">
        <v>21</v>
      </c>
      <c r="T3329" s="9" t="s">
        <v>15</v>
      </c>
      <c r="U3329" s="9" t="s">
        <v>24</v>
      </c>
      <c r="V3329" s="9" t="s">
        <v>41</v>
      </c>
      <c r="W3329" s="9" t="s">
        <v>19</v>
      </c>
      <c r="X3329" s="9" t="s">
        <v>15</v>
      </c>
      <c r="Y3329" s="9" t="s">
        <v>20</v>
      </c>
      <c r="Z3329" s="25">
        <v>0</v>
      </c>
    </row>
    <row r="3330" spans="1:26">
      <c r="A3330" s="22">
        <v>332641</v>
      </c>
      <c r="B3330" s="17">
        <v>7752.14</v>
      </c>
      <c r="C3330" s="17">
        <f t="shared" si="256"/>
        <v>1804574.1577600001</v>
      </c>
      <c r="D3330" s="17">
        <f t="shared" si="257"/>
        <v>1805078.0468599999</v>
      </c>
      <c r="E3330" s="17">
        <f t="shared" si="258"/>
        <v>1810047.1686000002</v>
      </c>
      <c r="F3330" s="17">
        <f t="shared" si="259"/>
        <v>1851683.9125399999</v>
      </c>
      <c r="G3330" s="17">
        <f t="shared" si="260"/>
        <v>1852641.3811529379</v>
      </c>
      <c r="H3330" s="17">
        <v>1849831.1510800002</v>
      </c>
      <c r="I3330" s="17">
        <v>1477162.52486</v>
      </c>
      <c r="J3330" s="17">
        <v>1804574.1577600001</v>
      </c>
      <c r="K3330" s="17">
        <v>1462138.87754</v>
      </c>
      <c r="L3330" s="17">
        <v>1805078.0468599999</v>
      </c>
      <c r="M3330" s="17">
        <v>1464138.9296600001</v>
      </c>
      <c r="N3330" s="17">
        <v>1810047.1686000002</v>
      </c>
      <c r="O3330" s="17">
        <v>1490031.0772600002</v>
      </c>
      <c r="P3330" s="17">
        <v>1851683.9125399999</v>
      </c>
      <c r="Q3330" s="26" t="s">
        <v>22</v>
      </c>
      <c r="R3330" s="9" t="s">
        <v>15</v>
      </c>
      <c r="S3330" s="9" t="s">
        <v>21</v>
      </c>
      <c r="T3330" s="9" t="s">
        <v>15</v>
      </c>
      <c r="U3330" s="9" t="s">
        <v>24</v>
      </c>
      <c r="V3330" s="9" t="s">
        <v>41</v>
      </c>
      <c r="W3330" s="9" t="s">
        <v>19</v>
      </c>
      <c r="X3330" s="9" t="s">
        <v>15</v>
      </c>
      <c r="Y3330" s="9" t="s">
        <v>20</v>
      </c>
      <c r="Z3330" s="25">
        <v>1</v>
      </c>
    </row>
    <row r="3331" spans="1:26">
      <c r="A3331" s="22">
        <v>332642</v>
      </c>
      <c r="B3331" s="17">
        <v>12437</v>
      </c>
      <c r="C3331" s="17">
        <f t="shared" si="256"/>
        <v>3459525.6680000001</v>
      </c>
      <c r="D3331" s="17">
        <f t="shared" si="257"/>
        <v>3459525.6680000001</v>
      </c>
      <c r="E3331" s="17">
        <f t="shared" si="258"/>
        <v>3444004.2919999999</v>
      </c>
      <c r="F3331" s="17">
        <f t="shared" si="259"/>
        <v>3523265.2930000001</v>
      </c>
      <c r="G3331" s="17">
        <f t="shared" si="260"/>
        <v>3525087.1028187578</v>
      </c>
      <c r="H3331" s="17">
        <v>3519745.6219999995</v>
      </c>
      <c r="I3331" s="17">
        <v>3024193.3569999998</v>
      </c>
      <c r="J3331" s="17">
        <v>3459525.6680000001</v>
      </c>
      <c r="K3331" s="17">
        <v>3024193.3569999998</v>
      </c>
      <c r="L3331" s="17">
        <v>3459525.6680000001</v>
      </c>
      <c r="M3331" s="17">
        <v>3006358.699</v>
      </c>
      <c r="N3331" s="17">
        <v>3444004.2919999999</v>
      </c>
      <c r="O3331" s="17">
        <v>3075272.1159999999</v>
      </c>
      <c r="P3331" s="17">
        <v>3523265.2930000001</v>
      </c>
      <c r="Q3331" s="26" t="s">
        <v>15</v>
      </c>
      <c r="R3331" s="9" t="s">
        <v>15</v>
      </c>
      <c r="S3331" s="9" t="s">
        <v>16</v>
      </c>
      <c r="T3331" s="9" t="s">
        <v>15</v>
      </c>
      <c r="U3331" s="9" t="s">
        <v>24</v>
      </c>
      <c r="V3331" s="9" t="s">
        <v>41</v>
      </c>
      <c r="W3331" s="9" t="s">
        <v>19</v>
      </c>
      <c r="X3331" s="9" t="s">
        <v>15</v>
      </c>
      <c r="Y3331" s="9" t="s">
        <v>20</v>
      </c>
      <c r="Z3331" s="25">
        <v>1</v>
      </c>
    </row>
    <row r="3332" spans="1:26">
      <c r="A3332" s="22">
        <v>332644</v>
      </c>
      <c r="B3332" s="17">
        <v>12054</v>
      </c>
      <c r="C3332" s="17">
        <f t="shared" si="256"/>
        <v>3331882.3020000001</v>
      </c>
      <c r="D3332" s="17">
        <f t="shared" si="257"/>
        <v>3335920.392</v>
      </c>
      <c r="E3332" s="17">
        <f t="shared" si="258"/>
        <v>3320973.4319999996</v>
      </c>
      <c r="F3332" s="17">
        <f t="shared" si="259"/>
        <v>3397046.2260000003</v>
      </c>
      <c r="G3332" s="17">
        <f t="shared" si="260"/>
        <v>3398802.7704707207</v>
      </c>
      <c r="H3332" s="17">
        <v>3393659.0520000001</v>
      </c>
      <c r="I3332" s="17">
        <v>2976795.5700000003</v>
      </c>
      <c r="J3332" s="17">
        <v>3331882.3020000001</v>
      </c>
      <c r="K3332" s="17">
        <v>2974601.7420000001</v>
      </c>
      <c r="L3332" s="17">
        <v>3335920.392</v>
      </c>
      <c r="M3332" s="17">
        <v>2957135.4960000003</v>
      </c>
      <c r="N3332" s="17">
        <v>3320973.4319999996</v>
      </c>
      <c r="O3332" s="17">
        <v>3023360.1720000003</v>
      </c>
      <c r="P3332" s="17">
        <v>3397046.2260000003</v>
      </c>
      <c r="Q3332" s="26" t="s">
        <v>15</v>
      </c>
      <c r="R3332" s="9" t="s">
        <v>15</v>
      </c>
      <c r="S3332" s="9" t="s">
        <v>16</v>
      </c>
      <c r="T3332" s="9" t="s">
        <v>15</v>
      </c>
      <c r="U3332" s="9" t="s">
        <v>24</v>
      </c>
      <c r="V3332" s="9" t="s">
        <v>41</v>
      </c>
      <c r="W3332" s="9" t="s">
        <v>19</v>
      </c>
      <c r="X3332" s="9" t="s">
        <v>15</v>
      </c>
      <c r="Y3332" s="9" t="s">
        <v>20</v>
      </c>
      <c r="Z3332" s="25">
        <v>1</v>
      </c>
    </row>
    <row r="3333" spans="1:26">
      <c r="A3333" s="22">
        <v>332645</v>
      </c>
      <c r="B3333" s="17">
        <v>6469</v>
      </c>
      <c r="C3333" s="17">
        <f t="shared" ref="C3333:C3396" si="261">IF(Z3333=1,J3333,I3333*0.5+J3333*0.5)</f>
        <v>1749832.155</v>
      </c>
      <c r="D3333" s="17">
        <f t="shared" ref="D3333:D3396" si="262">IF(Z3333=1,L3333,K3333*0.5+L3333*0.5)</f>
        <v>1751384.7150000001</v>
      </c>
      <c r="E3333" s="17">
        <f t="shared" ref="E3333:E3396" si="263">IF(Z3333=1,N3333,M3333*0.5+N3333*0.5)</f>
        <v>1743537.818</v>
      </c>
      <c r="F3333" s="17">
        <f t="shared" ref="F3333:F3396" si="264">IF(Z3333=1,P3333,O3333*0.25+P3333*0.75)</f>
        <v>1783716.777</v>
      </c>
      <c r="G3333" s="17">
        <f t="shared" si="260"/>
        <v>1784639.1011703308</v>
      </c>
      <c r="H3333" s="17">
        <v>1781937.8020000001</v>
      </c>
      <c r="I3333" s="17">
        <v>1425793.476</v>
      </c>
      <c r="J3333" s="17">
        <v>1749832.155</v>
      </c>
      <c r="K3333" s="17">
        <v>1425411.8049999999</v>
      </c>
      <c r="L3333" s="17">
        <v>1751384.7150000001</v>
      </c>
      <c r="M3333" s="17">
        <v>1416277.577</v>
      </c>
      <c r="N3333" s="17">
        <v>1743537.818</v>
      </c>
      <c r="O3333" s="17">
        <v>1449793.466</v>
      </c>
      <c r="P3333" s="17">
        <v>1783716.777</v>
      </c>
      <c r="Q3333" s="26" t="s">
        <v>15</v>
      </c>
      <c r="R3333" s="9" t="s">
        <v>15</v>
      </c>
      <c r="S3333" s="9" t="s">
        <v>21</v>
      </c>
      <c r="T3333" s="9" t="s">
        <v>15</v>
      </c>
      <c r="U3333" s="9" t="s">
        <v>24</v>
      </c>
      <c r="V3333" s="9" t="s">
        <v>41</v>
      </c>
      <c r="W3333" s="9" t="s">
        <v>19</v>
      </c>
      <c r="X3333" s="9" t="s">
        <v>15</v>
      </c>
      <c r="Y3333" s="9" t="s">
        <v>20</v>
      </c>
      <c r="Z3333" s="25">
        <v>1</v>
      </c>
    </row>
    <row r="3334" spans="1:26">
      <c r="A3334" s="22">
        <v>332646</v>
      </c>
      <c r="B3334" s="17">
        <v>16642</v>
      </c>
      <c r="C3334" s="17">
        <f t="shared" si="261"/>
        <v>4608702.3440000005</v>
      </c>
      <c r="D3334" s="17">
        <f t="shared" si="262"/>
        <v>4614443.8339999998</v>
      </c>
      <c r="E3334" s="17">
        <f t="shared" si="263"/>
        <v>4593774.4700000007</v>
      </c>
      <c r="F3334" s="17">
        <f t="shared" si="264"/>
        <v>4699417.8859999999</v>
      </c>
      <c r="G3334" s="17">
        <f t="shared" ref="G3334:G3397" si="265">F3334*($H$1)</f>
        <v>4701847.8607351333</v>
      </c>
      <c r="H3334" s="17">
        <v>4694724.8420000002</v>
      </c>
      <c r="I3334" s="17">
        <v>4058883.9479999999</v>
      </c>
      <c r="J3334" s="17">
        <v>4608702.3440000005</v>
      </c>
      <c r="K3334" s="17">
        <v>4056237.87</v>
      </c>
      <c r="L3334" s="17">
        <v>4614443.8339999998</v>
      </c>
      <c r="M3334" s="17">
        <v>4032106.9699999997</v>
      </c>
      <c r="N3334" s="17">
        <v>4593774.4700000007</v>
      </c>
      <c r="O3334" s="17">
        <v>4123438.2659999998</v>
      </c>
      <c r="P3334" s="17">
        <v>4699417.8859999999</v>
      </c>
      <c r="Q3334" s="26" t="s">
        <v>15</v>
      </c>
      <c r="R3334" s="9" t="s">
        <v>15</v>
      </c>
      <c r="S3334" s="9" t="s">
        <v>16</v>
      </c>
      <c r="T3334" s="9" t="s">
        <v>15</v>
      </c>
      <c r="U3334" s="9" t="s">
        <v>24</v>
      </c>
      <c r="V3334" s="9" t="s">
        <v>41</v>
      </c>
      <c r="W3334" s="9" t="s">
        <v>19</v>
      </c>
      <c r="X3334" s="9" t="s">
        <v>15</v>
      </c>
      <c r="Y3334" s="9" t="s">
        <v>20</v>
      </c>
      <c r="Z3334" s="25">
        <v>1</v>
      </c>
    </row>
    <row r="3335" spans="1:26">
      <c r="A3335" s="22">
        <v>332647</v>
      </c>
      <c r="B3335" s="17">
        <v>6789</v>
      </c>
      <c r="C3335" s="17">
        <f t="shared" si="261"/>
        <v>1823335.308</v>
      </c>
      <c r="D3335" s="17">
        <f t="shared" si="262"/>
        <v>1823335.308</v>
      </c>
      <c r="E3335" s="17">
        <f t="shared" si="263"/>
        <v>1815147.774</v>
      </c>
      <c r="F3335" s="17">
        <f t="shared" si="264"/>
        <v>1856927.2799999998</v>
      </c>
      <c r="G3335" s="17">
        <f t="shared" si="265"/>
        <v>1857887.459853088</v>
      </c>
      <c r="H3335" s="17">
        <v>1855067.0939999998</v>
      </c>
      <c r="I3335" s="17">
        <v>1500267.165</v>
      </c>
      <c r="J3335" s="17">
        <v>1823335.308</v>
      </c>
      <c r="K3335" s="17">
        <v>1499696.889</v>
      </c>
      <c r="L3335" s="17">
        <v>1823335.308</v>
      </c>
      <c r="M3335" s="17">
        <v>1490307.702</v>
      </c>
      <c r="N3335" s="17">
        <v>1815147.774</v>
      </c>
      <c r="O3335" s="17">
        <v>1522772.7000000002</v>
      </c>
      <c r="P3335" s="17">
        <v>1856927.2799999998</v>
      </c>
      <c r="Q3335" s="26" t="s">
        <v>15</v>
      </c>
      <c r="R3335" s="9" t="s">
        <v>15</v>
      </c>
      <c r="S3335" s="9" t="s">
        <v>16</v>
      </c>
      <c r="T3335" s="9" t="s">
        <v>15</v>
      </c>
      <c r="U3335" s="9" t="s">
        <v>24</v>
      </c>
      <c r="V3335" s="9" t="s">
        <v>41</v>
      </c>
      <c r="W3335" s="9" t="s">
        <v>19</v>
      </c>
      <c r="X3335" s="9" t="s">
        <v>15</v>
      </c>
      <c r="Y3335" s="9" t="s">
        <v>20</v>
      </c>
      <c r="Z3335" s="25">
        <v>1</v>
      </c>
    </row>
    <row r="3336" spans="1:26">
      <c r="A3336" s="22">
        <v>332648</v>
      </c>
      <c r="B3336" s="17">
        <v>6946</v>
      </c>
      <c r="C3336" s="17">
        <f t="shared" si="261"/>
        <v>1761196.503</v>
      </c>
      <c r="D3336" s="17">
        <f t="shared" si="262"/>
        <v>1765930.202</v>
      </c>
      <c r="E3336" s="17">
        <f t="shared" si="263"/>
        <v>1756844.8339999998</v>
      </c>
      <c r="F3336" s="17">
        <f t="shared" si="264"/>
        <v>1861762.4274999998</v>
      </c>
      <c r="G3336" s="17">
        <f t="shared" si="265"/>
        <v>1862725.1075108841</v>
      </c>
      <c r="H3336" s="17">
        <v>1923916.9720000003</v>
      </c>
      <c r="I3336" s="17">
        <v>1640950.824</v>
      </c>
      <c r="J3336" s="17">
        <v>1881442.182</v>
      </c>
      <c r="K3336" s="17">
        <v>1640950.824</v>
      </c>
      <c r="L3336" s="17">
        <v>1890909.58</v>
      </c>
      <c r="M3336" s="17">
        <v>1631191.6939999999</v>
      </c>
      <c r="N3336" s="17">
        <v>1882497.9739999999</v>
      </c>
      <c r="O3336" s="17">
        <v>1669589.182</v>
      </c>
      <c r="P3336" s="17">
        <v>1925820.1759999997</v>
      </c>
      <c r="Q3336" s="26" t="s">
        <v>15</v>
      </c>
      <c r="R3336" s="9" t="s">
        <v>15</v>
      </c>
      <c r="S3336" s="9" t="s">
        <v>16</v>
      </c>
      <c r="T3336" s="9" t="s">
        <v>15</v>
      </c>
      <c r="U3336" s="9" t="s">
        <v>24</v>
      </c>
      <c r="V3336" s="9" t="s">
        <v>41</v>
      </c>
      <c r="W3336" s="9" t="s">
        <v>19</v>
      </c>
      <c r="X3336" s="9" t="s">
        <v>15</v>
      </c>
      <c r="Y3336" s="9" t="s">
        <v>20</v>
      </c>
      <c r="Z3336" s="25">
        <v>0</v>
      </c>
    </row>
    <row r="3337" spans="1:26">
      <c r="A3337" s="22">
        <v>332649</v>
      </c>
      <c r="B3337" s="17">
        <v>16987.71</v>
      </c>
      <c r="C3337" s="17">
        <f t="shared" si="261"/>
        <v>4192583.8157099998</v>
      </c>
      <c r="D3337" s="17">
        <f t="shared" si="262"/>
        <v>4218320.1963599995</v>
      </c>
      <c r="E3337" s="17">
        <f t="shared" si="263"/>
        <v>4264645.6815299997</v>
      </c>
      <c r="F3337" s="17">
        <f t="shared" si="264"/>
        <v>4363497.1660200004</v>
      </c>
      <c r="G3337" s="17">
        <f t="shared" si="265"/>
        <v>4365753.4428882143</v>
      </c>
      <c r="H3337" s="17">
        <v>4359199.2753899992</v>
      </c>
      <c r="I3337" s="17">
        <v>3861272.50758</v>
      </c>
      <c r="J3337" s="17">
        <v>4192583.8157099998</v>
      </c>
      <c r="K3337" s="17">
        <v>3853101.4190699998</v>
      </c>
      <c r="L3337" s="17">
        <v>4218320.1963599995</v>
      </c>
      <c r="M3337" s="17">
        <v>3886839.0111299995</v>
      </c>
      <c r="N3337" s="17">
        <v>4264645.6815299997</v>
      </c>
      <c r="O3337" s="17">
        <v>3987661.0699799997</v>
      </c>
      <c r="P3337" s="17">
        <v>4363497.1660200004</v>
      </c>
      <c r="Q3337" s="26" t="s">
        <v>15</v>
      </c>
      <c r="R3337" s="9" t="s">
        <v>15</v>
      </c>
      <c r="S3337" s="9" t="s">
        <v>16</v>
      </c>
      <c r="T3337" s="9" t="s">
        <v>15</v>
      </c>
      <c r="U3337" s="9" t="s">
        <v>17</v>
      </c>
      <c r="V3337" s="9" t="s">
        <v>41</v>
      </c>
      <c r="W3337" s="9" t="s">
        <v>19</v>
      </c>
      <c r="X3337" s="9" t="s">
        <v>15</v>
      </c>
      <c r="Y3337" s="9" t="s">
        <v>20</v>
      </c>
      <c r="Z3337" s="25">
        <v>1</v>
      </c>
    </row>
    <row r="3338" spans="1:26">
      <c r="A3338" s="22">
        <v>332650</v>
      </c>
      <c r="B3338" s="17">
        <v>3974</v>
      </c>
      <c r="C3338" s="17">
        <f t="shared" si="261"/>
        <v>1081041.2590000001</v>
      </c>
      <c r="D3338" s="17">
        <f t="shared" si="262"/>
        <v>1087034.051</v>
      </c>
      <c r="E3338" s="17">
        <f t="shared" si="263"/>
        <v>1081844.0069999998</v>
      </c>
      <c r="F3338" s="17">
        <f t="shared" si="264"/>
        <v>1111826.8435</v>
      </c>
      <c r="G3338" s="17">
        <f t="shared" si="265"/>
        <v>1112401.746861456</v>
      </c>
      <c r="H3338" s="17">
        <v>1113916.1739999999</v>
      </c>
      <c r="I3338" s="17">
        <v>1079274.8160000001</v>
      </c>
      <c r="J3338" s="17">
        <v>1082807.702</v>
      </c>
      <c r="K3338" s="17">
        <v>1079274.8160000001</v>
      </c>
      <c r="L3338" s="17">
        <v>1094793.2859999998</v>
      </c>
      <c r="M3338" s="17">
        <v>1073691.3459999999</v>
      </c>
      <c r="N3338" s="17">
        <v>1089996.6679999998</v>
      </c>
      <c r="O3338" s="17">
        <v>1102292.2239999999</v>
      </c>
      <c r="P3338" s="17">
        <v>1115005.05</v>
      </c>
      <c r="Q3338" s="26" t="s">
        <v>15</v>
      </c>
      <c r="R3338" s="9" t="s">
        <v>15</v>
      </c>
      <c r="S3338" s="9" t="s">
        <v>21</v>
      </c>
      <c r="T3338" s="9" t="s">
        <v>15</v>
      </c>
      <c r="U3338" s="9" t="s">
        <v>24</v>
      </c>
      <c r="V3338" s="9" t="s">
        <v>41</v>
      </c>
      <c r="W3338" s="9" t="s">
        <v>19</v>
      </c>
      <c r="X3338" s="9" t="s">
        <v>15</v>
      </c>
      <c r="Y3338" s="9" t="s">
        <v>20</v>
      </c>
      <c r="Z3338" s="25">
        <v>0</v>
      </c>
    </row>
    <row r="3339" spans="1:26">
      <c r="A3339" s="22">
        <v>332651</v>
      </c>
      <c r="B3339" s="17">
        <v>9294</v>
      </c>
      <c r="C3339" s="17">
        <f t="shared" si="261"/>
        <v>2569930.4099999997</v>
      </c>
      <c r="D3339" s="17">
        <f t="shared" si="262"/>
        <v>2582021.9039999996</v>
      </c>
      <c r="E3339" s="17">
        <f t="shared" si="263"/>
        <v>2570515.9319999996</v>
      </c>
      <c r="F3339" s="17">
        <f t="shared" si="264"/>
        <v>2629811.6520000002</v>
      </c>
      <c r="G3339" s="17">
        <f t="shared" si="265"/>
        <v>2631171.4748605201</v>
      </c>
      <c r="H3339" s="17">
        <v>2627200.0380000002</v>
      </c>
      <c r="I3339" s="17">
        <v>2360211.2999999998</v>
      </c>
      <c r="J3339" s="17">
        <v>2569930.4099999997</v>
      </c>
      <c r="K3339" s="17">
        <v>2357358.0419999999</v>
      </c>
      <c r="L3339" s="17">
        <v>2582021.9039999996</v>
      </c>
      <c r="M3339" s="17">
        <v>2343714.4500000002</v>
      </c>
      <c r="N3339" s="17">
        <v>2570515.9319999996</v>
      </c>
      <c r="O3339" s="17">
        <v>2403177.4619999998</v>
      </c>
      <c r="P3339" s="17">
        <v>2629811.6520000002</v>
      </c>
      <c r="Q3339" s="26" t="s">
        <v>15</v>
      </c>
      <c r="R3339" s="9" t="s">
        <v>15</v>
      </c>
      <c r="S3339" s="9" t="s">
        <v>16</v>
      </c>
      <c r="T3339" s="9" t="s">
        <v>15</v>
      </c>
      <c r="U3339" s="9" t="s">
        <v>17</v>
      </c>
      <c r="V3339" s="9" t="s">
        <v>41</v>
      </c>
      <c r="W3339" s="9" t="s">
        <v>19</v>
      </c>
      <c r="X3339" s="9" t="s">
        <v>15</v>
      </c>
      <c r="Y3339" s="9" t="s">
        <v>20</v>
      </c>
      <c r="Z3339" s="25">
        <v>1</v>
      </c>
    </row>
    <row r="3340" spans="1:26">
      <c r="A3340" s="22">
        <v>332652</v>
      </c>
      <c r="B3340" s="17">
        <v>8709</v>
      </c>
      <c r="C3340" s="17">
        <f t="shared" si="261"/>
        <v>2372288.0549999997</v>
      </c>
      <c r="D3340" s="17">
        <f t="shared" si="262"/>
        <v>2372714.7960000001</v>
      </c>
      <c r="E3340" s="17">
        <f t="shared" si="263"/>
        <v>2362063.6890000002</v>
      </c>
      <c r="F3340" s="17">
        <f t="shared" si="264"/>
        <v>2416433.9759999998</v>
      </c>
      <c r="G3340" s="17">
        <f t="shared" si="265"/>
        <v>2417683.465543862</v>
      </c>
      <c r="H3340" s="17">
        <v>2414021.5830000001</v>
      </c>
      <c r="I3340" s="17">
        <v>1979207.3399999999</v>
      </c>
      <c r="J3340" s="17">
        <v>2372288.0549999997</v>
      </c>
      <c r="K3340" s="17">
        <v>1979111.541</v>
      </c>
      <c r="L3340" s="17">
        <v>2372714.7960000001</v>
      </c>
      <c r="M3340" s="17">
        <v>1966788.3060000001</v>
      </c>
      <c r="N3340" s="17">
        <v>2362063.6890000002</v>
      </c>
      <c r="O3340" s="17">
        <v>2008626.3419999999</v>
      </c>
      <c r="P3340" s="17">
        <v>2416433.9759999998</v>
      </c>
      <c r="Q3340" s="26" t="s">
        <v>15</v>
      </c>
      <c r="R3340" s="9" t="s">
        <v>15</v>
      </c>
      <c r="S3340" s="9" t="s">
        <v>16</v>
      </c>
      <c r="T3340" s="9" t="s">
        <v>15</v>
      </c>
      <c r="U3340" s="9" t="s">
        <v>24</v>
      </c>
      <c r="V3340" s="9" t="s">
        <v>41</v>
      </c>
      <c r="W3340" s="9" t="s">
        <v>19</v>
      </c>
      <c r="X3340" s="9" t="s">
        <v>15</v>
      </c>
      <c r="Y3340" s="9" t="s">
        <v>20</v>
      </c>
      <c r="Z3340" s="25">
        <v>1</v>
      </c>
    </row>
    <row r="3341" spans="1:26">
      <c r="A3341" s="22">
        <v>332653</v>
      </c>
      <c r="B3341" s="17">
        <v>17969.71</v>
      </c>
      <c r="C3341" s="17">
        <f t="shared" si="261"/>
        <v>4213411.8128300002</v>
      </c>
      <c r="D3341" s="17">
        <f t="shared" si="262"/>
        <v>4216754.1788900001</v>
      </c>
      <c r="E3341" s="17">
        <f t="shared" si="263"/>
        <v>4228344.6418399997</v>
      </c>
      <c r="F3341" s="17">
        <f t="shared" si="264"/>
        <v>4325650.6214899998</v>
      </c>
      <c r="G3341" s="17">
        <f t="shared" si="265"/>
        <v>4327887.3286691057</v>
      </c>
      <c r="H3341" s="17">
        <v>4321337.89109</v>
      </c>
      <c r="I3341" s="17">
        <v>3413831.5966699999</v>
      </c>
      <c r="J3341" s="17">
        <v>4213411.8128300002</v>
      </c>
      <c r="K3341" s="17">
        <v>3405367.86326</v>
      </c>
      <c r="L3341" s="17">
        <v>4216754.1788900001</v>
      </c>
      <c r="M3341" s="17">
        <v>3409950.1393099995</v>
      </c>
      <c r="N3341" s="17">
        <v>4228344.6418399997</v>
      </c>
      <c r="O3341" s="17">
        <v>3483212.6469799997</v>
      </c>
      <c r="P3341" s="17">
        <v>4325650.6214899998</v>
      </c>
      <c r="Q3341" s="26" t="s">
        <v>22</v>
      </c>
      <c r="R3341" s="9" t="s">
        <v>15</v>
      </c>
      <c r="S3341" s="9" t="s">
        <v>16</v>
      </c>
      <c r="T3341" s="9" t="s">
        <v>15</v>
      </c>
      <c r="U3341" s="9" t="s">
        <v>24</v>
      </c>
      <c r="V3341" s="9" t="s">
        <v>41</v>
      </c>
      <c r="W3341" s="9" t="s">
        <v>19</v>
      </c>
      <c r="X3341" s="9" t="s">
        <v>15</v>
      </c>
      <c r="Y3341" s="9" t="s">
        <v>20</v>
      </c>
      <c r="Z3341" s="25">
        <v>1</v>
      </c>
    </row>
    <row r="3342" spans="1:26">
      <c r="A3342" s="22">
        <v>332654</v>
      </c>
      <c r="B3342" s="17">
        <v>7241.57</v>
      </c>
      <c r="C3342" s="17">
        <f t="shared" si="261"/>
        <v>1732436.9989499999</v>
      </c>
      <c r="D3342" s="17">
        <f t="shared" si="262"/>
        <v>1732436.9989499999</v>
      </c>
      <c r="E3342" s="17">
        <f t="shared" si="263"/>
        <v>1731683.87567</v>
      </c>
      <c r="F3342" s="17">
        <f t="shared" si="264"/>
        <v>1771534.2353799997</v>
      </c>
      <c r="G3342" s="17">
        <f t="shared" si="265"/>
        <v>1772450.2602023976</v>
      </c>
      <c r="H3342" s="17">
        <v>1769760.05073</v>
      </c>
      <c r="I3342" s="17">
        <v>1413988.9582</v>
      </c>
      <c r="J3342" s="17">
        <v>1732436.9989499999</v>
      </c>
      <c r="K3342" s="17">
        <v>1413416.87417</v>
      </c>
      <c r="L3342" s="17">
        <v>1732436.9989499999</v>
      </c>
      <c r="M3342" s="17">
        <v>1410549.21245</v>
      </c>
      <c r="N3342" s="17">
        <v>1731683.87567</v>
      </c>
      <c r="O3342" s="17">
        <v>1441376.5759399999</v>
      </c>
      <c r="P3342" s="17">
        <v>1771534.2353799997</v>
      </c>
      <c r="Q3342" s="26" t="s">
        <v>15</v>
      </c>
      <c r="R3342" s="9" t="s">
        <v>15</v>
      </c>
      <c r="S3342" s="9" t="s">
        <v>21</v>
      </c>
      <c r="T3342" s="9" t="s">
        <v>15</v>
      </c>
      <c r="U3342" s="9" t="s">
        <v>24</v>
      </c>
      <c r="V3342" s="9" t="s">
        <v>41</v>
      </c>
      <c r="W3342" s="9" t="s">
        <v>19</v>
      </c>
      <c r="X3342" s="9" t="s">
        <v>15</v>
      </c>
      <c r="Y3342" s="9" t="s">
        <v>20</v>
      </c>
      <c r="Z3342" s="25">
        <v>1</v>
      </c>
    </row>
    <row r="3343" spans="1:26">
      <c r="A3343" s="22">
        <v>332655</v>
      </c>
      <c r="B3343" s="17">
        <v>6972</v>
      </c>
      <c r="C3343" s="17">
        <f t="shared" si="261"/>
        <v>1906047.1920000003</v>
      </c>
      <c r="D3343" s="17">
        <f t="shared" si="262"/>
        <v>1913409.6240000001</v>
      </c>
      <c r="E3343" s="17">
        <f t="shared" si="263"/>
        <v>1934925.2160000002</v>
      </c>
      <c r="F3343" s="17">
        <f t="shared" si="264"/>
        <v>1979350.7999999998</v>
      </c>
      <c r="G3343" s="17">
        <f t="shared" si="265"/>
        <v>1980374.2825998967</v>
      </c>
      <c r="H3343" s="17">
        <v>1977391.6680000003</v>
      </c>
      <c r="I3343" s="17">
        <v>1711556.28</v>
      </c>
      <c r="J3343" s="17">
        <v>1906047.1920000003</v>
      </c>
      <c r="K3343" s="17">
        <v>1710984.5759999999</v>
      </c>
      <c r="L3343" s="17">
        <v>1913409.6240000001</v>
      </c>
      <c r="M3343" s="17">
        <v>1726615.8</v>
      </c>
      <c r="N3343" s="17">
        <v>1934925.2160000002</v>
      </c>
      <c r="O3343" s="17">
        <v>1766181.9</v>
      </c>
      <c r="P3343" s="17">
        <v>1979350.7999999998</v>
      </c>
      <c r="Q3343" s="26" t="s">
        <v>15</v>
      </c>
      <c r="R3343" s="9" t="s">
        <v>15</v>
      </c>
      <c r="S3343" s="9" t="s">
        <v>16</v>
      </c>
      <c r="T3343" s="9" t="s">
        <v>15</v>
      </c>
      <c r="U3343" s="9" t="s">
        <v>24</v>
      </c>
      <c r="V3343" s="9" t="s">
        <v>41</v>
      </c>
      <c r="W3343" s="9" t="s">
        <v>19</v>
      </c>
      <c r="X3343" s="9" t="s">
        <v>15</v>
      </c>
      <c r="Y3343" s="9" t="s">
        <v>20</v>
      </c>
      <c r="Z3343" s="25">
        <v>1</v>
      </c>
    </row>
    <row r="3344" spans="1:26">
      <c r="A3344" s="22">
        <v>332656</v>
      </c>
      <c r="B3344" s="17">
        <v>6903.86</v>
      </c>
      <c r="C3344" s="17">
        <f t="shared" si="261"/>
        <v>1923436.1075800001</v>
      </c>
      <c r="D3344" s="17">
        <f t="shared" si="262"/>
        <v>1930505.66022</v>
      </c>
      <c r="E3344" s="17">
        <f t="shared" si="263"/>
        <v>1921889.6429399999</v>
      </c>
      <c r="F3344" s="17">
        <f t="shared" si="264"/>
        <v>1966329.7897599998</v>
      </c>
      <c r="G3344" s="17">
        <f t="shared" si="265"/>
        <v>1967346.5394566571</v>
      </c>
      <c r="H3344" s="17">
        <v>1964375.9973800001</v>
      </c>
      <c r="I3344" s="17">
        <v>1649553.0775199998</v>
      </c>
      <c r="J3344" s="17">
        <v>1923436.1075800001</v>
      </c>
      <c r="K3344" s="17">
        <v>1647364.5538999999</v>
      </c>
      <c r="L3344" s="17">
        <v>1930505.66022</v>
      </c>
      <c r="M3344" s="17">
        <v>1637312.5337399999</v>
      </c>
      <c r="N3344" s="17">
        <v>1921889.6429399999</v>
      </c>
      <c r="O3344" s="17">
        <v>1676623.11258</v>
      </c>
      <c r="P3344" s="17">
        <v>1966329.7897599998</v>
      </c>
      <c r="Q3344" s="26" t="s">
        <v>15</v>
      </c>
      <c r="R3344" s="9" t="s">
        <v>15</v>
      </c>
      <c r="S3344" s="9" t="s">
        <v>21</v>
      </c>
      <c r="T3344" s="9" t="s">
        <v>15</v>
      </c>
      <c r="U3344" s="9" t="s">
        <v>17</v>
      </c>
      <c r="V3344" s="9" t="s">
        <v>41</v>
      </c>
      <c r="W3344" s="9" t="s">
        <v>19</v>
      </c>
      <c r="X3344" s="9" t="s">
        <v>15</v>
      </c>
      <c r="Y3344" s="9" t="s">
        <v>20</v>
      </c>
      <c r="Z3344" s="25">
        <v>1</v>
      </c>
    </row>
    <row r="3345" spans="1:26">
      <c r="A3345" s="22">
        <v>332657</v>
      </c>
      <c r="B3345" s="17">
        <v>5344</v>
      </c>
      <c r="C3345" s="17">
        <f t="shared" si="261"/>
        <v>1376307.12</v>
      </c>
      <c r="D3345" s="17">
        <f t="shared" si="262"/>
        <v>1377346.5279999999</v>
      </c>
      <c r="E3345" s="17">
        <f t="shared" si="263"/>
        <v>1391259.632</v>
      </c>
      <c r="F3345" s="17">
        <f t="shared" si="264"/>
        <v>1442054.352</v>
      </c>
      <c r="G3345" s="17">
        <f t="shared" si="265"/>
        <v>1442800.0093829043</v>
      </c>
      <c r="H3345" s="17">
        <v>1460258.6880000001</v>
      </c>
      <c r="I3345" s="17">
        <v>1344892.416</v>
      </c>
      <c r="J3345" s="17">
        <v>1407721.824</v>
      </c>
      <c r="K3345" s="17">
        <v>1341472.2560000001</v>
      </c>
      <c r="L3345" s="17">
        <v>1413220.8</v>
      </c>
      <c r="M3345" s="17">
        <v>1353378.6880000001</v>
      </c>
      <c r="N3345" s="17">
        <v>1429140.5759999999</v>
      </c>
      <c r="O3345" s="17">
        <v>1383080.64</v>
      </c>
      <c r="P3345" s="17">
        <v>1461712.2560000001</v>
      </c>
      <c r="Q3345" s="26" t="s">
        <v>15</v>
      </c>
      <c r="R3345" s="9" t="s">
        <v>15</v>
      </c>
      <c r="S3345" s="9" t="s">
        <v>21</v>
      </c>
      <c r="T3345" s="9" t="s">
        <v>15</v>
      </c>
      <c r="U3345" s="9" t="s">
        <v>24</v>
      </c>
      <c r="V3345" s="9" t="s">
        <v>41</v>
      </c>
      <c r="W3345" s="9" t="s">
        <v>19</v>
      </c>
      <c r="X3345" s="9" t="s">
        <v>15</v>
      </c>
      <c r="Y3345" s="9" t="s">
        <v>20</v>
      </c>
      <c r="Z3345" s="25">
        <v>0</v>
      </c>
    </row>
    <row r="3346" spans="1:26">
      <c r="A3346" s="22">
        <v>332658</v>
      </c>
      <c r="B3346" s="17">
        <v>9591.86</v>
      </c>
      <c r="C3346" s="17">
        <f t="shared" si="261"/>
        <v>2622596.7693400001</v>
      </c>
      <c r="D3346" s="17">
        <f t="shared" si="262"/>
        <v>2627268.0051600002</v>
      </c>
      <c r="E3346" s="17">
        <f t="shared" si="263"/>
        <v>2656916.4444200001</v>
      </c>
      <c r="F3346" s="17">
        <f t="shared" si="264"/>
        <v>2718141.2868000004</v>
      </c>
      <c r="G3346" s="17">
        <f t="shared" si="265"/>
        <v>2719546.7831430947</v>
      </c>
      <c r="H3346" s="17">
        <v>2715436.3822800005</v>
      </c>
      <c r="I3346" s="17">
        <v>2271707.3468200001</v>
      </c>
      <c r="J3346" s="17">
        <v>2622596.7693400001</v>
      </c>
      <c r="K3346" s="17">
        <v>2270661.8340800004</v>
      </c>
      <c r="L3346" s="17">
        <v>2627268.0051600002</v>
      </c>
      <c r="M3346" s="17">
        <v>2292377.8051200002</v>
      </c>
      <c r="N3346" s="17">
        <v>2656916.4444200001</v>
      </c>
      <c r="O3346" s="17">
        <v>2343512.0107800001</v>
      </c>
      <c r="P3346" s="17">
        <v>2718141.2868000004</v>
      </c>
      <c r="Q3346" s="26" t="s">
        <v>15</v>
      </c>
      <c r="R3346" s="9" t="s">
        <v>15</v>
      </c>
      <c r="S3346" s="9" t="s">
        <v>16</v>
      </c>
      <c r="T3346" s="9" t="s">
        <v>15</v>
      </c>
      <c r="U3346" s="9" t="s">
        <v>24</v>
      </c>
      <c r="V3346" s="9" t="s">
        <v>41</v>
      </c>
      <c r="W3346" s="9" t="s">
        <v>19</v>
      </c>
      <c r="X3346" s="9" t="s">
        <v>15</v>
      </c>
      <c r="Y3346" s="9" t="s">
        <v>20</v>
      </c>
      <c r="Z3346" s="25">
        <v>1</v>
      </c>
    </row>
    <row r="3347" spans="1:26">
      <c r="A3347" s="22">
        <v>332659</v>
      </c>
      <c r="B3347" s="17">
        <v>4096</v>
      </c>
      <c r="C3347" s="17">
        <f t="shared" si="261"/>
        <v>1085003.7760000001</v>
      </c>
      <c r="D3347" s="17">
        <f t="shared" si="262"/>
        <v>1076977.6640000001</v>
      </c>
      <c r="E3347" s="17">
        <f t="shared" si="263"/>
        <v>1071507.456</v>
      </c>
      <c r="F3347" s="17">
        <f t="shared" si="264"/>
        <v>1123863.5519999999</v>
      </c>
      <c r="G3347" s="17">
        <f t="shared" si="265"/>
        <v>1124444.6793020074</v>
      </c>
      <c r="H3347" s="17">
        <v>1150590.976</v>
      </c>
      <c r="I3347" s="17">
        <v>1042522.112</v>
      </c>
      <c r="J3347" s="17">
        <v>1127485.4399999999</v>
      </c>
      <c r="K3347" s="17">
        <v>1022840.8320000001</v>
      </c>
      <c r="L3347" s="17">
        <v>1131114.496</v>
      </c>
      <c r="M3347" s="17">
        <v>1016950.784</v>
      </c>
      <c r="N3347" s="17">
        <v>1126064.128</v>
      </c>
      <c r="O3347" s="17">
        <v>1040240.64</v>
      </c>
      <c r="P3347" s="17">
        <v>1151737.8559999999</v>
      </c>
      <c r="Q3347" s="26" t="s">
        <v>15</v>
      </c>
      <c r="R3347" s="9" t="s">
        <v>15</v>
      </c>
      <c r="S3347" s="9" t="s">
        <v>21</v>
      </c>
      <c r="T3347" s="9" t="s">
        <v>15</v>
      </c>
      <c r="U3347" s="9" t="s">
        <v>24</v>
      </c>
      <c r="V3347" s="9" t="s">
        <v>41</v>
      </c>
      <c r="W3347" s="9" t="s">
        <v>19</v>
      </c>
      <c r="X3347" s="9" t="s">
        <v>15</v>
      </c>
      <c r="Y3347" s="9" t="s">
        <v>20</v>
      </c>
      <c r="Z3347" s="25">
        <v>0</v>
      </c>
    </row>
    <row r="3348" spans="1:26">
      <c r="A3348" s="22">
        <v>332660</v>
      </c>
      <c r="B3348" s="17">
        <v>6536</v>
      </c>
      <c r="C3348" s="17">
        <f t="shared" si="261"/>
        <v>1636862.7679999999</v>
      </c>
      <c r="D3348" s="17">
        <f t="shared" si="262"/>
        <v>1638758.2080000001</v>
      </c>
      <c r="E3348" s="17">
        <f t="shared" si="263"/>
        <v>1643437.9839999999</v>
      </c>
      <c r="F3348" s="17">
        <f t="shared" si="264"/>
        <v>1681104.952</v>
      </c>
      <c r="G3348" s="17">
        <f t="shared" si="265"/>
        <v>1681974.2176536541</v>
      </c>
      <c r="H3348" s="17">
        <v>1679425.2</v>
      </c>
      <c r="I3348" s="17">
        <v>1387442.4719999998</v>
      </c>
      <c r="J3348" s="17">
        <v>1636862.7679999999</v>
      </c>
      <c r="K3348" s="17">
        <v>1382448.9680000001</v>
      </c>
      <c r="L3348" s="17">
        <v>1638758.2080000001</v>
      </c>
      <c r="M3348" s="17">
        <v>1384233.2960000001</v>
      </c>
      <c r="N3348" s="17">
        <v>1643437.9839999999</v>
      </c>
      <c r="O3348" s="17">
        <v>1413945.952</v>
      </c>
      <c r="P3348" s="17">
        <v>1681104.952</v>
      </c>
      <c r="Q3348" s="26" t="s">
        <v>15</v>
      </c>
      <c r="R3348" s="9" t="s">
        <v>15</v>
      </c>
      <c r="S3348" s="9" t="s">
        <v>21</v>
      </c>
      <c r="T3348" s="9" t="s">
        <v>15</v>
      </c>
      <c r="U3348" s="9" t="s">
        <v>24</v>
      </c>
      <c r="V3348" s="9" t="s">
        <v>41</v>
      </c>
      <c r="W3348" s="9" t="s">
        <v>19</v>
      </c>
      <c r="X3348" s="9" t="s">
        <v>15</v>
      </c>
      <c r="Y3348" s="9" t="s">
        <v>20</v>
      </c>
      <c r="Z3348" s="25">
        <v>1</v>
      </c>
    </row>
    <row r="3349" spans="1:26">
      <c r="A3349" s="22">
        <v>332661</v>
      </c>
      <c r="B3349" s="17">
        <v>10490</v>
      </c>
      <c r="C3349" s="17">
        <f t="shared" si="261"/>
        <v>2919251.61</v>
      </c>
      <c r="D3349" s="17">
        <f t="shared" si="262"/>
        <v>2931650.79</v>
      </c>
      <c r="E3349" s="17">
        <f t="shared" si="263"/>
        <v>2918580.2500000005</v>
      </c>
      <c r="F3349" s="17">
        <f t="shared" si="264"/>
        <v>2985988.99</v>
      </c>
      <c r="G3349" s="17">
        <f t="shared" si="265"/>
        <v>2987532.9850183409</v>
      </c>
      <c r="H3349" s="17">
        <v>2983020.32</v>
      </c>
      <c r="I3349" s="17">
        <v>2627272.9500000002</v>
      </c>
      <c r="J3349" s="17">
        <v>2919251.61</v>
      </c>
      <c r="K3349" s="17">
        <v>2627272.9500000002</v>
      </c>
      <c r="L3349" s="17">
        <v>2931650.79</v>
      </c>
      <c r="M3349" s="17">
        <v>2612104.4099999997</v>
      </c>
      <c r="N3349" s="17">
        <v>2918580.2500000005</v>
      </c>
      <c r="O3349" s="17">
        <v>2678852.2800000003</v>
      </c>
      <c r="P3349" s="17">
        <v>2985988.99</v>
      </c>
      <c r="Q3349" s="26" t="s">
        <v>15</v>
      </c>
      <c r="R3349" s="9" t="s">
        <v>15</v>
      </c>
      <c r="S3349" s="9" t="s">
        <v>16</v>
      </c>
      <c r="T3349" s="9" t="s">
        <v>15</v>
      </c>
      <c r="U3349" s="9" t="s">
        <v>24</v>
      </c>
      <c r="V3349" s="9" t="s">
        <v>41</v>
      </c>
      <c r="W3349" s="9" t="s">
        <v>19</v>
      </c>
      <c r="X3349" s="9" t="s">
        <v>15</v>
      </c>
      <c r="Y3349" s="9" t="s">
        <v>20</v>
      </c>
      <c r="Z3349" s="25">
        <v>1</v>
      </c>
    </row>
    <row r="3350" spans="1:26">
      <c r="A3350" s="22">
        <v>332662</v>
      </c>
      <c r="B3350" s="17">
        <v>9944.43</v>
      </c>
      <c r="C3350" s="17">
        <f t="shared" si="261"/>
        <v>2789581.67031</v>
      </c>
      <c r="D3350" s="17">
        <f t="shared" si="262"/>
        <v>2799028.8788100001</v>
      </c>
      <c r="E3350" s="17">
        <f t="shared" si="263"/>
        <v>2786558.5635900004</v>
      </c>
      <c r="F3350" s="17">
        <f t="shared" si="264"/>
        <v>2851068.0809999998</v>
      </c>
      <c r="G3350" s="17">
        <f t="shared" si="265"/>
        <v>2852542.3111223332</v>
      </c>
      <c r="H3350" s="17">
        <v>2848243.8628799999</v>
      </c>
      <c r="I3350" s="17">
        <v>2333172.1110300003</v>
      </c>
      <c r="J3350" s="17">
        <v>2789581.67031</v>
      </c>
      <c r="K3350" s="17">
        <v>2332038.4460100001</v>
      </c>
      <c r="L3350" s="17">
        <v>2799028.8788100001</v>
      </c>
      <c r="M3350" s="17">
        <v>2317609.0780800004</v>
      </c>
      <c r="N3350" s="17">
        <v>2786558.5635900004</v>
      </c>
      <c r="O3350" s="17">
        <v>2371865.8881600001</v>
      </c>
      <c r="P3350" s="17">
        <v>2851068.0809999998</v>
      </c>
      <c r="Q3350" s="26" t="s">
        <v>15</v>
      </c>
      <c r="R3350" s="9" t="s">
        <v>15</v>
      </c>
      <c r="S3350" s="9" t="s">
        <v>16</v>
      </c>
      <c r="T3350" s="9" t="s">
        <v>15</v>
      </c>
      <c r="U3350" s="9" t="s">
        <v>17</v>
      </c>
      <c r="V3350" s="9" t="s">
        <v>41</v>
      </c>
      <c r="W3350" s="9" t="s">
        <v>19</v>
      </c>
      <c r="X3350" s="9" t="s">
        <v>15</v>
      </c>
      <c r="Y3350" s="9" t="s">
        <v>20</v>
      </c>
      <c r="Z3350" s="25">
        <v>1</v>
      </c>
    </row>
    <row r="3351" spans="1:26">
      <c r="A3351" s="22">
        <v>332663</v>
      </c>
      <c r="B3351" s="17">
        <v>7283</v>
      </c>
      <c r="C3351" s="17">
        <f t="shared" si="261"/>
        <v>1992118.9899999998</v>
      </c>
      <c r="D3351" s="17">
        <f t="shared" si="262"/>
        <v>1994697.172</v>
      </c>
      <c r="E3351" s="17">
        <f t="shared" si="263"/>
        <v>2017245.34</v>
      </c>
      <c r="F3351" s="17">
        <f t="shared" si="264"/>
        <v>2063528.8049999999</v>
      </c>
      <c r="G3351" s="17">
        <f t="shared" si="265"/>
        <v>2064595.814357969</v>
      </c>
      <c r="H3351" s="17">
        <v>2061467.7160000002</v>
      </c>
      <c r="I3351" s="17">
        <v>1819635.7010000001</v>
      </c>
      <c r="J3351" s="17">
        <v>1992118.9899999998</v>
      </c>
      <c r="K3351" s="17">
        <v>1812410.9649999999</v>
      </c>
      <c r="L3351" s="17">
        <v>1994697.172</v>
      </c>
      <c r="M3351" s="17">
        <v>1828775.8659999999</v>
      </c>
      <c r="N3351" s="17">
        <v>2017245.34</v>
      </c>
      <c r="O3351" s="17">
        <v>1870951.7189999998</v>
      </c>
      <c r="P3351" s="17">
        <v>2063528.8049999999</v>
      </c>
      <c r="Q3351" s="26" t="s">
        <v>15</v>
      </c>
      <c r="R3351" s="9" t="s">
        <v>15</v>
      </c>
      <c r="S3351" s="9" t="s">
        <v>21</v>
      </c>
      <c r="T3351" s="9" t="s">
        <v>15</v>
      </c>
      <c r="U3351" s="9" t="s">
        <v>24</v>
      </c>
      <c r="V3351" s="9" t="s">
        <v>41</v>
      </c>
      <c r="W3351" s="9" t="s">
        <v>19</v>
      </c>
      <c r="X3351" s="9" t="s">
        <v>15</v>
      </c>
      <c r="Y3351" s="9" t="s">
        <v>20</v>
      </c>
      <c r="Z3351" s="25">
        <v>1</v>
      </c>
    </row>
    <row r="3352" spans="1:26">
      <c r="A3352" s="22">
        <v>332664</v>
      </c>
      <c r="B3352" s="17">
        <v>20561.86</v>
      </c>
      <c r="C3352" s="17">
        <f t="shared" si="261"/>
        <v>5067614.3300200002</v>
      </c>
      <c r="D3352" s="17">
        <f t="shared" si="262"/>
        <v>5068909.7272000005</v>
      </c>
      <c r="E3352" s="17">
        <f t="shared" si="263"/>
        <v>5083405.8384999996</v>
      </c>
      <c r="F3352" s="17">
        <f t="shared" si="264"/>
        <v>5200258.8888799995</v>
      </c>
      <c r="G3352" s="17">
        <f t="shared" si="265"/>
        <v>5202947.8384526214</v>
      </c>
      <c r="H3352" s="17">
        <v>5195056.7383000003</v>
      </c>
      <c r="I3352" s="17">
        <v>4344721.0180000002</v>
      </c>
      <c r="J3352" s="17">
        <v>5067614.3300200002</v>
      </c>
      <c r="K3352" s="17">
        <v>4300924.2561999997</v>
      </c>
      <c r="L3352" s="17">
        <v>5068909.7272000005</v>
      </c>
      <c r="M3352" s="17">
        <v>4306558.20584</v>
      </c>
      <c r="N3352" s="17">
        <v>5083405.8384999996</v>
      </c>
      <c r="O3352" s="17">
        <v>4406386.0361400004</v>
      </c>
      <c r="P3352" s="17">
        <v>5200258.8888799995</v>
      </c>
      <c r="Q3352" s="26" t="s">
        <v>15</v>
      </c>
      <c r="R3352" s="9" t="s">
        <v>15</v>
      </c>
      <c r="S3352" s="9" t="s">
        <v>16</v>
      </c>
      <c r="T3352" s="9" t="s">
        <v>15</v>
      </c>
      <c r="U3352" s="9" t="s">
        <v>24</v>
      </c>
      <c r="V3352" s="9" t="s">
        <v>41</v>
      </c>
      <c r="W3352" s="9" t="s">
        <v>19</v>
      </c>
      <c r="X3352" s="9" t="s">
        <v>15</v>
      </c>
      <c r="Y3352" s="9" t="s">
        <v>20</v>
      </c>
      <c r="Z3352" s="25">
        <v>1</v>
      </c>
    </row>
    <row r="3353" spans="1:26">
      <c r="A3353" s="22">
        <v>332665</v>
      </c>
      <c r="B3353" s="17">
        <v>6333</v>
      </c>
      <c r="C3353" s="17">
        <f t="shared" si="261"/>
        <v>1539697.959</v>
      </c>
      <c r="D3353" s="17">
        <f t="shared" si="262"/>
        <v>1539729.6239999998</v>
      </c>
      <c r="E3353" s="17">
        <f t="shared" si="263"/>
        <v>1544131.0590000001</v>
      </c>
      <c r="F3353" s="17">
        <f t="shared" si="264"/>
        <v>1579665.5219999999</v>
      </c>
      <c r="G3353" s="17">
        <f t="shared" si="265"/>
        <v>1580482.3353589175</v>
      </c>
      <c r="H3353" s="17">
        <v>1578088.605</v>
      </c>
      <c r="I3353" s="17">
        <v>1305440.2890000001</v>
      </c>
      <c r="J3353" s="17">
        <v>1539697.959</v>
      </c>
      <c r="K3353" s="17">
        <v>1292375.31</v>
      </c>
      <c r="L3353" s="17">
        <v>1539729.6239999998</v>
      </c>
      <c r="M3353" s="17">
        <v>1294097.8860000002</v>
      </c>
      <c r="N3353" s="17">
        <v>1544131.0590000001</v>
      </c>
      <c r="O3353" s="17">
        <v>1323375.345</v>
      </c>
      <c r="P3353" s="17">
        <v>1579665.5219999999</v>
      </c>
      <c r="Q3353" s="26" t="s">
        <v>15</v>
      </c>
      <c r="R3353" s="9" t="s">
        <v>15</v>
      </c>
      <c r="S3353" s="9" t="s">
        <v>21</v>
      </c>
      <c r="T3353" s="9" t="s">
        <v>15</v>
      </c>
      <c r="U3353" s="9" t="s">
        <v>24</v>
      </c>
      <c r="V3353" s="9" t="s">
        <v>41</v>
      </c>
      <c r="W3353" s="9" t="s">
        <v>19</v>
      </c>
      <c r="X3353" s="9" t="s">
        <v>15</v>
      </c>
      <c r="Y3353" s="9" t="s">
        <v>20</v>
      </c>
      <c r="Z3353" s="25">
        <v>1</v>
      </c>
    </row>
    <row r="3354" spans="1:26">
      <c r="A3354" s="22">
        <v>332666</v>
      </c>
      <c r="B3354" s="17">
        <v>5610</v>
      </c>
      <c r="C3354" s="17">
        <f t="shared" si="261"/>
        <v>1375168.0799999998</v>
      </c>
      <c r="D3354" s="17">
        <f t="shared" si="262"/>
        <v>1376570.5799999998</v>
      </c>
      <c r="E3354" s="17">
        <f t="shared" si="263"/>
        <v>1380503.19</v>
      </c>
      <c r="F3354" s="17">
        <f t="shared" si="264"/>
        <v>1412205.3</v>
      </c>
      <c r="G3354" s="17">
        <f t="shared" si="265"/>
        <v>1412935.5230367817</v>
      </c>
      <c r="H3354" s="17">
        <v>1410791.58</v>
      </c>
      <c r="I3354" s="17">
        <v>1202273.49</v>
      </c>
      <c r="J3354" s="17">
        <v>1375168.0799999998</v>
      </c>
      <c r="K3354" s="17">
        <v>1202273.49</v>
      </c>
      <c r="L3354" s="17">
        <v>1376570.5799999998</v>
      </c>
      <c r="M3354" s="17">
        <v>1203816.24</v>
      </c>
      <c r="N3354" s="17">
        <v>1380503.19</v>
      </c>
      <c r="O3354" s="17">
        <v>1231563.3</v>
      </c>
      <c r="P3354" s="17">
        <v>1412205.3</v>
      </c>
      <c r="Q3354" s="26" t="s">
        <v>15</v>
      </c>
      <c r="R3354" s="9" t="s">
        <v>15</v>
      </c>
      <c r="S3354" s="9" t="s">
        <v>21</v>
      </c>
      <c r="T3354" s="9" t="s">
        <v>15</v>
      </c>
      <c r="U3354" s="9" t="s">
        <v>24</v>
      </c>
      <c r="V3354" s="9" t="s">
        <v>41</v>
      </c>
      <c r="W3354" s="9" t="s">
        <v>19</v>
      </c>
      <c r="X3354" s="9" t="s">
        <v>15</v>
      </c>
      <c r="Y3354" s="9" t="s">
        <v>20</v>
      </c>
      <c r="Z3354" s="25">
        <v>1</v>
      </c>
    </row>
    <row r="3355" spans="1:26">
      <c r="A3355" s="22">
        <v>332667</v>
      </c>
      <c r="B3355" s="17">
        <v>5721</v>
      </c>
      <c r="C3355" s="17">
        <f t="shared" si="261"/>
        <v>1272147.3045000001</v>
      </c>
      <c r="D3355" s="17">
        <f t="shared" si="262"/>
        <v>1272130.1414999999</v>
      </c>
      <c r="E3355" s="17">
        <f t="shared" si="263"/>
        <v>1274876.2215</v>
      </c>
      <c r="F3355" s="17">
        <f t="shared" si="264"/>
        <v>1358342.7509999997</v>
      </c>
      <c r="G3355" s="17">
        <f t="shared" si="265"/>
        <v>1359045.1227929858</v>
      </c>
      <c r="H3355" s="17">
        <v>1411599.54</v>
      </c>
      <c r="I3355" s="17">
        <v>1167129.7680000002</v>
      </c>
      <c r="J3355" s="17">
        <v>1377164.841</v>
      </c>
      <c r="K3355" s="17">
        <v>1166940.9749999999</v>
      </c>
      <c r="L3355" s="17">
        <v>1377319.308</v>
      </c>
      <c r="M3355" s="17">
        <v>1168497.0870000001</v>
      </c>
      <c r="N3355" s="17">
        <v>1381255.3560000001</v>
      </c>
      <c r="O3355" s="17">
        <v>1194333.1230000001</v>
      </c>
      <c r="P3355" s="17">
        <v>1413012.6269999999</v>
      </c>
      <c r="Q3355" s="26" t="s">
        <v>15</v>
      </c>
      <c r="R3355" s="9" t="s">
        <v>15</v>
      </c>
      <c r="S3355" s="9" t="s">
        <v>21</v>
      </c>
      <c r="T3355" s="9" t="s">
        <v>15</v>
      </c>
      <c r="U3355" s="9" t="s">
        <v>24</v>
      </c>
      <c r="V3355" s="9" t="s">
        <v>41</v>
      </c>
      <c r="W3355" s="9" t="s">
        <v>19</v>
      </c>
      <c r="X3355" s="9" t="s">
        <v>15</v>
      </c>
      <c r="Y3355" s="9" t="s">
        <v>20</v>
      </c>
      <c r="Z3355" s="25">
        <v>0</v>
      </c>
    </row>
    <row r="3356" spans="1:26">
      <c r="A3356" s="22">
        <v>332668</v>
      </c>
      <c r="B3356" s="17">
        <v>4778</v>
      </c>
      <c r="C3356" s="17">
        <f t="shared" si="261"/>
        <v>1029269.593</v>
      </c>
      <c r="D3356" s="17">
        <f t="shared" si="262"/>
        <v>1028703.3999999999</v>
      </c>
      <c r="E3356" s="17">
        <f t="shared" si="263"/>
        <v>1030836.777</v>
      </c>
      <c r="F3356" s="17">
        <f t="shared" si="264"/>
        <v>1091936.6465</v>
      </c>
      <c r="G3356" s="17">
        <f t="shared" si="265"/>
        <v>1092501.2650395143</v>
      </c>
      <c r="H3356" s="17">
        <v>1128076.2439999999</v>
      </c>
      <c r="I3356" s="17">
        <v>958376.01799999992</v>
      </c>
      <c r="J3356" s="17">
        <v>1100163.1680000001</v>
      </c>
      <c r="K3356" s="17">
        <v>956569.93400000001</v>
      </c>
      <c r="L3356" s="17">
        <v>1100836.8659999999</v>
      </c>
      <c r="M3356" s="17">
        <v>957812.21399999992</v>
      </c>
      <c r="N3356" s="17">
        <v>1103861.3400000001</v>
      </c>
      <c r="O3356" s="17">
        <v>980135.02999999991</v>
      </c>
      <c r="P3356" s="17">
        <v>1129203.852</v>
      </c>
      <c r="Q3356" s="26" t="s">
        <v>22</v>
      </c>
      <c r="R3356" s="9" t="s">
        <v>15</v>
      </c>
      <c r="S3356" s="9" t="s">
        <v>21</v>
      </c>
      <c r="T3356" s="9" t="s">
        <v>15</v>
      </c>
      <c r="U3356" s="9" t="s">
        <v>24</v>
      </c>
      <c r="V3356" s="9" t="s">
        <v>41</v>
      </c>
      <c r="W3356" s="9" t="s">
        <v>19</v>
      </c>
      <c r="X3356" s="9" t="s">
        <v>15</v>
      </c>
      <c r="Y3356" s="9" t="s">
        <v>20</v>
      </c>
      <c r="Z3356" s="25">
        <v>0</v>
      </c>
    </row>
    <row r="3357" spans="1:26">
      <c r="A3357" s="22">
        <v>332669</v>
      </c>
      <c r="B3357" s="17">
        <v>6916</v>
      </c>
      <c r="C3357" s="17">
        <f t="shared" si="261"/>
        <v>1964137.0840000003</v>
      </c>
      <c r="D3357" s="17">
        <f t="shared" si="262"/>
        <v>1967311.5280000002</v>
      </c>
      <c r="E3357" s="17">
        <f t="shared" si="263"/>
        <v>1958500.5440000002</v>
      </c>
      <c r="F3357" s="17">
        <f t="shared" si="264"/>
        <v>2003523.7040000001</v>
      </c>
      <c r="G3357" s="17">
        <f t="shared" si="265"/>
        <v>2004559.6859237324</v>
      </c>
      <c r="H3357" s="17">
        <v>2001524.9799999997</v>
      </c>
      <c r="I3357" s="17">
        <v>1692974.5559999999</v>
      </c>
      <c r="J3357" s="17">
        <v>1964137.0840000003</v>
      </c>
      <c r="K3357" s="17">
        <v>1690975.8320000002</v>
      </c>
      <c r="L3357" s="17">
        <v>1967311.5280000002</v>
      </c>
      <c r="M3357" s="17">
        <v>1680767.8160000001</v>
      </c>
      <c r="N3357" s="17">
        <v>1958500.5440000002</v>
      </c>
      <c r="O3357" s="17">
        <v>1719366.0120000001</v>
      </c>
      <c r="P3357" s="17">
        <v>2003523.7040000001</v>
      </c>
      <c r="Q3357" s="26" t="s">
        <v>15</v>
      </c>
      <c r="R3357" s="9" t="s">
        <v>15</v>
      </c>
      <c r="S3357" s="9" t="s">
        <v>21</v>
      </c>
      <c r="T3357" s="9" t="s">
        <v>15</v>
      </c>
      <c r="U3357" s="9" t="s">
        <v>17</v>
      </c>
      <c r="V3357" s="9" t="s">
        <v>41</v>
      </c>
      <c r="W3357" s="9" t="s">
        <v>19</v>
      </c>
      <c r="X3357" s="9" t="s">
        <v>15</v>
      </c>
      <c r="Y3357" s="9" t="s">
        <v>20</v>
      </c>
      <c r="Z3357" s="25">
        <v>1</v>
      </c>
    </row>
    <row r="3358" spans="1:26">
      <c r="A3358" s="22">
        <v>332670</v>
      </c>
      <c r="B3358" s="17">
        <v>5060</v>
      </c>
      <c r="C3358" s="17">
        <f t="shared" si="261"/>
        <v>1388889.0399999998</v>
      </c>
      <c r="D3358" s="17">
        <f t="shared" si="262"/>
        <v>1391945.28</v>
      </c>
      <c r="E3358" s="17">
        <f t="shared" si="263"/>
        <v>1407661.6400000001</v>
      </c>
      <c r="F3358" s="17">
        <f t="shared" si="264"/>
        <v>1439898.9</v>
      </c>
      <c r="G3358" s="17">
        <f t="shared" si="265"/>
        <v>1440643.4428419059</v>
      </c>
      <c r="H3358" s="17">
        <v>1438466.92</v>
      </c>
      <c r="I3358" s="17">
        <v>1255057.1000000001</v>
      </c>
      <c r="J3358" s="17">
        <v>1388889.0399999998</v>
      </c>
      <c r="K3358" s="17">
        <v>1254105.82</v>
      </c>
      <c r="L3358" s="17">
        <v>1391945.28</v>
      </c>
      <c r="M3358" s="17">
        <v>1265419.98</v>
      </c>
      <c r="N3358" s="17">
        <v>1407661.6400000001</v>
      </c>
      <c r="O3358" s="17">
        <v>1293244.92</v>
      </c>
      <c r="P3358" s="17">
        <v>1439898.9</v>
      </c>
      <c r="Q3358" s="26" t="s">
        <v>15</v>
      </c>
      <c r="R3358" s="9" t="s">
        <v>15</v>
      </c>
      <c r="S3358" s="9" t="s">
        <v>21</v>
      </c>
      <c r="T3358" s="9" t="s">
        <v>15</v>
      </c>
      <c r="U3358" s="9" t="s">
        <v>24</v>
      </c>
      <c r="V3358" s="9" t="s">
        <v>41</v>
      </c>
      <c r="W3358" s="9" t="s">
        <v>19</v>
      </c>
      <c r="X3358" s="9" t="s">
        <v>15</v>
      </c>
      <c r="Y3358" s="9" t="s">
        <v>20</v>
      </c>
      <c r="Z3358" s="25">
        <v>1</v>
      </c>
    </row>
    <row r="3359" spans="1:26">
      <c r="A3359" s="22">
        <v>332671</v>
      </c>
      <c r="B3359" s="17">
        <v>9085</v>
      </c>
      <c r="C3359" s="17">
        <f t="shared" si="261"/>
        <v>2478519.7324999999</v>
      </c>
      <c r="D3359" s="17">
        <f t="shared" si="262"/>
        <v>2480164.1174999997</v>
      </c>
      <c r="E3359" s="17">
        <f t="shared" si="263"/>
        <v>2467872.1124999998</v>
      </c>
      <c r="F3359" s="17">
        <f t="shared" si="264"/>
        <v>2572179.2687500003</v>
      </c>
      <c r="G3359" s="17">
        <f t="shared" si="265"/>
        <v>2573509.2910610433</v>
      </c>
      <c r="H3359" s="17">
        <v>2615417.0549999997</v>
      </c>
      <c r="I3359" s="17">
        <v>2391744.355</v>
      </c>
      <c r="J3359" s="17">
        <v>2565295.11</v>
      </c>
      <c r="K3359" s="17">
        <v>2389373.17</v>
      </c>
      <c r="L3359" s="17">
        <v>2570955.0649999999</v>
      </c>
      <c r="M3359" s="17">
        <v>2376299.855</v>
      </c>
      <c r="N3359" s="17">
        <v>2559444.3699999996</v>
      </c>
      <c r="O3359" s="17">
        <v>2434643.7250000001</v>
      </c>
      <c r="P3359" s="17">
        <v>2618024.4500000002</v>
      </c>
      <c r="Q3359" s="26" t="s">
        <v>15</v>
      </c>
      <c r="R3359" s="9" t="s">
        <v>15</v>
      </c>
      <c r="S3359" s="9" t="s">
        <v>16</v>
      </c>
      <c r="T3359" s="9" t="s">
        <v>15</v>
      </c>
      <c r="U3359" s="9" t="s">
        <v>24</v>
      </c>
      <c r="V3359" s="9" t="s">
        <v>41</v>
      </c>
      <c r="W3359" s="9" t="s">
        <v>19</v>
      </c>
      <c r="X3359" s="9" t="s">
        <v>15</v>
      </c>
      <c r="Y3359" s="9" t="s">
        <v>20</v>
      </c>
      <c r="Z3359" s="25">
        <v>0</v>
      </c>
    </row>
    <row r="3360" spans="1:26">
      <c r="A3360" s="22">
        <v>332672</v>
      </c>
      <c r="B3360" s="17">
        <v>4120</v>
      </c>
      <c r="C3360" s="17">
        <f t="shared" si="261"/>
        <v>960192.78</v>
      </c>
      <c r="D3360" s="17">
        <f t="shared" si="262"/>
        <v>960998.24</v>
      </c>
      <c r="E3360" s="17">
        <f t="shared" si="263"/>
        <v>965035.84</v>
      </c>
      <c r="F3360" s="17">
        <f t="shared" si="264"/>
        <v>1004964.82</v>
      </c>
      <c r="G3360" s="17">
        <f t="shared" si="265"/>
        <v>1005484.4671523786</v>
      </c>
      <c r="H3360" s="17">
        <v>1020548.72</v>
      </c>
      <c r="I3360" s="17">
        <v>931404.27999999991</v>
      </c>
      <c r="J3360" s="17">
        <v>988981.28</v>
      </c>
      <c r="K3360" s="17">
        <v>928363.72</v>
      </c>
      <c r="L3360" s="17">
        <v>993632.76</v>
      </c>
      <c r="M3360" s="17">
        <v>931358.96</v>
      </c>
      <c r="N3360" s="17">
        <v>998712.72</v>
      </c>
      <c r="O3360" s="17">
        <v>955172.55999999994</v>
      </c>
      <c r="P3360" s="17">
        <v>1021562.24</v>
      </c>
      <c r="Q3360" s="26" t="s">
        <v>15</v>
      </c>
      <c r="R3360" s="9" t="s">
        <v>15</v>
      </c>
      <c r="S3360" s="9" t="s">
        <v>25</v>
      </c>
      <c r="T3360" s="9" t="s">
        <v>15</v>
      </c>
      <c r="U3360" s="9" t="s">
        <v>23</v>
      </c>
      <c r="V3360" s="9" t="s">
        <v>41</v>
      </c>
      <c r="W3360" s="9" t="s">
        <v>19</v>
      </c>
      <c r="X3360" s="9" t="s">
        <v>15</v>
      </c>
      <c r="Y3360" s="9" t="s">
        <v>20</v>
      </c>
      <c r="Z3360" s="25">
        <v>0</v>
      </c>
    </row>
    <row r="3361" spans="1:26">
      <c r="A3361" s="22">
        <v>332673</v>
      </c>
      <c r="B3361" s="17">
        <v>6233</v>
      </c>
      <c r="C3361" s="17">
        <f t="shared" si="261"/>
        <v>1716019.696</v>
      </c>
      <c r="D3361" s="17">
        <f t="shared" si="262"/>
        <v>1722720.1710000001</v>
      </c>
      <c r="E3361" s="17">
        <f t="shared" si="263"/>
        <v>1742129.7329999998</v>
      </c>
      <c r="F3361" s="17">
        <f t="shared" si="264"/>
        <v>1781771.6129999999</v>
      </c>
      <c r="G3361" s="17">
        <f t="shared" si="265"/>
        <v>1782692.9313650394</v>
      </c>
      <c r="H3361" s="17">
        <v>1780001.4409999999</v>
      </c>
      <c r="I3361" s="17">
        <v>1633064.699</v>
      </c>
      <c r="J3361" s="17">
        <v>1716019.696</v>
      </c>
      <c r="K3361" s="17">
        <v>1623272.6560000002</v>
      </c>
      <c r="L3361" s="17">
        <v>1722720.1710000001</v>
      </c>
      <c r="M3361" s="17">
        <v>1636854.3629999999</v>
      </c>
      <c r="N3361" s="17">
        <v>1742129.7329999998</v>
      </c>
      <c r="O3361" s="17">
        <v>1677225.5040000002</v>
      </c>
      <c r="P3361" s="17">
        <v>1781771.6129999999</v>
      </c>
      <c r="Q3361" s="26" t="s">
        <v>15</v>
      </c>
      <c r="R3361" s="9" t="s">
        <v>15</v>
      </c>
      <c r="S3361" s="9" t="s">
        <v>25</v>
      </c>
      <c r="T3361" s="9" t="s">
        <v>15</v>
      </c>
      <c r="U3361" s="9" t="s">
        <v>24</v>
      </c>
      <c r="V3361" s="9" t="s">
        <v>41</v>
      </c>
      <c r="W3361" s="9" t="s">
        <v>19</v>
      </c>
      <c r="X3361" s="9" t="s">
        <v>15</v>
      </c>
      <c r="Y3361" s="9" t="s">
        <v>20</v>
      </c>
      <c r="Z3361" s="25">
        <v>1</v>
      </c>
    </row>
    <row r="3362" spans="1:26">
      <c r="A3362" s="22">
        <v>332674</v>
      </c>
      <c r="B3362" s="17">
        <v>18453</v>
      </c>
      <c r="C3362" s="17">
        <f t="shared" si="261"/>
        <v>4926508.1279999996</v>
      </c>
      <c r="D3362" s="17">
        <f t="shared" si="262"/>
        <v>4928943.9239999996</v>
      </c>
      <c r="E3362" s="17">
        <f t="shared" si="263"/>
        <v>4929276.0779999997</v>
      </c>
      <c r="F3362" s="17">
        <f t="shared" si="264"/>
        <v>5042706.6690000007</v>
      </c>
      <c r="G3362" s="17">
        <f t="shared" si="265"/>
        <v>5045314.1514796633</v>
      </c>
      <c r="H3362" s="17">
        <v>5037669</v>
      </c>
      <c r="I3362" s="17">
        <v>4121329.9260000004</v>
      </c>
      <c r="J3362" s="17">
        <v>4926508.1279999996</v>
      </c>
      <c r="K3362" s="17">
        <v>4106788.9619999998</v>
      </c>
      <c r="L3362" s="17">
        <v>4928943.9239999996</v>
      </c>
      <c r="M3362" s="17">
        <v>4100441.1300000004</v>
      </c>
      <c r="N3362" s="17">
        <v>4929276.0779999997</v>
      </c>
      <c r="O3362" s="17">
        <v>4195547.892</v>
      </c>
      <c r="P3362" s="17">
        <v>5042706.6690000007</v>
      </c>
      <c r="Q3362" s="26" t="s">
        <v>15</v>
      </c>
      <c r="R3362" s="9" t="s">
        <v>15</v>
      </c>
      <c r="S3362" s="9" t="s">
        <v>16</v>
      </c>
      <c r="T3362" s="9" t="s">
        <v>15</v>
      </c>
      <c r="U3362" s="9" t="s">
        <v>24</v>
      </c>
      <c r="V3362" s="9" t="s">
        <v>41</v>
      </c>
      <c r="W3362" s="9" t="s">
        <v>19</v>
      </c>
      <c r="X3362" s="9" t="s">
        <v>15</v>
      </c>
      <c r="Y3362" s="9" t="s">
        <v>20</v>
      </c>
      <c r="Z3362" s="25">
        <v>1</v>
      </c>
    </row>
    <row r="3363" spans="1:26">
      <c r="A3363" s="22">
        <v>332675</v>
      </c>
      <c r="B3363" s="17">
        <v>10885</v>
      </c>
      <c r="C3363" s="17">
        <f t="shared" si="261"/>
        <v>2567923.8899999997</v>
      </c>
      <c r="D3363" s="17">
        <f t="shared" si="262"/>
        <v>2573094.2650000001</v>
      </c>
      <c r="E3363" s="17">
        <f t="shared" si="263"/>
        <v>2571973.11</v>
      </c>
      <c r="F3363" s="17">
        <f t="shared" si="264"/>
        <v>2631056.89</v>
      </c>
      <c r="G3363" s="17">
        <f t="shared" si="265"/>
        <v>2632417.3567481148</v>
      </c>
      <c r="H3363" s="17">
        <v>2628433.605</v>
      </c>
      <c r="I3363" s="17">
        <v>2246707.54</v>
      </c>
      <c r="J3363" s="17">
        <v>2567923.8899999997</v>
      </c>
      <c r="K3363" s="17">
        <v>2242233.8050000002</v>
      </c>
      <c r="L3363" s="17">
        <v>2573094.2650000001</v>
      </c>
      <c r="M3363" s="17">
        <v>2237956</v>
      </c>
      <c r="N3363" s="17">
        <v>2571973.11</v>
      </c>
      <c r="O3363" s="17">
        <v>2289779.4849999999</v>
      </c>
      <c r="P3363" s="17">
        <v>2631056.89</v>
      </c>
      <c r="Q3363" s="26" t="s">
        <v>15</v>
      </c>
      <c r="R3363" s="9" t="s">
        <v>15</v>
      </c>
      <c r="S3363" s="9" t="s">
        <v>16</v>
      </c>
      <c r="T3363" s="9" t="s">
        <v>15</v>
      </c>
      <c r="U3363" s="9" t="s">
        <v>23</v>
      </c>
      <c r="V3363" s="9" t="s">
        <v>41</v>
      </c>
      <c r="W3363" s="9" t="s">
        <v>19</v>
      </c>
      <c r="X3363" s="9" t="s">
        <v>15</v>
      </c>
      <c r="Y3363" s="9" t="s">
        <v>20</v>
      </c>
      <c r="Z3363" s="25">
        <v>1</v>
      </c>
    </row>
    <row r="3364" spans="1:26">
      <c r="A3364" s="22">
        <v>332676</v>
      </c>
      <c r="B3364" s="17">
        <v>13202.86</v>
      </c>
      <c r="C3364" s="17">
        <f t="shared" si="261"/>
        <v>3141712.9570200001</v>
      </c>
      <c r="D3364" s="17">
        <f t="shared" si="262"/>
        <v>3151971.5792400003</v>
      </c>
      <c r="E3364" s="17">
        <f t="shared" si="263"/>
        <v>3150611.6846600003</v>
      </c>
      <c r="F3364" s="17">
        <f t="shared" si="264"/>
        <v>3223121.7917800001</v>
      </c>
      <c r="G3364" s="17">
        <f t="shared" si="265"/>
        <v>3224788.4034140953</v>
      </c>
      <c r="H3364" s="17">
        <v>3219926.6996599999</v>
      </c>
      <c r="I3364" s="17">
        <v>2632425.8353800001</v>
      </c>
      <c r="J3364" s="17">
        <v>3141712.9570200001</v>
      </c>
      <c r="K3364" s="17">
        <v>2584697.4964800002</v>
      </c>
      <c r="L3364" s="17">
        <v>3151971.5792400003</v>
      </c>
      <c r="M3364" s="17">
        <v>2579535.1782200001</v>
      </c>
      <c r="N3364" s="17">
        <v>3150611.6846600003</v>
      </c>
      <c r="O3364" s="17">
        <v>2638750.00532</v>
      </c>
      <c r="P3364" s="17">
        <v>3223121.7917800001</v>
      </c>
      <c r="Q3364" s="26" t="s">
        <v>15</v>
      </c>
      <c r="R3364" s="9" t="s">
        <v>15</v>
      </c>
      <c r="S3364" s="9" t="s">
        <v>16</v>
      </c>
      <c r="T3364" s="9" t="s">
        <v>15</v>
      </c>
      <c r="U3364" s="9" t="s">
        <v>24</v>
      </c>
      <c r="V3364" s="9" t="s">
        <v>41</v>
      </c>
      <c r="W3364" s="9" t="s">
        <v>19</v>
      </c>
      <c r="X3364" s="9" t="s">
        <v>15</v>
      </c>
      <c r="Y3364" s="9" t="s">
        <v>20</v>
      </c>
      <c r="Z3364" s="25">
        <v>1</v>
      </c>
    </row>
    <row r="3365" spans="1:26">
      <c r="A3365" s="22">
        <v>332677</v>
      </c>
      <c r="B3365" s="17">
        <v>4077</v>
      </c>
      <c r="C3365" s="17">
        <f t="shared" si="261"/>
        <v>1147324.878</v>
      </c>
      <c r="D3365" s="17">
        <f t="shared" si="262"/>
        <v>1149921.9269999999</v>
      </c>
      <c r="E3365" s="17">
        <f t="shared" si="263"/>
        <v>1144780.83</v>
      </c>
      <c r="F3365" s="17">
        <f t="shared" si="264"/>
        <v>1171012.2479999999</v>
      </c>
      <c r="G3365" s="17">
        <f t="shared" si="265"/>
        <v>1171617.7549470728</v>
      </c>
      <c r="H3365" s="17">
        <v>1169846.226</v>
      </c>
      <c r="I3365" s="17">
        <v>1054324.4310000001</v>
      </c>
      <c r="J3365" s="17">
        <v>1147324.878</v>
      </c>
      <c r="K3365" s="17">
        <v>1053945.27</v>
      </c>
      <c r="L3365" s="17">
        <v>1149921.9269999999</v>
      </c>
      <c r="M3365" s="17">
        <v>1048135.5449999999</v>
      </c>
      <c r="N3365" s="17">
        <v>1144780.83</v>
      </c>
      <c r="O3365" s="17">
        <v>1072744.3169999998</v>
      </c>
      <c r="P3365" s="17">
        <v>1171012.2479999999</v>
      </c>
      <c r="Q3365" s="26" t="s">
        <v>15</v>
      </c>
      <c r="R3365" s="9" t="s">
        <v>15</v>
      </c>
      <c r="S3365" s="9" t="s">
        <v>21</v>
      </c>
      <c r="T3365" s="9" t="s">
        <v>15</v>
      </c>
      <c r="U3365" s="9" t="s">
        <v>24</v>
      </c>
      <c r="V3365" s="9" t="s">
        <v>41</v>
      </c>
      <c r="W3365" s="9" t="s">
        <v>19</v>
      </c>
      <c r="X3365" s="9" t="s">
        <v>15</v>
      </c>
      <c r="Y3365" s="9" t="s">
        <v>20</v>
      </c>
      <c r="Z3365" s="25">
        <v>1</v>
      </c>
    </row>
    <row r="3366" spans="1:26">
      <c r="A3366" s="22">
        <v>332678</v>
      </c>
      <c r="B3366" s="17">
        <v>2538</v>
      </c>
      <c r="C3366" s="17">
        <f t="shared" si="261"/>
        <v>707865.9659999999</v>
      </c>
      <c r="D3366" s="17">
        <f t="shared" si="262"/>
        <v>707909.11199999996</v>
      </c>
      <c r="E3366" s="17">
        <f t="shared" si="263"/>
        <v>704734.07400000002</v>
      </c>
      <c r="F3366" s="17">
        <f t="shared" si="264"/>
        <v>720931.59</v>
      </c>
      <c r="G3366" s="17">
        <f t="shared" si="265"/>
        <v>721304.36926584865</v>
      </c>
      <c r="H3366" s="17">
        <v>720210.79800000007</v>
      </c>
      <c r="I3366" s="17">
        <v>570174.39</v>
      </c>
      <c r="J3366" s="17">
        <v>707865.9659999999</v>
      </c>
      <c r="K3366" s="17">
        <v>570174.39</v>
      </c>
      <c r="L3366" s="17">
        <v>707909.11199999996</v>
      </c>
      <c r="M3366" s="17">
        <v>566593.272</v>
      </c>
      <c r="N3366" s="17">
        <v>704734.07400000002</v>
      </c>
      <c r="O3366" s="17">
        <v>578153.86199999996</v>
      </c>
      <c r="P3366" s="17">
        <v>720931.59</v>
      </c>
      <c r="Q3366" s="26" t="s">
        <v>15</v>
      </c>
      <c r="R3366" s="9" t="s">
        <v>15</v>
      </c>
      <c r="S3366" s="9" t="s">
        <v>21</v>
      </c>
      <c r="T3366" s="9" t="s">
        <v>15</v>
      </c>
      <c r="U3366" s="9" t="s">
        <v>24</v>
      </c>
      <c r="V3366" s="9" t="s">
        <v>41</v>
      </c>
      <c r="W3366" s="9" t="s">
        <v>19</v>
      </c>
      <c r="X3366" s="9" t="s">
        <v>15</v>
      </c>
      <c r="Y3366" s="9" t="s">
        <v>20</v>
      </c>
      <c r="Z3366" s="25">
        <v>1</v>
      </c>
    </row>
    <row r="3367" spans="1:26">
      <c r="A3367" s="22">
        <v>332679</v>
      </c>
      <c r="B3367" s="17">
        <v>4078.43</v>
      </c>
      <c r="C3367" s="17">
        <f t="shared" si="261"/>
        <v>1027156.6739299999</v>
      </c>
      <c r="D3367" s="17">
        <f t="shared" si="262"/>
        <v>1029289.69282</v>
      </c>
      <c r="E3367" s="17">
        <f t="shared" si="263"/>
        <v>1040721.5321099999</v>
      </c>
      <c r="F3367" s="17">
        <f t="shared" si="264"/>
        <v>1064674.1514999999</v>
      </c>
      <c r="G3367" s="17">
        <f t="shared" si="265"/>
        <v>1065224.6731501392</v>
      </c>
      <c r="H3367" s="17">
        <v>1063617.83813</v>
      </c>
      <c r="I3367" s="17">
        <v>892654.13095999998</v>
      </c>
      <c r="J3367" s="17">
        <v>1027156.6739299999</v>
      </c>
      <c r="K3367" s="17">
        <v>892270.75853999995</v>
      </c>
      <c r="L3367" s="17">
        <v>1029289.69282</v>
      </c>
      <c r="M3367" s="17">
        <v>900594.83416999993</v>
      </c>
      <c r="N3367" s="17">
        <v>1040721.5321099999</v>
      </c>
      <c r="O3367" s="17">
        <v>922381.80722999992</v>
      </c>
      <c r="P3367" s="17">
        <v>1064674.1514999999</v>
      </c>
      <c r="Q3367" s="26" t="s">
        <v>15</v>
      </c>
      <c r="R3367" s="9" t="s">
        <v>15</v>
      </c>
      <c r="S3367" s="9" t="s">
        <v>16</v>
      </c>
      <c r="T3367" s="9" t="s">
        <v>15</v>
      </c>
      <c r="U3367" s="9" t="s">
        <v>17</v>
      </c>
      <c r="V3367" s="9" t="s">
        <v>41</v>
      </c>
      <c r="W3367" s="9" t="s">
        <v>19</v>
      </c>
      <c r="X3367" s="9" t="s">
        <v>15</v>
      </c>
      <c r="Y3367" s="9" t="s">
        <v>20</v>
      </c>
      <c r="Z3367" s="25">
        <v>1</v>
      </c>
    </row>
    <row r="3368" spans="1:26">
      <c r="A3368" s="22">
        <v>332680</v>
      </c>
      <c r="B3368" s="17">
        <v>2955</v>
      </c>
      <c r="C3368" s="17">
        <f t="shared" si="261"/>
        <v>794676.33</v>
      </c>
      <c r="D3368" s="17">
        <f t="shared" si="262"/>
        <v>795565.78499999992</v>
      </c>
      <c r="E3368" s="17">
        <f t="shared" si="263"/>
        <v>792002.05500000005</v>
      </c>
      <c r="F3368" s="17">
        <f t="shared" si="264"/>
        <v>810122.11500000011</v>
      </c>
      <c r="G3368" s="17">
        <f t="shared" si="265"/>
        <v>810541.01289747946</v>
      </c>
      <c r="H3368" s="17">
        <v>809315.4</v>
      </c>
      <c r="I3368" s="17">
        <v>642821.83499999996</v>
      </c>
      <c r="J3368" s="17">
        <v>794676.33</v>
      </c>
      <c r="K3368" s="17">
        <v>642632.71500000008</v>
      </c>
      <c r="L3368" s="17">
        <v>795565.78499999992</v>
      </c>
      <c r="M3368" s="17">
        <v>638596.18500000006</v>
      </c>
      <c r="N3368" s="17">
        <v>792002.05500000005</v>
      </c>
      <c r="O3368" s="17">
        <v>651420.88500000001</v>
      </c>
      <c r="P3368" s="17">
        <v>810122.11500000011</v>
      </c>
      <c r="Q3368" s="26" t="s">
        <v>15</v>
      </c>
      <c r="R3368" s="9" t="s">
        <v>15</v>
      </c>
      <c r="S3368" s="9" t="s">
        <v>21</v>
      </c>
      <c r="T3368" s="9" t="s">
        <v>15</v>
      </c>
      <c r="U3368" s="9" t="s">
        <v>24</v>
      </c>
      <c r="V3368" s="9" t="s">
        <v>41</v>
      </c>
      <c r="W3368" s="9" t="s">
        <v>19</v>
      </c>
      <c r="X3368" s="9" t="s">
        <v>15</v>
      </c>
      <c r="Y3368" s="9" t="s">
        <v>20</v>
      </c>
      <c r="Z3368" s="25">
        <v>1</v>
      </c>
    </row>
    <row r="3369" spans="1:26">
      <c r="A3369" s="22">
        <v>332681</v>
      </c>
      <c r="B3369" s="17">
        <v>666</v>
      </c>
      <c r="C3369" s="17">
        <f t="shared" si="261"/>
        <v>165467.69999999998</v>
      </c>
      <c r="D3369" s="17">
        <f t="shared" si="262"/>
        <v>167192.63999999998</v>
      </c>
      <c r="E3369" s="17">
        <f t="shared" si="263"/>
        <v>169034.796</v>
      </c>
      <c r="F3369" s="17">
        <f t="shared" si="264"/>
        <v>172872.954</v>
      </c>
      <c r="G3369" s="17">
        <f t="shared" si="265"/>
        <v>172962.34313729277</v>
      </c>
      <c r="H3369" s="17">
        <v>172701.79200000002</v>
      </c>
      <c r="I3369" s="17">
        <v>158262.24600000001</v>
      </c>
      <c r="J3369" s="17">
        <v>165467.69999999998</v>
      </c>
      <c r="K3369" s="17">
        <v>157881.96</v>
      </c>
      <c r="L3369" s="17">
        <v>167192.63999999998</v>
      </c>
      <c r="M3369" s="17">
        <v>159229.27799999999</v>
      </c>
      <c r="N3369" s="17">
        <v>169034.796</v>
      </c>
      <c r="O3369" s="17">
        <v>163217.95199999999</v>
      </c>
      <c r="P3369" s="17">
        <v>172872.954</v>
      </c>
      <c r="Q3369" s="26" t="s">
        <v>15</v>
      </c>
      <c r="R3369" s="9" t="s">
        <v>15</v>
      </c>
      <c r="S3369" s="9" t="s">
        <v>25</v>
      </c>
      <c r="T3369" s="9" t="s">
        <v>15</v>
      </c>
      <c r="U3369" s="9" t="s">
        <v>17</v>
      </c>
      <c r="V3369" s="9" t="s">
        <v>41</v>
      </c>
      <c r="W3369" s="9" t="s">
        <v>19</v>
      </c>
      <c r="X3369" s="9" t="s">
        <v>15</v>
      </c>
      <c r="Y3369" s="9" t="s">
        <v>20</v>
      </c>
      <c r="Z3369" s="25">
        <v>1</v>
      </c>
    </row>
    <row r="3370" spans="1:26">
      <c r="A3370" s="22">
        <v>332682</v>
      </c>
      <c r="B3370" s="17">
        <v>5161</v>
      </c>
      <c r="C3370" s="17">
        <f t="shared" si="261"/>
        <v>1271603.307</v>
      </c>
      <c r="D3370" s="17">
        <f t="shared" si="262"/>
        <v>1273146.446</v>
      </c>
      <c r="E3370" s="17">
        <f t="shared" si="263"/>
        <v>1287297.9080000001</v>
      </c>
      <c r="F3370" s="17">
        <f t="shared" si="264"/>
        <v>1316927.209</v>
      </c>
      <c r="G3370" s="17">
        <f t="shared" si="265"/>
        <v>1317608.1656468674</v>
      </c>
      <c r="H3370" s="17">
        <v>1315611.1539999999</v>
      </c>
      <c r="I3370" s="17">
        <v>1149968.8589999999</v>
      </c>
      <c r="J3370" s="17">
        <v>1271603.307</v>
      </c>
      <c r="K3370" s="17">
        <v>1149395.9879999999</v>
      </c>
      <c r="L3370" s="17">
        <v>1273146.446</v>
      </c>
      <c r="M3370" s="17">
        <v>1159831.53</v>
      </c>
      <c r="N3370" s="17">
        <v>1287297.9080000001</v>
      </c>
      <c r="O3370" s="17">
        <v>1189507.28</v>
      </c>
      <c r="P3370" s="17">
        <v>1316927.209</v>
      </c>
      <c r="Q3370" s="26" t="s">
        <v>15</v>
      </c>
      <c r="R3370" s="9" t="s">
        <v>15</v>
      </c>
      <c r="S3370" s="9" t="s">
        <v>16</v>
      </c>
      <c r="T3370" s="9" t="s">
        <v>15</v>
      </c>
      <c r="U3370" s="9" t="s">
        <v>17</v>
      </c>
      <c r="V3370" s="9" t="s">
        <v>41</v>
      </c>
      <c r="W3370" s="9" t="s">
        <v>19</v>
      </c>
      <c r="X3370" s="9" t="s">
        <v>15</v>
      </c>
      <c r="Y3370" s="9" t="s">
        <v>20</v>
      </c>
      <c r="Z3370" s="25">
        <v>1</v>
      </c>
    </row>
    <row r="3371" spans="1:26">
      <c r="A3371" s="22">
        <v>332683</v>
      </c>
      <c r="B3371" s="17">
        <v>901.43</v>
      </c>
      <c r="C3371" s="17">
        <f t="shared" si="261"/>
        <v>259609.13571</v>
      </c>
      <c r="D3371" s="17">
        <f t="shared" si="262"/>
        <v>259658.71436000001</v>
      </c>
      <c r="E3371" s="17">
        <f t="shared" si="263"/>
        <v>258487.75678999998</v>
      </c>
      <c r="F3371" s="17">
        <f t="shared" si="264"/>
        <v>264405.64473999996</v>
      </c>
      <c r="G3371" s="17">
        <f t="shared" si="265"/>
        <v>264542.36359585205</v>
      </c>
      <c r="H3371" s="17">
        <v>264142.42718</v>
      </c>
      <c r="I3371" s="17">
        <v>217371.73162999997</v>
      </c>
      <c r="J3371" s="17">
        <v>259609.13571</v>
      </c>
      <c r="K3371" s="17">
        <v>217323.95583999998</v>
      </c>
      <c r="L3371" s="17">
        <v>259658.71436000001</v>
      </c>
      <c r="M3371" s="17">
        <v>216069.16527999999</v>
      </c>
      <c r="N3371" s="17">
        <v>258487.75678999998</v>
      </c>
      <c r="O3371" s="17">
        <v>221402.92658999999</v>
      </c>
      <c r="P3371" s="17">
        <v>264405.64473999996</v>
      </c>
      <c r="Q3371" s="26" t="s">
        <v>15</v>
      </c>
      <c r="R3371" s="9" t="s">
        <v>15</v>
      </c>
      <c r="S3371" s="9" t="s">
        <v>21</v>
      </c>
      <c r="T3371" s="9" t="s">
        <v>15</v>
      </c>
      <c r="U3371" s="9" t="s">
        <v>24</v>
      </c>
      <c r="V3371" s="9" t="s">
        <v>41</v>
      </c>
      <c r="W3371" s="9" t="s">
        <v>19</v>
      </c>
      <c r="X3371" s="9" t="s">
        <v>15</v>
      </c>
      <c r="Y3371" s="9" t="s">
        <v>20</v>
      </c>
      <c r="Z3371" s="25">
        <v>1</v>
      </c>
    </row>
    <row r="3372" spans="1:26">
      <c r="A3372" s="22">
        <v>332684</v>
      </c>
      <c r="B3372" s="17">
        <v>22</v>
      </c>
      <c r="C3372" s="17">
        <f t="shared" si="261"/>
        <v>4764.4960000000001</v>
      </c>
      <c r="D3372" s="17">
        <f t="shared" si="262"/>
        <v>4764.4960000000001</v>
      </c>
      <c r="E3372" s="17">
        <f t="shared" si="263"/>
        <v>4760.5140000000001</v>
      </c>
      <c r="F3372" s="17">
        <f t="shared" si="264"/>
        <v>4870.0739999999996</v>
      </c>
      <c r="G3372" s="17">
        <f t="shared" si="265"/>
        <v>4872.5922175889236</v>
      </c>
      <c r="H3372" s="17">
        <v>4865.2119999999995</v>
      </c>
      <c r="I3372" s="17">
        <v>3567.7180000000003</v>
      </c>
      <c r="J3372" s="17">
        <v>4764.4960000000001</v>
      </c>
      <c r="K3372" s="17">
        <v>3567.7180000000003</v>
      </c>
      <c r="L3372" s="17">
        <v>4764.4960000000001</v>
      </c>
      <c r="M3372" s="17">
        <v>3558.9180000000001</v>
      </c>
      <c r="N3372" s="17">
        <v>4760.5140000000001</v>
      </c>
      <c r="O3372" s="17">
        <v>3631.4740000000002</v>
      </c>
      <c r="P3372" s="17">
        <v>4870.0739999999996</v>
      </c>
      <c r="Q3372" s="26" t="s">
        <v>15</v>
      </c>
      <c r="R3372" s="9" t="s">
        <v>15</v>
      </c>
      <c r="S3372" s="9" t="s">
        <v>25</v>
      </c>
      <c r="T3372" s="9" t="s">
        <v>15</v>
      </c>
      <c r="U3372" s="9" t="s">
        <v>17</v>
      </c>
      <c r="V3372" s="9" t="s">
        <v>41</v>
      </c>
      <c r="W3372" s="9" t="s">
        <v>19</v>
      </c>
      <c r="X3372" s="9" t="s">
        <v>15</v>
      </c>
      <c r="Y3372" s="9" t="s">
        <v>20</v>
      </c>
      <c r="Z3372" s="25">
        <v>1</v>
      </c>
    </row>
    <row r="3373" spans="1:26">
      <c r="A3373" s="22">
        <v>332685</v>
      </c>
      <c r="B3373" s="17">
        <v>80</v>
      </c>
      <c r="C3373" s="17">
        <f t="shared" si="261"/>
        <v>21478.400000000001</v>
      </c>
      <c r="D3373" s="17">
        <f t="shared" si="262"/>
        <v>21478.400000000001</v>
      </c>
      <c r="E3373" s="17">
        <f t="shared" si="263"/>
        <v>21717.52</v>
      </c>
      <c r="F3373" s="17">
        <f t="shared" si="264"/>
        <v>22217.279999999999</v>
      </c>
      <c r="G3373" s="17">
        <f t="shared" si="265"/>
        <v>22228.768109887867</v>
      </c>
      <c r="H3373" s="17">
        <v>22195.120000000003</v>
      </c>
      <c r="I3373" s="17">
        <v>14712.16</v>
      </c>
      <c r="J3373" s="17">
        <v>21478.400000000001</v>
      </c>
      <c r="K3373" s="17">
        <v>14712.16</v>
      </c>
      <c r="L3373" s="17">
        <v>21478.400000000001</v>
      </c>
      <c r="M3373" s="17">
        <v>14868.240000000002</v>
      </c>
      <c r="N3373" s="17">
        <v>21717.52</v>
      </c>
      <c r="O3373" s="17">
        <v>15192.24</v>
      </c>
      <c r="P3373" s="17">
        <v>22217.279999999999</v>
      </c>
      <c r="Q3373" s="26" t="s">
        <v>15</v>
      </c>
      <c r="R3373" s="9" t="s">
        <v>15</v>
      </c>
      <c r="S3373" s="9" t="s">
        <v>25</v>
      </c>
      <c r="T3373" s="9" t="s">
        <v>15</v>
      </c>
      <c r="U3373" s="9" t="s">
        <v>24</v>
      </c>
      <c r="V3373" s="9" t="s">
        <v>41</v>
      </c>
      <c r="W3373" s="9" t="s">
        <v>19</v>
      </c>
      <c r="X3373" s="9" t="s">
        <v>15</v>
      </c>
      <c r="Y3373" s="9" t="s">
        <v>20</v>
      </c>
      <c r="Z3373" s="25">
        <v>1</v>
      </c>
    </row>
    <row r="3374" spans="1:26">
      <c r="A3374" s="22">
        <v>332686</v>
      </c>
      <c r="B3374" s="17">
        <v>10</v>
      </c>
      <c r="C3374" s="17">
        <f t="shared" si="261"/>
        <v>3093.1</v>
      </c>
      <c r="D3374" s="17">
        <f t="shared" si="262"/>
        <v>3093.1</v>
      </c>
      <c r="E3374" s="17">
        <f t="shared" si="263"/>
        <v>3127.5299999999997</v>
      </c>
      <c r="F3374" s="17">
        <f t="shared" si="264"/>
        <v>3199.51</v>
      </c>
      <c r="G3374" s="17">
        <f t="shared" si="265"/>
        <v>3201.1644024501347</v>
      </c>
      <c r="H3374" s="17">
        <v>3196.32</v>
      </c>
      <c r="I3374" s="17">
        <v>2697.22</v>
      </c>
      <c r="J3374" s="17">
        <v>3093.1</v>
      </c>
      <c r="K3374" s="17">
        <v>2697.22</v>
      </c>
      <c r="L3374" s="17">
        <v>3093.1</v>
      </c>
      <c r="M3374" s="17">
        <v>2717.68</v>
      </c>
      <c r="N3374" s="17">
        <v>3127.5299999999997</v>
      </c>
      <c r="O3374" s="17">
        <v>2763.7799999999997</v>
      </c>
      <c r="P3374" s="17">
        <v>3199.51</v>
      </c>
      <c r="Q3374" s="26" t="s">
        <v>15</v>
      </c>
      <c r="R3374" s="9" t="s">
        <v>15</v>
      </c>
      <c r="S3374" s="9" t="s">
        <v>25</v>
      </c>
      <c r="T3374" s="9" t="s">
        <v>15</v>
      </c>
      <c r="U3374" s="9" t="s">
        <v>24</v>
      </c>
      <c r="V3374" s="9" t="s">
        <v>41</v>
      </c>
      <c r="W3374" s="9" t="s">
        <v>19</v>
      </c>
      <c r="X3374" s="9" t="s">
        <v>15</v>
      </c>
      <c r="Y3374" s="9" t="s">
        <v>20</v>
      </c>
      <c r="Z3374" s="25">
        <v>1</v>
      </c>
    </row>
    <row r="3375" spans="1:26">
      <c r="A3375" s="22">
        <v>333503</v>
      </c>
      <c r="B3375" s="17">
        <v>17665</v>
      </c>
      <c r="C3375" s="17">
        <f t="shared" si="261"/>
        <v>4909129.9974999996</v>
      </c>
      <c r="D3375" s="17">
        <f t="shared" si="262"/>
        <v>4891676.9775</v>
      </c>
      <c r="E3375" s="17">
        <f t="shared" si="263"/>
        <v>4867899.8874999993</v>
      </c>
      <c r="F3375" s="17">
        <f t="shared" si="264"/>
        <v>5046069.0774999997</v>
      </c>
      <c r="G3375" s="17">
        <f t="shared" si="265"/>
        <v>5048678.2986136591</v>
      </c>
      <c r="H3375" s="17">
        <v>5097889.3549999995</v>
      </c>
      <c r="I3375" s="17">
        <v>4864287.3949999996</v>
      </c>
      <c r="J3375" s="17">
        <v>4953972.5999999996</v>
      </c>
      <c r="K3375" s="17">
        <v>4775573.7650000006</v>
      </c>
      <c r="L3375" s="17">
        <v>5007780.1899999995</v>
      </c>
      <c r="M3375" s="17">
        <v>4749941.8499999996</v>
      </c>
      <c r="N3375" s="17">
        <v>4985857.9249999998</v>
      </c>
      <c r="O3375" s="17">
        <v>4875716.6499999994</v>
      </c>
      <c r="P3375" s="17">
        <v>5102853.22</v>
      </c>
      <c r="Q3375" s="26" t="s">
        <v>15</v>
      </c>
      <c r="R3375" s="9" t="s">
        <v>22</v>
      </c>
      <c r="S3375" s="9" t="s">
        <v>16</v>
      </c>
      <c r="T3375" s="9" t="s">
        <v>15</v>
      </c>
      <c r="U3375" s="9" t="s">
        <v>26</v>
      </c>
      <c r="V3375" s="9" t="s">
        <v>41</v>
      </c>
      <c r="W3375" s="9" t="s">
        <v>19</v>
      </c>
      <c r="X3375" s="9" t="s">
        <v>15</v>
      </c>
      <c r="Y3375" s="9" t="s">
        <v>20</v>
      </c>
      <c r="Z3375" s="25">
        <v>0</v>
      </c>
    </row>
    <row r="3376" spans="1:26">
      <c r="A3376" s="22">
        <v>333504</v>
      </c>
      <c r="B3376" s="17">
        <v>21337.14</v>
      </c>
      <c r="C3376" s="17">
        <f t="shared" si="261"/>
        <v>5604797.2609199993</v>
      </c>
      <c r="D3376" s="17">
        <f t="shared" si="262"/>
        <v>5605373.3637000006</v>
      </c>
      <c r="E3376" s="17">
        <f t="shared" si="263"/>
        <v>5661810.0989999995</v>
      </c>
      <c r="F3376" s="17">
        <f t="shared" si="264"/>
        <v>5924731.6723649995</v>
      </c>
      <c r="G3376" s="17">
        <f t="shared" si="265"/>
        <v>5927795.2322835969</v>
      </c>
      <c r="H3376" s="17">
        <v>6043894.2649799995</v>
      </c>
      <c r="I3376" s="17">
        <v>5393666.2606199998</v>
      </c>
      <c r="J3376" s="17">
        <v>5815928.2612199998</v>
      </c>
      <c r="K3376" s="17">
        <v>5363346.1846799999</v>
      </c>
      <c r="L3376" s="17">
        <v>5847400.5427200003</v>
      </c>
      <c r="M3376" s="17">
        <v>5410629.2869199999</v>
      </c>
      <c r="N3376" s="17">
        <v>5912990.91108</v>
      </c>
      <c r="O3376" s="17">
        <v>5549256.6854999997</v>
      </c>
      <c r="P3376" s="17">
        <v>6049890.0013199998</v>
      </c>
      <c r="Q3376" s="26" t="s">
        <v>15</v>
      </c>
      <c r="R3376" s="9" t="s">
        <v>22</v>
      </c>
      <c r="S3376" s="9" t="s">
        <v>16</v>
      </c>
      <c r="T3376" s="9" t="s">
        <v>15</v>
      </c>
      <c r="U3376" s="9" t="s">
        <v>26</v>
      </c>
      <c r="V3376" s="9" t="s">
        <v>41</v>
      </c>
      <c r="W3376" s="9" t="s">
        <v>19</v>
      </c>
      <c r="X3376" s="9" t="s">
        <v>15</v>
      </c>
      <c r="Y3376" s="9" t="s">
        <v>20</v>
      </c>
      <c r="Z3376" s="25">
        <v>0</v>
      </c>
    </row>
    <row r="3377" spans="1:26">
      <c r="A3377" s="22">
        <v>333506</v>
      </c>
      <c r="B3377" s="17">
        <v>15010</v>
      </c>
      <c r="C3377" s="17">
        <f t="shared" si="261"/>
        <v>4166175.6</v>
      </c>
      <c r="D3377" s="17">
        <f t="shared" si="262"/>
        <v>4181110.5500000003</v>
      </c>
      <c r="E3377" s="17">
        <f t="shared" si="263"/>
        <v>4162438.11</v>
      </c>
      <c r="F3377" s="17">
        <f t="shared" si="264"/>
        <v>4257616.5199999996</v>
      </c>
      <c r="G3377" s="17">
        <f t="shared" si="265"/>
        <v>4259818.0481097484</v>
      </c>
      <c r="H3377" s="17">
        <v>4253383.7</v>
      </c>
      <c r="I3377" s="17">
        <v>3761821.21</v>
      </c>
      <c r="J3377" s="17">
        <v>4166175.6</v>
      </c>
      <c r="K3377" s="17">
        <v>3759734.82</v>
      </c>
      <c r="L3377" s="17">
        <v>4181110.5500000003</v>
      </c>
      <c r="M3377" s="17">
        <v>3738120.42</v>
      </c>
      <c r="N3377" s="17">
        <v>4162438.11</v>
      </c>
      <c r="O3377" s="17">
        <v>3814701.44</v>
      </c>
      <c r="P3377" s="17">
        <v>4257616.5199999996</v>
      </c>
      <c r="Q3377" s="26" t="s">
        <v>15</v>
      </c>
      <c r="R3377" s="9" t="s">
        <v>22</v>
      </c>
      <c r="S3377" s="9" t="s">
        <v>16</v>
      </c>
      <c r="T3377" s="9" t="s">
        <v>15</v>
      </c>
      <c r="U3377" s="9" t="s">
        <v>23</v>
      </c>
      <c r="V3377" s="9" t="s">
        <v>41</v>
      </c>
      <c r="W3377" s="9" t="s">
        <v>19</v>
      </c>
      <c r="X3377" s="9" t="s">
        <v>15</v>
      </c>
      <c r="Y3377" s="9" t="s">
        <v>20</v>
      </c>
      <c r="Z3377" s="25">
        <v>1</v>
      </c>
    </row>
    <row r="3378" spans="1:26">
      <c r="A3378" s="22">
        <v>333511</v>
      </c>
      <c r="B3378" s="17">
        <v>15370</v>
      </c>
      <c r="C3378" s="17">
        <f t="shared" si="261"/>
        <v>4395082.24</v>
      </c>
      <c r="D3378" s="17">
        <f t="shared" si="262"/>
        <v>4415478.2300000004</v>
      </c>
      <c r="E3378" s="17">
        <f t="shared" si="263"/>
        <v>4394405.96</v>
      </c>
      <c r="F3378" s="17">
        <f t="shared" si="264"/>
        <v>4522895.3175000008</v>
      </c>
      <c r="G3378" s="17">
        <f t="shared" si="265"/>
        <v>4525234.0159553811</v>
      </c>
      <c r="H3378" s="17">
        <v>4548982.05</v>
      </c>
      <c r="I3378" s="17">
        <v>4368276.96</v>
      </c>
      <c r="J3378" s="17">
        <v>4421887.5200000005</v>
      </c>
      <c r="K3378" s="17">
        <v>4358762.93</v>
      </c>
      <c r="L3378" s="17">
        <v>4472193.53</v>
      </c>
      <c r="M3378" s="17">
        <v>4336169.03</v>
      </c>
      <c r="N3378" s="17">
        <v>4452642.8899999997</v>
      </c>
      <c r="O3378" s="17">
        <v>4431309.33</v>
      </c>
      <c r="P3378" s="17">
        <v>4553423.9800000004</v>
      </c>
      <c r="Q3378" s="26" t="s">
        <v>15</v>
      </c>
      <c r="R3378" s="9" t="s">
        <v>22</v>
      </c>
      <c r="S3378" s="9" t="s">
        <v>16</v>
      </c>
      <c r="T3378" s="9" t="s">
        <v>15</v>
      </c>
      <c r="U3378" s="9" t="s">
        <v>26</v>
      </c>
      <c r="V3378" s="9" t="s">
        <v>41</v>
      </c>
      <c r="W3378" s="9" t="s">
        <v>19</v>
      </c>
      <c r="X3378" s="9" t="s">
        <v>15</v>
      </c>
      <c r="Y3378" s="9" t="s">
        <v>20</v>
      </c>
      <c r="Z3378" s="25">
        <v>0</v>
      </c>
    </row>
    <row r="3379" spans="1:26">
      <c r="A3379" s="22">
        <v>333515</v>
      </c>
      <c r="B3379" s="17">
        <v>17616</v>
      </c>
      <c r="C3379" s="17">
        <f t="shared" si="261"/>
        <v>4918175.8080000002</v>
      </c>
      <c r="D3379" s="17">
        <f t="shared" si="262"/>
        <v>4948563.4079999998</v>
      </c>
      <c r="E3379" s="17">
        <f t="shared" si="263"/>
        <v>4926649.1039999994</v>
      </c>
      <c r="F3379" s="17">
        <f t="shared" si="264"/>
        <v>5040342.7680000002</v>
      </c>
      <c r="G3379" s="17">
        <f t="shared" si="265"/>
        <v>5042949.0281538665</v>
      </c>
      <c r="H3379" s="17">
        <v>5035357.4399999995</v>
      </c>
      <c r="I3379" s="17">
        <v>4457816.88</v>
      </c>
      <c r="J3379" s="17">
        <v>4918175.8080000002</v>
      </c>
      <c r="K3379" s="17">
        <v>4457816.88</v>
      </c>
      <c r="L3379" s="17">
        <v>4948563.4079999998</v>
      </c>
      <c r="M3379" s="17">
        <v>4431938.9759999998</v>
      </c>
      <c r="N3379" s="17">
        <v>4926649.1039999994</v>
      </c>
      <c r="O3379" s="17">
        <v>4538075.3760000002</v>
      </c>
      <c r="P3379" s="17">
        <v>5040342.7680000002</v>
      </c>
      <c r="Q3379" s="26" t="s">
        <v>15</v>
      </c>
      <c r="R3379" s="9" t="s">
        <v>22</v>
      </c>
      <c r="S3379" s="9" t="s">
        <v>16</v>
      </c>
      <c r="T3379" s="9" t="s">
        <v>15</v>
      </c>
      <c r="U3379" s="9" t="s">
        <v>26</v>
      </c>
      <c r="V3379" s="9" t="s">
        <v>41</v>
      </c>
      <c r="W3379" s="9" t="s">
        <v>19</v>
      </c>
      <c r="X3379" s="9" t="s">
        <v>15</v>
      </c>
      <c r="Y3379" s="9" t="s">
        <v>20</v>
      </c>
      <c r="Z3379" s="25">
        <v>1</v>
      </c>
    </row>
    <row r="3380" spans="1:26">
      <c r="A3380" s="22">
        <v>333518</v>
      </c>
      <c r="B3380" s="17">
        <v>5530</v>
      </c>
      <c r="C3380" s="17">
        <f t="shared" si="261"/>
        <v>1351462.875</v>
      </c>
      <c r="D3380" s="17">
        <f t="shared" si="262"/>
        <v>1343145.7549999999</v>
      </c>
      <c r="E3380" s="17">
        <f t="shared" si="263"/>
        <v>1345598.31</v>
      </c>
      <c r="F3380" s="17">
        <f t="shared" si="264"/>
        <v>1381859.9024999999</v>
      </c>
      <c r="G3380" s="17">
        <f t="shared" si="265"/>
        <v>1382574.4345403556</v>
      </c>
      <c r="H3380" s="17">
        <v>1380652.98</v>
      </c>
      <c r="I3380" s="17">
        <v>1384197.71</v>
      </c>
      <c r="J3380" s="17">
        <v>1318728.04</v>
      </c>
      <c r="K3380" s="17">
        <v>1340820.3899999999</v>
      </c>
      <c r="L3380" s="17">
        <v>1345471.12</v>
      </c>
      <c r="M3380" s="17">
        <v>1342247.1300000001</v>
      </c>
      <c r="N3380" s="17">
        <v>1348949.49</v>
      </c>
      <c r="O3380" s="17">
        <v>1381598.6099999999</v>
      </c>
      <c r="P3380" s="17">
        <v>1381947</v>
      </c>
      <c r="Q3380" s="26" t="s">
        <v>22</v>
      </c>
      <c r="R3380" s="9" t="s">
        <v>22</v>
      </c>
      <c r="S3380" s="9" t="s">
        <v>21</v>
      </c>
      <c r="T3380" s="9" t="s">
        <v>15</v>
      </c>
      <c r="U3380" s="9" t="s">
        <v>26</v>
      </c>
      <c r="V3380" s="9" t="s">
        <v>41</v>
      </c>
      <c r="W3380" s="9" t="s">
        <v>19</v>
      </c>
      <c r="X3380" s="9" t="s">
        <v>15</v>
      </c>
      <c r="Y3380" s="9" t="s">
        <v>20</v>
      </c>
      <c r="Z3380" s="25">
        <v>0</v>
      </c>
    </row>
    <row r="3381" spans="1:26">
      <c r="A3381" s="22">
        <v>333519</v>
      </c>
      <c r="B3381" s="17">
        <v>6944</v>
      </c>
      <c r="C3381" s="17">
        <f t="shared" si="261"/>
        <v>1638454.1600000001</v>
      </c>
      <c r="D3381" s="17">
        <f t="shared" si="262"/>
        <v>1641308.1439999999</v>
      </c>
      <c r="E3381" s="17">
        <f t="shared" si="263"/>
        <v>1644485.0240000002</v>
      </c>
      <c r="F3381" s="17">
        <f t="shared" si="264"/>
        <v>1698037.1519999998</v>
      </c>
      <c r="G3381" s="17">
        <f t="shared" si="265"/>
        <v>1698915.1729546736</v>
      </c>
      <c r="H3381" s="17">
        <v>1709362.8159999999</v>
      </c>
      <c r="I3381" s="17">
        <v>1621625.3759999999</v>
      </c>
      <c r="J3381" s="17">
        <v>1655282.9440000001</v>
      </c>
      <c r="K3381" s="17">
        <v>1614966.0799999998</v>
      </c>
      <c r="L3381" s="17">
        <v>1667650.2080000001</v>
      </c>
      <c r="M3381" s="17">
        <v>1616813.1840000001</v>
      </c>
      <c r="N3381" s="17">
        <v>1672156.8640000001</v>
      </c>
      <c r="O3381" s="17">
        <v>1659018.8159999999</v>
      </c>
      <c r="P3381" s="17">
        <v>1711043.264</v>
      </c>
      <c r="Q3381" s="26" t="s">
        <v>22</v>
      </c>
      <c r="R3381" s="9" t="s">
        <v>22</v>
      </c>
      <c r="S3381" s="9" t="s">
        <v>21</v>
      </c>
      <c r="T3381" s="9" t="s">
        <v>15</v>
      </c>
      <c r="U3381" s="9" t="s">
        <v>26</v>
      </c>
      <c r="V3381" s="9" t="s">
        <v>41</v>
      </c>
      <c r="W3381" s="9" t="s">
        <v>19</v>
      </c>
      <c r="X3381" s="9" t="s">
        <v>15</v>
      </c>
      <c r="Y3381" s="9" t="s">
        <v>20</v>
      </c>
      <c r="Z3381" s="25">
        <v>0</v>
      </c>
    </row>
    <row r="3382" spans="1:26">
      <c r="A3382" s="22">
        <v>333520</v>
      </c>
      <c r="B3382" s="17">
        <v>3586</v>
      </c>
      <c r="C3382" s="17">
        <f t="shared" si="261"/>
        <v>826261.01800000004</v>
      </c>
      <c r="D3382" s="17">
        <f t="shared" si="262"/>
        <v>832038.06400000001</v>
      </c>
      <c r="E3382" s="17">
        <f t="shared" si="263"/>
        <v>840318.13800000004</v>
      </c>
      <c r="F3382" s="17">
        <f t="shared" si="264"/>
        <v>859779.36</v>
      </c>
      <c r="G3382" s="17">
        <f t="shared" si="265"/>
        <v>860223.93466291996</v>
      </c>
      <c r="H3382" s="17">
        <v>858929.478</v>
      </c>
      <c r="I3382" s="17">
        <v>806132.8</v>
      </c>
      <c r="J3382" s="17">
        <v>826261.01800000004</v>
      </c>
      <c r="K3382" s="17">
        <v>802804.99200000009</v>
      </c>
      <c r="L3382" s="17">
        <v>832038.06400000001</v>
      </c>
      <c r="M3382" s="17">
        <v>808868.91799999995</v>
      </c>
      <c r="N3382" s="17">
        <v>840318.13800000004</v>
      </c>
      <c r="O3382" s="17">
        <v>829606.75600000005</v>
      </c>
      <c r="P3382" s="17">
        <v>859779.36</v>
      </c>
      <c r="Q3382" s="26" t="s">
        <v>15</v>
      </c>
      <c r="R3382" s="9" t="s">
        <v>22</v>
      </c>
      <c r="S3382" s="9" t="s">
        <v>21</v>
      </c>
      <c r="T3382" s="9" t="s">
        <v>15</v>
      </c>
      <c r="U3382" s="9" t="s">
        <v>26</v>
      </c>
      <c r="V3382" s="9" t="s">
        <v>41</v>
      </c>
      <c r="W3382" s="9" t="s">
        <v>19</v>
      </c>
      <c r="X3382" s="9" t="s">
        <v>15</v>
      </c>
      <c r="Y3382" s="9" t="s">
        <v>20</v>
      </c>
      <c r="Z3382" s="25">
        <v>1</v>
      </c>
    </row>
    <row r="3383" spans="1:26">
      <c r="A3383" s="22">
        <v>333521</v>
      </c>
      <c r="B3383" s="17">
        <v>11088.29</v>
      </c>
      <c r="C3383" s="17">
        <f t="shared" si="261"/>
        <v>2627824.9353900002</v>
      </c>
      <c r="D3383" s="17">
        <f t="shared" si="262"/>
        <v>2654603.1557400003</v>
      </c>
      <c r="E3383" s="17">
        <f t="shared" si="263"/>
        <v>2661699.6613400001</v>
      </c>
      <c r="F3383" s="17">
        <f t="shared" si="264"/>
        <v>2723871.7033700002</v>
      </c>
      <c r="G3383" s="17">
        <f t="shared" si="265"/>
        <v>2725280.1627965714</v>
      </c>
      <c r="H3383" s="17">
        <v>2721221.6020599999</v>
      </c>
      <c r="I3383" s="17">
        <v>2624054.9167900002</v>
      </c>
      <c r="J3383" s="17">
        <v>2627824.9353900002</v>
      </c>
      <c r="K3383" s="17">
        <v>2590956.3711399999</v>
      </c>
      <c r="L3383" s="17">
        <v>2654603.1557400003</v>
      </c>
      <c r="M3383" s="17">
        <v>2593839.3265400003</v>
      </c>
      <c r="N3383" s="17">
        <v>2661699.6613400001</v>
      </c>
      <c r="O3383" s="17">
        <v>2659537.4447900001</v>
      </c>
      <c r="P3383" s="17">
        <v>2723871.7033700002</v>
      </c>
      <c r="Q3383" s="26" t="s">
        <v>22</v>
      </c>
      <c r="R3383" s="9" t="s">
        <v>22</v>
      </c>
      <c r="S3383" s="9" t="s">
        <v>16</v>
      </c>
      <c r="T3383" s="9" t="s">
        <v>15</v>
      </c>
      <c r="U3383" s="9" t="s">
        <v>26</v>
      </c>
      <c r="V3383" s="9" t="s">
        <v>41</v>
      </c>
      <c r="W3383" s="9" t="s">
        <v>19</v>
      </c>
      <c r="X3383" s="9" t="s">
        <v>15</v>
      </c>
      <c r="Y3383" s="9" t="s">
        <v>20</v>
      </c>
      <c r="Z3383" s="25">
        <v>1</v>
      </c>
    </row>
    <row r="3384" spans="1:26">
      <c r="A3384" s="22">
        <v>333522</v>
      </c>
      <c r="B3384" s="17">
        <v>8795</v>
      </c>
      <c r="C3384" s="17">
        <f t="shared" si="261"/>
        <v>2353330.9200000004</v>
      </c>
      <c r="D3384" s="17">
        <f t="shared" si="262"/>
        <v>2362636.0300000003</v>
      </c>
      <c r="E3384" s="17">
        <f t="shared" si="263"/>
        <v>2389240.9049999998</v>
      </c>
      <c r="F3384" s="17">
        <f t="shared" si="264"/>
        <v>2443945.8050000002</v>
      </c>
      <c r="G3384" s="17">
        <f t="shared" si="265"/>
        <v>2445209.5203588484</v>
      </c>
      <c r="H3384" s="17">
        <v>2441509.59</v>
      </c>
      <c r="I3384" s="17">
        <v>2220799.0649999999</v>
      </c>
      <c r="J3384" s="17">
        <v>2353330.9200000004</v>
      </c>
      <c r="K3384" s="17">
        <v>2211010.23</v>
      </c>
      <c r="L3384" s="17">
        <v>2362636.0300000003</v>
      </c>
      <c r="M3384" s="17">
        <v>2230579.105</v>
      </c>
      <c r="N3384" s="17">
        <v>2389240.9049999998</v>
      </c>
      <c r="O3384" s="17">
        <v>2282759.8400000003</v>
      </c>
      <c r="P3384" s="17">
        <v>2443945.8050000002</v>
      </c>
      <c r="Q3384" s="26" t="s">
        <v>15</v>
      </c>
      <c r="R3384" s="9" t="s">
        <v>22</v>
      </c>
      <c r="S3384" s="9" t="s">
        <v>16</v>
      </c>
      <c r="T3384" s="9" t="s">
        <v>15</v>
      </c>
      <c r="U3384" s="9" t="s">
        <v>26</v>
      </c>
      <c r="V3384" s="9" t="s">
        <v>41</v>
      </c>
      <c r="W3384" s="9" t="s">
        <v>19</v>
      </c>
      <c r="X3384" s="9" t="s">
        <v>15</v>
      </c>
      <c r="Y3384" s="9" t="s">
        <v>20</v>
      </c>
      <c r="Z3384" s="25">
        <v>1</v>
      </c>
    </row>
    <row r="3385" spans="1:26">
      <c r="A3385" s="22">
        <v>333523</v>
      </c>
      <c r="B3385" s="17">
        <v>2597</v>
      </c>
      <c r="C3385" s="17">
        <f t="shared" si="261"/>
        <v>627926.03300000005</v>
      </c>
      <c r="D3385" s="17">
        <f t="shared" si="262"/>
        <v>621233.56400000001</v>
      </c>
      <c r="E3385" s="17">
        <f t="shared" si="263"/>
        <v>622502.19849999994</v>
      </c>
      <c r="F3385" s="17">
        <f t="shared" si="264"/>
        <v>672996.31874999986</v>
      </c>
      <c r="G3385" s="17">
        <f t="shared" si="265"/>
        <v>673344.31164849736</v>
      </c>
      <c r="H3385" s="17">
        <v>708417.451</v>
      </c>
      <c r="I3385" s="17">
        <v>566912.11499999999</v>
      </c>
      <c r="J3385" s="17">
        <v>688939.951</v>
      </c>
      <c r="K3385" s="17">
        <v>551176.89199999999</v>
      </c>
      <c r="L3385" s="17">
        <v>691290.23599999992</v>
      </c>
      <c r="M3385" s="17">
        <v>551823.54500000004</v>
      </c>
      <c r="N3385" s="17">
        <v>693180.85199999996</v>
      </c>
      <c r="O3385" s="17">
        <v>564621.56099999999</v>
      </c>
      <c r="P3385" s="17">
        <v>709121.2379999999</v>
      </c>
      <c r="Q3385" s="26" t="s">
        <v>22</v>
      </c>
      <c r="R3385" s="9" t="s">
        <v>22</v>
      </c>
      <c r="S3385" s="9" t="s">
        <v>25</v>
      </c>
      <c r="T3385" s="9" t="s">
        <v>22</v>
      </c>
      <c r="U3385" s="9" t="s">
        <v>26</v>
      </c>
      <c r="V3385" s="9" t="s">
        <v>41</v>
      </c>
      <c r="W3385" s="9" t="s">
        <v>19</v>
      </c>
      <c r="X3385" s="9" t="s">
        <v>15</v>
      </c>
      <c r="Y3385" s="9" t="s">
        <v>20</v>
      </c>
      <c r="Z3385" s="25">
        <v>0</v>
      </c>
    </row>
    <row r="3386" spans="1:26">
      <c r="A3386" s="22">
        <v>333524</v>
      </c>
      <c r="B3386" s="17">
        <v>17238.57</v>
      </c>
      <c r="C3386" s="17">
        <f t="shared" si="261"/>
        <v>4862914.4041500008</v>
      </c>
      <c r="D3386" s="17">
        <f t="shared" si="262"/>
        <v>4872430.0947899995</v>
      </c>
      <c r="E3386" s="17">
        <f t="shared" si="263"/>
        <v>4850623.3037400004</v>
      </c>
      <c r="F3386" s="17">
        <f t="shared" si="264"/>
        <v>4961450.0702699991</v>
      </c>
      <c r="G3386" s="17">
        <f t="shared" si="265"/>
        <v>4964015.536592178</v>
      </c>
      <c r="H3386" s="17">
        <v>4956502.6006800001</v>
      </c>
      <c r="I3386" s="17">
        <v>4201746.2903700005</v>
      </c>
      <c r="J3386" s="17">
        <v>4862914.4041500008</v>
      </c>
      <c r="K3386" s="17">
        <v>4194902.5780799994</v>
      </c>
      <c r="L3386" s="17">
        <v>4872430.0947899995</v>
      </c>
      <c r="M3386" s="17">
        <v>4169820.4587300001</v>
      </c>
      <c r="N3386" s="17">
        <v>4850623.3037400004</v>
      </c>
      <c r="O3386" s="17">
        <v>4254806.6088299993</v>
      </c>
      <c r="P3386" s="17">
        <v>4961450.0702699991</v>
      </c>
      <c r="Q3386" s="26" t="s">
        <v>15</v>
      </c>
      <c r="R3386" s="9" t="s">
        <v>22</v>
      </c>
      <c r="S3386" s="9" t="s">
        <v>16</v>
      </c>
      <c r="T3386" s="9" t="s">
        <v>15</v>
      </c>
      <c r="U3386" s="9" t="s">
        <v>23</v>
      </c>
      <c r="V3386" s="9" t="s">
        <v>41</v>
      </c>
      <c r="W3386" s="9" t="s">
        <v>19</v>
      </c>
      <c r="X3386" s="9" t="s">
        <v>15</v>
      </c>
      <c r="Y3386" s="9" t="s">
        <v>20</v>
      </c>
      <c r="Z3386" s="25">
        <v>1</v>
      </c>
    </row>
    <row r="3387" spans="1:26">
      <c r="A3387" s="22">
        <v>333526</v>
      </c>
      <c r="B3387" s="17">
        <v>6885</v>
      </c>
      <c r="C3387" s="17">
        <f t="shared" si="261"/>
        <v>1580045.5350000001</v>
      </c>
      <c r="D3387" s="17">
        <f t="shared" si="262"/>
        <v>1585147.32</v>
      </c>
      <c r="E3387" s="17">
        <f t="shared" si="263"/>
        <v>1589491.7549999999</v>
      </c>
      <c r="F3387" s="17">
        <f t="shared" si="264"/>
        <v>1625810.1300000001</v>
      </c>
      <c r="G3387" s="17">
        <f t="shared" si="265"/>
        <v>1626650.8038102167</v>
      </c>
      <c r="H3387" s="17">
        <v>1624192.155</v>
      </c>
      <c r="I3387" s="17">
        <v>1457347.95</v>
      </c>
      <c r="J3387" s="17">
        <v>1580045.5350000001</v>
      </c>
      <c r="K3387" s="17">
        <v>1455778.1700000002</v>
      </c>
      <c r="L3387" s="17">
        <v>1585147.32</v>
      </c>
      <c r="M3387" s="17">
        <v>1457575.155</v>
      </c>
      <c r="N3387" s="17">
        <v>1589491.7549999999</v>
      </c>
      <c r="O3387" s="17">
        <v>1493081.1</v>
      </c>
      <c r="P3387" s="17">
        <v>1625810.1300000001</v>
      </c>
      <c r="Q3387" s="26" t="s">
        <v>22</v>
      </c>
      <c r="R3387" s="9" t="s">
        <v>22</v>
      </c>
      <c r="S3387" s="9" t="s">
        <v>16</v>
      </c>
      <c r="T3387" s="9" t="s">
        <v>15</v>
      </c>
      <c r="U3387" s="9" t="s">
        <v>26</v>
      </c>
      <c r="V3387" s="9" t="s">
        <v>41</v>
      </c>
      <c r="W3387" s="9" t="s">
        <v>19</v>
      </c>
      <c r="X3387" s="9" t="s">
        <v>15</v>
      </c>
      <c r="Y3387" s="9" t="s">
        <v>20</v>
      </c>
      <c r="Z3387" s="25">
        <v>1</v>
      </c>
    </row>
    <row r="3388" spans="1:26">
      <c r="A3388" s="22">
        <v>333527</v>
      </c>
      <c r="B3388" s="17">
        <v>18267</v>
      </c>
      <c r="C3388" s="17">
        <f t="shared" si="261"/>
        <v>4908141.9630000005</v>
      </c>
      <c r="D3388" s="17">
        <f t="shared" si="262"/>
        <v>4928783.6730000004</v>
      </c>
      <c r="E3388" s="17">
        <f t="shared" si="263"/>
        <v>4984260.5520000001</v>
      </c>
      <c r="F3388" s="17">
        <f t="shared" si="264"/>
        <v>5098648.5060000001</v>
      </c>
      <c r="G3388" s="17">
        <f t="shared" si="265"/>
        <v>5101284.9148815796</v>
      </c>
      <c r="H3388" s="17">
        <v>5093588.5470000003</v>
      </c>
      <c r="I3388" s="17">
        <v>4675164.6450000005</v>
      </c>
      <c r="J3388" s="17">
        <v>4908141.9630000005</v>
      </c>
      <c r="K3388" s="17">
        <v>4636730.8769999994</v>
      </c>
      <c r="L3388" s="17">
        <v>4928783.6730000004</v>
      </c>
      <c r="M3388" s="17">
        <v>4677484.5540000005</v>
      </c>
      <c r="N3388" s="17">
        <v>4984260.5520000001</v>
      </c>
      <c r="O3388" s="17">
        <v>4791397.5659999996</v>
      </c>
      <c r="P3388" s="17">
        <v>5098648.5060000001</v>
      </c>
      <c r="Q3388" s="26" t="s">
        <v>15</v>
      </c>
      <c r="R3388" s="9" t="s">
        <v>22</v>
      </c>
      <c r="S3388" s="9" t="s">
        <v>16</v>
      </c>
      <c r="T3388" s="9" t="s">
        <v>15</v>
      </c>
      <c r="U3388" s="9" t="s">
        <v>26</v>
      </c>
      <c r="V3388" s="9" t="s">
        <v>41</v>
      </c>
      <c r="W3388" s="9" t="s">
        <v>19</v>
      </c>
      <c r="X3388" s="9" t="s">
        <v>15</v>
      </c>
      <c r="Y3388" s="9" t="s">
        <v>20</v>
      </c>
      <c r="Z3388" s="25">
        <v>1</v>
      </c>
    </row>
    <row r="3389" spans="1:26">
      <c r="A3389" s="22">
        <v>333529</v>
      </c>
      <c r="B3389" s="17">
        <v>4030</v>
      </c>
      <c r="C3389" s="17">
        <f t="shared" si="261"/>
        <v>943656.74</v>
      </c>
      <c r="D3389" s="17">
        <f t="shared" si="262"/>
        <v>952752.45</v>
      </c>
      <c r="E3389" s="17">
        <f t="shared" si="263"/>
        <v>962073.84000000008</v>
      </c>
      <c r="F3389" s="17">
        <f t="shared" si="264"/>
        <v>984734.53</v>
      </c>
      <c r="G3389" s="17">
        <f t="shared" si="265"/>
        <v>985243.71647516789</v>
      </c>
      <c r="H3389" s="17">
        <v>983779.42</v>
      </c>
      <c r="I3389" s="17">
        <v>946622.82000000007</v>
      </c>
      <c r="J3389" s="17">
        <v>943656.74</v>
      </c>
      <c r="K3389" s="17">
        <v>943862.27</v>
      </c>
      <c r="L3389" s="17">
        <v>952752.45</v>
      </c>
      <c r="M3389" s="17">
        <v>950858.35</v>
      </c>
      <c r="N3389" s="17">
        <v>962073.84000000008</v>
      </c>
      <c r="O3389" s="17">
        <v>976211.08</v>
      </c>
      <c r="P3389" s="17">
        <v>984734.53</v>
      </c>
      <c r="Q3389" s="26" t="s">
        <v>15</v>
      </c>
      <c r="R3389" s="9" t="s">
        <v>22</v>
      </c>
      <c r="S3389" s="9" t="s">
        <v>21</v>
      </c>
      <c r="T3389" s="9" t="s">
        <v>15</v>
      </c>
      <c r="U3389" s="9" t="s">
        <v>26</v>
      </c>
      <c r="V3389" s="9" t="s">
        <v>41</v>
      </c>
      <c r="W3389" s="9" t="s">
        <v>19</v>
      </c>
      <c r="X3389" s="9" t="s">
        <v>15</v>
      </c>
      <c r="Y3389" s="9" t="s">
        <v>20</v>
      </c>
      <c r="Z3389" s="25">
        <v>1</v>
      </c>
    </row>
    <row r="3390" spans="1:26">
      <c r="A3390" s="22">
        <v>333531</v>
      </c>
      <c r="B3390" s="17">
        <v>9317</v>
      </c>
      <c r="C3390" s="17">
        <f t="shared" si="261"/>
        <v>2178417.0870000003</v>
      </c>
      <c r="D3390" s="17">
        <f t="shared" si="262"/>
        <v>2194917.4939999999</v>
      </c>
      <c r="E3390" s="17">
        <f t="shared" si="263"/>
        <v>2200824.4720000001</v>
      </c>
      <c r="F3390" s="17">
        <f t="shared" si="264"/>
        <v>2252449.969</v>
      </c>
      <c r="G3390" s="17">
        <f t="shared" si="265"/>
        <v>2253614.6657027826</v>
      </c>
      <c r="H3390" s="17">
        <v>2250251.1569999997</v>
      </c>
      <c r="I3390" s="17">
        <v>2005297.91</v>
      </c>
      <c r="J3390" s="17">
        <v>2178417.0870000003</v>
      </c>
      <c r="K3390" s="17">
        <v>1960706.7479999999</v>
      </c>
      <c r="L3390" s="17">
        <v>2194917.4939999999</v>
      </c>
      <c r="M3390" s="17">
        <v>1963138.4850000001</v>
      </c>
      <c r="N3390" s="17">
        <v>2200824.4720000001</v>
      </c>
      <c r="O3390" s="17">
        <v>2012360.196</v>
      </c>
      <c r="P3390" s="17">
        <v>2252449.969</v>
      </c>
      <c r="Q3390" s="26" t="s">
        <v>22</v>
      </c>
      <c r="R3390" s="9" t="s">
        <v>22</v>
      </c>
      <c r="S3390" s="9" t="s">
        <v>16</v>
      </c>
      <c r="T3390" s="9" t="s">
        <v>15</v>
      </c>
      <c r="U3390" s="9" t="s">
        <v>26</v>
      </c>
      <c r="V3390" s="9" t="s">
        <v>41</v>
      </c>
      <c r="W3390" s="9" t="s">
        <v>19</v>
      </c>
      <c r="X3390" s="9" t="s">
        <v>15</v>
      </c>
      <c r="Y3390" s="9" t="s">
        <v>20</v>
      </c>
      <c r="Z3390" s="25">
        <v>1</v>
      </c>
    </row>
    <row r="3391" spans="1:26">
      <c r="A3391" s="22">
        <v>333532</v>
      </c>
      <c r="B3391" s="17">
        <v>3785</v>
      </c>
      <c r="C3391" s="17">
        <f t="shared" si="261"/>
        <v>869811.92500000005</v>
      </c>
      <c r="D3391" s="17">
        <f t="shared" si="262"/>
        <v>874516.68</v>
      </c>
      <c r="E3391" s="17">
        <f t="shared" si="263"/>
        <v>876889.875</v>
      </c>
      <c r="F3391" s="17">
        <f t="shared" si="264"/>
        <v>897192.61499999999</v>
      </c>
      <c r="G3391" s="17">
        <f t="shared" si="265"/>
        <v>897656.53530670283</v>
      </c>
      <c r="H3391" s="17">
        <v>896310.71000000008</v>
      </c>
      <c r="I3391" s="17">
        <v>826091.39</v>
      </c>
      <c r="J3391" s="17">
        <v>869811.92500000005</v>
      </c>
      <c r="K3391" s="17">
        <v>823619.78500000003</v>
      </c>
      <c r="L3391" s="17">
        <v>874516.68</v>
      </c>
      <c r="M3391" s="17">
        <v>824577.39</v>
      </c>
      <c r="N3391" s="17">
        <v>876889.875</v>
      </c>
      <c r="O3391" s="17">
        <v>845652.27</v>
      </c>
      <c r="P3391" s="17">
        <v>897192.61499999999</v>
      </c>
      <c r="Q3391" s="26" t="s">
        <v>22</v>
      </c>
      <c r="R3391" s="9" t="s">
        <v>22</v>
      </c>
      <c r="S3391" s="9" t="s">
        <v>21</v>
      </c>
      <c r="T3391" s="9" t="s">
        <v>15</v>
      </c>
      <c r="U3391" s="9" t="s">
        <v>26</v>
      </c>
      <c r="V3391" s="9" t="s">
        <v>41</v>
      </c>
      <c r="W3391" s="9" t="s">
        <v>19</v>
      </c>
      <c r="X3391" s="9" t="s">
        <v>15</v>
      </c>
      <c r="Y3391" s="9" t="s">
        <v>20</v>
      </c>
      <c r="Z3391" s="25">
        <v>1</v>
      </c>
    </row>
    <row r="3392" spans="1:26">
      <c r="A3392" s="22">
        <v>333533</v>
      </c>
      <c r="B3392" s="17">
        <v>6679</v>
      </c>
      <c r="C3392" s="17">
        <f t="shared" si="261"/>
        <v>1829732.0869999998</v>
      </c>
      <c r="D3392" s="17">
        <f t="shared" si="262"/>
        <v>1830513.53</v>
      </c>
      <c r="E3392" s="17">
        <f t="shared" si="263"/>
        <v>1851231.7880000002</v>
      </c>
      <c r="F3392" s="17">
        <f t="shared" si="264"/>
        <v>1893803.7339999999</v>
      </c>
      <c r="G3392" s="17">
        <f t="shared" si="265"/>
        <v>1894782.98192784</v>
      </c>
      <c r="H3392" s="17">
        <v>1891913.5769999998</v>
      </c>
      <c r="I3392" s="17">
        <v>1557816.6390000002</v>
      </c>
      <c r="J3392" s="17">
        <v>1829732.0869999998</v>
      </c>
      <c r="K3392" s="17">
        <v>1554537.25</v>
      </c>
      <c r="L3392" s="17">
        <v>1830513.53</v>
      </c>
      <c r="M3392" s="17">
        <v>1569585.037</v>
      </c>
      <c r="N3392" s="17">
        <v>1851231.7880000002</v>
      </c>
      <c r="O3392" s="17">
        <v>1603701.3689999999</v>
      </c>
      <c r="P3392" s="17">
        <v>1893803.7339999999</v>
      </c>
      <c r="Q3392" s="26" t="s">
        <v>15</v>
      </c>
      <c r="R3392" s="9" t="s">
        <v>22</v>
      </c>
      <c r="S3392" s="9" t="s">
        <v>21</v>
      </c>
      <c r="T3392" s="9" t="s">
        <v>15</v>
      </c>
      <c r="U3392" s="9" t="s">
        <v>26</v>
      </c>
      <c r="V3392" s="9" t="s">
        <v>41</v>
      </c>
      <c r="W3392" s="9" t="s">
        <v>19</v>
      </c>
      <c r="X3392" s="9" t="s">
        <v>15</v>
      </c>
      <c r="Y3392" s="9" t="s">
        <v>20</v>
      </c>
      <c r="Z3392" s="25">
        <v>1</v>
      </c>
    </row>
    <row r="3393" spans="1:26">
      <c r="A3393" s="22">
        <v>333534</v>
      </c>
      <c r="B3393" s="17">
        <v>7665.43</v>
      </c>
      <c r="C3393" s="17">
        <f t="shared" si="261"/>
        <v>1860832.9577950002</v>
      </c>
      <c r="D3393" s="17">
        <f t="shared" si="262"/>
        <v>1861614.8316550001</v>
      </c>
      <c r="E3393" s="17">
        <f t="shared" si="263"/>
        <v>1860357.7011350002</v>
      </c>
      <c r="F3393" s="17">
        <f t="shared" si="264"/>
        <v>1997315.9389449998</v>
      </c>
      <c r="G3393" s="17">
        <f t="shared" si="265"/>
        <v>1998348.7109579279</v>
      </c>
      <c r="H3393" s="17">
        <v>2088990.6490300002</v>
      </c>
      <c r="I3393" s="17">
        <v>1680062.9548200001</v>
      </c>
      <c r="J3393" s="17">
        <v>2041602.96077</v>
      </c>
      <c r="K3393" s="17">
        <v>1679258.08467</v>
      </c>
      <c r="L3393" s="17">
        <v>2043971.5786400002</v>
      </c>
      <c r="M3393" s="17">
        <v>1676605.8458900002</v>
      </c>
      <c r="N3393" s="17">
        <v>2044109.55638</v>
      </c>
      <c r="O3393" s="17">
        <v>1716059.8141000001</v>
      </c>
      <c r="P3393" s="17">
        <v>2091067.9805599998</v>
      </c>
      <c r="Q3393" s="26" t="s">
        <v>15</v>
      </c>
      <c r="R3393" s="9" t="s">
        <v>22</v>
      </c>
      <c r="S3393" s="9" t="s">
        <v>21</v>
      </c>
      <c r="T3393" s="9" t="s">
        <v>15</v>
      </c>
      <c r="U3393" s="9" t="s">
        <v>17</v>
      </c>
      <c r="V3393" s="9" t="s">
        <v>41</v>
      </c>
      <c r="W3393" s="9" t="s">
        <v>19</v>
      </c>
      <c r="X3393" s="9" t="s">
        <v>15</v>
      </c>
      <c r="Y3393" s="9" t="s">
        <v>20</v>
      </c>
      <c r="Z3393" s="25">
        <v>0</v>
      </c>
    </row>
    <row r="3394" spans="1:26">
      <c r="A3394" s="22">
        <v>333535</v>
      </c>
      <c r="B3394" s="17">
        <v>13572.57</v>
      </c>
      <c r="C3394" s="17">
        <f t="shared" si="261"/>
        <v>3632101.1674199998</v>
      </c>
      <c r="D3394" s="17">
        <f t="shared" si="262"/>
        <v>3649474.0570200002</v>
      </c>
      <c r="E3394" s="17">
        <f t="shared" si="263"/>
        <v>3690368.21043</v>
      </c>
      <c r="F3394" s="17">
        <f t="shared" si="264"/>
        <v>3775712.5305900001</v>
      </c>
      <c r="G3394" s="17">
        <f t="shared" si="265"/>
        <v>3777664.8758121161</v>
      </c>
      <c r="H3394" s="17">
        <v>3771980.0738399997</v>
      </c>
      <c r="I3394" s="17">
        <v>3222385.9968300001</v>
      </c>
      <c r="J3394" s="17">
        <v>3632101.1674199998</v>
      </c>
      <c r="K3394" s="17">
        <v>3221110.1752499999</v>
      </c>
      <c r="L3394" s="17">
        <v>3649474.0570200002</v>
      </c>
      <c r="M3394" s="17">
        <v>3250996.9743899996</v>
      </c>
      <c r="N3394" s="17">
        <v>3690368.21043</v>
      </c>
      <c r="O3394" s="17">
        <v>3324818.1826200001</v>
      </c>
      <c r="P3394" s="17">
        <v>3775712.5305900001</v>
      </c>
      <c r="Q3394" s="26" t="s">
        <v>15</v>
      </c>
      <c r="R3394" s="9" t="s">
        <v>22</v>
      </c>
      <c r="S3394" s="9" t="s">
        <v>16</v>
      </c>
      <c r="T3394" s="9" t="s">
        <v>15</v>
      </c>
      <c r="U3394" s="9" t="s">
        <v>26</v>
      </c>
      <c r="V3394" s="9" t="s">
        <v>41</v>
      </c>
      <c r="W3394" s="9" t="s">
        <v>19</v>
      </c>
      <c r="X3394" s="9" t="s">
        <v>15</v>
      </c>
      <c r="Y3394" s="9" t="s">
        <v>20</v>
      </c>
      <c r="Z3394" s="25">
        <v>1</v>
      </c>
    </row>
    <row r="3395" spans="1:26">
      <c r="A3395" s="22">
        <v>333536</v>
      </c>
      <c r="B3395" s="17">
        <v>11006.57</v>
      </c>
      <c r="C3395" s="17">
        <f t="shared" si="261"/>
        <v>2392894.3574199998</v>
      </c>
      <c r="D3395" s="17">
        <f t="shared" si="262"/>
        <v>2369852.1031249999</v>
      </c>
      <c r="E3395" s="17">
        <f t="shared" si="263"/>
        <v>2374739.0202049999</v>
      </c>
      <c r="F3395" s="17">
        <f t="shared" si="264"/>
        <v>2525644.5981900003</v>
      </c>
      <c r="G3395" s="17">
        <f t="shared" si="265"/>
        <v>2526950.558356218</v>
      </c>
      <c r="H3395" s="17">
        <v>2617857.6416500001</v>
      </c>
      <c r="I3395" s="17">
        <v>2241322.8819499998</v>
      </c>
      <c r="J3395" s="17">
        <v>2544465.8328899997</v>
      </c>
      <c r="K3395" s="17">
        <v>2185508.5654799999</v>
      </c>
      <c r="L3395" s="17">
        <v>2554195.6407699999</v>
      </c>
      <c r="M3395" s="17">
        <v>2188315.24083</v>
      </c>
      <c r="N3395" s="17">
        <v>2561162.7995799999</v>
      </c>
      <c r="O3395" s="17">
        <v>2241245.8359599998</v>
      </c>
      <c r="P3395" s="17">
        <v>2620444.1856</v>
      </c>
      <c r="Q3395" s="26" t="s">
        <v>22</v>
      </c>
      <c r="R3395" s="9" t="s">
        <v>22</v>
      </c>
      <c r="S3395" s="9" t="s">
        <v>16</v>
      </c>
      <c r="T3395" s="9" t="s">
        <v>15</v>
      </c>
      <c r="U3395" s="9" t="s">
        <v>26</v>
      </c>
      <c r="V3395" s="9" t="s">
        <v>41</v>
      </c>
      <c r="W3395" s="9" t="s">
        <v>19</v>
      </c>
      <c r="X3395" s="9" t="s">
        <v>15</v>
      </c>
      <c r="Y3395" s="9" t="s">
        <v>20</v>
      </c>
      <c r="Z3395" s="25">
        <v>0</v>
      </c>
    </row>
    <row r="3396" spans="1:26">
      <c r="A3396" s="22">
        <v>333538</v>
      </c>
      <c r="B3396" s="17">
        <v>3029</v>
      </c>
      <c r="C3396" s="17">
        <f t="shared" si="261"/>
        <v>821782.84499999997</v>
      </c>
      <c r="D3396" s="17">
        <f t="shared" si="262"/>
        <v>834849.95100000012</v>
      </c>
      <c r="E3396" s="17">
        <f t="shared" si="263"/>
        <v>844070.22700000007</v>
      </c>
      <c r="F3396" s="17">
        <f t="shared" si="264"/>
        <v>863137.78200000012</v>
      </c>
      <c r="G3396" s="17">
        <f t="shared" si="265"/>
        <v>863584.09323557827</v>
      </c>
      <c r="H3396" s="17">
        <v>862295.72</v>
      </c>
      <c r="I3396" s="17">
        <v>899294.95499999996</v>
      </c>
      <c r="J3396" s="17">
        <v>821782.84499999997</v>
      </c>
      <c r="K3396" s="17">
        <v>858839.63099999994</v>
      </c>
      <c r="L3396" s="17">
        <v>834849.95100000012</v>
      </c>
      <c r="M3396" s="17">
        <v>865527.66300000006</v>
      </c>
      <c r="N3396" s="17">
        <v>844070.22700000007</v>
      </c>
      <c r="O3396" s="17">
        <v>888608.64300000004</v>
      </c>
      <c r="P3396" s="17">
        <v>863137.78200000012</v>
      </c>
      <c r="Q3396" s="26" t="s">
        <v>15</v>
      </c>
      <c r="R3396" s="9" t="s">
        <v>22</v>
      </c>
      <c r="S3396" s="9" t="s">
        <v>21</v>
      </c>
      <c r="T3396" s="9" t="s">
        <v>15</v>
      </c>
      <c r="U3396" s="9" t="s">
        <v>26</v>
      </c>
      <c r="V3396" s="9" t="s">
        <v>41</v>
      </c>
      <c r="W3396" s="9" t="s">
        <v>19</v>
      </c>
      <c r="X3396" s="9" t="s">
        <v>15</v>
      </c>
      <c r="Y3396" s="9" t="s">
        <v>20</v>
      </c>
      <c r="Z3396" s="25">
        <v>1</v>
      </c>
    </row>
    <row r="3397" spans="1:26">
      <c r="A3397" s="22">
        <v>333539</v>
      </c>
      <c r="B3397" s="17">
        <v>15105.86</v>
      </c>
      <c r="C3397" s="17">
        <f t="shared" ref="C3397:C3460" si="266">IF(Z3397=1,J3397,I3397*0.5+J3397*0.5)</f>
        <v>4194202.4524400001</v>
      </c>
      <c r="D3397" s="17">
        <f t="shared" ref="D3397:D3460" si="267">IF(Z3397=1,L3397,K3397*0.5+L3397*0.5)</f>
        <v>4207012.2217200007</v>
      </c>
      <c r="E3397" s="17">
        <f t="shared" ref="E3397:E3460" si="268">IF(Z3397=1,N3397,M3397*0.5+N3397*0.5)</f>
        <v>4188205.4260200001</v>
      </c>
      <c r="F3397" s="17">
        <f t="shared" ref="F3397:F3460" si="269">IF(Z3397=1,P3397,O3397*0.25+P3397*0.75)</f>
        <v>4284142.7428799998</v>
      </c>
      <c r="G3397" s="17">
        <f t="shared" si="265"/>
        <v>4286357.9871675773</v>
      </c>
      <c r="H3397" s="17">
        <v>4279867.7845000001</v>
      </c>
      <c r="I3397" s="17">
        <v>3680074.50734</v>
      </c>
      <c r="J3397" s="17">
        <v>4194202.4524400001</v>
      </c>
      <c r="K3397" s="17">
        <v>3679137.9440199998</v>
      </c>
      <c r="L3397" s="17">
        <v>4207012.2217200007</v>
      </c>
      <c r="M3397" s="17">
        <v>3657234.4470200003</v>
      </c>
      <c r="N3397" s="17">
        <v>4188205.4260200001</v>
      </c>
      <c r="O3397" s="17">
        <v>3730512.9738799999</v>
      </c>
      <c r="P3397" s="17">
        <v>4284142.7428799998</v>
      </c>
      <c r="Q3397" s="26" t="s">
        <v>15</v>
      </c>
      <c r="R3397" s="9" t="s">
        <v>22</v>
      </c>
      <c r="S3397" s="9" t="s">
        <v>16</v>
      </c>
      <c r="T3397" s="9" t="s">
        <v>15</v>
      </c>
      <c r="U3397" s="9" t="s">
        <v>23</v>
      </c>
      <c r="V3397" s="9" t="s">
        <v>41</v>
      </c>
      <c r="W3397" s="9" t="s">
        <v>19</v>
      </c>
      <c r="X3397" s="9" t="s">
        <v>15</v>
      </c>
      <c r="Y3397" s="9" t="s">
        <v>20</v>
      </c>
      <c r="Z3397" s="25">
        <v>1</v>
      </c>
    </row>
    <row r="3398" spans="1:26">
      <c r="A3398" s="22">
        <v>333541</v>
      </c>
      <c r="B3398" s="17">
        <v>11881</v>
      </c>
      <c r="C3398" s="17">
        <f t="shared" si="266"/>
        <v>3186852.5109999999</v>
      </c>
      <c r="D3398" s="17">
        <f t="shared" si="267"/>
        <v>3185842.6260000002</v>
      </c>
      <c r="E3398" s="17">
        <f t="shared" si="268"/>
        <v>3217297.5734999999</v>
      </c>
      <c r="F3398" s="17">
        <f t="shared" si="269"/>
        <v>3343987.6467499998</v>
      </c>
      <c r="G3398" s="17">
        <f t="shared" ref="G3398:G3461" si="270">F3398*($H$1)</f>
        <v>3345716.7556935577</v>
      </c>
      <c r="H3398" s="17">
        <v>3388425.557</v>
      </c>
      <c r="I3398" s="17">
        <v>3122362.443</v>
      </c>
      <c r="J3398" s="17">
        <v>3251342.5789999999</v>
      </c>
      <c r="K3398" s="17">
        <v>3093360.9220000003</v>
      </c>
      <c r="L3398" s="17">
        <v>3278324.33</v>
      </c>
      <c r="M3398" s="17">
        <v>3119819.909</v>
      </c>
      <c r="N3398" s="17">
        <v>3314775.2379999999</v>
      </c>
      <c r="O3398" s="17">
        <v>3200693.8760000002</v>
      </c>
      <c r="P3398" s="17">
        <v>3391752.2369999997</v>
      </c>
      <c r="Q3398" s="26" t="s">
        <v>15</v>
      </c>
      <c r="R3398" s="9" t="s">
        <v>22</v>
      </c>
      <c r="S3398" s="9" t="s">
        <v>16</v>
      </c>
      <c r="T3398" s="9" t="s">
        <v>15</v>
      </c>
      <c r="U3398" s="9" t="s">
        <v>26</v>
      </c>
      <c r="V3398" s="9" t="s">
        <v>41</v>
      </c>
      <c r="W3398" s="9" t="s">
        <v>19</v>
      </c>
      <c r="X3398" s="9" t="s">
        <v>15</v>
      </c>
      <c r="Y3398" s="9" t="s">
        <v>20</v>
      </c>
      <c r="Z3398" s="25">
        <v>0</v>
      </c>
    </row>
    <row r="3399" spans="1:26">
      <c r="A3399" s="22">
        <v>333542</v>
      </c>
      <c r="B3399" s="17">
        <v>4029</v>
      </c>
      <c r="C3399" s="17">
        <f t="shared" si="266"/>
        <v>983599.77</v>
      </c>
      <c r="D3399" s="17">
        <f t="shared" si="267"/>
        <v>994772.18699999992</v>
      </c>
      <c r="E3399" s="17">
        <f t="shared" si="268"/>
        <v>997532.05200000003</v>
      </c>
      <c r="F3399" s="17">
        <f t="shared" si="269"/>
        <v>1020940.542</v>
      </c>
      <c r="G3399" s="17">
        <f t="shared" si="270"/>
        <v>1021468.4498778083</v>
      </c>
      <c r="H3399" s="17">
        <v>1019949.4079999999</v>
      </c>
      <c r="I3399" s="17">
        <v>973104.22499999998</v>
      </c>
      <c r="J3399" s="17">
        <v>983599.77</v>
      </c>
      <c r="K3399" s="17">
        <v>969538.55999999994</v>
      </c>
      <c r="L3399" s="17">
        <v>994772.18699999992</v>
      </c>
      <c r="M3399" s="17">
        <v>970634.44799999997</v>
      </c>
      <c r="N3399" s="17">
        <v>997532.05200000003</v>
      </c>
      <c r="O3399" s="17">
        <v>996254.85899999994</v>
      </c>
      <c r="P3399" s="17">
        <v>1020940.542</v>
      </c>
      <c r="Q3399" s="26" t="s">
        <v>15</v>
      </c>
      <c r="R3399" s="9" t="s">
        <v>22</v>
      </c>
      <c r="S3399" s="9" t="s">
        <v>21</v>
      </c>
      <c r="T3399" s="9" t="s">
        <v>15</v>
      </c>
      <c r="U3399" s="9" t="s">
        <v>26</v>
      </c>
      <c r="V3399" s="9" t="s">
        <v>41</v>
      </c>
      <c r="W3399" s="9" t="s">
        <v>19</v>
      </c>
      <c r="X3399" s="9" t="s">
        <v>15</v>
      </c>
      <c r="Y3399" s="9" t="s">
        <v>20</v>
      </c>
      <c r="Z3399" s="25">
        <v>1</v>
      </c>
    </row>
    <row r="3400" spans="1:26">
      <c r="A3400" s="22">
        <v>333543</v>
      </c>
      <c r="B3400" s="17">
        <v>1839</v>
      </c>
      <c r="C3400" s="17">
        <f t="shared" si="266"/>
        <v>598484.16</v>
      </c>
      <c r="D3400" s="17">
        <f t="shared" si="267"/>
        <v>604146.44099999999</v>
      </c>
      <c r="E3400" s="17">
        <f t="shared" si="268"/>
        <v>610880.85899999994</v>
      </c>
      <c r="F3400" s="17">
        <f t="shared" si="269"/>
        <v>624750.59700000007</v>
      </c>
      <c r="G3400" s="17">
        <f t="shared" si="270"/>
        <v>625073.64300341927</v>
      </c>
      <c r="H3400" s="17">
        <v>624136.37100000004</v>
      </c>
      <c r="I3400" s="17">
        <v>540452.67599999998</v>
      </c>
      <c r="J3400" s="17">
        <v>598484.16</v>
      </c>
      <c r="K3400" s="17">
        <v>509265.07500000001</v>
      </c>
      <c r="L3400" s="17">
        <v>604146.44099999999</v>
      </c>
      <c r="M3400" s="17">
        <v>513303.51899999997</v>
      </c>
      <c r="N3400" s="17">
        <v>610880.85899999994</v>
      </c>
      <c r="O3400" s="17">
        <v>526540.64100000006</v>
      </c>
      <c r="P3400" s="17">
        <v>624750.59700000007</v>
      </c>
      <c r="Q3400" s="26" t="s">
        <v>15</v>
      </c>
      <c r="R3400" s="9" t="s">
        <v>22</v>
      </c>
      <c r="S3400" s="9" t="s">
        <v>25</v>
      </c>
      <c r="T3400" s="9" t="s">
        <v>22</v>
      </c>
      <c r="U3400" s="9" t="s">
        <v>26</v>
      </c>
      <c r="V3400" s="9" t="s">
        <v>41</v>
      </c>
      <c r="W3400" s="9" t="s">
        <v>19</v>
      </c>
      <c r="X3400" s="9" t="s">
        <v>15</v>
      </c>
      <c r="Y3400" s="9" t="s">
        <v>20</v>
      </c>
      <c r="Z3400" s="25">
        <v>1</v>
      </c>
    </row>
    <row r="3401" spans="1:26">
      <c r="A3401" s="22">
        <v>333544</v>
      </c>
      <c r="B3401" s="17">
        <v>14022.57</v>
      </c>
      <c r="C3401" s="17">
        <f t="shared" si="266"/>
        <v>3891319.2652799999</v>
      </c>
      <c r="D3401" s="17">
        <f t="shared" si="267"/>
        <v>3909148.9630349996</v>
      </c>
      <c r="E3401" s="17">
        <f t="shared" si="268"/>
        <v>3890548.0239299997</v>
      </c>
      <c r="F3401" s="17">
        <f t="shared" si="269"/>
        <v>4017294.5285175</v>
      </c>
      <c r="G3401" s="17">
        <f t="shared" si="270"/>
        <v>4019371.7909454629</v>
      </c>
      <c r="H3401" s="17">
        <v>4043380.0143599999</v>
      </c>
      <c r="I3401" s="17">
        <v>3862236.4550999999</v>
      </c>
      <c r="J3401" s="17">
        <v>3920402.0754599995</v>
      </c>
      <c r="K3401" s="17">
        <v>3845689.8224999998</v>
      </c>
      <c r="L3401" s="17">
        <v>3972608.1035699998</v>
      </c>
      <c r="M3401" s="17">
        <v>3825847.8859499996</v>
      </c>
      <c r="N3401" s="17">
        <v>3955248.1619099998</v>
      </c>
      <c r="O3401" s="17">
        <v>3927217.0444800002</v>
      </c>
      <c r="P3401" s="17">
        <v>4047320.35653</v>
      </c>
      <c r="Q3401" s="26" t="s">
        <v>15</v>
      </c>
      <c r="R3401" s="9" t="s">
        <v>22</v>
      </c>
      <c r="S3401" s="9" t="s">
        <v>16</v>
      </c>
      <c r="T3401" s="9" t="s">
        <v>15</v>
      </c>
      <c r="U3401" s="9" t="s">
        <v>26</v>
      </c>
      <c r="V3401" s="9" t="s">
        <v>41</v>
      </c>
      <c r="W3401" s="9" t="s">
        <v>19</v>
      </c>
      <c r="X3401" s="9" t="s">
        <v>15</v>
      </c>
      <c r="Y3401" s="10" t="s">
        <v>33</v>
      </c>
      <c r="Z3401" s="25">
        <v>0</v>
      </c>
    </row>
    <row r="3402" spans="1:26">
      <c r="A3402" s="22">
        <v>333545</v>
      </c>
      <c r="B3402" s="17">
        <v>4630.57</v>
      </c>
      <c r="C3402" s="17">
        <f t="shared" si="266"/>
        <v>1079964.6882499999</v>
      </c>
      <c r="D3402" s="17">
        <f t="shared" si="267"/>
        <v>1087572.7147599999</v>
      </c>
      <c r="E3402" s="17">
        <f t="shared" si="268"/>
        <v>1090508.4961399999</v>
      </c>
      <c r="F3402" s="17">
        <f t="shared" si="269"/>
        <v>1116041.4591199998</v>
      </c>
      <c r="G3402" s="17">
        <f t="shared" si="270"/>
        <v>1116618.5417746624</v>
      </c>
      <c r="H3402" s="17">
        <v>1114948.6446</v>
      </c>
      <c r="I3402" s="17">
        <v>982227.24725999986</v>
      </c>
      <c r="J3402" s="17">
        <v>1079964.6882499999</v>
      </c>
      <c r="K3402" s="17">
        <v>981319.65553999995</v>
      </c>
      <c r="L3402" s="17">
        <v>1087572.7147599999</v>
      </c>
      <c r="M3402" s="17">
        <v>982523.60373999993</v>
      </c>
      <c r="N3402" s="17">
        <v>1090508.4961399999</v>
      </c>
      <c r="O3402" s="17">
        <v>1007598.14029</v>
      </c>
      <c r="P3402" s="17">
        <v>1116041.4591199998</v>
      </c>
      <c r="Q3402" s="26" t="s">
        <v>22</v>
      </c>
      <c r="R3402" s="9" t="s">
        <v>22</v>
      </c>
      <c r="S3402" s="9" t="s">
        <v>21</v>
      </c>
      <c r="T3402" s="9" t="s">
        <v>15</v>
      </c>
      <c r="U3402" s="9" t="s">
        <v>26</v>
      </c>
      <c r="V3402" s="9" t="s">
        <v>41</v>
      </c>
      <c r="W3402" s="9" t="s">
        <v>19</v>
      </c>
      <c r="X3402" s="9" t="s">
        <v>15</v>
      </c>
      <c r="Y3402" s="9" t="s">
        <v>20</v>
      </c>
      <c r="Z3402" s="25">
        <v>1</v>
      </c>
    </row>
    <row r="3403" spans="1:26">
      <c r="A3403" s="22">
        <v>333546</v>
      </c>
      <c r="B3403" s="17">
        <v>786</v>
      </c>
      <c r="C3403" s="17">
        <f t="shared" si="266"/>
        <v>185007.10799999998</v>
      </c>
      <c r="D3403" s="17">
        <f t="shared" si="267"/>
        <v>186585.39600000001</v>
      </c>
      <c r="E3403" s="17">
        <f t="shared" si="268"/>
        <v>186506.796</v>
      </c>
      <c r="F3403" s="17">
        <f t="shared" si="269"/>
        <v>190892.67600000001</v>
      </c>
      <c r="G3403" s="17">
        <f t="shared" si="270"/>
        <v>190991.38277412704</v>
      </c>
      <c r="H3403" s="17">
        <v>190707.96599999999</v>
      </c>
      <c r="I3403" s="17">
        <v>175926.44999999998</v>
      </c>
      <c r="J3403" s="17">
        <v>185007.10799999998</v>
      </c>
      <c r="K3403" s="17">
        <v>173643.90599999999</v>
      </c>
      <c r="L3403" s="17">
        <v>186585.39600000001</v>
      </c>
      <c r="M3403" s="17">
        <v>173344.44</v>
      </c>
      <c r="N3403" s="17">
        <v>186506.796</v>
      </c>
      <c r="O3403" s="17">
        <v>177929.96400000001</v>
      </c>
      <c r="P3403" s="17">
        <v>190892.67600000001</v>
      </c>
      <c r="Q3403" s="26" t="s">
        <v>15</v>
      </c>
      <c r="R3403" s="9" t="s">
        <v>22</v>
      </c>
      <c r="S3403" s="9" t="s">
        <v>16</v>
      </c>
      <c r="T3403" s="9" t="s">
        <v>15</v>
      </c>
      <c r="U3403" s="9" t="s">
        <v>26</v>
      </c>
      <c r="V3403" s="9" t="s">
        <v>41</v>
      </c>
      <c r="W3403" s="9" t="s">
        <v>19</v>
      </c>
      <c r="X3403" s="9" t="s">
        <v>15</v>
      </c>
      <c r="Y3403" s="9" t="s">
        <v>20</v>
      </c>
      <c r="Z3403" s="25">
        <v>1</v>
      </c>
    </row>
    <row r="3404" spans="1:26">
      <c r="A3404" s="22">
        <v>333547</v>
      </c>
      <c r="B3404" s="17">
        <v>32251</v>
      </c>
      <c r="C3404" s="17">
        <f t="shared" si="266"/>
        <v>8825679.6559999995</v>
      </c>
      <c r="D3404" s="17">
        <f t="shared" si="267"/>
        <v>8828130.7320000008</v>
      </c>
      <c r="E3404" s="17">
        <f t="shared" si="268"/>
        <v>8788494.2529999986</v>
      </c>
      <c r="F3404" s="17">
        <f t="shared" si="269"/>
        <v>8990643.5209999997</v>
      </c>
      <c r="G3404" s="17">
        <f t="shared" si="270"/>
        <v>8995292.4024441671</v>
      </c>
      <c r="H3404" s="17">
        <v>8981645.4920000006</v>
      </c>
      <c r="I3404" s="17">
        <v>7246154.6800000006</v>
      </c>
      <c r="J3404" s="17">
        <v>8825679.6559999995</v>
      </c>
      <c r="K3404" s="17">
        <v>7214226.1899999995</v>
      </c>
      <c r="L3404" s="17">
        <v>8828130.7320000008</v>
      </c>
      <c r="M3404" s="17">
        <v>7168462.0209999997</v>
      </c>
      <c r="N3404" s="17">
        <v>8788494.2529999986</v>
      </c>
      <c r="O3404" s="17">
        <v>7296498.4910000004</v>
      </c>
      <c r="P3404" s="17">
        <v>8990643.5209999997</v>
      </c>
      <c r="Q3404" s="26" t="s">
        <v>15</v>
      </c>
      <c r="R3404" s="9" t="s">
        <v>22</v>
      </c>
      <c r="S3404" s="9" t="s">
        <v>16</v>
      </c>
      <c r="T3404" s="9" t="s">
        <v>15</v>
      </c>
      <c r="U3404" s="9" t="s">
        <v>26</v>
      </c>
      <c r="V3404" s="9" t="s">
        <v>41</v>
      </c>
      <c r="W3404" s="9" t="s">
        <v>19</v>
      </c>
      <c r="X3404" s="9" t="s">
        <v>15</v>
      </c>
      <c r="Y3404" s="9" t="s">
        <v>20</v>
      </c>
      <c r="Z3404" s="25">
        <v>1</v>
      </c>
    </row>
    <row r="3405" spans="1:26">
      <c r="A3405" s="22">
        <v>333548</v>
      </c>
      <c r="B3405" s="17">
        <v>11929.43</v>
      </c>
      <c r="C3405" s="17">
        <f t="shared" si="266"/>
        <v>2915159.0208100001</v>
      </c>
      <c r="D3405" s="17">
        <f t="shared" si="267"/>
        <v>2924798.00025</v>
      </c>
      <c r="E3405" s="17">
        <f t="shared" si="268"/>
        <v>2899304.80834</v>
      </c>
      <c r="F3405" s="17">
        <f t="shared" si="269"/>
        <v>2966228.9106399999</v>
      </c>
      <c r="G3405" s="17">
        <f t="shared" si="270"/>
        <v>2967762.688117621</v>
      </c>
      <c r="H3405" s="17">
        <v>2963282.34143</v>
      </c>
      <c r="I3405" s="17">
        <v>2520354.5349599998</v>
      </c>
      <c r="J3405" s="17">
        <v>2915159.0208100001</v>
      </c>
      <c r="K3405" s="17">
        <v>2505896.0658</v>
      </c>
      <c r="L3405" s="17">
        <v>2924798.00025</v>
      </c>
      <c r="M3405" s="17">
        <v>2481261.7928500003</v>
      </c>
      <c r="N3405" s="17">
        <v>2899304.80834</v>
      </c>
      <c r="O3405" s="17">
        <v>2542567.13362</v>
      </c>
      <c r="P3405" s="17">
        <v>2966228.9106399999</v>
      </c>
      <c r="Q3405" s="26" t="s">
        <v>15</v>
      </c>
      <c r="R3405" s="9" t="s">
        <v>22</v>
      </c>
      <c r="S3405" s="9" t="s">
        <v>16</v>
      </c>
      <c r="T3405" s="9" t="s">
        <v>15</v>
      </c>
      <c r="U3405" s="9" t="s">
        <v>26</v>
      </c>
      <c r="V3405" s="9" t="s">
        <v>41</v>
      </c>
      <c r="W3405" s="9" t="s">
        <v>19</v>
      </c>
      <c r="X3405" s="9" t="s">
        <v>15</v>
      </c>
      <c r="Y3405" s="9" t="s">
        <v>20</v>
      </c>
      <c r="Z3405" s="25">
        <v>1</v>
      </c>
    </row>
    <row r="3406" spans="1:26">
      <c r="A3406" s="22">
        <v>333550</v>
      </c>
      <c r="B3406" s="17">
        <v>22201</v>
      </c>
      <c r="C3406" s="17">
        <f t="shared" si="266"/>
        <v>5699440.7199999997</v>
      </c>
      <c r="D3406" s="17">
        <f t="shared" si="267"/>
        <v>5631250.3485000003</v>
      </c>
      <c r="E3406" s="17">
        <f t="shared" si="268"/>
        <v>5689450.2699999996</v>
      </c>
      <c r="F3406" s="17">
        <f t="shared" si="269"/>
        <v>6021549.4787499998</v>
      </c>
      <c r="G3406" s="17">
        <f t="shared" si="270"/>
        <v>6024663.1012144554</v>
      </c>
      <c r="H3406" s="17">
        <v>6212816.6440000003</v>
      </c>
      <c r="I3406" s="17">
        <v>5415423.3269999996</v>
      </c>
      <c r="J3406" s="17">
        <v>5983458.1129999999</v>
      </c>
      <c r="K3406" s="17">
        <v>5251402.3389999997</v>
      </c>
      <c r="L3406" s="17">
        <v>6011098.358</v>
      </c>
      <c r="M3406" s="17">
        <v>5300244.5389999999</v>
      </c>
      <c r="N3406" s="17">
        <v>6078656.0010000002</v>
      </c>
      <c r="O3406" s="17">
        <v>5429232.3490000004</v>
      </c>
      <c r="P3406" s="17">
        <v>6218988.5219999999</v>
      </c>
      <c r="Q3406" s="26" t="s">
        <v>15</v>
      </c>
      <c r="R3406" s="9" t="s">
        <v>22</v>
      </c>
      <c r="S3406" s="9" t="s">
        <v>16</v>
      </c>
      <c r="T3406" s="9" t="s">
        <v>15</v>
      </c>
      <c r="U3406" s="9" t="s">
        <v>26</v>
      </c>
      <c r="V3406" s="9" t="s">
        <v>41</v>
      </c>
      <c r="W3406" s="9" t="s">
        <v>19</v>
      </c>
      <c r="X3406" s="9" t="s">
        <v>15</v>
      </c>
      <c r="Y3406" s="9" t="s">
        <v>20</v>
      </c>
      <c r="Z3406" s="25">
        <v>0</v>
      </c>
    </row>
    <row r="3407" spans="1:26">
      <c r="A3407" s="22">
        <v>333552</v>
      </c>
      <c r="B3407" s="17">
        <v>4175</v>
      </c>
      <c r="C3407" s="17">
        <f t="shared" si="266"/>
        <v>952330.02500000002</v>
      </c>
      <c r="D3407" s="17">
        <f t="shared" si="267"/>
        <v>956242</v>
      </c>
      <c r="E3407" s="17">
        <f t="shared" si="268"/>
        <v>965773.52500000002</v>
      </c>
      <c r="F3407" s="17">
        <f t="shared" si="269"/>
        <v>988189.1</v>
      </c>
      <c r="G3407" s="17">
        <f t="shared" si="270"/>
        <v>988700.07276402833</v>
      </c>
      <c r="H3407" s="17">
        <v>987212.15</v>
      </c>
      <c r="I3407" s="17">
        <v>875205.25</v>
      </c>
      <c r="J3407" s="17">
        <v>952330.02500000002</v>
      </c>
      <c r="K3407" s="17">
        <v>873685.54999999993</v>
      </c>
      <c r="L3407" s="17">
        <v>956242</v>
      </c>
      <c r="M3407" s="17">
        <v>880887.42500000005</v>
      </c>
      <c r="N3407" s="17">
        <v>965773.52500000002</v>
      </c>
      <c r="O3407" s="17">
        <v>901369.97499999998</v>
      </c>
      <c r="P3407" s="17">
        <v>988189.1</v>
      </c>
      <c r="Q3407" s="26" t="s">
        <v>15</v>
      </c>
      <c r="R3407" s="9" t="s">
        <v>22</v>
      </c>
      <c r="S3407" s="9" t="s">
        <v>21</v>
      </c>
      <c r="T3407" s="9" t="s">
        <v>15</v>
      </c>
      <c r="U3407" s="9" t="s">
        <v>26</v>
      </c>
      <c r="V3407" s="9" t="s">
        <v>41</v>
      </c>
      <c r="W3407" s="9" t="s">
        <v>19</v>
      </c>
      <c r="X3407" s="9" t="s">
        <v>15</v>
      </c>
      <c r="Y3407" s="9" t="s">
        <v>20</v>
      </c>
      <c r="Z3407" s="25">
        <v>1</v>
      </c>
    </row>
    <row r="3408" spans="1:26">
      <c r="A3408" s="22">
        <v>333553</v>
      </c>
      <c r="B3408" s="17">
        <v>3441</v>
      </c>
      <c r="C3408" s="17">
        <f t="shared" si="266"/>
        <v>822805.03800000006</v>
      </c>
      <c r="D3408" s="17">
        <f t="shared" si="267"/>
        <v>823637.76</v>
      </c>
      <c r="E3408" s="17">
        <f t="shared" si="268"/>
        <v>826987.57349999994</v>
      </c>
      <c r="F3408" s="17">
        <f t="shared" si="269"/>
        <v>852512.91149999993</v>
      </c>
      <c r="G3408" s="17">
        <f t="shared" si="270"/>
        <v>852953.72882813984</v>
      </c>
      <c r="H3408" s="17">
        <v>856712.652</v>
      </c>
      <c r="I3408" s="17">
        <v>822526.31700000004</v>
      </c>
      <c r="J3408" s="17">
        <v>823083.75900000008</v>
      </c>
      <c r="K3408" s="17">
        <v>813400.78499999992</v>
      </c>
      <c r="L3408" s="17">
        <v>833874.73499999999</v>
      </c>
      <c r="M3408" s="17">
        <v>815936.80200000003</v>
      </c>
      <c r="N3408" s="17">
        <v>838038.34499999997</v>
      </c>
      <c r="O3408" s="17">
        <v>837415.52399999998</v>
      </c>
      <c r="P3408" s="17">
        <v>857545.37399999995</v>
      </c>
      <c r="Q3408" s="26" t="s">
        <v>15</v>
      </c>
      <c r="R3408" s="9" t="s">
        <v>22</v>
      </c>
      <c r="S3408" s="9" t="s">
        <v>21</v>
      </c>
      <c r="T3408" s="9" t="s">
        <v>15</v>
      </c>
      <c r="U3408" s="9" t="s">
        <v>26</v>
      </c>
      <c r="V3408" s="9" t="s">
        <v>41</v>
      </c>
      <c r="W3408" s="9" t="s">
        <v>19</v>
      </c>
      <c r="X3408" s="9" t="s">
        <v>15</v>
      </c>
      <c r="Y3408" s="9" t="s">
        <v>20</v>
      </c>
      <c r="Z3408" s="25">
        <v>0</v>
      </c>
    </row>
    <row r="3409" spans="1:26">
      <c r="A3409" s="22">
        <v>333554</v>
      </c>
      <c r="B3409" s="17">
        <v>31167</v>
      </c>
      <c r="C3409" s="17">
        <f t="shared" si="266"/>
        <v>7466584.6890000002</v>
      </c>
      <c r="D3409" s="17">
        <f t="shared" si="267"/>
        <v>7546715.0460000001</v>
      </c>
      <c r="E3409" s="17">
        <f t="shared" si="268"/>
        <v>7584645.2849999992</v>
      </c>
      <c r="F3409" s="17">
        <f t="shared" si="269"/>
        <v>7762297.1850000005</v>
      </c>
      <c r="G3409" s="17">
        <f t="shared" si="270"/>
        <v>7766310.9131901106</v>
      </c>
      <c r="H3409" s="17">
        <v>7754723.6040000003</v>
      </c>
      <c r="I3409" s="17">
        <v>7102647.6299999999</v>
      </c>
      <c r="J3409" s="17">
        <v>7466584.6890000002</v>
      </c>
      <c r="K3409" s="17">
        <v>7032833.5499999998</v>
      </c>
      <c r="L3409" s="17">
        <v>7546715.0460000001</v>
      </c>
      <c r="M3409" s="17">
        <v>7055523.1259999992</v>
      </c>
      <c r="N3409" s="17">
        <v>7584645.2849999992</v>
      </c>
      <c r="O3409" s="17">
        <v>7246109.3310000002</v>
      </c>
      <c r="P3409" s="17">
        <v>7762297.1850000005</v>
      </c>
      <c r="Q3409" s="26" t="s">
        <v>15</v>
      </c>
      <c r="R3409" s="9" t="s">
        <v>22</v>
      </c>
      <c r="S3409" s="9" t="s">
        <v>16</v>
      </c>
      <c r="T3409" s="9" t="s">
        <v>15</v>
      </c>
      <c r="U3409" s="9" t="s">
        <v>26</v>
      </c>
      <c r="V3409" s="9" t="s">
        <v>41</v>
      </c>
      <c r="W3409" s="9" t="s">
        <v>19</v>
      </c>
      <c r="X3409" s="9" t="s">
        <v>15</v>
      </c>
      <c r="Y3409" s="9" t="s">
        <v>20</v>
      </c>
      <c r="Z3409" s="25">
        <v>1</v>
      </c>
    </row>
    <row r="3410" spans="1:26">
      <c r="A3410" s="22">
        <v>333555</v>
      </c>
      <c r="B3410" s="17">
        <v>7573.43</v>
      </c>
      <c r="C3410" s="17">
        <f t="shared" si="266"/>
        <v>2099347.2225700002</v>
      </c>
      <c r="D3410" s="17">
        <f t="shared" si="267"/>
        <v>2099347.2225700002</v>
      </c>
      <c r="E3410" s="17">
        <f t="shared" si="268"/>
        <v>2123120.2193400003</v>
      </c>
      <c r="F3410" s="17">
        <f t="shared" si="269"/>
        <v>2171983.9897000003</v>
      </c>
      <c r="G3410" s="17">
        <f t="shared" si="270"/>
        <v>2173107.0790587501</v>
      </c>
      <c r="H3410" s="17">
        <v>2169810.4152899999</v>
      </c>
      <c r="I3410" s="17">
        <v>1532165.4764400001</v>
      </c>
      <c r="J3410" s="17">
        <v>2099347.2225700002</v>
      </c>
      <c r="K3410" s="17">
        <v>1532165.4764400001</v>
      </c>
      <c r="L3410" s="17">
        <v>2099347.2225700002</v>
      </c>
      <c r="M3410" s="17">
        <v>1549213.26737</v>
      </c>
      <c r="N3410" s="17">
        <v>2123120.2193400003</v>
      </c>
      <c r="O3410" s="17">
        <v>1576174.67817</v>
      </c>
      <c r="P3410" s="17">
        <v>2171983.9897000003</v>
      </c>
      <c r="Q3410" s="26" t="s">
        <v>15</v>
      </c>
      <c r="R3410" s="9" t="s">
        <v>22</v>
      </c>
      <c r="S3410" s="9" t="s">
        <v>16</v>
      </c>
      <c r="T3410" s="9" t="s">
        <v>15</v>
      </c>
      <c r="U3410" s="9" t="s">
        <v>26</v>
      </c>
      <c r="V3410" s="9" t="s">
        <v>41</v>
      </c>
      <c r="W3410" s="9" t="s">
        <v>19</v>
      </c>
      <c r="X3410" s="9" t="s">
        <v>15</v>
      </c>
      <c r="Y3410" s="9" t="s">
        <v>20</v>
      </c>
      <c r="Z3410" s="25">
        <v>1</v>
      </c>
    </row>
    <row r="3411" spans="1:26">
      <c r="A3411" s="22">
        <v>333557</v>
      </c>
      <c r="B3411" s="17">
        <v>1200</v>
      </c>
      <c r="C3411" s="17">
        <f t="shared" si="266"/>
        <v>271777.2</v>
      </c>
      <c r="D3411" s="17">
        <f t="shared" si="267"/>
        <v>271777.2</v>
      </c>
      <c r="E3411" s="17">
        <f t="shared" si="268"/>
        <v>272524.79999999999</v>
      </c>
      <c r="F3411" s="17">
        <f t="shared" si="269"/>
        <v>278796</v>
      </c>
      <c r="G3411" s="17">
        <f t="shared" si="270"/>
        <v>278940.15981993737</v>
      </c>
      <c r="H3411" s="17">
        <v>278517.60000000003</v>
      </c>
      <c r="I3411" s="17">
        <v>244755.6</v>
      </c>
      <c r="J3411" s="17">
        <v>271777.2</v>
      </c>
      <c r="K3411" s="17">
        <v>243996.00000000003</v>
      </c>
      <c r="L3411" s="17">
        <v>271777.2</v>
      </c>
      <c r="M3411" s="17">
        <v>244293.6</v>
      </c>
      <c r="N3411" s="17">
        <v>272524.79999999999</v>
      </c>
      <c r="O3411" s="17">
        <v>249986.4</v>
      </c>
      <c r="P3411" s="17">
        <v>278796</v>
      </c>
      <c r="Q3411" s="26" t="s">
        <v>22</v>
      </c>
      <c r="R3411" s="9" t="s">
        <v>22</v>
      </c>
      <c r="S3411" s="9" t="s">
        <v>25</v>
      </c>
      <c r="T3411" s="9" t="s">
        <v>15</v>
      </c>
      <c r="U3411" s="9" t="s">
        <v>26</v>
      </c>
      <c r="V3411" s="9" t="s">
        <v>41</v>
      </c>
      <c r="W3411" s="9" t="s">
        <v>19</v>
      </c>
      <c r="X3411" s="9" t="s">
        <v>15</v>
      </c>
      <c r="Y3411" s="9" t="s">
        <v>20</v>
      </c>
      <c r="Z3411" s="25">
        <v>1</v>
      </c>
    </row>
    <row r="3412" spans="1:26">
      <c r="A3412" s="22">
        <v>333558</v>
      </c>
      <c r="B3412" s="17">
        <v>4883.29</v>
      </c>
      <c r="C3412" s="17">
        <f t="shared" si="266"/>
        <v>1142758.22606</v>
      </c>
      <c r="D3412" s="17">
        <f t="shared" si="267"/>
        <v>1146078.86326</v>
      </c>
      <c r="E3412" s="17">
        <f t="shared" si="268"/>
        <v>1151953.46113</v>
      </c>
      <c r="F3412" s="17">
        <f t="shared" si="269"/>
        <v>1178494.14228</v>
      </c>
      <c r="G3412" s="17">
        <f t="shared" si="270"/>
        <v>1179103.5179645447</v>
      </c>
      <c r="H3412" s="17">
        <v>1177322.1526800001</v>
      </c>
      <c r="I3412" s="17">
        <v>1047851.48491</v>
      </c>
      <c r="J3412" s="17">
        <v>1142758.22606</v>
      </c>
      <c r="K3412" s="17">
        <v>1047187.35747</v>
      </c>
      <c r="L3412" s="17">
        <v>1146078.86326</v>
      </c>
      <c r="M3412" s="17">
        <v>1050800.9920699999</v>
      </c>
      <c r="N3412" s="17">
        <v>1151953.46113</v>
      </c>
      <c r="O3412" s="17">
        <v>1076931.4768600001</v>
      </c>
      <c r="P3412" s="17">
        <v>1178494.14228</v>
      </c>
      <c r="Q3412" s="26" t="s">
        <v>15</v>
      </c>
      <c r="R3412" s="9" t="s">
        <v>22</v>
      </c>
      <c r="S3412" s="9" t="s">
        <v>21</v>
      </c>
      <c r="T3412" s="9" t="s">
        <v>15</v>
      </c>
      <c r="U3412" s="9" t="s">
        <v>26</v>
      </c>
      <c r="V3412" s="9" t="s">
        <v>41</v>
      </c>
      <c r="W3412" s="9" t="s">
        <v>19</v>
      </c>
      <c r="X3412" s="9" t="s">
        <v>15</v>
      </c>
      <c r="Y3412" s="9" t="s">
        <v>20</v>
      </c>
      <c r="Z3412" s="25">
        <v>1</v>
      </c>
    </row>
    <row r="3413" spans="1:26">
      <c r="A3413" s="22">
        <v>333559</v>
      </c>
      <c r="B3413" s="17">
        <v>9682.7099999999991</v>
      </c>
      <c r="C3413" s="17">
        <f t="shared" si="266"/>
        <v>2290658.0701199998</v>
      </c>
      <c r="D3413" s="17">
        <f t="shared" si="267"/>
        <v>2308232.1887699999</v>
      </c>
      <c r="E3413" s="17">
        <f t="shared" si="268"/>
        <v>2277818.79666</v>
      </c>
      <c r="F3413" s="17">
        <f t="shared" si="269"/>
        <v>2331209.2595999995</v>
      </c>
      <c r="G3413" s="17">
        <f t="shared" si="270"/>
        <v>2332414.6811523181</v>
      </c>
      <c r="H3413" s="17">
        <v>2328933.8227499998</v>
      </c>
      <c r="I3413" s="17">
        <v>2154238.3689299999</v>
      </c>
      <c r="J3413" s="17">
        <v>2290658.0701199998</v>
      </c>
      <c r="K3413" s="17">
        <v>2152040.3937599999</v>
      </c>
      <c r="L3413" s="17">
        <v>2308232.1887699999</v>
      </c>
      <c r="M3413" s="17">
        <v>2122924.4847899997</v>
      </c>
      <c r="N3413" s="17">
        <v>2277818.79666</v>
      </c>
      <c r="O3413" s="17">
        <v>2177941.6430099998</v>
      </c>
      <c r="P3413" s="17">
        <v>2331209.2595999995</v>
      </c>
      <c r="Q3413" s="26" t="s">
        <v>15</v>
      </c>
      <c r="R3413" s="9" t="s">
        <v>22</v>
      </c>
      <c r="S3413" s="9" t="s">
        <v>16</v>
      </c>
      <c r="T3413" s="9" t="s">
        <v>15</v>
      </c>
      <c r="U3413" s="9" t="s">
        <v>26</v>
      </c>
      <c r="V3413" s="9" t="s">
        <v>41</v>
      </c>
      <c r="W3413" s="9" t="s">
        <v>19</v>
      </c>
      <c r="X3413" s="9" t="s">
        <v>15</v>
      </c>
      <c r="Y3413" s="9" t="s">
        <v>20</v>
      </c>
      <c r="Z3413" s="25">
        <v>1</v>
      </c>
    </row>
    <row r="3414" spans="1:26">
      <c r="A3414" s="22">
        <v>333560</v>
      </c>
      <c r="B3414" s="17">
        <v>1606</v>
      </c>
      <c r="C3414" s="17">
        <f t="shared" si="266"/>
        <v>519179.64999999997</v>
      </c>
      <c r="D3414" s="17">
        <f t="shared" si="267"/>
        <v>521077.94199999998</v>
      </c>
      <c r="E3414" s="17">
        <f t="shared" si="268"/>
        <v>518757.272</v>
      </c>
      <c r="F3414" s="17">
        <f t="shared" si="269"/>
        <v>530619.18800000008</v>
      </c>
      <c r="G3414" s="17">
        <f t="shared" si="270"/>
        <v>530893.56053976889</v>
      </c>
      <c r="H3414" s="17">
        <v>530092.42000000004</v>
      </c>
      <c r="I3414" s="17">
        <v>427806.27999999997</v>
      </c>
      <c r="J3414" s="17">
        <v>519179.64999999997</v>
      </c>
      <c r="K3414" s="17">
        <v>420667.61</v>
      </c>
      <c r="L3414" s="17">
        <v>521077.94199999998</v>
      </c>
      <c r="M3414" s="17">
        <v>418348.54599999997</v>
      </c>
      <c r="N3414" s="17">
        <v>518757.272</v>
      </c>
      <c r="O3414" s="17">
        <v>427181.54599999997</v>
      </c>
      <c r="P3414" s="17">
        <v>530619.18800000008</v>
      </c>
      <c r="Q3414" s="26" t="s">
        <v>15</v>
      </c>
      <c r="R3414" s="9" t="s">
        <v>22</v>
      </c>
      <c r="S3414" s="9" t="s">
        <v>21</v>
      </c>
      <c r="T3414" s="9" t="s">
        <v>15</v>
      </c>
      <c r="U3414" s="9" t="s">
        <v>26</v>
      </c>
      <c r="V3414" s="9" t="s">
        <v>41</v>
      </c>
      <c r="W3414" s="9" t="s">
        <v>19</v>
      </c>
      <c r="X3414" s="9" t="s">
        <v>15</v>
      </c>
      <c r="Y3414" s="9" t="s">
        <v>20</v>
      </c>
      <c r="Z3414" s="25">
        <v>1</v>
      </c>
    </row>
    <row r="3415" spans="1:26">
      <c r="A3415" s="22">
        <v>333561</v>
      </c>
      <c r="B3415" s="17">
        <v>6389</v>
      </c>
      <c r="C3415" s="17">
        <f t="shared" si="266"/>
        <v>1475309.5459999999</v>
      </c>
      <c r="D3415" s="17">
        <f t="shared" si="267"/>
        <v>1484222.2009999999</v>
      </c>
      <c r="E3415" s="17">
        <f t="shared" si="268"/>
        <v>1491805.9440000001</v>
      </c>
      <c r="F3415" s="17">
        <f t="shared" si="269"/>
        <v>1525884.87</v>
      </c>
      <c r="G3415" s="17">
        <f t="shared" si="270"/>
        <v>1526673.8744624183</v>
      </c>
      <c r="H3415" s="17">
        <v>1524370.6769999999</v>
      </c>
      <c r="I3415" s="17">
        <v>1432234.9080000001</v>
      </c>
      <c r="J3415" s="17">
        <v>1475309.5459999999</v>
      </c>
      <c r="K3415" s="17">
        <v>1429666.53</v>
      </c>
      <c r="L3415" s="17">
        <v>1484222.2009999999</v>
      </c>
      <c r="M3415" s="17">
        <v>1434336.889</v>
      </c>
      <c r="N3415" s="17">
        <v>1491805.9440000001</v>
      </c>
      <c r="O3415" s="17">
        <v>1470843.635</v>
      </c>
      <c r="P3415" s="17">
        <v>1525884.87</v>
      </c>
      <c r="Q3415" s="26" t="s">
        <v>15</v>
      </c>
      <c r="R3415" s="9" t="s">
        <v>22</v>
      </c>
      <c r="S3415" s="9" t="s">
        <v>16</v>
      </c>
      <c r="T3415" s="9" t="s">
        <v>15</v>
      </c>
      <c r="U3415" s="9" t="s">
        <v>26</v>
      </c>
      <c r="V3415" s="9" t="s">
        <v>41</v>
      </c>
      <c r="W3415" s="9" t="s">
        <v>19</v>
      </c>
      <c r="X3415" s="9" t="s">
        <v>15</v>
      </c>
      <c r="Y3415" s="9" t="s">
        <v>20</v>
      </c>
      <c r="Z3415" s="25">
        <v>1</v>
      </c>
    </row>
    <row r="3416" spans="1:26">
      <c r="A3416" s="22">
        <v>333562</v>
      </c>
      <c r="B3416" s="17">
        <v>368.29</v>
      </c>
      <c r="C3416" s="17">
        <f t="shared" si="266"/>
        <v>106354.41791</v>
      </c>
      <c r="D3416" s="17">
        <f t="shared" si="267"/>
        <v>108159.4072</v>
      </c>
      <c r="E3416" s="17">
        <f t="shared" si="268"/>
        <v>109341.24981000001</v>
      </c>
      <c r="F3416" s="17">
        <f t="shared" si="269"/>
        <v>111774.17355000001</v>
      </c>
      <c r="G3416" s="17">
        <f t="shared" si="270"/>
        <v>111831.96973334774</v>
      </c>
      <c r="H3416" s="17">
        <v>111664.42313000001</v>
      </c>
      <c r="I3416" s="17">
        <v>130139.32269</v>
      </c>
      <c r="J3416" s="17">
        <v>106354.41791</v>
      </c>
      <c r="K3416" s="17">
        <v>104942.02576000002</v>
      </c>
      <c r="L3416" s="17">
        <v>108159.4072</v>
      </c>
      <c r="M3416" s="17">
        <v>105962.18906</v>
      </c>
      <c r="N3416" s="17">
        <v>109341.24981000001</v>
      </c>
      <c r="O3416" s="17">
        <v>107927.75279</v>
      </c>
      <c r="P3416" s="17">
        <v>111774.17355000001</v>
      </c>
      <c r="Q3416" s="26" t="s">
        <v>15</v>
      </c>
      <c r="R3416" s="9" t="s">
        <v>22</v>
      </c>
      <c r="S3416" s="9" t="s">
        <v>25</v>
      </c>
      <c r="T3416" s="9" t="s">
        <v>15</v>
      </c>
      <c r="U3416" s="9" t="s">
        <v>26</v>
      </c>
      <c r="V3416" s="9" t="s">
        <v>41</v>
      </c>
      <c r="W3416" s="9" t="s">
        <v>19</v>
      </c>
      <c r="X3416" s="9" t="s">
        <v>15</v>
      </c>
      <c r="Y3416" s="9" t="s">
        <v>27</v>
      </c>
      <c r="Z3416" s="25">
        <v>1</v>
      </c>
    </row>
    <row r="3417" spans="1:26">
      <c r="A3417" s="22">
        <v>333563</v>
      </c>
      <c r="B3417" s="17">
        <v>1819</v>
      </c>
      <c r="C3417" s="17">
        <f t="shared" si="266"/>
        <v>446606.337</v>
      </c>
      <c r="D3417" s="17">
        <f t="shared" si="267"/>
        <v>451734.098</v>
      </c>
      <c r="E3417" s="17">
        <f t="shared" si="268"/>
        <v>456192.467</v>
      </c>
      <c r="F3417" s="17">
        <f t="shared" si="269"/>
        <v>466869.99700000003</v>
      </c>
      <c r="G3417" s="17">
        <f t="shared" si="270"/>
        <v>467111.40611168626</v>
      </c>
      <c r="H3417" s="17">
        <v>466413.42799999996</v>
      </c>
      <c r="I3417" s="17">
        <v>413764.29199999996</v>
      </c>
      <c r="J3417" s="17">
        <v>446606.337</v>
      </c>
      <c r="K3417" s="17">
        <v>405302.304</v>
      </c>
      <c r="L3417" s="17">
        <v>451734.098</v>
      </c>
      <c r="M3417" s="17">
        <v>408410.97500000003</v>
      </c>
      <c r="N3417" s="17">
        <v>456192.467</v>
      </c>
      <c r="O3417" s="17">
        <v>419354.07899999997</v>
      </c>
      <c r="P3417" s="17">
        <v>466869.99700000003</v>
      </c>
      <c r="Q3417" s="26" t="s">
        <v>15</v>
      </c>
      <c r="R3417" s="9" t="s">
        <v>22</v>
      </c>
      <c r="S3417" s="9" t="s">
        <v>25</v>
      </c>
      <c r="T3417" s="9" t="s">
        <v>15</v>
      </c>
      <c r="U3417" s="9" t="s">
        <v>26</v>
      </c>
      <c r="V3417" s="9" t="s">
        <v>41</v>
      </c>
      <c r="W3417" s="9" t="s">
        <v>19</v>
      </c>
      <c r="X3417" s="9" t="s">
        <v>15</v>
      </c>
      <c r="Y3417" s="9" t="s">
        <v>20</v>
      </c>
      <c r="Z3417" s="25">
        <v>1</v>
      </c>
    </row>
    <row r="3418" spans="1:26">
      <c r="A3418" s="22">
        <v>333564</v>
      </c>
      <c r="B3418" s="17">
        <v>1286</v>
      </c>
      <c r="C3418" s="17">
        <f t="shared" si="266"/>
        <v>298328.85200000001</v>
      </c>
      <c r="D3418" s="17">
        <f t="shared" si="267"/>
        <v>303195.076</v>
      </c>
      <c r="E3418" s="17">
        <f t="shared" si="268"/>
        <v>303994.96799999999</v>
      </c>
      <c r="F3418" s="17">
        <f t="shared" si="269"/>
        <v>311245.43599999999</v>
      </c>
      <c r="G3418" s="17">
        <f t="shared" si="270"/>
        <v>311406.3747724719</v>
      </c>
      <c r="H3418" s="17">
        <v>310947.08400000003</v>
      </c>
      <c r="I3418" s="17">
        <v>308926.77799999999</v>
      </c>
      <c r="J3418" s="17">
        <v>298328.85200000001</v>
      </c>
      <c r="K3418" s="17">
        <v>307395.152</v>
      </c>
      <c r="L3418" s="17">
        <v>303195.076</v>
      </c>
      <c r="M3418" s="17">
        <v>307735.94199999998</v>
      </c>
      <c r="N3418" s="17">
        <v>303994.96799999999</v>
      </c>
      <c r="O3418" s="17">
        <v>316656.924</v>
      </c>
      <c r="P3418" s="17">
        <v>311245.43599999999</v>
      </c>
      <c r="Q3418" s="26" t="s">
        <v>22</v>
      </c>
      <c r="R3418" s="9" t="s">
        <v>22</v>
      </c>
      <c r="S3418" s="9" t="s">
        <v>25</v>
      </c>
      <c r="T3418" s="9" t="s">
        <v>15</v>
      </c>
      <c r="U3418" s="9" t="s">
        <v>26</v>
      </c>
      <c r="V3418" s="9" t="s">
        <v>41</v>
      </c>
      <c r="W3418" s="9" t="s">
        <v>19</v>
      </c>
      <c r="X3418" s="9" t="s">
        <v>15</v>
      </c>
      <c r="Y3418" s="9" t="s">
        <v>20</v>
      </c>
      <c r="Z3418" s="25">
        <v>1</v>
      </c>
    </row>
    <row r="3419" spans="1:26">
      <c r="A3419" s="22">
        <v>333565</v>
      </c>
      <c r="B3419" s="17">
        <v>971</v>
      </c>
      <c r="C3419" s="17">
        <f t="shared" si="266"/>
        <v>270348.73300000001</v>
      </c>
      <c r="D3419" s="17">
        <f t="shared" si="267"/>
        <v>270348.73300000001</v>
      </c>
      <c r="E3419" s="17">
        <f t="shared" si="268"/>
        <v>269134.98300000001</v>
      </c>
      <c r="F3419" s="17">
        <f t="shared" si="269"/>
        <v>275328.99200000003</v>
      </c>
      <c r="G3419" s="17">
        <f t="shared" si="270"/>
        <v>275471.35909963649</v>
      </c>
      <c r="H3419" s="17">
        <v>275054.19900000002</v>
      </c>
      <c r="I3419" s="17">
        <v>238386.326</v>
      </c>
      <c r="J3419" s="17">
        <v>270348.73300000001</v>
      </c>
      <c r="K3419" s="17">
        <v>238386.326</v>
      </c>
      <c r="L3419" s="17">
        <v>270348.73300000001</v>
      </c>
      <c r="M3419" s="17">
        <v>236987.11499999999</v>
      </c>
      <c r="N3419" s="17">
        <v>269134.98300000001</v>
      </c>
      <c r="O3419" s="17">
        <v>242712.13100000002</v>
      </c>
      <c r="P3419" s="17">
        <v>275328.99200000003</v>
      </c>
      <c r="Q3419" s="26" t="s">
        <v>15</v>
      </c>
      <c r="R3419" s="9" t="s">
        <v>22</v>
      </c>
      <c r="S3419" s="9" t="s">
        <v>25</v>
      </c>
      <c r="T3419" s="9" t="s">
        <v>15</v>
      </c>
      <c r="U3419" s="9" t="s">
        <v>26</v>
      </c>
      <c r="V3419" s="9" t="s">
        <v>41</v>
      </c>
      <c r="W3419" s="9" t="s">
        <v>19</v>
      </c>
      <c r="X3419" s="9" t="s">
        <v>15</v>
      </c>
      <c r="Y3419" s="9" t="s">
        <v>20</v>
      </c>
      <c r="Z3419" s="25">
        <v>1</v>
      </c>
    </row>
    <row r="3420" spans="1:26">
      <c r="A3420" s="22">
        <v>340047</v>
      </c>
      <c r="B3420" s="17">
        <v>340</v>
      </c>
      <c r="C3420" s="17">
        <f t="shared" si="266"/>
        <v>79081.279999999999</v>
      </c>
      <c r="D3420" s="17">
        <f t="shared" si="267"/>
        <v>78916.040000000008</v>
      </c>
      <c r="E3420" s="17">
        <f t="shared" si="268"/>
        <v>80081.56</v>
      </c>
      <c r="F3420" s="17">
        <f t="shared" si="269"/>
        <v>91090.505000000005</v>
      </c>
      <c r="G3420" s="17">
        <f t="shared" si="270"/>
        <v>91137.606073181843</v>
      </c>
      <c r="H3420" s="17">
        <v>100130.34</v>
      </c>
      <c r="I3420" s="17">
        <v>61681.1</v>
      </c>
      <c r="J3420" s="17">
        <v>96481.46</v>
      </c>
      <c r="K3420" s="17">
        <v>61293.16</v>
      </c>
      <c r="L3420" s="17">
        <v>96538.92</v>
      </c>
      <c r="M3420" s="17">
        <v>62193.479999999996</v>
      </c>
      <c r="N3420" s="17">
        <v>97969.64</v>
      </c>
      <c r="O3420" s="17">
        <v>63671.12</v>
      </c>
      <c r="P3420" s="17">
        <v>100230.3</v>
      </c>
      <c r="Q3420" s="26" t="s">
        <v>15</v>
      </c>
      <c r="R3420" s="9" t="s">
        <v>22</v>
      </c>
      <c r="S3420" s="9" t="s">
        <v>25</v>
      </c>
      <c r="T3420" s="9" t="s">
        <v>22</v>
      </c>
      <c r="U3420" s="9" t="s">
        <v>23</v>
      </c>
      <c r="V3420" s="9" t="s">
        <v>36</v>
      </c>
      <c r="W3420" s="9" t="s">
        <v>19</v>
      </c>
      <c r="X3420" s="9" t="s">
        <v>15</v>
      </c>
      <c r="Y3420" s="9" t="s">
        <v>20</v>
      </c>
      <c r="Z3420" s="25">
        <v>0</v>
      </c>
    </row>
    <row r="3421" spans="1:26">
      <c r="A3421" s="22">
        <v>340064</v>
      </c>
      <c r="B3421" s="17">
        <v>6225</v>
      </c>
      <c r="C3421" s="17">
        <f t="shared" si="266"/>
        <v>1464754.95</v>
      </c>
      <c r="D3421" s="17">
        <f t="shared" si="267"/>
        <v>1467817.6500000001</v>
      </c>
      <c r="E3421" s="17">
        <f t="shared" si="268"/>
        <v>1467612.2249999999</v>
      </c>
      <c r="F3421" s="17">
        <f t="shared" si="269"/>
        <v>1501407.75</v>
      </c>
      <c r="G3421" s="17">
        <f t="shared" si="270"/>
        <v>1502184.0978345906</v>
      </c>
      <c r="H3421" s="17">
        <v>1499913.75</v>
      </c>
      <c r="I3421" s="17">
        <v>1245473.0999999999</v>
      </c>
      <c r="J3421" s="17">
        <v>1464754.95</v>
      </c>
      <c r="K3421" s="17">
        <v>1238438.8500000001</v>
      </c>
      <c r="L3421" s="17">
        <v>1467817.6500000001</v>
      </c>
      <c r="M3421" s="17">
        <v>1236509.0999999999</v>
      </c>
      <c r="N3421" s="17">
        <v>1467612.2249999999</v>
      </c>
      <c r="O3421" s="17">
        <v>1268020.05</v>
      </c>
      <c r="P3421" s="17">
        <v>1501407.75</v>
      </c>
      <c r="Q3421" s="26" t="s">
        <v>22</v>
      </c>
      <c r="R3421" s="9" t="s">
        <v>22</v>
      </c>
      <c r="S3421" s="9" t="s">
        <v>21</v>
      </c>
      <c r="T3421" s="9" t="s">
        <v>15</v>
      </c>
      <c r="U3421" s="9" t="s">
        <v>26</v>
      </c>
      <c r="V3421" s="9" t="s">
        <v>36</v>
      </c>
      <c r="W3421" s="9" t="s">
        <v>19</v>
      </c>
      <c r="X3421" s="9" t="s">
        <v>15</v>
      </c>
      <c r="Y3421" s="9" t="s">
        <v>20</v>
      </c>
      <c r="Z3421" s="25">
        <v>1</v>
      </c>
    </row>
    <row r="3422" spans="1:26">
      <c r="A3422" s="22">
        <v>340113</v>
      </c>
      <c r="B3422" s="17">
        <v>896.43</v>
      </c>
      <c r="C3422" s="17">
        <f t="shared" si="266"/>
        <v>255022.68141000002</v>
      </c>
      <c r="D3422" s="17">
        <f t="shared" si="267"/>
        <v>255022.68141000002</v>
      </c>
      <c r="E3422" s="17">
        <f t="shared" si="268"/>
        <v>254019.57623999999</v>
      </c>
      <c r="F3422" s="17">
        <f t="shared" si="269"/>
        <v>259866.09269999998</v>
      </c>
      <c r="G3422" s="17">
        <f t="shared" si="270"/>
        <v>260000.46424453956</v>
      </c>
      <c r="H3422" s="17">
        <v>259606.128</v>
      </c>
      <c r="I3422" s="17">
        <v>195766.86554999999</v>
      </c>
      <c r="J3422" s="17">
        <v>255022.68141000002</v>
      </c>
      <c r="K3422" s="17">
        <v>195766.86554999999</v>
      </c>
      <c r="L3422" s="17">
        <v>255022.68141000002</v>
      </c>
      <c r="M3422" s="17">
        <v>194389.94906999997</v>
      </c>
      <c r="N3422" s="17">
        <v>254019.57623999999</v>
      </c>
      <c r="O3422" s="17">
        <v>198332.44821</v>
      </c>
      <c r="P3422" s="17">
        <v>259866.09269999998</v>
      </c>
      <c r="Q3422" s="26" t="s">
        <v>15</v>
      </c>
      <c r="R3422" s="9" t="s">
        <v>22</v>
      </c>
      <c r="S3422" s="9" t="s">
        <v>25</v>
      </c>
      <c r="T3422" s="9" t="s">
        <v>22</v>
      </c>
      <c r="U3422" s="9" t="s">
        <v>26</v>
      </c>
      <c r="V3422" s="9" t="s">
        <v>36</v>
      </c>
      <c r="W3422" s="9" t="s">
        <v>19</v>
      </c>
      <c r="X3422" s="9" t="s">
        <v>15</v>
      </c>
      <c r="Y3422" s="9" t="s">
        <v>27</v>
      </c>
      <c r="Z3422" s="25">
        <v>1</v>
      </c>
    </row>
    <row r="3423" spans="1:26">
      <c r="A3423" s="22">
        <v>342309</v>
      </c>
      <c r="B3423" s="17">
        <v>380</v>
      </c>
      <c r="C3423" s="17">
        <f t="shared" si="266"/>
        <v>85121.9</v>
      </c>
      <c r="D3423" s="17">
        <f t="shared" si="267"/>
        <v>85123.23</v>
      </c>
      <c r="E3423" s="17">
        <f t="shared" si="268"/>
        <v>84723.47</v>
      </c>
      <c r="F3423" s="17">
        <f t="shared" si="269"/>
        <v>92411.06</v>
      </c>
      <c r="G3423" s="17">
        <f t="shared" si="270"/>
        <v>92458.843905686663</v>
      </c>
      <c r="H3423" s="17">
        <v>98013.400000000009</v>
      </c>
      <c r="I3423" s="17">
        <v>74298.740000000005</v>
      </c>
      <c r="J3423" s="17">
        <v>95945.06</v>
      </c>
      <c r="K3423" s="17">
        <v>73979.539999999994</v>
      </c>
      <c r="L3423" s="17">
        <v>96266.92</v>
      </c>
      <c r="M3423" s="17">
        <v>73556.22</v>
      </c>
      <c r="N3423" s="17">
        <v>95890.72</v>
      </c>
      <c r="O3423" s="17">
        <v>75312.2</v>
      </c>
      <c r="P3423" s="17">
        <v>98110.68</v>
      </c>
      <c r="Q3423" s="26" t="s">
        <v>15</v>
      </c>
      <c r="R3423" s="9" t="s">
        <v>22</v>
      </c>
      <c r="S3423" s="9" t="s">
        <v>32</v>
      </c>
      <c r="T3423" s="9" t="s">
        <v>15</v>
      </c>
      <c r="U3423" s="9" t="s">
        <v>23</v>
      </c>
      <c r="V3423" s="9" t="s">
        <v>36</v>
      </c>
      <c r="W3423" s="9" t="s">
        <v>19</v>
      </c>
      <c r="X3423" s="9" t="s">
        <v>15</v>
      </c>
      <c r="Y3423" s="9" t="s">
        <v>20</v>
      </c>
      <c r="Z3423" s="25">
        <v>0</v>
      </c>
    </row>
    <row r="3424" spans="1:26">
      <c r="A3424" s="22">
        <v>342502</v>
      </c>
      <c r="B3424" s="17">
        <v>25906.29</v>
      </c>
      <c r="C3424" s="17">
        <f t="shared" si="266"/>
        <v>6613668.5866800006</v>
      </c>
      <c r="D3424" s="17">
        <f t="shared" si="267"/>
        <v>6654755.9626199994</v>
      </c>
      <c r="E3424" s="17">
        <f t="shared" si="268"/>
        <v>6674781.5247900002</v>
      </c>
      <c r="F3424" s="17">
        <f t="shared" si="269"/>
        <v>6828172.6678800005</v>
      </c>
      <c r="G3424" s="17">
        <f t="shared" si="270"/>
        <v>6831703.3790175449</v>
      </c>
      <c r="H3424" s="17">
        <v>6821437.0324800005</v>
      </c>
      <c r="I3424" s="17">
        <v>5932074.0967800003</v>
      </c>
      <c r="J3424" s="17">
        <v>6613668.5866800006</v>
      </c>
      <c r="K3424" s="17">
        <v>5928654.4665000001</v>
      </c>
      <c r="L3424" s="17">
        <v>6654755.9626199994</v>
      </c>
      <c r="M3424" s="17">
        <v>5936970.3855900001</v>
      </c>
      <c r="N3424" s="17">
        <v>6674781.5247900002</v>
      </c>
      <c r="O3424" s="17">
        <v>6074584.5980700003</v>
      </c>
      <c r="P3424" s="17">
        <v>6828172.6678800005</v>
      </c>
      <c r="Q3424" s="26" t="s">
        <v>15</v>
      </c>
      <c r="R3424" s="9" t="s">
        <v>15</v>
      </c>
      <c r="S3424" s="9" t="s">
        <v>16</v>
      </c>
      <c r="T3424" s="9" t="s">
        <v>15</v>
      </c>
      <c r="U3424" s="9" t="s">
        <v>17</v>
      </c>
      <c r="V3424" s="9" t="s">
        <v>36</v>
      </c>
      <c r="W3424" s="9" t="s">
        <v>19</v>
      </c>
      <c r="X3424" s="9" t="s">
        <v>15</v>
      </c>
      <c r="Y3424" s="9" t="s">
        <v>20</v>
      </c>
      <c r="Z3424" s="25">
        <v>1</v>
      </c>
    </row>
    <row r="3425" spans="1:26">
      <c r="A3425" s="22">
        <v>342503</v>
      </c>
      <c r="B3425" s="17">
        <v>18878.14</v>
      </c>
      <c r="C3425" s="17">
        <f t="shared" si="266"/>
        <v>4716042.5440999996</v>
      </c>
      <c r="D3425" s="17">
        <f t="shared" si="267"/>
        <v>4746153.1773999995</v>
      </c>
      <c r="E3425" s="17">
        <f t="shared" si="268"/>
        <v>4727709.2346199993</v>
      </c>
      <c r="F3425" s="17">
        <f t="shared" si="269"/>
        <v>4835333.51076</v>
      </c>
      <c r="G3425" s="17">
        <f t="shared" si="270"/>
        <v>4837833.7647387087</v>
      </c>
      <c r="H3425" s="17">
        <v>4830557.3413399998</v>
      </c>
      <c r="I3425" s="17">
        <v>4305386.3646799996</v>
      </c>
      <c r="J3425" s="17">
        <v>4716042.5440999996</v>
      </c>
      <c r="K3425" s="17">
        <v>4302535.7655400001</v>
      </c>
      <c r="L3425" s="17">
        <v>4746153.1773999995</v>
      </c>
      <c r="M3425" s="17">
        <v>4281222.3454799997</v>
      </c>
      <c r="N3425" s="17">
        <v>4727709.2346199993</v>
      </c>
      <c r="O3425" s="17">
        <v>4375801.8268799996</v>
      </c>
      <c r="P3425" s="17">
        <v>4835333.51076</v>
      </c>
      <c r="Q3425" s="26" t="s">
        <v>15</v>
      </c>
      <c r="R3425" s="9" t="s">
        <v>15</v>
      </c>
      <c r="S3425" s="9" t="s">
        <v>16</v>
      </c>
      <c r="T3425" s="9" t="s">
        <v>15</v>
      </c>
      <c r="U3425" s="9" t="s">
        <v>17</v>
      </c>
      <c r="V3425" s="9" t="s">
        <v>36</v>
      </c>
      <c r="W3425" s="9" t="s">
        <v>19</v>
      </c>
      <c r="X3425" s="9" t="s">
        <v>15</v>
      </c>
      <c r="Y3425" s="9" t="s">
        <v>20</v>
      </c>
      <c r="Z3425" s="25">
        <v>1</v>
      </c>
    </row>
    <row r="3426" spans="1:26">
      <c r="A3426" s="22">
        <v>342504</v>
      </c>
      <c r="B3426" s="17">
        <v>21581.29</v>
      </c>
      <c r="C3426" s="17">
        <f t="shared" si="266"/>
        <v>5274359.3695500009</v>
      </c>
      <c r="D3426" s="17">
        <f t="shared" si="267"/>
        <v>5320241.19209</v>
      </c>
      <c r="E3426" s="17">
        <f t="shared" si="268"/>
        <v>5286725.4487199998</v>
      </c>
      <c r="F3426" s="17">
        <f t="shared" si="269"/>
        <v>5409242.4320500009</v>
      </c>
      <c r="G3426" s="17">
        <f t="shared" si="270"/>
        <v>5412039.4428213239</v>
      </c>
      <c r="H3426" s="17">
        <v>5403933.4347100006</v>
      </c>
      <c r="I3426" s="17">
        <v>4755998.3650400005</v>
      </c>
      <c r="J3426" s="17">
        <v>5274359.3695500009</v>
      </c>
      <c r="K3426" s="17">
        <v>4748013.2877400005</v>
      </c>
      <c r="L3426" s="17">
        <v>5320241.19209</v>
      </c>
      <c r="M3426" s="17">
        <v>4713418.4798699999</v>
      </c>
      <c r="N3426" s="17">
        <v>5286725.4487199998</v>
      </c>
      <c r="O3426" s="17">
        <v>4825598.0252900003</v>
      </c>
      <c r="P3426" s="17">
        <v>5409242.4320500009</v>
      </c>
      <c r="Q3426" s="26" t="s">
        <v>15</v>
      </c>
      <c r="R3426" s="9" t="s">
        <v>15</v>
      </c>
      <c r="S3426" s="9" t="s">
        <v>16</v>
      </c>
      <c r="T3426" s="9" t="s">
        <v>15</v>
      </c>
      <c r="U3426" s="9" t="s">
        <v>17</v>
      </c>
      <c r="V3426" s="9" t="s">
        <v>36</v>
      </c>
      <c r="W3426" s="9" t="s">
        <v>19</v>
      </c>
      <c r="X3426" s="9" t="s">
        <v>15</v>
      </c>
      <c r="Y3426" s="9" t="s">
        <v>20</v>
      </c>
      <c r="Z3426" s="25">
        <v>1</v>
      </c>
    </row>
    <row r="3427" spans="1:26">
      <c r="A3427" s="22">
        <v>342505</v>
      </c>
      <c r="B3427" s="17">
        <v>24892.57</v>
      </c>
      <c r="C3427" s="17">
        <f t="shared" si="266"/>
        <v>5939317.4168600002</v>
      </c>
      <c r="D3427" s="17">
        <f t="shared" si="267"/>
        <v>5946187.7661800003</v>
      </c>
      <c r="E3427" s="17">
        <f t="shared" si="268"/>
        <v>6034456.8193999995</v>
      </c>
      <c r="F3427" s="17">
        <f t="shared" si="269"/>
        <v>6173158.2194400001</v>
      </c>
      <c r="G3427" s="17">
        <f t="shared" si="270"/>
        <v>6176350.235743531</v>
      </c>
      <c r="H3427" s="17">
        <v>6166984.8620800003</v>
      </c>
      <c r="I3427" s="17">
        <v>4615630.1145399995</v>
      </c>
      <c r="J3427" s="17">
        <v>5939317.4168600002</v>
      </c>
      <c r="K3427" s="17">
        <v>4610402.6748399995</v>
      </c>
      <c r="L3427" s="17">
        <v>5946187.7661800003</v>
      </c>
      <c r="M3427" s="17">
        <v>4677239.2252899995</v>
      </c>
      <c r="N3427" s="17">
        <v>6034456.8193999995</v>
      </c>
      <c r="O3427" s="17">
        <v>4782036.9449899998</v>
      </c>
      <c r="P3427" s="17">
        <v>6173158.2194400001</v>
      </c>
      <c r="Q3427" s="26" t="s">
        <v>15</v>
      </c>
      <c r="R3427" s="9" t="s">
        <v>15</v>
      </c>
      <c r="S3427" s="9" t="s">
        <v>16</v>
      </c>
      <c r="T3427" s="9" t="s">
        <v>15</v>
      </c>
      <c r="U3427" s="9" t="s">
        <v>23</v>
      </c>
      <c r="V3427" s="9" t="s">
        <v>36</v>
      </c>
      <c r="W3427" s="9" t="s">
        <v>19</v>
      </c>
      <c r="X3427" s="9" t="s">
        <v>15</v>
      </c>
      <c r="Y3427" s="9" t="s">
        <v>20</v>
      </c>
      <c r="Z3427" s="25">
        <v>1</v>
      </c>
    </row>
    <row r="3428" spans="1:26">
      <c r="A3428" s="22">
        <v>342506</v>
      </c>
      <c r="B3428" s="17">
        <v>25949.14</v>
      </c>
      <c r="C3428" s="17">
        <f t="shared" si="266"/>
        <v>6295131.6183000002</v>
      </c>
      <c r="D3428" s="17">
        <f t="shared" si="267"/>
        <v>6312595.3895199997</v>
      </c>
      <c r="E3428" s="17">
        <f t="shared" si="268"/>
        <v>6216920.9103399999</v>
      </c>
      <c r="F3428" s="17">
        <f t="shared" si="269"/>
        <v>6360731.0442199996</v>
      </c>
      <c r="G3428" s="17">
        <f t="shared" si="270"/>
        <v>6364020.0506691765</v>
      </c>
      <c r="H3428" s="17">
        <v>6354425.4031999996</v>
      </c>
      <c r="I3428" s="17">
        <v>5221485.9507999998</v>
      </c>
      <c r="J3428" s="17">
        <v>6295131.6183000002</v>
      </c>
      <c r="K3428" s="17">
        <v>5209212.00758</v>
      </c>
      <c r="L3428" s="17">
        <v>6312595.3895199997</v>
      </c>
      <c r="M3428" s="17">
        <v>5121789.3549199998</v>
      </c>
      <c r="N3428" s="17">
        <v>6216920.9103399999</v>
      </c>
      <c r="O3428" s="17">
        <v>5245177.5156199997</v>
      </c>
      <c r="P3428" s="17">
        <v>6360731.0442199996</v>
      </c>
      <c r="Q3428" s="26" t="s">
        <v>15</v>
      </c>
      <c r="R3428" s="9" t="s">
        <v>15</v>
      </c>
      <c r="S3428" s="9" t="s">
        <v>21</v>
      </c>
      <c r="T3428" s="9" t="s">
        <v>15</v>
      </c>
      <c r="U3428" s="9" t="s">
        <v>17</v>
      </c>
      <c r="V3428" s="9" t="s">
        <v>36</v>
      </c>
      <c r="W3428" s="9" t="s">
        <v>19</v>
      </c>
      <c r="X3428" s="9" t="s">
        <v>15</v>
      </c>
      <c r="Y3428" s="9" t="s">
        <v>20</v>
      </c>
      <c r="Z3428" s="25">
        <v>1</v>
      </c>
    </row>
    <row r="3429" spans="1:26">
      <c r="A3429" s="22">
        <v>342507</v>
      </c>
      <c r="B3429" s="17">
        <v>18527.43</v>
      </c>
      <c r="C3429" s="17">
        <f t="shared" si="266"/>
        <v>4310628.91866</v>
      </c>
      <c r="D3429" s="17">
        <f t="shared" si="267"/>
        <v>4325876.9935500007</v>
      </c>
      <c r="E3429" s="17">
        <f t="shared" si="268"/>
        <v>4325265.5883600004</v>
      </c>
      <c r="F3429" s="17">
        <f t="shared" si="269"/>
        <v>4424961.6891900003</v>
      </c>
      <c r="G3429" s="17">
        <f t="shared" si="270"/>
        <v>4427249.7481303839</v>
      </c>
      <c r="H3429" s="17">
        <v>4420570.6882800004</v>
      </c>
      <c r="I3429" s="17">
        <v>3777724.4495700002</v>
      </c>
      <c r="J3429" s="17">
        <v>4310628.91866</v>
      </c>
      <c r="K3429" s="17">
        <v>3773259.3389399997</v>
      </c>
      <c r="L3429" s="17">
        <v>4325876.9935500007</v>
      </c>
      <c r="M3429" s="17">
        <v>3767515.8356400002</v>
      </c>
      <c r="N3429" s="17">
        <v>4325265.5883600004</v>
      </c>
      <c r="O3429" s="17">
        <v>3857410.926</v>
      </c>
      <c r="P3429" s="17">
        <v>4424961.6891900003</v>
      </c>
      <c r="Q3429" s="26" t="s">
        <v>22</v>
      </c>
      <c r="R3429" s="9" t="s">
        <v>15</v>
      </c>
      <c r="S3429" s="9" t="s">
        <v>16</v>
      </c>
      <c r="T3429" s="9" t="s">
        <v>15</v>
      </c>
      <c r="U3429" s="9" t="s">
        <v>17</v>
      </c>
      <c r="V3429" s="9" t="s">
        <v>36</v>
      </c>
      <c r="W3429" s="9" t="s">
        <v>19</v>
      </c>
      <c r="X3429" s="9" t="s">
        <v>15</v>
      </c>
      <c r="Y3429" s="9" t="s">
        <v>20</v>
      </c>
      <c r="Z3429" s="25">
        <v>1</v>
      </c>
    </row>
    <row r="3430" spans="1:26">
      <c r="A3430" s="22">
        <v>342509</v>
      </c>
      <c r="B3430" s="17">
        <v>10034.709999999999</v>
      </c>
      <c r="C3430" s="17">
        <f t="shared" si="266"/>
        <v>2426262.4267699998</v>
      </c>
      <c r="D3430" s="17">
        <f t="shared" si="267"/>
        <v>2433176.3419599999</v>
      </c>
      <c r="E3430" s="17">
        <f t="shared" si="268"/>
        <v>2415334.6275800001</v>
      </c>
      <c r="F3430" s="17">
        <f t="shared" si="269"/>
        <v>2470756.33091</v>
      </c>
      <c r="G3430" s="17">
        <f t="shared" si="270"/>
        <v>2472033.9094540719</v>
      </c>
      <c r="H3430" s="17">
        <v>2468307.86167</v>
      </c>
      <c r="I3430" s="17">
        <v>2182057.7242099997</v>
      </c>
      <c r="J3430" s="17">
        <v>2426262.4267699998</v>
      </c>
      <c r="K3430" s="17">
        <v>2180161.16402</v>
      </c>
      <c r="L3430" s="17">
        <v>2433176.3419599999</v>
      </c>
      <c r="M3430" s="17">
        <v>2161847.8182699997</v>
      </c>
      <c r="N3430" s="17">
        <v>2415334.6275800001</v>
      </c>
      <c r="O3430" s="17">
        <v>2210736.92539</v>
      </c>
      <c r="P3430" s="17">
        <v>2470756.33091</v>
      </c>
      <c r="Q3430" s="26" t="s">
        <v>15</v>
      </c>
      <c r="R3430" s="9" t="s">
        <v>15</v>
      </c>
      <c r="S3430" s="9" t="s">
        <v>16</v>
      </c>
      <c r="T3430" s="9" t="s">
        <v>15</v>
      </c>
      <c r="U3430" s="9" t="s">
        <v>17</v>
      </c>
      <c r="V3430" s="9" t="s">
        <v>36</v>
      </c>
      <c r="W3430" s="9" t="s">
        <v>19</v>
      </c>
      <c r="X3430" s="9" t="s">
        <v>15</v>
      </c>
      <c r="Y3430" s="9" t="s">
        <v>20</v>
      </c>
      <c r="Z3430" s="25">
        <v>1</v>
      </c>
    </row>
    <row r="3431" spans="1:26">
      <c r="A3431" s="22">
        <v>342510</v>
      </c>
      <c r="B3431" s="17">
        <v>21850.29</v>
      </c>
      <c r="C3431" s="17">
        <f t="shared" si="266"/>
        <v>5485449.7536300002</v>
      </c>
      <c r="D3431" s="17">
        <f t="shared" si="267"/>
        <v>5526287.9456400005</v>
      </c>
      <c r="E3431" s="17">
        <f t="shared" si="268"/>
        <v>5472798.4357200004</v>
      </c>
      <c r="F3431" s="17">
        <f t="shared" si="269"/>
        <v>5598612.4055400006</v>
      </c>
      <c r="G3431" s="17">
        <f t="shared" si="270"/>
        <v>5601507.3357265228</v>
      </c>
      <c r="H3431" s="17">
        <v>5593127.9827500004</v>
      </c>
      <c r="I3431" s="17">
        <v>4973060.4531300003</v>
      </c>
      <c r="J3431" s="17">
        <v>5485449.7536300002</v>
      </c>
      <c r="K3431" s="17">
        <v>4970394.7177499998</v>
      </c>
      <c r="L3431" s="17">
        <v>5526287.9456400005</v>
      </c>
      <c r="M3431" s="17">
        <v>4919374.2905999999</v>
      </c>
      <c r="N3431" s="17">
        <v>5472798.4357200004</v>
      </c>
      <c r="O3431" s="17">
        <v>5032471.39164</v>
      </c>
      <c r="P3431" s="17">
        <v>5598612.4055400006</v>
      </c>
      <c r="Q3431" s="26" t="s">
        <v>15</v>
      </c>
      <c r="R3431" s="9" t="s">
        <v>15</v>
      </c>
      <c r="S3431" s="9" t="s">
        <v>16</v>
      </c>
      <c r="T3431" s="9" t="s">
        <v>15</v>
      </c>
      <c r="U3431" s="9" t="s">
        <v>17</v>
      </c>
      <c r="V3431" s="9" t="s">
        <v>36</v>
      </c>
      <c r="W3431" s="9" t="s">
        <v>19</v>
      </c>
      <c r="X3431" s="9" t="s">
        <v>15</v>
      </c>
      <c r="Y3431" s="9" t="s">
        <v>20</v>
      </c>
      <c r="Z3431" s="25">
        <v>1</v>
      </c>
    </row>
    <row r="3432" spans="1:26">
      <c r="A3432" s="22">
        <v>342511</v>
      </c>
      <c r="B3432" s="17">
        <v>30407.43</v>
      </c>
      <c r="C3432" s="17">
        <f t="shared" si="266"/>
        <v>7477551.9261600003</v>
      </c>
      <c r="D3432" s="17">
        <f t="shared" si="267"/>
        <v>7510969.6917300001</v>
      </c>
      <c r="E3432" s="17">
        <f t="shared" si="268"/>
        <v>7531099.4103899999</v>
      </c>
      <c r="F3432" s="17">
        <f t="shared" si="269"/>
        <v>7705668.4660199992</v>
      </c>
      <c r="G3432" s="17">
        <f t="shared" si="270"/>
        <v>7709652.9126352966</v>
      </c>
      <c r="H3432" s="17">
        <v>7698036.2010900006</v>
      </c>
      <c r="I3432" s="17">
        <v>6541307.1564600002</v>
      </c>
      <c r="J3432" s="17">
        <v>7477551.9261600003</v>
      </c>
      <c r="K3432" s="17">
        <v>6520782.14121</v>
      </c>
      <c r="L3432" s="17">
        <v>7510969.6917300001</v>
      </c>
      <c r="M3432" s="17">
        <v>6528262.3689900003</v>
      </c>
      <c r="N3432" s="17">
        <v>7531099.4103899999</v>
      </c>
      <c r="O3432" s="17">
        <v>6692067.1944000004</v>
      </c>
      <c r="P3432" s="17">
        <v>7705668.4660199992</v>
      </c>
      <c r="Q3432" s="26" t="s">
        <v>15</v>
      </c>
      <c r="R3432" s="9" t="s">
        <v>15</v>
      </c>
      <c r="S3432" s="9" t="s">
        <v>16</v>
      </c>
      <c r="T3432" s="9" t="s">
        <v>15</v>
      </c>
      <c r="U3432" s="9" t="s">
        <v>17</v>
      </c>
      <c r="V3432" s="9" t="s">
        <v>36</v>
      </c>
      <c r="W3432" s="9" t="s">
        <v>19</v>
      </c>
      <c r="X3432" s="9" t="s">
        <v>15</v>
      </c>
      <c r="Y3432" s="9" t="s">
        <v>20</v>
      </c>
      <c r="Z3432" s="25">
        <v>1</v>
      </c>
    </row>
    <row r="3433" spans="1:26">
      <c r="A3433" s="22">
        <v>342512</v>
      </c>
      <c r="B3433" s="17">
        <v>28988.43</v>
      </c>
      <c r="C3433" s="17">
        <f t="shared" si="266"/>
        <v>7247919.1760400003</v>
      </c>
      <c r="D3433" s="17">
        <f t="shared" si="267"/>
        <v>7268761.85721</v>
      </c>
      <c r="E3433" s="17">
        <f t="shared" si="268"/>
        <v>7224177.6518700002</v>
      </c>
      <c r="F3433" s="17">
        <f t="shared" si="269"/>
        <v>7390716.1822199998</v>
      </c>
      <c r="G3433" s="17">
        <f t="shared" si="270"/>
        <v>7394537.7733261744</v>
      </c>
      <c r="H3433" s="17">
        <v>7383382.1094300002</v>
      </c>
      <c r="I3433" s="17">
        <v>6189870.4694699999</v>
      </c>
      <c r="J3433" s="17">
        <v>7247919.1760400003</v>
      </c>
      <c r="K3433" s="17">
        <v>6180362.2644299995</v>
      </c>
      <c r="L3433" s="17">
        <v>7268761.85721</v>
      </c>
      <c r="M3433" s="17">
        <v>6133603.9268399999</v>
      </c>
      <c r="N3433" s="17">
        <v>7224177.6518700002</v>
      </c>
      <c r="O3433" s="17">
        <v>6270661.2238800004</v>
      </c>
      <c r="P3433" s="17">
        <v>7390716.1822199998</v>
      </c>
      <c r="Q3433" s="26" t="s">
        <v>15</v>
      </c>
      <c r="R3433" s="9" t="s">
        <v>15</v>
      </c>
      <c r="S3433" s="9" t="s">
        <v>16</v>
      </c>
      <c r="T3433" s="9" t="s">
        <v>15</v>
      </c>
      <c r="U3433" s="9" t="s">
        <v>17</v>
      </c>
      <c r="V3433" s="9" t="s">
        <v>36</v>
      </c>
      <c r="W3433" s="9" t="s">
        <v>19</v>
      </c>
      <c r="X3433" s="9" t="s">
        <v>15</v>
      </c>
      <c r="Y3433" s="9" t="s">
        <v>20</v>
      </c>
      <c r="Z3433" s="25">
        <v>1</v>
      </c>
    </row>
    <row r="3434" spans="1:26">
      <c r="A3434" s="22">
        <v>342513</v>
      </c>
      <c r="B3434" s="17">
        <v>20984.43</v>
      </c>
      <c r="C3434" s="17">
        <f t="shared" si="266"/>
        <v>5245750.7646900006</v>
      </c>
      <c r="D3434" s="17">
        <f t="shared" si="267"/>
        <v>5268959.5442700004</v>
      </c>
      <c r="E3434" s="17">
        <f t="shared" si="268"/>
        <v>5248352.8340100003</v>
      </c>
      <c r="F3434" s="17">
        <f t="shared" si="269"/>
        <v>5368677.5556300003</v>
      </c>
      <c r="G3434" s="17">
        <f t="shared" si="270"/>
        <v>5371453.591117315</v>
      </c>
      <c r="H3434" s="17">
        <v>5363347.5104099996</v>
      </c>
      <c r="I3434" s="17">
        <v>4693566.4736700002</v>
      </c>
      <c r="J3434" s="17">
        <v>5245750.7646900006</v>
      </c>
      <c r="K3434" s="17">
        <v>4686326.8453200003</v>
      </c>
      <c r="L3434" s="17">
        <v>5268959.5442700004</v>
      </c>
      <c r="M3434" s="17">
        <v>4662404.5951199997</v>
      </c>
      <c r="N3434" s="17">
        <v>5248352.8340100003</v>
      </c>
      <c r="O3434" s="17">
        <v>4769236.3282500003</v>
      </c>
      <c r="P3434" s="17">
        <v>5368677.5556300003</v>
      </c>
      <c r="Q3434" s="26" t="s">
        <v>15</v>
      </c>
      <c r="R3434" s="9" t="s">
        <v>15</v>
      </c>
      <c r="S3434" s="9" t="s">
        <v>16</v>
      </c>
      <c r="T3434" s="9" t="s">
        <v>15</v>
      </c>
      <c r="U3434" s="9" t="s">
        <v>17</v>
      </c>
      <c r="V3434" s="9" t="s">
        <v>36</v>
      </c>
      <c r="W3434" s="9" t="s">
        <v>19</v>
      </c>
      <c r="X3434" s="9" t="s">
        <v>15</v>
      </c>
      <c r="Y3434" s="9" t="s">
        <v>20</v>
      </c>
      <c r="Z3434" s="25">
        <v>1</v>
      </c>
    </row>
    <row r="3435" spans="1:26">
      <c r="A3435" s="22">
        <v>342514</v>
      </c>
      <c r="B3435" s="17">
        <v>19571</v>
      </c>
      <c r="C3435" s="17">
        <f t="shared" si="266"/>
        <v>4753287.0539999995</v>
      </c>
      <c r="D3435" s="17">
        <f t="shared" si="267"/>
        <v>4784052.6660000002</v>
      </c>
      <c r="E3435" s="17">
        <f t="shared" si="268"/>
        <v>4753600.1899999995</v>
      </c>
      <c r="F3435" s="17">
        <f t="shared" si="269"/>
        <v>4862688.9440000001</v>
      </c>
      <c r="G3435" s="17">
        <f t="shared" si="270"/>
        <v>4865203.3429245846</v>
      </c>
      <c r="H3435" s="17">
        <v>4857874.4780000001</v>
      </c>
      <c r="I3435" s="17">
        <v>4146977.4739999999</v>
      </c>
      <c r="J3435" s="17">
        <v>4753287.0539999995</v>
      </c>
      <c r="K3435" s="17">
        <v>4145079.0869999998</v>
      </c>
      <c r="L3435" s="17">
        <v>4784052.6660000002</v>
      </c>
      <c r="M3435" s="17">
        <v>4113687.2030000002</v>
      </c>
      <c r="N3435" s="17">
        <v>4753600.1899999995</v>
      </c>
      <c r="O3435" s="17">
        <v>4213753.7259999998</v>
      </c>
      <c r="P3435" s="17">
        <v>4862688.9440000001</v>
      </c>
      <c r="Q3435" s="26" t="s">
        <v>15</v>
      </c>
      <c r="R3435" s="9" t="s">
        <v>15</v>
      </c>
      <c r="S3435" s="9" t="s">
        <v>16</v>
      </c>
      <c r="T3435" s="9" t="s">
        <v>15</v>
      </c>
      <c r="U3435" s="9" t="s">
        <v>23</v>
      </c>
      <c r="V3435" s="9" t="s">
        <v>36</v>
      </c>
      <c r="W3435" s="9" t="s">
        <v>19</v>
      </c>
      <c r="X3435" s="9" t="s">
        <v>15</v>
      </c>
      <c r="Y3435" s="9" t="s">
        <v>20</v>
      </c>
      <c r="Z3435" s="25">
        <v>1</v>
      </c>
    </row>
    <row r="3436" spans="1:26">
      <c r="A3436" s="22">
        <v>342515</v>
      </c>
      <c r="B3436" s="17">
        <v>16133.43</v>
      </c>
      <c r="C3436" s="17">
        <f t="shared" si="266"/>
        <v>3812119.7744100001</v>
      </c>
      <c r="D3436" s="17">
        <f t="shared" si="267"/>
        <v>3824832.9172499999</v>
      </c>
      <c r="E3436" s="17">
        <f t="shared" si="268"/>
        <v>3824300.51406</v>
      </c>
      <c r="F3436" s="17">
        <f t="shared" si="269"/>
        <v>3912469.7090100003</v>
      </c>
      <c r="G3436" s="17">
        <f t="shared" si="270"/>
        <v>3914492.7686262117</v>
      </c>
      <c r="H3436" s="17">
        <v>3908581.5523799998</v>
      </c>
      <c r="I3436" s="17">
        <v>3314613.1935000001</v>
      </c>
      <c r="J3436" s="17">
        <v>3812119.7744100001</v>
      </c>
      <c r="K3436" s="17">
        <v>3303868.3291199999</v>
      </c>
      <c r="L3436" s="17">
        <v>3824832.9172499999</v>
      </c>
      <c r="M3436" s="17">
        <v>3298834.6989600002</v>
      </c>
      <c r="N3436" s="17">
        <v>3824300.51406</v>
      </c>
      <c r="O3436" s="17">
        <v>3379953.585</v>
      </c>
      <c r="P3436" s="17">
        <v>3912469.7090100003</v>
      </c>
      <c r="Q3436" s="26" t="s">
        <v>22</v>
      </c>
      <c r="R3436" s="9" t="s">
        <v>15</v>
      </c>
      <c r="S3436" s="9" t="s">
        <v>16</v>
      </c>
      <c r="T3436" s="9" t="s">
        <v>15</v>
      </c>
      <c r="U3436" s="9" t="s">
        <v>17</v>
      </c>
      <c r="V3436" s="9" t="s">
        <v>36</v>
      </c>
      <c r="W3436" s="9" t="s">
        <v>19</v>
      </c>
      <c r="X3436" s="9" t="s">
        <v>15</v>
      </c>
      <c r="Y3436" s="9" t="s">
        <v>20</v>
      </c>
      <c r="Z3436" s="25">
        <v>1</v>
      </c>
    </row>
    <row r="3437" spans="1:26">
      <c r="A3437" s="22">
        <v>342516</v>
      </c>
      <c r="B3437" s="17">
        <v>16979.14</v>
      </c>
      <c r="C3437" s="17">
        <f t="shared" si="266"/>
        <v>4135592.1506599998</v>
      </c>
      <c r="D3437" s="17">
        <f t="shared" si="267"/>
        <v>4150075.35708</v>
      </c>
      <c r="E3437" s="17">
        <f t="shared" si="268"/>
        <v>4119699.6756199999</v>
      </c>
      <c r="F3437" s="17">
        <f t="shared" si="269"/>
        <v>4214324.4228400001</v>
      </c>
      <c r="G3437" s="17">
        <f t="shared" si="270"/>
        <v>4216503.565474594</v>
      </c>
      <c r="H3437" s="17">
        <v>4210147.5543999998</v>
      </c>
      <c r="I3437" s="17">
        <v>3600630.38668</v>
      </c>
      <c r="J3437" s="17">
        <v>4135592.1506599998</v>
      </c>
      <c r="K3437" s="17">
        <v>3597862.7868599999</v>
      </c>
      <c r="L3437" s="17">
        <v>4150075.35708</v>
      </c>
      <c r="M3437" s="17">
        <v>3567385.2305600001</v>
      </c>
      <c r="N3437" s="17">
        <v>4119699.6756199999</v>
      </c>
      <c r="O3437" s="17">
        <v>3647815.4167399998</v>
      </c>
      <c r="P3437" s="17">
        <v>4214324.4228400001</v>
      </c>
      <c r="Q3437" s="26" t="s">
        <v>15</v>
      </c>
      <c r="R3437" s="9" t="s">
        <v>15</v>
      </c>
      <c r="S3437" s="9" t="s">
        <v>16</v>
      </c>
      <c r="T3437" s="9" t="s">
        <v>15</v>
      </c>
      <c r="U3437" s="9" t="s">
        <v>17</v>
      </c>
      <c r="V3437" s="9" t="s">
        <v>36</v>
      </c>
      <c r="W3437" s="9" t="s">
        <v>19</v>
      </c>
      <c r="X3437" s="9" t="s">
        <v>15</v>
      </c>
      <c r="Y3437" s="9" t="s">
        <v>20</v>
      </c>
      <c r="Z3437" s="25">
        <v>1</v>
      </c>
    </row>
    <row r="3438" spans="1:26">
      <c r="A3438" s="22">
        <v>342517</v>
      </c>
      <c r="B3438" s="17">
        <v>23195.14</v>
      </c>
      <c r="C3438" s="17">
        <f t="shared" si="266"/>
        <v>5608329.7054599999</v>
      </c>
      <c r="D3438" s="17">
        <f t="shared" si="267"/>
        <v>5628555.86754</v>
      </c>
      <c r="E3438" s="17">
        <f t="shared" si="268"/>
        <v>5602809.2621399993</v>
      </c>
      <c r="F3438" s="17">
        <f t="shared" si="269"/>
        <v>5731751.0454000002</v>
      </c>
      <c r="G3438" s="17">
        <f t="shared" si="270"/>
        <v>5734714.8189069033</v>
      </c>
      <c r="H3438" s="17">
        <v>5726068.2361000003</v>
      </c>
      <c r="I3438" s="17">
        <v>4999805.20756</v>
      </c>
      <c r="J3438" s="17">
        <v>5608329.7054599999</v>
      </c>
      <c r="K3438" s="17">
        <v>4999712.4270000001</v>
      </c>
      <c r="L3438" s="17">
        <v>5628555.86754</v>
      </c>
      <c r="M3438" s="17">
        <v>4971182.4047999997</v>
      </c>
      <c r="N3438" s="17">
        <v>5602809.2621399993</v>
      </c>
      <c r="O3438" s="17">
        <v>5082101.5642799996</v>
      </c>
      <c r="P3438" s="17">
        <v>5731751.0454000002</v>
      </c>
      <c r="Q3438" s="26" t="s">
        <v>15</v>
      </c>
      <c r="R3438" s="9" t="s">
        <v>15</v>
      </c>
      <c r="S3438" s="9" t="s">
        <v>16</v>
      </c>
      <c r="T3438" s="9" t="s">
        <v>15</v>
      </c>
      <c r="U3438" s="9" t="s">
        <v>17</v>
      </c>
      <c r="V3438" s="9" t="s">
        <v>36</v>
      </c>
      <c r="W3438" s="9" t="s">
        <v>19</v>
      </c>
      <c r="X3438" s="9" t="s">
        <v>15</v>
      </c>
      <c r="Y3438" s="9" t="s">
        <v>20</v>
      </c>
      <c r="Z3438" s="25">
        <v>1</v>
      </c>
    </row>
    <row r="3439" spans="1:26">
      <c r="A3439" s="22">
        <v>342518</v>
      </c>
      <c r="B3439" s="17">
        <v>12499</v>
      </c>
      <c r="C3439" s="17">
        <f t="shared" si="266"/>
        <v>2933877.7710000002</v>
      </c>
      <c r="D3439" s="17">
        <f t="shared" si="267"/>
        <v>2970949.8049999997</v>
      </c>
      <c r="E3439" s="17">
        <f t="shared" si="268"/>
        <v>2970549.8370000003</v>
      </c>
      <c r="F3439" s="17">
        <f t="shared" si="269"/>
        <v>3038431.906</v>
      </c>
      <c r="G3439" s="17">
        <f t="shared" si="270"/>
        <v>3040003.0181983844</v>
      </c>
      <c r="H3439" s="17">
        <v>3035482.142</v>
      </c>
      <c r="I3439" s="17">
        <v>2935052.6770000001</v>
      </c>
      <c r="J3439" s="17">
        <v>2933877.7710000002</v>
      </c>
      <c r="K3439" s="17">
        <v>2934102.753</v>
      </c>
      <c r="L3439" s="17">
        <v>2970949.8049999997</v>
      </c>
      <c r="M3439" s="17">
        <v>2930328.0549999997</v>
      </c>
      <c r="N3439" s="17">
        <v>2970549.8370000003</v>
      </c>
      <c r="O3439" s="17">
        <v>2997072.7149999999</v>
      </c>
      <c r="P3439" s="17">
        <v>3038431.906</v>
      </c>
      <c r="Q3439" s="26" t="s">
        <v>22</v>
      </c>
      <c r="R3439" s="9" t="s">
        <v>15</v>
      </c>
      <c r="S3439" s="9" t="s">
        <v>16</v>
      </c>
      <c r="T3439" s="9" t="s">
        <v>15</v>
      </c>
      <c r="U3439" s="9" t="s">
        <v>17</v>
      </c>
      <c r="V3439" s="9" t="s">
        <v>36</v>
      </c>
      <c r="W3439" s="9" t="s">
        <v>19</v>
      </c>
      <c r="X3439" s="9" t="s">
        <v>15</v>
      </c>
      <c r="Y3439" s="9" t="s">
        <v>20</v>
      </c>
      <c r="Z3439" s="25">
        <v>1</v>
      </c>
    </row>
    <row r="3440" spans="1:26">
      <c r="A3440" s="22">
        <v>342520</v>
      </c>
      <c r="B3440" s="17">
        <v>8025</v>
      </c>
      <c r="C3440" s="17">
        <f t="shared" si="266"/>
        <v>1853269.425</v>
      </c>
      <c r="D3440" s="17">
        <f t="shared" si="267"/>
        <v>1867626.15</v>
      </c>
      <c r="E3440" s="17">
        <f t="shared" si="268"/>
        <v>1867369.3499999999</v>
      </c>
      <c r="F3440" s="17">
        <f t="shared" si="269"/>
        <v>1910535.825</v>
      </c>
      <c r="G3440" s="17">
        <f t="shared" si="270"/>
        <v>1911523.7247565095</v>
      </c>
      <c r="H3440" s="17">
        <v>1908657.9750000001</v>
      </c>
      <c r="I3440" s="17">
        <v>1705232.25</v>
      </c>
      <c r="J3440" s="17">
        <v>1853269.425</v>
      </c>
      <c r="K3440" s="17">
        <v>1704189</v>
      </c>
      <c r="L3440" s="17">
        <v>1867626.15</v>
      </c>
      <c r="M3440" s="17">
        <v>1701757.4249999998</v>
      </c>
      <c r="N3440" s="17">
        <v>1867369.3499999999</v>
      </c>
      <c r="O3440" s="17">
        <v>1742628.75</v>
      </c>
      <c r="P3440" s="17">
        <v>1910535.825</v>
      </c>
      <c r="Q3440" s="26" t="s">
        <v>22</v>
      </c>
      <c r="R3440" s="9" t="s">
        <v>15</v>
      </c>
      <c r="S3440" s="9" t="s">
        <v>21</v>
      </c>
      <c r="T3440" s="9" t="s">
        <v>15</v>
      </c>
      <c r="U3440" s="9" t="s">
        <v>17</v>
      </c>
      <c r="V3440" s="9" t="s">
        <v>36</v>
      </c>
      <c r="W3440" s="9" t="s">
        <v>19</v>
      </c>
      <c r="X3440" s="9" t="s">
        <v>15</v>
      </c>
      <c r="Y3440" s="9" t="s">
        <v>20</v>
      </c>
      <c r="Z3440" s="25">
        <v>1</v>
      </c>
    </row>
    <row r="3441" spans="1:26">
      <c r="A3441" s="22">
        <v>342521</v>
      </c>
      <c r="B3441" s="17">
        <v>7209</v>
      </c>
      <c r="C3441" s="17">
        <f t="shared" si="266"/>
        <v>1682695.9439999999</v>
      </c>
      <c r="D3441" s="17">
        <f t="shared" si="267"/>
        <v>1693134.5760000001</v>
      </c>
      <c r="E3441" s="17">
        <f t="shared" si="268"/>
        <v>1692903.888</v>
      </c>
      <c r="F3441" s="17">
        <f t="shared" si="269"/>
        <v>1732315.4910000002</v>
      </c>
      <c r="G3441" s="17">
        <f t="shared" si="270"/>
        <v>1733211.2365962686</v>
      </c>
      <c r="H3441" s="17">
        <v>1730614.1669999999</v>
      </c>
      <c r="I3441" s="17">
        <v>1493798.517</v>
      </c>
      <c r="J3441" s="17">
        <v>1682695.9439999999</v>
      </c>
      <c r="K3441" s="17">
        <v>1489804.7309999999</v>
      </c>
      <c r="L3441" s="17">
        <v>1693134.5760000001</v>
      </c>
      <c r="M3441" s="17">
        <v>1487598.777</v>
      </c>
      <c r="N3441" s="17">
        <v>1692903.888</v>
      </c>
      <c r="O3441" s="17">
        <v>1526282.2709999999</v>
      </c>
      <c r="P3441" s="17">
        <v>1732315.4910000002</v>
      </c>
      <c r="Q3441" s="26" t="s">
        <v>22</v>
      </c>
      <c r="R3441" s="9" t="s">
        <v>15</v>
      </c>
      <c r="S3441" s="9" t="s">
        <v>21</v>
      </c>
      <c r="T3441" s="9" t="s">
        <v>15</v>
      </c>
      <c r="U3441" s="9" t="s">
        <v>17</v>
      </c>
      <c r="V3441" s="9" t="s">
        <v>36</v>
      </c>
      <c r="W3441" s="9" t="s">
        <v>19</v>
      </c>
      <c r="X3441" s="9" t="s">
        <v>15</v>
      </c>
      <c r="Y3441" s="9" t="s">
        <v>20</v>
      </c>
      <c r="Z3441" s="25">
        <v>1</v>
      </c>
    </row>
    <row r="3442" spans="1:26">
      <c r="A3442" s="22">
        <v>342522</v>
      </c>
      <c r="B3442" s="17">
        <v>25800.86</v>
      </c>
      <c r="C3442" s="17">
        <f t="shared" si="266"/>
        <v>6436772.7519400008</v>
      </c>
      <c r="D3442" s="17">
        <f t="shared" si="267"/>
        <v>6461051.3612000002</v>
      </c>
      <c r="E3442" s="17">
        <f t="shared" si="268"/>
        <v>6421472.8419599999</v>
      </c>
      <c r="F3442" s="17">
        <f t="shared" si="269"/>
        <v>6568847.3542800006</v>
      </c>
      <c r="G3442" s="17">
        <f t="shared" si="270"/>
        <v>6572243.9734990317</v>
      </c>
      <c r="H3442" s="17">
        <v>6562319.7367000002</v>
      </c>
      <c r="I3442" s="17">
        <v>5654052.0621199999</v>
      </c>
      <c r="J3442" s="17">
        <v>6436772.7519400008</v>
      </c>
      <c r="K3442" s="17">
        <v>5650439.9417200005</v>
      </c>
      <c r="L3442" s="17">
        <v>6461051.3612000002</v>
      </c>
      <c r="M3442" s="17">
        <v>5609364.9726</v>
      </c>
      <c r="N3442" s="17">
        <v>6421472.8419599999</v>
      </c>
      <c r="O3442" s="17">
        <v>5732899.4902800005</v>
      </c>
      <c r="P3442" s="17">
        <v>6568847.3542800006</v>
      </c>
      <c r="Q3442" s="26" t="s">
        <v>15</v>
      </c>
      <c r="R3442" s="9" t="s">
        <v>15</v>
      </c>
      <c r="S3442" s="9" t="s">
        <v>16</v>
      </c>
      <c r="T3442" s="9" t="s">
        <v>15</v>
      </c>
      <c r="U3442" s="9" t="s">
        <v>17</v>
      </c>
      <c r="V3442" s="9" t="s">
        <v>36</v>
      </c>
      <c r="W3442" s="9" t="s">
        <v>19</v>
      </c>
      <c r="X3442" s="9" t="s">
        <v>15</v>
      </c>
      <c r="Y3442" s="9" t="s">
        <v>20</v>
      </c>
      <c r="Z3442" s="25">
        <v>1</v>
      </c>
    </row>
    <row r="3443" spans="1:26">
      <c r="A3443" s="22">
        <v>342523</v>
      </c>
      <c r="B3443" s="17">
        <v>8276</v>
      </c>
      <c r="C3443" s="17">
        <f t="shared" si="266"/>
        <v>1971318.372</v>
      </c>
      <c r="D3443" s="17">
        <f t="shared" si="267"/>
        <v>1979602.648</v>
      </c>
      <c r="E3443" s="17">
        <f t="shared" si="268"/>
        <v>1971864.588</v>
      </c>
      <c r="F3443" s="17">
        <f t="shared" si="269"/>
        <v>2017084.652</v>
      </c>
      <c r="G3443" s="17">
        <f t="shared" si="270"/>
        <v>2018127.6460179584</v>
      </c>
      <c r="H3443" s="17">
        <v>2015073.584</v>
      </c>
      <c r="I3443" s="17">
        <v>1791646.412</v>
      </c>
      <c r="J3443" s="17">
        <v>1971318.372</v>
      </c>
      <c r="K3443" s="17">
        <v>1789552.584</v>
      </c>
      <c r="L3443" s="17">
        <v>1979602.648</v>
      </c>
      <c r="M3443" s="17">
        <v>1780465.5360000001</v>
      </c>
      <c r="N3443" s="17">
        <v>1971864.588</v>
      </c>
      <c r="O3443" s="17">
        <v>1823235.9040000001</v>
      </c>
      <c r="P3443" s="17">
        <v>2017084.652</v>
      </c>
      <c r="Q3443" s="26" t="s">
        <v>15</v>
      </c>
      <c r="R3443" s="9" t="s">
        <v>15</v>
      </c>
      <c r="S3443" s="9" t="s">
        <v>16</v>
      </c>
      <c r="T3443" s="9" t="s">
        <v>15</v>
      </c>
      <c r="U3443" s="9" t="s">
        <v>17</v>
      </c>
      <c r="V3443" s="9" t="s">
        <v>36</v>
      </c>
      <c r="W3443" s="9" t="s">
        <v>19</v>
      </c>
      <c r="X3443" s="9" t="s">
        <v>15</v>
      </c>
      <c r="Y3443" s="9" t="s">
        <v>20</v>
      </c>
      <c r="Z3443" s="25">
        <v>1</v>
      </c>
    </row>
    <row r="3444" spans="1:26">
      <c r="A3444" s="22">
        <v>342524</v>
      </c>
      <c r="B3444" s="17">
        <v>10318</v>
      </c>
      <c r="C3444" s="17">
        <f t="shared" si="266"/>
        <v>2523813.7540000002</v>
      </c>
      <c r="D3444" s="17">
        <f t="shared" si="267"/>
        <v>2561041.0980000002</v>
      </c>
      <c r="E3444" s="17">
        <f t="shared" si="268"/>
        <v>2545182.3319999999</v>
      </c>
      <c r="F3444" s="17">
        <f t="shared" si="269"/>
        <v>2604531.4679999999</v>
      </c>
      <c r="G3444" s="17">
        <f t="shared" si="270"/>
        <v>2605878.2189844046</v>
      </c>
      <c r="H3444" s="17">
        <v>2602024.1940000001</v>
      </c>
      <c r="I3444" s="17">
        <v>2413132.568</v>
      </c>
      <c r="J3444" s="17">
        <v>2523813.7540000002</v>
      </c>
      <c r="K3444" s="17">
        <v>2411698.3659999999</v>
      </c>
      <c r="L3444" s="17">
        <v>2561041.0980000002</v>
      </c>
      <c r="M3444" s="17">
        <v>2395261.7919999999</v>
      </c>
      <c r="N3444" s="17">
        <v>2545182.3319999999</v>
      </c>
      <c r="O3444" s="17">
        <v>2455663.3640000001</v>
      </c>
      <c r="P3444" s="17">
        <v>2604531.4679999999</v>
      </c>
      <c r="Q3444" s="26" t="s">
        <v>15</v>
      </c>
      <c r="R3444" s="9" t="s">
        <v>15</v>
      </c>
      <c r="S3444" s="9" t="s">
        <v>16</v>
      </c>
      <c r="T3444" s="9" t="s">
        <v>15</v>
      </c>
      <c r="U3444" s="9" t="s">
        <v>17</v>
      </c>
      <c r="V3444" s="9" t="s">
        <v>36</v>
      </c>
      <c r="W3444" s="9" t="s">
        <v>19</v>
      </c>
      <c r="X3444" s="9" t="s">
        <v>15</v>
      </c>
      <c r="Y3444" s="9" t="s">
        <v>20</v>
      </c>
      <c r="Z3444" s="25">
        <v>1</v>
      </c>
    </row>
    <row r="3445" spans="1:26">
      <c r="A3445" s="22">
        <v>342525</v>
      </c>
      <c r="B3445" s="17">
        <v>6828</v>
      </c>
      <c r="C3445" s="17">
        <f t="shared" si="266"/>
        <v>1662433.6440000001</v>
      </c>
      <c r="D3445" s="17">
        <f t="shared" si="267"/>
        <v>1666182.216</v>
      </c>
      <c r="E3445" s="17">
        <f t="shared" si="268"/>
        <v>1659661.476</v>
      </c>
      <c r="F3445" s="17">
        <f t="shared" si="269"/>
        <v>1697918.76</v>
      </c>
      <c r="G3445" s="17">
        <f t="shared" si="270"/>
        <v>1698796.7197365451</v>
      </c>
      <c r="H3445" s="17">
        <v>1696225.416</v>
      </c>
      <c r="I3445" s="17">
        <v>1427584.584</v>
      </c>
      <c r="J3445" s="17">
        <v>1662433.6440000001</v>
      </c>
      <c r="K3445" s="17">
        <v>1425017.2560000001</v>
      </c>
      <c r="L3445" s="17">
        <v>1666182.216</v>
      </c>
      <c r="M3445" s="17">
        <v>1417615.7039999999</v>
      </c>
      <c r="N3445" s="17">
        <v>1659661.476</v>
      </c>
      <c r="O3445" s="17">
        <v>1448922.084</v>
      </c>
      <c r="P3445" s="17">
        <v>1697918.76</v>
      </c>
      <c r="Q3445" s="26" t="s">
        <v>15</v>
      </c>
      <c r="R3445" s="9" t="s">
        <v>15</v>
      </c>
      <c r="S3445" s="9" t="s">
        <v>21</v>
      </c>
      <c r="T3445" s="9" t="s">
        <v>15</v>
      </c>
      <c r="U3445" s="9" t="s">
        <v>17</v>
      </c>
      <c r="V3445" s="9" t="s">
        <v>36</v>
      </c>
      <c r="W3445" s="9" t="s">
        <v>19</v>
      </c>
      <c r="X3445" s="9" t="s">
        <v>15</v>
      </c>
      <c r="Y3445" s="9" t="s">
        <v>20</v>
      </c>
      <c r="Z3445" s="25">
        <v>1</v>
      </c>
    </row>
    <row r="3446" spans="1:26">
      <c r="A3446" s="22">
        <v>342526</v>
      </c>
      <c r="B3446" s="17">
        <v>13221.86</v>
      </c>
      <c r="C3446" s="17">
        <f t="shared" si="266"/>
        <v>3189191.9631599998</v>
      </c>
      <c r="D3446" s="17">
        <f t="shared" si="267"/>
        <v>3197561.4005400003</v>
      </c>
      <c r="E3446" s="17">
        <f t="shared" si="268"/>
        <v>3185053.52098</v>
      </c>
      <c r="F3446" s="17">
        <f t="shared" si="269"/>
        <v>3258540.6188600003</v>
      </c>
      <c r="G3446" s="17">
        <f t="shared" si="270"/>
        <v>3260225.5448592016</v>
      </c>
      <c r="H3446" s="17">
        <v>3255301.2631600001</v>
      </c>
      <c r="I3446" s="17">
        <v>2775440.2981800004</v>
      </c>
      <c r="J3446" s="17">
        <v>3189191.9631599998</v>
      </c>
      <c r="K3446" s="17">
        <v>2766211.4399000001</v>
      </c>
      <c r="L3446" s="17">
        <v>3197561.4005400003</v>
      </c>
      <c r="M3446" s="17">
        <v>2751376.5129800001</v>
      </c>
      <c r="N3446" s="17">
        <v>3185053.52098</v>
      </c>
      <c r="O3446" s="17">
        <v>2815819.8586200001</v>
      </c>
      <c r="P3446" s="17">
        <v>3258540.6188600003</v>
      </c>
      <c r="Q3446" s="26" t="s">
        <v>15</v>
      </c>
      <c r="R3446" s="9" t="s">
        <v>15</v>
      </c>
      <c r="S3446" s="9" t="s">
        <v>16</v>
      </c>
      <c r="T3446" s="9" t="s">
        <v>15</v>
      </c>
      <c r="U3446" s="9" t="s">
        <v>17</v>
      </c>
      <c r="V3446" s="9" t="s">
        <v>36</v>
      </c>
      <c r="W3446" s="9" t="s">
        <v>19</v>
      </c>
      <c r="X3446" s="9" t="s">
        <v>15</v>
      </c>
      <c r="Y3446" s="9" t="s">
        <v>20</v>
      </c>
      <c r="Z3446" s="25">
        <v>1</v>
      </c>
    </row>
    <row r="3447" spans="1:26">
      <c r="A3447" s="22">
        <v>342527</v>
      </c>
      <c r="B3447" s="17">
        <v>9009.57</v>
      </c>
      <c r="C3447" s="17">
        <f t="shared" si="266"/>
        <v>2195046.5869499999</v>
      </c>
      <c r="D3447" s="17">
        <f t="shared" si="267"/>
        <v>2203164.20952</v>
      </c>
      <c r="E3447" s="17">
        <f t="shared" si="268"/>
        <v>2202848.87457</v>
      </c>
      <c r="F3447" s="17">
        <f t="shared" si="269"/>
        <v>2253374.5431300001</v>
      </c>
      <c r="G3447" s="17">
        <f t="shared" si="270"/>
        <v>2254539.7179115214</v>
      </c>
      <c r="H3447" s="17">
        <v>2251140.16977</v>
      </c>
      <c r="I3447" s="17">
        <v>1774876.2804299998</v>
      </c>
      <c r="J3447" s="17">
        <v>2195046.5869499999</v>
      </c>
      <c r="K3447" s="17">
        <v>1774398.7732199999</v>
      </c>
      <c r="L3447" s="17">
        <v>2203164.20952</v>
      </c>
      <c r="M3447" s="17">
        <v>1771605.8065199999</v>
      </c>
      <c r="N3447" s="17">
        <v>2202848.87457</v>
      </c>
      <c r="O3447" s="17">
        <v>1813797.6228299998</v>
      </c>
      <c r="P3447" s="17">
        <v>2253374.5431300001</v>
      </c>
      <c r="Q3447" s="26" t="s">
        <v>22</v>
      </c>
      <c r="R3447" s="9" t="s">
        <v>15</v>
      </c>
      <c r="S3447" s="9" t="s">
        <v>16</v>
      </c>
      <c r="T3447" s="9" t="s">
        <v>15</v>
      </c>
      <c r="U3447" s="9" t="s">
        <v>23</v>
      </c>
      <c r="V3447" s="9" t="s">
        <v>36</v>
      </c>
      <c r="W3447" s="9" t="s">
        <v>19</v>
      </c>
      <c r="X3447" s="9" t="s">
        <v>15</v>
      </c>
      <c r="Y3447" s="9" t="s">
        <v>20</v>
      </c>
      <c r="Z3447" s="25">
        <v>1</v>
      </c>
    </row>
    <row r="3448" spans="1:26">
      <c r="A3448" s="22">
        <v>342528</v>
      </c>
      <c r="B3448" s="17">
        <v>14069.71</v>
      </c>
      <c r="C3448" s="17">
        <f t="shared" si="266"/>
        <v>3413297.5762899998</v>
      </c>
      <c r="D3448" s="17">
        <f t="shared" si="267"/>
        <v>3483252.17441</v>
      </c>
      <c r="E3448" s="17">
        <f t="shared" si="268"/>
        <v>3482787.8739800001</v>
      </c>
      <c r="F3448" s="17">
        <f t="shared" si="269"/>
        <v>3563984.1703899996</v>
      </c>
      <c r="G3448" s="17">
        <f t="shared" si="270"/>
        <v>3565827.0351235792</v>
      </c>
      <c r="H3448" s="17">
        <v>3560593.3702799999</v>
      </c>
      <c r="I3448" s="17">
        <v>3460628.0807299996</v>
      </c>
      <c r="J3448" s="17">
        <v>3413297.5762899998</v>
      </c>
      <c r="K3448" s="17">
        <v>3458925.6458199997</v>
      </c>
      <c r="L3448" s="17">
        <v>3483252.17441</v>
      </c>
      <c r="M3448" s="17">
        <v>3454564.03572</v>
      </c>
      <c r="N3448" s="17">
        <v>3482787.8739800001</v>
      </c>
      <c r="O3448" s="17">
        <v>3543287.6269799997</v>
      </c>
      <c r="P3448" s="17">
        <v>3563984.1703899996</v>
      </c>
      <c r="Q3448" s="26" t="s">
        <v>22</v>
      </c>
      <c r="R3448" s="9" t="s">
        <v>15</v>
      </c>
      <c r="S3448" s="9" t="s">
        <v>16</v>
      </c>
      <c r="T3448" s="9" t="s">
        <v>15</v>
      </c>
      <c r="U3448" s="9" t="s">
        <v>17</v>
      </c>
      <c r="V3448" s="9" t="s">
        <v>36</v>
      </c>
      <c r="W3448" s="9" t="s">
        <v>19</v>
      </c>
      <c r="X3448" s="9" t="s">
        <v>15</v>
      </c>
      <c r="Y3448" s="9" t="s">
        <v>20</v>
      </c>
      <c r="Z3448" s="25">
        <v>1</v>
      </c>
    </row>
    <row r="3449" spans="1:26">
      <c r="A3449" s="22">
        <v>342529</v>
      </c>
      <c r="B3449" s="17">
        <v>12499.43</v>
      </c>
      <c r="C3449" s="17">
        <f t="shared" si="266"/>
        <v>2907879.89463</v>
      </c>
      <c r="D3449" s="17">
        <f t="shared" si="267"/>
        <v>2908454.8684100001</v>
      </c>
      <c r="E3449" s="17">
        <f t="shared" si="268"/>
        <v>2908042.3872199999</v>
      </c>
      <c r="F3449" s="17">
        <f t="shared" si="269"/>
        <v>2974889.33886</v>
      </c>
      <c r="G3449" s="17">
        <f t="shared" si="270"/>
        <v>2976427.5944713559</v>
      </c>
      <c r="H3449" s="17">
        <v>2971914.4745200002</v>
      </c>
      <c r="I3449" s="17">
        <v>2588281.9689600002</v>
      </c>
      <c r="J3449" s="17">
        <v>2907879.89463</v>
      </c>
      <c r="K3449" s="17">
        <v>2576869.9893700001</v>
      </c>
      <c r="L3449" s="17">
        <v>2908454.8684100001</v>
      </c>
      <c r="M3449" s="17">
        <v>2573032.6643600003</v>
      </c>
      <c r="N3449" s="17">
        <v>2908042.3872199999</v>
      </c>
      <c r="O3449" s="17">
        <v>2634742.3502699998</v>
      </c>
      <c r="P3449" s="17">
        <v>2974889.33886</v>
      </c>
      <c r="Q3449" s="26" t="s">
        <v>22</v>
      </c>
      <c r="R3449" s="9" t="s">
        <v>15</v>
      </c>
      <c r="S3449" s="9" t="s">
        <v>16</v>
      </c>
      <c r="T3449" s="9" t="s">
        <v>15</v>
      </c>
      <c r="U3449" s="9" t="s">
        <v>17</v>
      </c>
      <c r="V3449" s="9" t="s">
        <v>36</v>
      </c>
      <c r="W3449" s="9" t="s">
        <v>19</v>
      </c>
      <c r="X3449" s="9" t="s">
        <v>15</v>
      </c>
      <c r="Y3449" s="9" t="s">
        <v>20</v>
      </c>
      <c r="Z3449" s="25">
        <v>1</v>
      </c>
    </row>
    <row r="3450" spans="1:26">
      <c r="A3450" s="22">
        <v>342531</v>
      </c>
      <c r="B3450" s="17">
        <v>18881.86</v>
      </c>
      <c r="C3450" s="17">
        <f t="shared" si="266"/>
        <v>4579814.0248600002</v>
      </c>
      <c r="D3450" s="17">
        <f t="shared" si="267"/>
        <v>4595939.1332999999</v>
      </c>
      <c r="E3450" s="17">
        <f t="shared" si="268"/>
        <v>4572525.6268999996</v>
      </c>
      <c r="F3450" s="17">
        <f t="shared" si="269"/>
        <v>4677886.4057</v>
      </c>
      <c r="G3450" s="17">
        <f t="shared" si="270"/>
        <v>4680305.2469385155</v>
      </c>
      <c r="H3450" s="17">
        <v>4673260.3500000006</v>
      </c>
      <c r="I3450" s="17">
        <v>4007580.3757000002</v>
      </c>
      <c r="J3450" s="17">
        <v>4579814.0248600002</v>
      </c>
      <c r="K3450" s="17">
        <v>4002935.4381400002</v>
      </c>
      <c r="L3450" s="17">
        <v>4595939.1332999999</v>
      </c>
      <c r="M3450" s="17">
        <v>3977142.8173800004</v>
      </c>
      <c r="N3450" s="17">
        <v>4572525.6268999996</v>
      </c>
      <c r="O3450" s="17">
        <v>4075101.9070600001</v>
      </c>
      <c r="P3450" s="17">
        <v>4677886.4057</v>
      </c>
      <c r="Q3450" s="26" t="s">
        <v>15</v>
      </c>
      <c r="R3450" s="9" t="s">
        <v>15</v>
      </c>
      <c r="S3450" s="9" t="s">
        <v>16</v>
      </c>
      <c r="T3450" s="9" t="s">
        <v>15</v>
      </c>
      <c r="U3450" s="9" t="s">
        <v>17</v>
      </c>
      <c r="V3450" s="9" t="s">
        <v>36</v>
      </c>
      <c r="W3450" s="9" t="s">
        <v>19</v>
      </c>
      <c r="X3450" s="9" t="s">
        <v>15</v>
      </c>
      <c r="Y3450" s="9" t="s">
        <v>20</v>
      </c>
      <c r="Z3450" s="25">
        <v>1</v>
      </c>
    </row>
    <row r="3451" spans="1:26">
      <c r="A3451" s="22">
        <v>342532</v>
      </c>
      <c r="B3451" s="17">
        <v>18418.71</v>
      </c>
      <c r="C3451" s="17">
        <f t="shared" si="266"/>
        <v>4323018.5866799997</v>
      </c>
      <c r="D3451" s="17">
        <f t="shared" si="267"/>
        <v>4338048.25404</v>
      </c>
      <c r="E3451" s="17">
        <f t="shared" si="268"/>
        <v>4317861.3478799993</v>
      </c>
      <c r="F3451" s="17">
        <f t="shared" si="269"/>
        <v>4417524.9876899999</v>
      </c>
      <c r="G3451" s="17">
        <f t="shared" si="270"/>
        <v>4419809.2012611926</v>
      </c>
      <c r="H3451" s="17">
        <v>4413159.75342</v>
      </c>
      <c r="I3451" s="17">
        <v>3749607.3069599997</v>
      </c>
      <c r="J3451" s="17">
        <v>4323018.5866799997</v>
      </c>
      <c r="K3451" s="17">
        <v>3741226.79391</v>
      </c>
      <c r="L3451" s="17">
        <v>4338048.25404</v>
      </c>
      <c r="M3451" s="17">
        <v>3719216.4354599994</v>
      </c>
      <c r="N3451" s="17">
        <v>4317861.3478799993</v>
      </c>
      <c r="O3451" s="17">
        <v>3813925.4422800001</v>
      </c>
      <c r="P3451" s="17">
        <v>4417524.9876899999</v>
      </c>
      <c r="Q3451" s="26" t="s">
        <v>15</v>
      </c>
      <c r="R3451" s="9" t="s">
        <v>15</v>
      </c>
      <c r="S3451" s="9" t="s">
        <v>16</v>
      </c>
      <c r="T3451" s="9" t="s">
        <v>15</v>
      </c>
      <c r="U3451" s="9" t="s">
        <v>17</v>
      </c>
      <c r="V3451" s="9" t="s">
        <v>36</v>
      </c>
      <c r="W3451" s="9" t="s">
        <v>19</v>
      </c>
      <c r="X3451" s="9" t="s">
        <v>15</v>
      </c>
      <c r="Y3451" s="9" t="s">
        <v>20</v>
      </c>
      <c r="Z3451" s="25">
        <v>1</v>
      </c>
    </row>
    <row r="3452" spans="1:26">
      <c r="A3452" s="22">
        <v>342533</v>
      </c>
      <c r="B3452" s="17">
        <v>17063.71</v>
      </c>
      <c r="C3452" s="17">
        <f t="shared" si="266"/>
        <v>4085871.23208</v>
      </c>
      <c r="D3452" s="17">
        <f t="shared" si="267"/>
        <v>4125714.9949299996</v>
      </c>
      <c r="E3452" s="17">
        <f t="shared" si="268"/>
        <v>4096092.3943699999</v>
      </c>
      <c r="F3452" s="17">
        <f t="shared" si="269"/>
        <v>4190420.5832499997</v>
      </c>
      <c r="G3452" s="17">
        <f t="shared" si="270"/>
        <v>4192587.365688568</v>
      </c>
      <c r="H3452" s="17">
        <v>4186325.2928499999</v>
      </c>
      <c r="I3452" s="17">
        <v>3761114.7033599997</v>
      </c>
      <c r="J3452" s="17">
        <v>4085871.23208</v>
      </c>
      <c r="K3452" s="17">
        <v>3756558.6927899998</v>
      </c>
      <c r="L3452" s="17">
        <v>4125714.9949299996</v>
      </c>
      <c r="M3452" s="17">
        <v>3726526.5631900001</v>
      </c>
      <c r="N3452" s="17">
        <v>4096092.3943699999</v>
      </c>
      <c r="O3452" s="17">
        <v>3807749.8227899997</v>
      </c>
      <c r="P3452" s="17">
        <v>4190420.5832499997</v>
      </c>
      <c r="Q3452" s="26" t="s">
        <v>15</v>
      </c>
      <c r="R3452" s="9" t="s">
        <v>15</v>
      </c>
      <c r="S3452" s="9" t="s">
        <v>16</v>
      </c>
      <c r="T3452" s="9" t="s">
        <v>15</v>
      </c>
      <c r="U3452" s="9" t="s">
        <v>17</v>
      </c>
      <c r="V3452" s="9" t="s">
        <v>36</v>
      </c>
      <c r="W3452" s="9" t="s">
        <v>19</v>
      </c>
      <c r="X3452" s="9" t="s">
        <v>15</v>
      </c>
      <c r="Y3452" s="9" t="s">
        <v>20</v>
      </c>
      <c r="Z3452" s="25">
        <v>1</v>
      </c>
    </row>
    <row r="3453" spans="1:26">
      <c r="A3453" s="22">
        <v>342534</v>
      </c>
      <c r="B3453" s="17">
        <v>11340</v>
      </c>
      <c r="C3453" s="17">
        <f t="shared" si="266"/>
        <v>2677612.14</v>
      </c>
      <c r="D3453" s="17">
        <f t="shared" si="267"/>
        <v>2709182.7</v>
      </c>
      <c r="E3453" s="17">
        <f t="shared" si="268"/>
        <v>2708819.82</v>
      </c>
      <c r="F3453" s="17">
        <f t="shared" si="269"/>
        <v>2771450.6399999997</v>
      </c>
      <c r="G3453" s="17">
        <f t="shared" si="270"/>
        <v>2772883.7015404366</v>
      </c>
      <c r="H3453" s="17">
        <v>2768751.7199999997</v>
      </c>
      <c r="I3453" s="17">
        <v>2632138.7399999998</v>
      </c>
      <c r="J3453" s="17">
        <v>2677612.14</v>
      </c>
      <c r="K3453" s="17">
        <v>2631764.52</v>
      </c>
      <c r="L3453" s="17">
        <v>2709182.7</v>
      </c>
      <c r="M3453" s="17">
        <v>2628317.16</v>
      </c>
      <c r="N3453" s="17">
        <v>2708819.82</v>
      </c>
      <c r="O3453" s="17">
        <v>2695461.3</v>
      </c>
      <c r="P3453" s="17">
        <v>2771450.6399999997</v>
      </c>
      <c r="Q3453" s="26" t="s">
        <v>22</v>
      </c>
      <c r="R3453" s="9" t="s">
        <v>15</v>
      </c>
      <c r="S3453" s="9" t="s">
        <v>16</v>
      </c>
      <c r="T3453" s="9" t="s">
        <v>15</v>
      </c>
      <c r="U3453" s="9" t="s">
        <v>17</v>
      </c>
      <c r="V3453" s="9" t="s">
        <v>36</v>
      </c>
      <c r="W3453" s="9" t="s">
        <v>19</v>
      </c>
      <c r="X3453" s="9" t="s">
        <v>15</v>
      </c>
      <c r="Y3453" s="9" t="s">
        <v>20</v>
      </c>
      <c r="Z3453" s="25">
        <v>1</v>
      </c>
    </row>
    <row r="3454" spans="1:26">
      <c r="A3454" s="22">
        <v>342535</v>
      </c>
      <c r="B3454" s="17">
        <v>6516</v>
      </c>
      <c r="C3454" s="17">
        <f t="shared" si="266"/>
        <v>1503697.32</v>
      </c>
      <c r="D3454" s="17">
        <f t="shared" si="267"/>
        <v>1509359.7240000002</v>
      </c>
      <c r="E3454" s="17">
        <f t="shared" si="268"/>
        <v>1509144.696</v>
      </c>
      <c r="F3454" s="17">
        <f t="shared" si="269"/>
        <v>1543998.78</v>
      </c>
      <c r="G3454" s="17">
        <f t="shared" si="270"/>
        <v>1544797.1508019781</v>
      </c>
      <c r="H3454" s="17">
        <v>1542467.52</v>
      </c>
      <c r="I3454" s="17">
        <v>1329413.868</v>
      </c>
      <c r="J3454" s="17">
        <v>1503697.32</v>
      </c>
      <c r="K3454" s="17">
        <v>1322852.2560000001</v>
      </c>
      <c r="L3454" s="17">
        <v>1509359.7240000002</v>
      </c>
      <c r="M3454" s="17">
        <v>1320890.94</v>
      </c>
      <c r="N3454" s="17">
        <v>1509144.696</v>
      </c>
      <c r="O3454" s="17">
        <v>1354995.6840000001</v>
      </c>
      <c r="P3454" s="17">
        <v>1543998.78</v>
      </c>
      <c r="Q3454" s="26" t="s">
        <v>22</v>
      </c>
      <c r="R3454" s="9" t="s">
        <v>15</v>
      </c>
      <c r="S3454" s="9" t="s">
        <v>21</v>
      </c>
      <c r="T3454" s="9" t="s">
        <v>15</v>
      </c>
      <c r="U3454" s="9" t="s">
        <v>17</v>
      </c>
      <c r="V3454" s="9" t="s">
        <v>36</v>
      </c>
      <c r="W3454" s="9" t="s">
        <v>19</v>
      </c>
      <c r="X3454" s="9" t="s">
        <v>15</v>
      </c>
      <c r="Y3454" s="9" t="s">
        <v>20</v>
      </c>
      <c r="Z3454" s="25">
        <v>1</v>
      </c>
    </row>
    <row r="3455" spans="1:26">
      <c r="A3455" s="22">
        <v>342536</v>
      </c>
      <c r="B3455" s="17">
        <v>8784.14</v>
      </c>
      <c r="C3455" s="17">
        <f t="shared" si="266"/>
        <v>2074822.6521399999</v>
      </c>
      <c r="D3455" s="17">
        <f t="shared" si="267"/>
        <v>2082535.1270599999</v>
      </c>
      <c r="E3455" s="17">
        <f t="shared" si="268"/>
        <v>2069271.0756599999</v>
      </c>
      <c r="F3455" s="17">
        <f t="shared" si="269"/>
        <v>2117039.2289800001</v>
      </c>
      <c r="G3455" s="17">
        <f t="shared" si="270"/>
        <v>2118133.9075049791</v>
      </c>
      <c r="H3455" s="17">
        <v>2114939.8195199999</v>
      </c>
      <c r="I3455" s="17">
        <v>1824729.4021999999</v>
      </c>
      <c r="J3455" s="17">
        <v>2074822.6521399999</v>
      </c>
      <c r="K3455" s="17">
        <v>1821312.3717399999</v>
      </c>
      <c r="L3455" s="17">
        <v>2082535.1270599999</v>
      </c>
      <c r="M3455" s="17">
        <v>1807319.2367199997</v>
      </c>
      <c r="N3455" s="17">
        <v>2069271.0756599999</v>
      </c>
      <c r="O3455" s="17">
        <v>1852627.83084</v>
      </c>
      <c r="P3455" s="17">
        <v>2117039.2289800001</v>
      </c>
      <c r="Q3455" s="26" t="s">
        <v>15</v>
      </c>
      <c r="R3455" s="9" t="s">
        <v>15</v>
      </c>
      <c r="S3455" s="9" t="s">
        <v>16</v>
      </c>
      <c r="T3455" s="9" t="s">
        <v>15</v>
      </c>
      <c r="U3455" s="9" t="s">
        <v>17</v>
      </c>
      <c r="V3455" s="9" t="s">
        <v>36</v>
      </c>
      <c r="W3455" s="9" t="s">
        <v>19</v>
      </c>
      <c r="X3455" s="9" t="s">
        <v>15</v>
      </c>
      <c r="Y3455" s="9" t="s">
        <v>20</v>
      </c>
      <c r="Z3455" s="25">
        <v>1</v>
      </c>
    </row>
    <row r="3456" spans="1:26">
      <c r="A3456" s="22">
        <v>342537</v>
      </c>
      <c r="B3456" s="17">
        <v>18025</v>
      </c>
      <c r="C3456" s="17">
        <f t="shared" si="266"/>
        <v>4383085.1749999998</v>
      </c>
      <c r="D3456" s="17">
        <f t="shared" si="267"/>
        <v>4419964.3250000002</v>
      </c>
      <c r="E3456" s="17">
        <f t="shared" si="268"/>
        <v>4392223.8500000006</v>
      </c>
      <c r="F3456" s="17">
        <f t="shared" si="269"/>
        <v>4494443.625</v>
      </c>
      <c r="G3456" s="17">
        <f t="shared" si="270"/>
        <v>4496767.6116558295</v>
      </c>
      <c r="H3456" s="17">
        <v>4490063.55</v>
      </c>
      <c r="I3456" s="17">
        <v>3933235.25</v>
      </c>
      <c r="J3456" s="17">
        <v>4383085.1749999998</v>
      </c>
      <c r="K3456" s="17">
        <v>3926475.875</v>
      </c>
      <c r="L3456" s="17">
        <v>4419964.3250000002</v>
      </c>
      <c r="M3456" s="17">
        <v>3897888.2250000001</v>
      </c>
      <c r="N3456" s="17">
        <v>4392223.8500000006</v>
      </c>
      <c r="O3456" s="17">
        <v>3984912.9249999998</v>
      </c>
      <c r="P3456" s="17">
        <v>4494443.625</v>
      </c>
      <c r="Q3456" s="26" t="s">
        <v>15</v>
      </c>
      <c r="R3456" s="9" t="s">
        <v>15</v>
      </c>
      <c r="S3456" s="9" t="s">
        <v>16</v>
      </c>
      <c r="T3456" s="9" t="s">
        <v>15</v>
      </c>
      <c r="U3456" s="9" t="s">
        <v>17</v>
      </c>
      <c r="V3456" s="9" t="s">
        <v>36</v>
      </c>
      <c r="W3456" s="9" t="s">
        <v>19</v>
      </c>
      <c r="X3456" s="9" t="s">
        <v>15</v>
      </c>
      <c r="Y3456" s="9" t="s">
        <v>20</v>
      </c>
      <c r="Z3456" s="25">
        <v>1</v>
      </c>
    </row>
    <row r="3457" spans="1:26">
      <c r="A3457" s="22">
        <v>342538</v>
      </c>
      <c r="B3457" s="17">
        <v>8728</v>
      </c>
      <c r="C3457" s="17">
        <f t="shared" si="266"/>
        <v>2258544.56</v>
      </c>
      <c r="D3457" s="17">
        <f t="shared" si="267"/>
        <v>2278488.04</v>
      </c>
      <c r="E3457" s="17">
        <f t="shared" si="268"/>
        <v>2263475.88</v>
      </c>
      <c r="F3457" s="17">
        <f t="shared" si="269"/>
        <v>2316053.352</v>
      </c>
      <c r="G3457" s="17">
        <f t="shared" si="270"/>
        <v>2317250.9367364724</v>
      </c>
      <c r="H3457" s="17">
        <v>2313792.8000000003</v>
      </c>
      <c r="I3457" s="17">
        <v>2107174.8560000001</v>
      </c>
      <c r="J3457" s="17">
        <v>2258544.56</v>
      </c>
      <c r="K3457" s="17">
        <v>2106502.7999999998</v>
      </c>
      <c r="L3457" s="17">
        <v>2278488.04</v>
      </c>
      <c r="M3457" s="17">
        <v>2091106.608</v>
      </c>
      <c r="N3457" s="17">
        <v>2263475.88</v>
      </c>
      <c r="O3457" s="17">
        <v>2141589.36</v>
      </c>
      <c r="P3457" s="17">
        <v>2316053.352</v>
      </c>
      <c r="Q3457" s="26" t="s">
        <v>15</v>
      </c>
      <c r="R3457" s="9" t="s">
        <v>15</v>
      </c>
      <c r="S3457" s="9" t="s">
        <v>16</v>
      </c>
      <c r="T3457" s="9" t="s">
        <v>15</v>
      </c>
      <c r="U3457" s="9" t="s">
        <v>17</v>
      </c>
      <c r="V3457" s="9" t="s">
        <v>36</v>
      </c>
      <c r="W3457" s="9" t="s">
        <v>19</v>
      </c>
      <c r="X3457" s="9" t="s">
        <v>15</v>
      </c>
      <c r="Y3457" s="9" t="s">
        <v>20</v>
      </c>
      <c r="Z3457" s="25">
        <v>1</v>
      </c>
    </row>
    <row r="3458" spans="1:26">
      <c r="A3458" s="22">
        <v>342539</v>
      </c>
      <c r="B3458" s="17">
        <v>15735.57</v>
      </c>
      <c r="C3458" s="17">
        <f t="shared" si="266"/>
        <v>3699700.0116899996</v>
      </c>
      <c r="D3458" s="17">
        <f t="shared" si="267"/>
        <v>3713688.9334200001</v>
      </c>
      <c r="E3458" s="17">
        <f t="shared" si="268"/>
        <v>3713169.65961</v>
      </c>
      <c r="F3458" s="17">
        <f t="shared" si="269"/>
        <v>3798802.6315499996</v>
      </c>
      <c r="G3458" s="17">
        <f t="shared" si="270"/>
        <v>3800766.9162002164</v>
      </c>
      <c r="H3458" s="17">
        <v>3795041.8303199997</v>
      </c>
      <c r="I3458" s="17">
        <v>3322848.8457599999</v>
      </c>
      <c r="J3458" s="17">
        <v>3699700.0116899996</v>
      </c>
      <c r="K3458" s="17">
        <v>3312290.2782900003</v>
      </c>
      <c r="L3458" s="17">
        <v>3713688.9334200001</v>
      </c>
      <c r="M3458" s="17">
        <v>3307443.72273</v>
      </c>
      <c r="N3458" s="17">
        <v>3713169.65961</v>
      </c>
      <c r="O3458" s="17">
        <v>3392415.8007299998</v>
      </c>
      <c r="P3458" s="17">
        <v>3798802.6315499996</v>
      </c>
      <c r="Q3458" s="26" t="s">
        <v>22</v>
      </c>
      <c r="R3458" s="9" t="s">
        <v>15</v>
      </c>
      <c r="S3458" s="9" t="s">
        <v>16</v>
      </c>
      <c r="T3458" s="9" t="s">
        <v>15</v>
      </c>
      <c r="U3458" s="9" t="s">
        <v>17</v>
      </c>
      <c r="V3458" s="9" t="s">
        <v>36</v>
      </c>
      <c r="W3458" s="9" t="s">
        <v>19</v>
      </c>
      <c r="X3458" s="9" t="s">
        <v>15</v>
      </c>
      <c r="Y3458" s="9" t="s">
        <v>20</v>
      </c>
      <c r="Z3458" s="25">
        <v>1</v>
      </c>
    </row>
    <row r="3459" spans="1:26">
      <c r="A3459" s="22">
        <v>342540</v>
      </c>
      <c r="B3459" s="17">
        <v>9721.7099999999991</v>
      </c>
      <c r="C3459" s="17">
        <f t="shared" si="266"/>
        <v>2334503.3874299997</v>
      </c>
      <c r="D3459" s="17">
        <f t="shared" si="267"/>
        <v>2362394.9734199997</v>
      </c>
      <c r="E3459" s="17">
        <f t="shared" si="268"/>
        <v>2362064.4352799999</v>
      </c>
      <c r="F3459" s="17">
        <f t="shared" si="269"/>
        <v>2416253.24682</v>
      </c>
      <c r="G3459" s="17">
        <f t="shared" si="270"/>
        <v>2417502.6429124284</v>
      </c>
      <c r="H3459" s="17">
        <v>2413920.0364199998</v>
      </c>
      <c r="I3459" s="17">
        <v>2275939.80639</v>
      </c>
      <c r="J3459" s="17">
        <v>2334503.3874299997</v>
      </c>
      <c r="K3459" s="17">
        <v>2274948.19197</v>
      </c>
      <c r="L3459" s="17">
        <v>2362394.9734199997</v>
      </c>
      <c r="M3459" s="17">
        <v>2271944.18358</v>
      </c>
      <c r="N3459" s="17">
        <v>2362064.4352799999</v>
      </c>
      <c r="O3459" s="17">
        <v>2322049.8769199997</v>
      </c>
      <c r="P3459" s="17">
        <v>2416253.24682</v>
      </c>
      <c r="Q3459" s="26" t="s">
        <v>22</v>
      </c>
      <c r="R3459" s="9" t="s">
        <v>15</v>
      </c>
      <c r="S3459" s="9" t="s">
        <v>16</v>
      </c>
      <c r="T3459" s="9" t="s">
        <v>15</v>
      </c>
      <c r="U3459" s="9" t="s">
        <v>17</v>
      </c>
      <c r="V3459" s="9" t="s">
        <v>36</v>
      </c>
      <c r="W3459" s="9" t="s">
        <v>19</v>
      </c>
      <c r="X3459" s="9" t="s">
        <v>15</v>
      </c>
      <c r="Y3459" s="9" t="s">
        <v>20</v>
      </c>
      <c r="Z3459" s="25">
        <v>1</v>
      </c>
    </row>
    <row r="3460" spans="1:26">
      <c r="A3460" s="22">
        <v>342541</v>
      </c>
      <c r="B3460" s="17">
        <v>6625</v>
      </c>
      <c r="C3460" s="17">
        <f t="shared" si="266"/>
        <v>1539716.25</v>
      </c>
      <c r="D3460" s="17">
        <f t="shared" si="267"/>
        <v>1550952.25</v>
      </c>
      <c r="E3460" s="17">
        <f t="shared" si="268"/>
        <v>1550733.625</v>
      </c>
      <c r="F3460" s="17">
        <f t="shared" si="269"/>
        <v>1586561.625</v>
      </c>
      <c r="G3460" s="17">
        <f t="shared" si="270"/>
        <v>1587382.0041954673</v>
      </c>
      <c r="H3460" s="17">
        <v>1584998.125</v>
      </c>
      <c r="I3460" s="17">
        <v>1452100.625</v>
      </c>
      <c r="J3460" s="17">
        <v>1539716.25</v>
      </c>
      <c r="K3460" s="17">
        <v>1449251.875</v>
      </c>
      <c r="L3460" s="17">
        <v>1550952.25</v>
      </c>
      <c r="M3460" s="17">
        <v>1447184.875</v>
      </c>
      <c r="N3460" s="17">
        <v>1550733.625</v>
      </c>
      <c r="O3460" s="17">
        <v>1485848.375</v>
      </c>
      <c r="P3460" s="17">
        <v>1586561.625</v>
      </c>
      <c r="Q3460" s="26" t="s">
        <v>22</v>
      </c>
      <c r="R3460" s="9" t="s">
        <v>15</v>
      </c>
      <c r="S3460" s="9" t="s">
        <v>21</v>
      </c>
      <c r="T3460" s="9" t="s">
        <v>15</v>
      </c>
      <c r="U3460" s="9" t="s">
        <v>17</v>
      </c>
      <c r="V3460" s="9" t="s">
        <v>36</v>
      </c>
      <c r="W3460" s="9" t="s">
        <v>19</v>
      </c>
      <c r="X3460" s="9" t="s">
        <v>15</v>
      </c>
      <c r="Y3460" s="9" t="s">
        <v>20</v>
      </c>
      <c r="Z3460" s="25">
        <v>1</v>
      </c>
    </row>
    <row r="3461" spans="1:26">
      <c r="A3461" s="22">
        <v>342542</v>
      </c>
      <c r="B3461" s="17">
        <v>21120.71</v>
      </c>
      <c r="C3461" s="17">
        <f t="shared" ref="C3461:C3524" si="271">IF(Z3461=1,J3461,I3461*0.5+J3461*0.5)</f>
        <v>4916352.1495399997</v>
      </c>
      <c r="D3461" s="17">
        <f t="shared" ref="D3461:D3524" si="272">IF(Z3461=1,L3461,K3461*0.5+L3461*0.5)</f>
        <v>4933185.3554099994</v>
      </c>
      <c r="E3461" s="17">
        <f t="shared" ref="E3461:E3524" si="273">IF(Z3461=1,N3461,M3461*0.5+N3461*0.5)</f>
        <v>4932488.3719800003</v>
      </c>
      <c r="F3461" s="17">
        <f t="shared" ref="F3461:F3524" si="274">IF(Z3461=1,P3461,O3461*0.25+P3461*0.75)</f>
        <v>5046202.2746199993</v>
      </c>
      <c r="G3461" s="17">
        <f t="shared" si="270"/>
        <v>5048811.5646072179</v>
      </c>
      <c r="H3461" s="17">
        <v>5041196.6663499996</v>
      </c>
      <c r="I3461" s="17">
        <v>4178711.3527899995</v>
      </c>
      <c r="J3461" s="17">
        <v>4916352.1495399997</v>
      </c>
      <c r="K3461" s="17">
        <v>4175184.1942199995</v>
      </c>
      <c r="L3461" s="17">
        <v>4933185.3554099994</v>
      </c>
      <c r="M3461" s="17">
        <v>4168679.0155399996</v>
      </c>
      <c r="N3461" s="17">
        <v>4932488.3719800003</v>
      </c>
      <c r="O3461" s="17">
        <v>4258589.8780100001</v>
      </c>
      <c r="P3461" s="17">
        <v>5046202.2746199993</v>
      </c>
      <c r="Q3461" s="26" t="s">
        <v>22</v>
      </c>
      <c r="R3461" s="9" t="s">
        <v>15</v>
      </c>
      <c r="S3461" s="9" t="s">
        <v>16</v>
      </c>
      <c r="T3461" s="9" t="s">
        <v>15</v>
      </c>
      <c r="U3461" s="9" t="s">
        <v>17</v>
      </c>
      <c r="V3461" s="9" t="s">
        <v>36</v>
      </c>
      <c r="W3461" s="9" t="s">
        <v>19</v>
      </c>
      <c r="X3461" s="9" t="s">
        <v>15</v>
      </c>
      <c r="Y3461" s="9" t="s">
        <v>20</v>
      </c>
      <c r="Z3461" s="25">
        <v>1</v>
      </c>
    </row>
    <row r="3462" spans="1:26">
      <c r="A3462" s="22">
        <v>342543</v>
      </c>
      <c r="B3462" s="17">
        <v>19427</v>
      </c>
      <c r="C3462" s="17">
        <f t="shared" si="271"/>
        <v>4456650.9349999996</v>
      </c>
      <c r="D3462" s="17">
        <f t="shared" si="272"/>
        <v>4482993.9469999997</v>
      </c>
      <c r="E3462" s="17">
        <f t="shared" si="273"/>
        <v>4482372.2829999998</v>
      </c>
      <c r="F3462" s="17">
        <f t="shared" si="274"/>
        <v>4586462.1490000002</v>
      </c>
      <c r="G3462" s="17">
        <f t="shared" ref="G3462:G3525" si="275">F3462*($H$1)</f>
        <v>4588833.7165890234</v>
      </c>
      <c r="H3462" s="17">
        <v>4581955.085</v>
      </c>
      <c r="I3462" s="17">
        <v>3946964.1630000002</v>
      </c>
      <c r="J3462" s="17">
        <v>4456650.9349999996</v>
      </c>
      <c r="K3462" s="17">
        <v>3929946.111</v>
      </c>
      <c r="L3462" s="17">
        <v>4482993.9469999997</v>
      </c>
      <c r="M3462" s="17">
        <v>3924020.8760000002</v>
      </c>
      <c r="N3462" s="17">
        <v>4482372.2829999998</v>
      </c>
      <c r="O3462" s="17">
        <v>4023875.6559999995</v>
      </c>
      <c r="P3462" s="17">
        <v>4586462.1490000002</v>
      </c>
      <c r="Q3462" s="26" t="s">
        <v>22</v>
      </c>
      <c r="R3462" s="9" t="s">
        <v>15</v>
      </c>
      <c r="S3462" s="9" t="s">
        <v>16</v>
      </c>
      <c r="T3462" s="9" t="s">
        <v>15</v>
      </c>
      <c r="U3462" s="9" t="s">
        <v>17</v>
      </c>
      <c r="V3462" s="9" t="s">
        <v>36</v>
      </c>
      <c r="W3462" s="9" t="s">
        <v>19</v>
      </c>
      <c r="X3462" s="9" t="s">
        <v>15</v>
      </c>
      <c r="Y3462" s="9" t="s">
        <v>20</v>
      </c>
      <c r="Z3462" s="25">
        <v>1</v>
      </c>
    </row>
    <row r="3463" spans="1:26">
      <c r="A3463" s="22">
        <v>342544</v>
      </c>
      <c r="B3463" s="17">
        <v>8381</v>
      </c>
      <c r="C3463" s="17">
        <f t="shared" si="271"/>
        <v>2100136.1230000001</v>
      </c>
      <c r="D3463" s="17">
        <f t="shared" si="272"/>
        <v>2113168.5780000002</v>
      </c>
      <c r="E3463" s="17">
        <f t="shared" si="273"/>
        <v>2100303.7430000002</v>
      </c>
      <c r="F3463" s="17">
        <f t="shared" si="274"/>
        <v>2148729.1609999998</v>
      </c>
      <c r="G3463" s="17">
        <f t="shared" si="275"/>
        <v>2149840.2257532384</v>
      </c>
      <c r="H3463" s="17">
        <v>2146608.7679999997</v>
      </c>
      <c r="I3463" s="17">
        <v>1936212.1440000001</v>
      </c>
      <c r="J3463" s="17">
        <v>2100136.1230000001</v>
      </c>
      <c r="K3463" s="17">
        <v>1931552.308</v>
      </c>
      <c r="L3463" s="17">
        <v>2113168.5780000002</v>
      </c>
      <c r="M3463" s="17">
        <v>1918184.6129999999</v>
      </c>
      <c r="N3463" s="17">
        <v>2100303.7430000002</v>
      </c>
      <c r="O3463" s="17">
        <v>1962084.291</v>
      </c>
      <c r="P3463" s="17">
        <v>2148729.1609999998</v>
      </c>
      <c r="Q3463" s="26" t="s">
        <v>15</v>
      </c>
      <c r="R3463" s="9" t="s">
        <v>15</v>
      </c>
      <c r="S3463" s="9" t="s">
        <v>16</v>
      </c>
      <c r="T3463" s="9" t="s">
        <v>15</v>
      </c>
      <c r="U3463" s="9" t="s">
        <v>17</v>
      </c>
      <c r="V3463" s="9" t="s">
        <v>36</v>
      </c>
      <c r="W3463" s="9" t="s">
        <v>19</v>
      </c>
      <c r="X3463" s="9" t="s">
        <v>15</v>
      </c>
      <c r="Y3463" s="9" t="s">
        <v>20</v>
      </c>
      <c r="Z3463" s="25">
        <v>1</v>
      </c>
    </row>
    <row r="3464" spans="1:26">
      <c r="A3464" s="22">
        <v>342545</v>
      </c>
      <c r="B3464" s="17">
        <v>6384</v>
      </c>
      <c r="C3464" s="17">
        <f t="shared" si="271"/>
        <v>1570610.8319999999</v>
      </c>
      <c r="D3464" s="17">
        <f t="shared" si="272"/>
        <v>1591390.7519999999</v>
      </c>
      <c r="E3464" s="17">
        <f t="shared" si="273"/>
        <v>1581859.44</v>
      </c>
      <c r="F3464" s="17">
        <f t="shared" si="274"/>
        <v>1618331.2319999998</v>
      </c>
      <c r="G3464" s="17">
        <f t="shared" si="275"/>
        <v>1619168.0386220608</v>
      </c>
      <c r="H3464" s="17">
        <v>1616760.7680000002</v>
      </c>
      <c r="I3464" s="17">
        <v>1522073.28</v>
      </c>
      <c r="J3464" s="17">
        <v>1570610.8319999999</v>
      </c>
      <c r="K3464" s="17">
        <v>1517789.6159999999</v>
      </c>
      <c r="L3464" s="17">
        <v>1591390.7519999999</v>
      </c>
      <c r="M3464" s="17">
        <v>1507907.1839999999</v>
      </c>
      <c r="N3464" s="17">
        <v>1581859.44</v>
      </c>
      <c r="O3464" s="17">
        <v>1545630.24</v>
      </c>
      <c r="P3464" s="17">
        <v>1618331.2319999998</v>
      </c>
      <c r="Q3464" s="26" t="s">
        <v>15</v>
      </c>
      <c r="R3464" s="9" t="s">
        <v>15</v>
      </c>
      <c r="S3464" s="9" t="s">
        <v>21</v>
      </c>
      <c r="T3464" s="9" t="s">
        <v>15</v>
      </c>
      <c r="U3464" s="9" t="s">
        <v>17</v>
      </c>
      <c r="V3464" s="9" t="s">
        <v>36</v>
      </c>
      <c r="W3464" s="9" t="s">
        <v>19</v>
      </c>
      <c r="X3464" s="9" t="s">
        <v>15</v>
      </c>
      <c r="Y3464" s="9" t="s">
        <v>20</v>
      </c>
      <c r="Z3464" s="25">
        <v>1</v>
      </c>
    </row>
    <row r="3465" spans="1:26">
      <c r="A3465" s="22">
        <v>342546</v>
      </c>
      <c r="B3465" s="17">
        <v>11265.57</v>
      </c>
      <c r="C3465" s="17">
        <f t="shared" si="271"/>
        <v>2690342.0372700002</v>
      </c>
      <c r="D3465" s="17">
        <f t="shared" si="272"/>
        <v>2708941.4933399996</v>
      </c>
      <c r="E3465" s="17">
        <f t="shared" si="273"/>
        <v>2708569.7295300001</v>
      </c>
      <c r="F3465" s="17">
        <f t="shared" si="274"/>
        <v>2771273.8921500002</v>
      </c>
      <c r="G3465" s="17">
        <f t="shared" si="275"/>
        <v>2772706.8622976691</v>
      </c>
      <c r="H3465" s="17">
        <v>2768547.6242099996</v>
      </c>
      <c r="I3465" s="17">
        <v>2435672.5618500002</v>
      </c>
      <c r="J3465" s="17">
        <v>2690342.0372700002</v>
      </c>
      <c r="K3465" s="17">
        <v>2429206.1246699998</v>
      </c>
      <c r="L3465" s="17">
        <v>2708941.4933399996</v>
      </c>
      <c r="M3465" s="17">
        <v>2425668.73569</v>
      </c>
      <c r="N3465" s="17">
        <v>2708569.7295300001</v>
      </c>
      <c r="O3465" s="17">
        <v>2486660.5316699999</v>
      </c>
      <c r="P3465" s="17">
        <v>2771273.8921500002</v>
      </c>
      <c r="Q3465" s="26" t="s">
        <v>22</v>
      </c>
      <c r="R3465" s="9" t="s">
        <v>15</v>
      </c>
      <c r="S3465" s="9" t="s">
        <v>16</v>
      </c>
      <c r="T3465" s="9" t="s">
        <v>15</v>
      </c>
      <c r="U3465" s="9" t="s">
        <v>17</v>
      </c>
      <c r="V3465" s="9" t="s">
        <v>36</v>
      </c>
      <c r="W3465" s="9" t="s">
        <v>19</v>
      </c>
      <c r="X3465" s="9" t="s">
        <v>15</v>
      </c>
      <c r="Y3465" s="9" t="s">
        <v>20</v>
      </c>
      <c r="Z3465" s="25">
        <v>1</v>
      </c>
    </row>
    <row r="3466" spans="1:26">
      <c r="A3466" s="22">
        <v>342547</v>
      </c>
      <c r="B3466" s="17">
        <v>5218</v>
      </c>
      <c r="C3466" s="17">
        <f t="shared" si="271"/>
        <v>1222326.936</v>
      </c>
      <c r="D3466" s="17">
        <f t="shared" si="272"/>
        <v>1239702.8759999999</v>
      </c>
      <c r="E3466" s="17">
        <f t="shared" si="273"/>
        <v>1239535.9000000001</v>
      </c>
      <c r="F3466" s="17">
        <f t="shared" si="274"/>
        <v>1268067.9240000001</v>
      </c>
      <c r="G3466" s="17">
        <f t="shared" si="275"/>
        <v>1268723.6164905387</v>
      </c>
      <c r="H3466" s="17">
        <v>1266836.476</v>
      </c>
      <c r="I3466" s="17">
        <v>1240715.1680000001</v>
      </c>
      <c r="J3466" s="17">
        <v>1222326.936</v>
      </c>
      <c r="K3466" s="17">
        <v>1240715.1680000001</v>
      </c>
      <c r="L3466" s="17">
        <v>1239702.8759999999</v>
      </c>
      <c r="M3466" s="17">
        <v>1239092.3700000001</v>
      </c>
      <c r="N3466" s="17">
        <v>1239535.9000000001</v>
      </c>
      <c r="O3466" s="17">
        <v>1270389.9339999999</v>
      </c>
      <c r="P3466" s="17">
        <v>1268067.9240000001</v>
      </c>
      <c r="Q3466" s="26" t="s">
        <v>22</v>
      </c>
      <c r="R3466" s="9" t="s">
        <v>15</v>
      </c>
      <c r="S3466" s="9" t="s">
        <v>21</v>
      </c>
      <c r="T3466" s="9" t="s">
        <v>15</v>
      </c>
      <c r="U3466" s="9" t="s">
        <v>17</v>
      </c>
      <c r="V3466" s="9" t="s">
        <v>36</v>
      </c>
      <c r="W3466" s="9" t="s">
        <v>19</v>
      </c>
      <c r="X3466" s="9" t="s">
        <v>15</v>
      </c>
      <c r="Y3466" s="9" t="s">
        <v>20</v>
      </c>
      <c r="Z3466" s="25">
        <v>1</v>
      </c>
    </row>
    <row r="3467" spans="1:26">
      <c r="A3467" s="22">
        <v>342548</v>
      </c>
      <c r="B3467" s="17">
        <v>19337.86</v>
      </c>
      <c r="C3467" s="17">
        <f t="shared" si="271"/>
        <v>4780763.7627800005</v>
      </c>
      <c r="D3467" s="17">
        <f t="shared" si="272"/>
        <v>4795827.95572</v>
      </c>
      <c r="E3467" s="17">
        <f t="shared" si="273"/>
        <v>4777070.2315199999</v>
      </c>
      <c r="F3467" s="17">
        <f t="shared" si="274"/>
        <v>4886986.6277600005</v>
      </c>
      <c r="G3467" s="17">
        <f t="shared" si="275"/>
        <v>4889513.5905295312</v>
      </c>
      <c r="H3467" s="17">
        <v>4882132.8249000004</v>
      </c>
      <c r="I3467" s="17">
        <v>4116662.9746600003</v>
      </c>
      <c r="J3467" s="17">
        <v>4780763.7627800005</v>
      </c>
      <c r="K3467" s="17">
        <v>4114671.17508</v>
      </c>
      <c r="L3467" s="17">
        <v>4795827.95572</v>
      </c>
      <c r="M3467" s="17">
        <v>4092413.2982200002</v>
      </c>
      <c r="N3467" s="17">
        <v>4777070.2315199999</v>
      </c>
      <c r="O3467" s="17">
        <v>4188213.0566599998</v>
      </c>
      <c r="P3467" s="17">
        <v>4886986.6277600005</v>
      </c>
      <c r="Q3467" s="26" t="s">
        <v>15</v>
      </c>
      <c r="R3467" s="9" t="s">
        <v>15</v>
      </c>
      <c r="S3467" s="9" t="s">
        <v>16</v>
      </c>
      <c r="T3467" s="9" t="s">
        <v>15</v>
      </c>
      <c r="U3467" s="9" t="s">
        <v>17</v>
      </c>
      <c r="V3467" s="9" t="s">
        <v>36</v>
      </c>
      <c r="W3467" s="9" t="s">
        <v>19</v>
      </c>
      <c r="X3467" s="9" t="s">
        <v>15</v>
      </c>
      <c r="Y3467" s="9" t="s">
        <v>20</v>
      </c>
      <c r="Z3467" s="25">
        <v>1</v>
      </c>
    </row>
    <row r="3468" spans="1:26">
      <c r="A3468" s="22">
        <v>342549</v>
      </c>
      <c r="B3468" s="17">
        <v>9060</v>
      </c>
      <c r="C3468" s="17">
        <f t="shared" si="271"/>
        <v>2262789.36</v>
      </c>
      <c r="D3468" s="17">
        <f t="shared" si="272"/>
        <v>2295006.7200000002</v>
      </c>
      <c r="E3468" s="17">
        <f t="shared" si="273"/>
        <v>2286263.8200000003</v>
      </c>
      <c r="F3468" s="17">
        <f t="shared" si="274"/>
        <v>2338449.4200000004</v>
      </c>
      <c r="G3468" s="17">
        <f t="shared" si="275"/>
        <v>2339658.5852940497</v>
      </c>
      <c r="H3468" s="17">
        <v>2336184.4200000004</v>
      </c>
      <c r="I3468" s="17">
        <v>2312021.4</v>
      </c>
      <c r="J3468" s="17">
        <v>2262789.36</v>
      </c>
      <c r="K3468" s="17">
        <v>2311541.2200000002</v>
      </c>
      <c r="L3468" s="17">
        <v>2295006.7200000002</v>
      </c>
      <c r="M3468" s="17">
        <v>2301330.6</v>
      </c>
      <c r="N3468" s="17">
        <v>2286263.8200000003</v>
      </c>
      <c r="O3468" s="17">
        <v>2354694</v>
      </c>
      <c r="P3468" s="17">
        <v>2338449.4200000004</v>
      </c>
      <c r="Q3468" s="26" t="s">
        <v>15</v>
      </c>
      <c r="R3468" s="9" t="s">
        <v>15</v>
      </c>
      <c r="S3468" s="9" t="s">
        <v>16</v>
      </c>
      <c r="T3468" s="9" t="s">
        <v>15</v>
      </c>
      <c r="U3468" s="9" t="s">
        <v>17</v>
      </c>
      <c r="V3468" s="9" t="s">
        <v>36</v>
      </c>
      <c r="W3468" s="9" t="s">
        <v>19</v>
      </c>
      <c r="X3468" s="9" t="s">
        <v>15</v>
      </c>
      <c r="Y3468" s="9" t="s">
        <v>20</v>
      </c>
      <c r="Z3468" s="25">
        <v>1</v>
      </c>
    </row>
    <row r="3469" spans="1:26">
      <c r="A3469" s="22">
        <v>342550</v>
      </c>
      <c r="B3469" s="17">
        <v>11001</v>
      </c>
      <c r="C3469" s="17">
        <f t="shared" si="271"/>
        <v>2706157.9920000001</v>
      </c>
      <c r="D3469" s="17">
        <f t="shared" si="272"/>
        <v>2718017.07</v>
      </c>
      <c r="E3469" s="17">
        <f t="shared" si="273"/>
        <v>2699876.4210000001</v>
      </c>
      <c r="F3469" s="17">
        <f t="shared" si="274"/>
        <v>2762263.0920000002</v>
      </c>
      <c r="G3469" s="17">
        <f t="shared" si="275"/>
        <v>2763691.402843636</v>
      </c>
      <c r="H3469" s="17">
        <v>2759523.8429999999</v>
      </c>
      <c r="I3469" s="17">
        <v>2448206.5440000002</v>
      </c>
      <c r="J3469" s="17">
        <v>2706157.9920000001</v>
      </c>
      <c r="K3469" s="17">
        <v>2439460.7489999998</v>
      </c>
      <c r="L3469" s="17">
        <v>2718017.07</v>
      </c>
      <c r="M3469" s="17">
        <v>2420385.0149999997</v>
      </c>
      <c r="N3469" s="17">
        <v>2699876.4210000001</v>
      </c>
      <c r="O3469" s="17">
        <v>2479746.4109999998</v>
      </c>
      <c r="P3469" s="17">
        <v>2762263.0920000002</v>
      </c>
      <c r="Q3469" s="26" t="s">
        <v>15</v>
      </c>
      <c r="R3469" s="9" t="s">
        <v>15</v>
      </c>
      <c r="S3469" s="9" t="s">
        <v>16</v>
      </c>
      <c r="T3469" s="9" t="s">
        <v>15</v>
      </c>
      <c r="U3469" s="9" t="s">
        <v>17</v>
      </c>
      <c r="V3469" s="9" t="s">
        <v>36</v>
      </c>
      <c r="W3469" s="9" t="s">
        <v>19</v>
      </c>
      <c r="X3469" s="9" t="s">
        <v>15</v>
      </c>
      <c r="Y3469" s="9" t="s">
        <v>20</v>
      </c>
      <c r="Z3469" s="25">
        <v>1</v>
      </c>
    </row>
    <row r="3470" spans="1:26">
      <c r="A3470" s="22">
        <v>342551</v>
      </c>
      <c r="B3470" s="17">
        <v>8590</v>
      </c>
      <c r="C3470" s="17">
        <f t="shared" si="271"/>
        <v>2003643.2699999998</v>
      </c>
      <c r="D3470" s="17">
        <f t="shared" si="272"/>
        <v>2007989.8099999998</v>
      </c>
      <c r="E3470" s="17">
        <f t="shared" si="273"/>
        <v>2007706.34</v>
      </c>
      <c r="F3470" s="17">
        <f t="shared" si="274"/>
        <v>2053929.13</v>
      </c>
      <c r="G3470" s="17">
        <f t="shared" si="275"/>
        <v>2054991.1755585619</v>
      </c>
      <c r="H3470" s="17">
        <v>2051876.1199999999</v>
      </c>
      <c r="I3470" s="17">
        <v>1605797.42</v>
      </c>
      <c r="J3470" s="17">
        <v>2003643.2699999998</v>
      </c>
      <c r="K3470" s="17">
        <v>1598573.23</v>
      </c>
      <c r="L3470" s="17">
        <v>2007989.8099999998</v>
      </c>
      <c r="M3470" s="17">
        <v>1595936.0999999999</v>
      </c>
      <c r="N3470" s="17">
        <v>2007706.34</v>
      </c>
      <c r="O3470" s="17">
        <v>1631086.3800000001</v>
      </c>
      <c r="P3470" s="17">
        <v>2053929.13</v>
      </c>
      <c r="Q3470" s="26" t="s">
        <v>22</v>
      </c>
      <c r="R3470" s="9" t="s">
        <v>15</v>
      </c>
      <c r="S3470" s="9" t="s">
        <v>16</v>
      </c>
      <c r="T3470" s="9" t="s">
        <v>15</v>
      </c>
      <c r="U3470" s="9" t="s">
        <v>23</v>
      </c>
      <c r="V3470" s="9" t="s">
        <v>36</v>
      </c>
      <c r="W3470" s="9" t="s">
        <v>19</v>
      </c>
      <c r="X3470" s="9" t="s">
        <v>15</v>
      </c>
      <c r="Y3470" s="9" t="s">
        <v>20</v>
      </c>
      <c r="Z3470" s="25">
        <v>1</v>
      </c>
    </row>
    <row r="3471" spans="1:26">
      <c r="A3471" s="22">
        <v>342552</v>
      </c>
      <c r="B3471" s="17">
        <v>9019</v>
      </c>
      <c r="C3471" s="17">
        <f t="shared" si="271"/>
        <v>2239913.7450000001</v>
      </c>
      <c r="D3471" s="17">
        <f t="shared" si="272"/>
        <v>2253730.8530000001</v>
      </c>
      <c r="E3471" s="17">
        <f t="shared" si="273"/>
        <v>2244928.3089999999</v>
      </c>
      <c r="F3471" s="17">
        <f t="shared" si="274"/>
        <v>2296273.4760000003</v>
      </c>
      <c r="G3471" s="17">
        <f t="shared" si="275"/>
        <v>2297460.8329593078</v>
      </c>
      <c r="H3471" s="17">
        <v>2294000.6880000001</v>
      </c>
      <c r="I3471" s="17">
        <v>2028815.0310000002</v>
      </c>
      <c r="J3471" s="17">
        <v>2239913.7450000001</v>
      </c>
      <c r="K3471" s="17">
        <v>2023962.8090000001</v>
      </c>
      <c r="L3471" s="17">
        <v>2253730.8530000001</v>
      </c>
      <c r="M3471" s="17">
        <v>2013527.8259999999</v>
      </c>
      <c r="N3471" s="17">
        <v>2244928.3089999999</v>
      </c>
      <c r="O3471" s="17">
        <v>2062582.1670000001</v>
      </c>
      <c r="P3471" s="17">
        <v>2296273.4760000003</v>
      </c>
      <c r="Q3471" s="26" t="s">
        <v>15</v>
      </c>
      <c r="R3471" s="9" t="s">
        <v>15</v>
      </c>
      <c r="S3471" s="9" t="s">
        <v>16</v>
      </c>
      <c r="T3471" s="9" t="s">
        <v>15</v>
      </c>
      <c r="U3471" s="9" t="s">
        <v>23</v>
      </c>
      <c r="V3471" s="9" t="s">
        <v>36</v>
      </c>
      <c r="W3471" s="9" t="s">
        <v>19</v>
      </c>
      <c r="X3471" s="9" t="s">
        <v>15</v>
      </c>
      <c r="Y3471" s="9" t="s">
        <v>20</v>
      </c>
      <c r="Z3471" s="25">
        <v>1</v>
      </c>
    </row>
    <row r="3472" spans="1:26">
      <c r="A3472" s="22">
        <v>342553</v>
      </c>
      <c r="B3472" s="17">
        <v>9820.2900000000009</v>
      </c>
      <c r="C3472" s="17">
        <f t="shared" si="271"/>
        <v>2340489.3562799999</v>
      </c>
      <c r="D3472" s="17">
        <f t="shared" si="272"/>
        <v>2354483.2695300002</v>
      </c>
      <c r="E3472" s="17">
        <f t="shared" si="273"/>
        <v>2354159.1999599999</v>
      </c>
      <c r="F3472" s="17">
        <f t="shared" si="274"/>
        <v>2408278.8181500002</v>
      </c>
      <c r="G3472" s="17">
        <f t="shared" si="275"/>
        <v>2409524.0908253021</v>
      </c>
      <c r="H3472" s="17">
        <v>2405892.4876800003</v>
      </c>
      <c r="I3472" s="17">
        <v>1969645.74501</v>
      </c>
      <c r="J3472" s="17">
        <v>2340489.3562799999</v>
      </c>
      <c r="K3472" s="17">
        <v>1962035.0202600004</v>
      </c>
      <c r="L3472" s="17">
        <v>2354483.2695300002</v>
      </c>
      <c r="M3472" s="17">
        <v>1959010.3709400001</v>
      </c>
      <c r="N3472" s="17">
        <v>2354159.1999599999</v>
      </c>
      <c r="O3472" s="17">
        <v>2005430.8817700001</v>
      </c>
      <c r="P3472" s="17">
        <v>2408278.8181500002</v>
      </c>
      <c r="Q3472" s="26" t="s">
        <v>22</v>
      </c>
      <c r="R3472" s="9" t="s">
        <v>15</v>
      </c>
      <c r="S3472" s="9" t="s">
        <v>16</v>
      </c>
      <c r="T3472" s="9" t="s">
        <v>15</v>
      </c>
      <c r="U3472" s="9" t="s">
        <v>23</v>
      </c>
      <c r="V3472" s="9" t="s">
        <v>36</v>
      </c>
      <c r="W3472" s="9" t="s">
        <v>19</v>
      </c>
      <c r="X3472" s="9" t="s">
        <v>15</v>
      </c>
      <c r="Y3472" s="9" t="s">
        <v>20</v>
      </c>
      <c r="Z3472" s="25">
        <v>1</v>
      </c>
    </row>
    <row r="3473" spans="1:26">
      <c r="A3473" s="22">
        <v>342554</v>
      </c>
      <c r="B3473" s="17">
        <v>9325</v>
      </c>
      <c r="C3473" s="17">
        <f t="shared" si="271"/>
        <v>2323463.625</v>
      </c>
      <c r="D3473" s="17">
        <f t="shared" si="272"/>
        <v>2347121.15</v>
      </c>
      <c r="E3473" s="17">
        <f t="shared" si="273"/>
        <v>2338057.25</v>
      </c>
      <c r="F3473" s="17">
        <f t="shared" si="274"/>
        <v>2391004.6</v>
      </c>
      <c r="G3473" s="17">
        <f t="shared" si="275"/>
        <v>2392240.9405235564</v>
      </c>
      <c r="H3473" s="17">
        <v>2388654.7000000002</v>
      </c>
      <c r="I3473" s="17">
        <v>2323678.1</v>
      </c>
      <c r="J3473" s="17">
        <v>2323463.625</v>
      </c>
      <c r="K3473" s="17">
        <v>2323491.6</v>
      </c>
      <c r="L3473" s="17">
        <v>2347121.15</v>
      </c>
      <c r="M3473" s="17">
        <v>2312982.3250000002</v>
      </c>
      <c r="N3473" s="17">
        <v>2338057.25</v>
      </c>
      <c r="O3473" s="17">
        <v>2367197.875</v>
      </c>
      <c r="P3473" s="17">
        <v>2391004.6</v>
      </c>
      <c r="Q3473" s="26" t="s">
        <v>15</v>
      </c>
      <c r="R3473" s="9" t="s">
        <v>15</v>
      </c>
      <c r="S3473" s="9" t="s">
        <v>16</v>
      </c>
      <c r="T3473" s="9" t="s">
        <v>15</v>
      </c>
      <c r="U3473" s="9" t="s">
        <v>17</v>
      </c>
      <c r="V3473" s="9" t="s">
        <v>36</v>
      </c>
      <c r="W3473" s="9" t="s">
        <v>19</v>
      </c>
      <c r="X3473" s="9" t="s">
        <v>15</v>
      </c>
      <c r="Y3473" s="9" t="s">
        <v>20</v>
      </c>
      <c r="Z3473" s="25">
        <v>1</v>
      </c>
    </row>
    <row r="3474" spans="1:26">
      <c r="A3474" s="22">
        <v>342555</v>
      </c>
      <c r="B3474" s="17">
        <v>15005.29</v>
      </c>
      <c r="C3474" s="17">
        <f t="shared" si="271"/>
        <v>3524022.3670800002</v>
      </c>
      <c r="D3474" s="17">
        <f t="shared" si="272"/>
        <v>3528298.8747300003</v>
      </c>
      <c r="E3474" s="17">
        <f t="shared" si="273"/>
        <v>3527803.7001600005</v>
      </c>
      <c r="F3474" s="17">
        <f t="shared" si="274"/>
        <v>3609237.4089900004</v>
      </c>
      <c r="G3474" s="17">
        <f t="shared" si="275"/>
        <v>3611103.6732656397</v>
      </c>
      <c r="H3474" s="17">
        <v>3605651.1446800004</v>
      </c>
      <c r="I3474" s="17">
        <v>2848289.1425100002</v>
      </c>
      <c r="J3474" s="17">
        <v>3524022.3670800002</v>
      </c>
      <c r="K3474" s="17">
        <v>2844477.7988499999</v>
      </c>
      <c r="L3474" s="17">
        <v>3528298.8747300003</v>
      </c>
      <c r="M3474" s="17">
        <v>2839796.1483700001</v>
      </c>
      <c r="N3474" s="17">
        <v>3527803.7001600005</v>
      </c>
      <c r="O3474" s="17">
        <v>2906119.5301700002</v>
      </c>
      <c r="P3474" s="17">
        <v>3609237.4089900004</v>
      </c>
      <c r="Q3474" s="26" t="s">
        <v>22</v>
      </c>
      <c r="R3474" s="9" t="s">
        <v>15</v>
      </c>
      <c r="S3474" s="9" t="s">
        <v>16</v>
      </c>
      <c r="T3474" s="9" t="s">
        <v>15</v>
      </c>
      <c r="U3474" s="9" t="s">
        <v>17</v>
      </c>
      <c r="V3474" s="9" t="s">
        <v>36</v>
      </c>
      <c r="W3474" s="9" t="s">
        <v>19</v>
      </c>
      <c r="X3474" s="9" t="s">
        <v>15</v>
      </c>
      <c r="Y3474" s="9" t="s">
        <v>20</v>
      </c>
      <c r="Z3474" s="25">
        <v>1</v>
      </c>
    </row>
    <row r="3475" spans="1:26">
      <c r="A3475" s="22">
        <v>342556</v>
      </c>
      <c r="B3475" s="17">
        <v>7292.71</v>
      </c>
      <c r="C3475" s="17">
        <f t="shared" si="271"/>
        <v>1746399.8491200001</v>
      </c>
      <c r="D3475" s="17">
        <f t="shared" si="272"/>
        <v>1749630.5196499999</v>
      </c>
      <c r="E3475" s="17">
        <f t="shared" si="273"/>
        <v>1749382.56751</v>
      </c>
      <c r="F3475" s="17">
        <f t="shared" si="274"/>
        <v>1789609.1558699999</v>
      </c>
      <c r="G3475" s="17">
        <f t="shared" si="275"/>
        <v>1790534.5268712642</v>
      </c>
      <c r="H3475" s="17">
        <v>1787829.7346299998</v>
      </c>
      <c r="I3475" s="17">
        <v>1392360.6567500001</v>
      </c>
      <c r="J3475" s="17">
        <v>1746399.8491200001</v>
      </c>
      <c r="K3475" s="17">
        <v>1389319.5966800002</v>
      </c>
      <c r="L3475" s="17">
        <v>1749630.5196499999</v>
      </c>
      <c r="M3475" s="17">
        <v>1387051.56387</v>
      </c>
      <c r="N3475" s="17">
        <v>1749382.56751</v>
      </c>
      <c r="O3475" s="17">
        <v>1419730.19738</v>
      </c>
      <c r="P3475" s="17">
        <v>1789609.1558699999</v>
      </c>
      <c r="Q3475" s="26" t="s">
        <v>22</v>
      </c>
      <c r="R3475" s="9" t="s">
        <v>15</v>
      </c>
      <c r="S3475" s="9" t="s">
        <v>21</v>
      </c>
      <c r="T3475" s="9" t="s">
        <v>15</v>
      </c>
      <c r="U3475" s="9" t="s">
        <v>17</v>
      </c>
      <c r="V3475" s="9" t="s">
        <v>36</v>
      </c>
      <c r="W3475" s="9" t="s">
        <v>19</v>
      </c>
      <c r="X3475" s="9" t="s">
        <v>15</v>
      </c>
      <c r="Y3475" s="9" t="s">
        <v>20</v>
      </c>
      <c r="Z3475" s="25">
        <v>1</v>
      </c>
    </row>
    <row r="3476" spans="1:26">
      <c r="A3476" s="22">
        <v>342557</v>
      </c>
      <c r="B3476" s="17">
        <v>11929.29</v>
      </c>
      <c r="C3476" s="17">
        <f t="shared" si="271"/>
        <v>2839481.1815400003</v>
      </c>
      <c r="D3476" s="17">
        <f t="shared" si="272"/>
        <v>2870568.9112800001</v>
      </c>
      <c r="E3476" s="17">
        <f t="shared" si="273"/>
        <v>2870175.2447100002</v>
      </c>
      <c r="F3476" s="17">
        <f t="shared" si="274"/>
        <v>2936215.79415</v>
      </c>
      <c r="G3476" s="17">
        <f t="shared" si="275"/>
        <v>2937734.052447041</v>
      </c>
      <c r="H3476" s="17">
        <v>2933352.7645500004</v>
      </c>
      <c r="I3476" s="17">
        <v>2713030.7075399999</v>
      </c>
      <c r="J3476" s="17">
        <v>2839481.1815400003</v>
      </c>
      <c r="K3476" s="17">
        <v>2709702.4356300002</v>
      </c>
      <c r="L3476" s="17">
        <v>2870568.9112800001</v>
      </c>
      <c r="M3476" s="17">
        <v>2706064.0021800003</v>
      </c>
      <c r="N3476" s="17">
        <v>2870175.2447100002</v>
      </c>
      <c r="O3476" s="17">
        <v>2773309.4099100004</v>
      </c>
      <c r="P3476" s="17">
        <v>2936215.79415</v>
      </c>
      <c r="Q3476" s="26" t="s">
        <v>22</v>
      </c>
      <c r="R3476" s="9" t="s">
        <v>15</v>
      </c>
      <c r="S3476" s="9" t="s">
        <v>16</v>
      </c>
      <c r="T3476" s="9" t="s">
        <v>15</v>
      </c>
      <c r="U3476" s="9" t="s">
        <v>17</v>
      </c>
      <c r="V3476" s="9" t="s">
        <v>36</v>
      </c>
      <c r="W3476" s="9" t="s">
        <v>19</v>
      </c>
      <c r="X3476" s="9" t="s">
        <v>15</v>
      </c>
      <c r="Y3476" s="9" t="s">
        <v>20</v>
      </c>
      <c r="Z3476" s="25">
        <v>1</v>
      </c>
    </row>
    <row r="3477" spans="1:26">
      <c r="A3477" s="22">
        <v>342558</v>
      </c>
      <c r="B3477" s="17">
        <v>9266</v>
      </c>
      <c r="C3477" s="17">
        <f t="shared" si="271"/>
        <v>2208069.2680000002</v>
      </c>
      <c r="D3477" s="17">
        <f t="shared" si="272"/>
        <v>2218484.2519999999</v>
      </c>
      <c r="E3477" s="17">
        <f t="shared" si="273"/>
        <v>2224423.7579999999</v>
      </c>
      <c r="F3477" s="17">
        <f t="shared" si="274"/>
        <v>2275951.9840000002</v>
      </c>
      <c r="G3477" s="17">
        <f t="shared" si="275"/>
        <v>2277128.8331233719</v>
      </c>
      <c r="H3477" s="17">
        <v>2273700.3459999999</v>
      </c>
      <c r="I3477" s="17">
        <v>2043931.344</v>
      </c>
      <c r="J3477" s="17">
        <v>2208069.2680000002</v>
      </c>
      <c r="K3477" s="17">
        <v>2034711.6739999999</v>
      </c>
      <c r="L3477" s="17">
        <v>2218484.2519999999</v>
      </c>
      <c r="M3477" s="17">
        <v>2036935.514</v>
      </c>
      <c r="N3477" s="17">
        <v>2224423.7579999999</v>
      </c>
      <c r="O3477" s="17">
        <v>2090076.024</v>
      </c>
      <c r="P3477" s="17">
        <v>2275951.9840000002</v>
      </c>
      <c r="Q3477" s="26" t="s">
        <v>15</v>
      </c>
      <c r="R3477" s="9" t="s">
        <v>15</v>
      </c>
      <c r="S3477" s="9" t="s">
        <v>21</v>
      </c>
      <c r="T3477" s="9" t="s">
        <v>15</v>
      </c>
      <c r="U3477" s="9" t="s">
        <v>17</v>
      </c>
      <c r="V3477" s="9" t="s">
        <v>36</v>
      </c>
      <c r="W3477" s="9" t="s">
        <v>19</v>
      </c>
      <c r="X3477" s="9" t="s">
        <v>15</v>
      </c>
      <c r="Y3477" s="9" t="s">
        <v>20</v>
      </c>
      <c r="Z3477" s="25">
        <v>1</v>
      </c>
    </row>
    <row r="3478" spans="1:26">
      <c r="A3478" s="22">
        <v>342559</v>
      </c>
      <c r="B3478" s="17">
        <v>14433</v>
      </c>
      <c r="C3478" s="17">
        <f t="shared" si="271"/>
        <v>3384408.6030000001</v>
      </c>
      <c r="D3478" s="17">
        <f t="shared" si="272"/>
        <v>3414818.9340000004</v>
      </c>
      <c r="E3478" s="17">
        <f t="shared" si="273"/>
        <v>3414342.645</v>
      </c>
      <c r="F3478" s="17">
        <f t="shared" si="274"/>
        <v>3492915.8969999999</v>
      </c>
      <c r="G3478" s="17">
        <f t="shared" si="275"/>
        <v>3494722.0137547879</v>
      </c>
      <c r="H3478" s="17">
        <v>3489480.8429999999</v>
      </c>
      <c r="I3478" s="17">
        <v>3256835.3159999996</v>
      </c>
      <c r="J3478" s="17">
        <v>3384408.6030000001</v>
      </c>
      <c r="K3478" s="17">
        <v>3255882.7380000004</v>
      </c>
      <c r="L3478" s="17">
        <v>3414818.9340000004</v>
      </c>
      <c r="M3478" s="17">
        <v>3251437.3739999998</v>
      </c>
      <c r="N3478" s="17">
        <v>3414342.645</v>
      </c>
      <c r="O3478" s="17">
        <v>3324468.3539999998</v>
      </c>
      <c r="P3478" s="17">
        <v>3492915.8969999999</v>
      </c>
      <c r="Q3478" s="26" t="s">
        <v>22</v>
      </c>
      <c r="R3478" s="9" t="s">
        <v>15</v>
      </c>
      <c r="S3478" s="9" t="s">
        <v>16</v>
      </c>
      <c r="T3478" s="9" t="s">
        <v>15</v>
      </c>
      <c r="U3478" s="9" t="s">
        <v>17</v>
      </c>
      <c r="V3478" s="9" t="s">
        <v>36</v>
      </c>
      <c r="W3478" s="9" t="s">
        <v>19</v>
      </c>
      <c r="X3478" s="9" t="s">
        <v>15</v>
      </c>
      <c r="Y3478" s="9" t="s">
        <v>20</v>
      </c>
      <c r="Z3478" s="25">
        <v>1</v>
      </c>
    </row>
    <row r="3479" spans="1:26">
      <c r="A3479" s="22">
        <v>342560</v>
      </c>
      <c r="B3479" s="17">
        <v>4612</v>
      </c>
      <c r="C3479" s="17">
        <f t="shared" si="271"/>
        <v>1139984.936</v>
      </c>
      <c r="D3479" s="17">
        <f t="shared" si="272"/>
        <v>1145454.7679999999</v>
      </c>
      <c r="E3479" s="17">
        <f t="shared" si="273"/>
        <v>1140985.74</v>
      </c>
      <c r="F3479" s="17">
        <f t="shared" si="274"/>
        <v>1167315.648</v>
      </c>
      <c r="G3479" s="17">
        <f t="shared" si="275"/>
        <v>1167919.2435093536</v>
      </c>
      <c r="H3479" s="17">
        <v>1166158.0360000001</v>
      </c>
      <c r="I3479" s="17">
        <v>1105164.3359999999</v>
      </c>
      <c r="J3479" s="17">
        <v>1139984.936</v>
      </c>
      <c r="K3479" s="17">
        <v>1102692.304</v>
      </c>
      <c r="L3479" s="17">
        <v>1145454.7679999999</v>
      </c>
      <c r="M3479" s="17">
        <v>1097323.936</v>
      </c>
      <c r="N3479" s="17">
        <v>1140985.74</v>
      </c>
      <c r="O3479" s="17">
        <v>1126545.568</v>
      </c>
      <c r="P3479" s="17">
        <v>1167315.648</v>
      </c>
      <c r="Q3479" s="26" t="s">
        <v>15</v>
      </c>
      <c r="R3479" s="9" t="s">
        <v>15</v>
      </c>
      <c r="S3479" s="9" t="s">
        <v>21</v>
      </c>
      <c r="T3479" s="9" t="s">
        <v>15</v>
      </c>
      <c r="U3479" s="9" t="s">
        <v>17</v>
      </c>
      <c r="V3479" s="9" t="s">
        <v>36</v>
      </c>
      <c r="W3479" s="9" t="s">
        <v>19</v>
      </c>
      <c r="X3479" s="9" t="s">
        <v>15</v>
      </c>
      <c r="Y3479" s="9" t="s">
        <v>20</v>
      </c>
      <c r="Z3479" s="25">
        <v>1</v>
      </c>
    </row>
    <row r="3480" spans="1:26">
      <c r="A3480" s="22">
        <v>342561</v>
      </c>
      <c r="B3480" s="17">
        <v>9396</v>
      </c>
      <c r="C3480" s="17">
        <f t="shared" si="271"/>
        <v>2242609.0919999997</v>
      </c>
      <c r="D3480" s="17">
        <f t="shared" si="272"/>
        <v>2265356.8080000002</v>
      </c>
      <c r="E3480" s="17">
        <f t="shared" si="273"/>
        <v>2265046.7399999998</v>
      </c>
      <c r="F3480" s="17">
        <f t="shared" si="274"/>
        <v>2317579.7760000001</v>
      </c>
      <c r="G3480" s="17">
        <f t="shared" si="275"/>
        <v>2318778.1500197086</v>
      </c>
      <c r="H3480" s="17">
        <v>2315305.9439999997</v>
      </c>
      <c r="I3480" s="17">
        <v>2140014.1680000001</v>
      </c>
      <c r="J3480" s="17">
        <v>2242609.0919999997</v>
      </c>
      <c r="K3480" s="17">
        <v>2137157.784</v>
      </c>
      <c r="L3480" s="17">
        <v>2265356.8080000002</v>
      </c>
      <c r="M3480" s="17">
        <v>2134263.8159999996</v>
      </c>
      <c r="N3480" s="17">
        <v>2265046.7399999998</v>
      </c>
      <c r="O3480" s="17">
        <v>2186787.4559999998</v>
      </c>
      <c r="P3480" s="17">
        <v>2317579.7760000001</v>
      </c>
      <c r="Q3480" s="26" t="s">
        <v>22</v>
      </c>
      <c r="R3480" s="9" t="s">
        <v>15</v>
      </c>
      <c r="S3480" s="9" t="s">
        <v>16</v>
      </c>
      <c r="T3480" s="9" t="s">
        <v>15</v>
      </c>
      <c r="U3480" s="9" t="s">
        <v>17</v>
      </c>
      <c r="V3480" s="9" t="s">
        <v>36</v>
      </c>
      <c r="W3480" s="9" t="s">
        <v>19</v>
      </c>
      <c r="X3480" s="9" t="s">
        <v>15</v>
      </c>
      <c r="Y3480" s="9" t="s">
        <v>20</v>
      </c>
      <c r="Z3480" s="25">
        <v>1</v>
      </c>
    </row>
    <row r="3481" spans="1:26">
      <c r="A3481" s="22">
        <v>342562</v>
      </c>
      <c r="B3481" s="17">
        <v>11594.14</v>
      </c>
      <c r="C3481" s="17">
        <f t="shared" si="271"/>
        <v>2869236.6082199998</v>
      </c>
      <c r="D3481" s="17">
        <f t="shared" si="272"/>
        <v>2881572.77318</v>
      </c>
      <c r="E3481" s="17">
        <f t="shared" si="273"/>
        <v>2862291.7183599998</v>
      </c>
      <c r="F3481" s="17">
        <f t="shared" si="274"/>
        <v>2928331.9397999998</v>
      </c>
      <c r="G3481" s="17">
        <f t="shared" si="275"/>
        <v>2929846.1215140787</v>
      </c>
      <c r="H3481" s="17">
        <v>2925421.8106599995</v>
      </c>
      <c r="I3481" s="17">
        <v>2554780.34314</v>
      </c>
      <c r="J3481" s="17">
        <v>2869236.6082199998</v>
      </c>
      <c r="K3481" s="17">
        <v>2543464.4624999999</v>
      </c>
      <c r="L3481" s="17">
        <v>2881572.77318</v>
      </c>
      <c r="M3481" s="17">
        <v>2523302.2530399999</v>
      </c>
      <c r="N3481" s="17">
        <v>2862291.7183599998</v>
      </c>
      <c r="O3481" s="17">
        <v>2586443.9394799997</v>
      </c>
      <c r="P3481" s="17">
        <v>2928331.9397999998</v>
      </c>
      <c r="Q3481" s="26" t="s">
        <v>15</v>
      </c>
      <c r="R3481" s="9" t="s">
        <v>15</v>
      </c>
      <c r="S3481" s="9" t="s">
        <v>16</v>
      </c>
      <c r="T3481" s="9" t="s">
        <v>15</v>
      </c>
      <c r="U3481" s="9" t="s">
        <v>17</v>
      </c>
      <c r="V3481" s="9" t="s">
        <v>36</v>
      </c>
      <c r="W3481" s="9" t="s">
        <v>19</v>
      </c>
      <c r="X3481" s="9" t="s">
        <v>15</v>
      </c>
      <c r="Y3481" s="9" t="s">
        <v>20</v>
      </c>
      <c r="Z3481" s="25">
        <v>1</v>
      </c>
    </row>
    <row r="3482" spans="1:26">
      <c r="A3482" s="22">
        <v>342563</v>
      </c>
      <c r="B3482" s="17">
        <v>9290.14</v>
      </c>
      <c r="C3482" s="17">
        <f t="shared" si="271"/>
        <v>2276576.6774199996</v>
      </c>
      <c r="D3482" s="17">
        <f t="shared" si="272"/>
        <v>2282754.6205199999</v>
      </c>
      <c r="E3482" s="17">
        <f t="shared" si="273"/>
        <v>2266041.6586600002</v>
      </c>
      <c r="F3482" s="17">
        <f t="shared" si="274"/>
        <v>2318159.34406</v>
      </c>
      <c r="G3482" s="17">
        <f t="shared" si="275"/>
        <v>2319358.017762728</v>
      </c>
      <c r="H3482" s="17">
        <v>2315855.3893399998</v>
      </c>
      <c r="I3482" s="17">
        <v>1958166.4190599998</v>
      </c>
      <c r="J3482" s="17">
        <v>2276576.6774199996</v>
      </c>
      <c r="K3482" s="17">
        <v>1957599.7205199997</v>
      </c>
      <c r="L3482" s="17">
        <v>2282754.6205199999</v>
      </c>
      <c r="M3482" s="17">
        <v>1941063.2713199998</v>
      </c>
      <c r="N3482" s="17">
        <v>2266041.6586600002</v>
      </c>
      <c r="O3482" s="17">
        <v>1984726.9293199999</v>
      </c>
      <c r="P3482" s="17">
        <v>2318159.34406</v>
      </c>
      <c r="Q3482" s="26" t="s">
        <v>15</v>
      </c>
      <c r="R3482" s="9" t="s">
        <v>15</v>
      </c>
      <c r="S3482" s="9" t="s">
        <v>16</v>
      </c>
      <c r="T3482" s="9" t="s">
        <v>15</v>
      </c>
      <c r="U3482" s="9" t="s">
        <v>17</v>
      </c>
      <c r="V3482" s="9" t="s">
        <v>36</v>
      </c>
      <c r="W3482" s="9" t="s">
        <v>19</v>
      </c>
      <c r="X3482" s="9" t="s">
        <v>15</v>
      </c>
      <c r="Y3482" s="9" t="s">
        <v>20</v>
      </c>
      <c r="Z3482" s="25">
        <v>1</v>
      </c>
    </row>
    <row r="3483" spans="1:26">
      <c r="A3483" s="22">
        <v>342564</v>
      </c>
      <c r="B3483" s="17">
        <v>9495</v>
      </c>
      <c r="C3483" s="17">
        <f t="shared" si="271"/>
        <v>2294200.89</v>
      </c>
      <c r="D3483" s="17">
        <f t="shared" si="272"/>
        <v>2300752.44</v>
      </c>
      <c r="E3483" s="17">
        <f t="shared" si="273"/>
        <v>2265905.79</v>
      </c>
      <c r="F3483" s="17">
        <f t="shared" si="274"/>
        <v>2318232.7349999999</v>
      </c>
      <c r="G3483" s="17">
        <f t="shared" si="275"/>
        <v>2319431.4466517111</v>
      </c>
      <c r="H3483" s="17">
        <v>2315934.9449999998</v>
      </c>
      <c r="I3483" s="17">
        <v>1955580.7050000001</v>
      </c>
      <c r="J3483" s="17">
        <v>2294200.89</v>
      </c>
      <c r="K3483" s="17">
        <v>1949779.26</v>
      </c>
      <c r="L3483" s="17">
        <v>2300752.44</v>
      </c>
      <c r="M3483" s="17">
        <v>1918151.415</v>
      </c>
      <c r="N3483" s="17">
        <v>2265905.79</v>
      </c>
      <c r="O3483" s="17">
        <v>1961429.625</v>
      </c>
      <c r="P3483" s="17">
        <v>2318232.7349999999</v>
      </c>
      <c r="Q3483" s="26" t="s">
        <v>15</v>
      </c>
      <c r="R3483" s="9" t="s">
        <v>15</v>
      </c>
      <c r="S3483" s="9" t="s">
        <v>16</v>
      </c>
      <c r="T3483" s="9" t="s">
        <v>15</v>
      </c>
      <c r="U3483" s="9" t="s">
        <v>17</v>
      </c>
      <c r="V3483" s="9" t="s">
        <v>36</v>
      </c>
      <c r="W3483" s="9" t="s">
        <v>19</v>
      </c>
      <c r="X3483" s="9" t="s">
        <v>15</v>
      </c>
      <c r="Y3483" s="9" t="s">
        <v>20</v>
      </c>
      <c r="Z3483" s="25">
        <v>1</v>
      </c>
    </row>
    <row r="3484" spans="1:26">
      <c r="A3484" s="22">
        <v>342565</v>
      </c>
      <c r="B3484" s="17">
        <v>8759</v>
      </c>
      <c r="C3484" s="17">
        <f t="shared" si="271"/>
        <v>2215037.233</v>
      </c>
      <c r="D3484" s="17">
        <f t="shared" si="272"/>
        <v>2231101.2390000001</v>
      </c>
      <c r="E3484" s="17">
        <f t="shared" si="273"/>
        <v>2222464.8650000002</v>
      </c>
      <c r="F3484" s="17">
        <f t="shared" si="274"/>
        <v>2273345.8959999997</v>
      </c>
      <c r="G3484" s="17">
        <f t="shared" si="275"/>
        <v>2274521.3975675353</v>
      </c>
      <c r="H3484" s="17">
        <v>2271112.3509999998</v>
      </c>
      <c r="I3484" s="17">
        <v>2049369.5070000002</v>
      </c>
      <c r="J3484" s="17">
        <v>2215037.233</v>
      </c>
      <c r="K3484" s="17">
        <v>2048230.8369999998</v>
      </c>
      <c r="L3484" s="17">
        <v>2231101.2390000001</v>
      </c>
      <c r="M3484" s="17">
        <v>2038298.1310000001</v>
      </c>
      <c r="N3484" s="17">
        <v>2222464.8650000002</v>
      </c>
      <c r="O3484" s="17">
        <v>2085868.2599999998</v>
      </c>
      <c r="P3484" s="17">
        <v>2273345.8959999997</v>
      </c>
      <c r="Q3484" s="26" t="s">
        <v>15</v>
      </c>
      <c r="R3484" s="9" t="s">
        <v>15</v>
      </c>
      <c r="S3484" s="9" t="s">
        <v>21</v>
      </c>
      <c r="T3484" s="9" t="s">
        <v>15</v>
      </c>
      <c r="U3484" s="9" t="s">
        <v>17</v>
      </c>
      <c r="V3484" s="9" t="s">
        <v>36</v>
      </c>
      <c r="W3484" s="9" t="s">
        <v>19</v>
      </c>
      <c r="X3484" s="9" t="s">
        <v>15</v>
      </c>
      <c r="Y3484" s="9" t="s">
        <v>20</v>
      </c>
      <c r="Z3484" s="25">
        <v>1</v>
      </c>
    </row>
    <row r="3485" spans="1:26">
      <c r="A3485" s="22">
        <v>342566</v>
      </c>
      <c r="B3485" s="17">
        <v>12062.29</v>
      </c>
      <c r="C3485" s="17">
        <f t="shared" si="271"/>
        <v>2795266.8354400001</v>
      </c>
      <c r="D3485" s="17">
        <f t="shared" si="272"/>
        <v>2803408.8811900001</v>
      </c>
      <c r="E3485" s="17">
        <f t="shared" si="273"/>
        <v>2803010.8256200003</v>
      </c>
      <c r="F3485" s="17">
        <f t="shared" si="274"/>
        <v>2867652.6377300001</v>
      </c>
      <c r="G3485" s="17">
        <f t="shared" si="275"/>
        <v>2869135.4433939909</v>
      </c>
      <c r="H3485" s="17">
        <v>2864805.9372900003</v>
      </c>
      <c r="I3485" s="17">
        <v>2394449.0010300004</v>
      </c>
      <c r="J3485" s="17">
        <v>2795266.8354400001</v>
      </c>
      <c r="K3485" s="17">
        <v>2382085.1537800003</v>
      </c>
      <c r="L3485" s="17">
        <v>2803408.8811900001</v>
      </c>
      <c r="M3485" s="17">
        <v>2378442.3422000003</v>
      </c>
      <c r="N3485" s="17">
        <v>2803010.8256200003</v>
      </c>
      <c r="O3485" s="17">
        <v>2431190.7363700001</v>
      </c>
      <c r="P3485" s="17">
        <v>2867652.6377300001</v>
      </c>
      <c r="Q3485" s="26" t="s">
        <v>22</v>
      </c>
      <c r="R3485" s="9" t="s">
        <v>15</v>
      </c>
      <c r="S3485" s="9" t="s">
        <v>16</v>
      </c>
      <c r="T3485" s="9" t="s">
        <v>15</v>
      </c>
      <c r="U3485" s="9" t="s">
        <v>17</v>
      </c>
      <c r="V3485" s="9" t="s">
        <v>36</v>
      </c>
      <c r="W3485" s="9" t="s">
        <v>19</v>
      </c>
      <c r="X3485" s="9" t="s">
        <v>15</v>
      </c>
      <c r="Y3485" s="9" t="s">
        <v>20</v>
      </c>
      <c r="Z3485" s="25">
        <v>1</v>
      </c>
    </row>
    <row r="3486" spans="1:26">
      <c r="A3486" s="22">
        <v>342567</v>
      </c>
      <c r="B3486" s="17">
        <v>9434.86</v>
      </c>
      <c r="C3486" s="17">
        <f t="shared" si="271"/>
        <v>2298511.1583400001</v>
      </c>
      <c r="D3486" s="17">
        <f t="shared" si="272"/>
        <v>2301851.0987800001</v>
      </c>
      <c r="E3486" s="17">
        <f t="shared" si="273"/>
        <v>2285009.8736800002</v>
      </c>
      <c r="F3486" s="17">
        <f t="shared" si="274"/>
        <v>2337599.7833199999</v>
      </c>
      <c r="G3486" s="17">
        <f t="shared" si="275"/>
        <v>2338808.5092839627</v>
      </c>
      <c r="H3486" s="17">
        <v>2335269.3728999998</v>
      </c>
      <c r="I3486" s="17">
        <v>1978763.7529400003</v>
      </c>
      <c r="J3486" s="17">
        <v>2298511.1583400001</v>
      </c>
      <c r="K3486" s="17">
        <v>1974197.2807000002</v>
      </c>
      <c r="L3486" s="17">
        <v>2301851.0987800001</v>
      </c>
      <c r="M3486" s="17">
        <v>1957073.0098000001</v>
      </c>
      <c r="N3486" s="17">
        <v>2285009.8736800002</v>
      </c>
      <c r="O3486" s="17">
        <v>2004775.6619599999</v>
      </c>
      <c r="P3486" s="17">
        <v>2337599.7833199999</v>
      </c>
      <c r="Q3486" s="26" t="s">
        <v>15</v>
      </c>
      <c r="R3486" s="9" t="s">
        <v>15</v>
      </c>
      <c r="S3486" s="9" t="s">
        <v>16</v>
      </c>
      <c r="T3486" s="9" t="s">
        <v>15</v>
      </c>
      <c r="U3486" s="9" t="s">
        <v>17</v>
      </c>
      <c r="V3486" s="9" t="s">
        <v>36</v>
      </c>
      <c r="W3486" s="9" t="s">
        <v>19</v>
      </c>
      <c r="X3486" s="9" t="s">
        <v>15</v>
      </c>
      <c r="Y3486" s="9" t="s">
        <v>20</v>
      </c>
      <c r="Z3486" s="25">
        <v>1</v>
      </c>
    </row>
    <row r="3487" spans="1:26">
      <c r="A3487" s="22">
        <v>342568</v>
      </c>
      <c r="B3487" s="17">
        <v>8135</v>
      </c>
      <c r="C3487" s="17">
        <f t="shared" si="271"/>
        <v>1948478.93</v>
      </c>
      <c r="D3487" s="17">
        <f t="shared" si="272"/>
        <v>1959656.42</v>
      </c>
      <c r="E3487" s="17">
        <f t="shared" si="273"/>
        <v>1959379.83</v>
      </c>
      <c r="F3487" s="17">
        <f t="shared" si="274"/>
        <v>2004179.2750000001</v>
      </c>
      <c r="G3487" s="17">
        <f t="shared" si="275"/>
        <v>2005215.595906348</v>
      </c>
      <c r="H3487" s="17">
        <v>2002194.335</v>
      </c>
      <c r="I3487" s="17">
        <v>1750302.1950000001</v>
      </c>
      <c r="J3487" s="17">
        <v>1948478.93</v>
      </c>
      <c r="K3487" s="17">
        <v>1747357.325</v>
      </c>
      <c r="L3487" s="17">
        <v>1959656.42</v>
      </c>
      <c r="M3487" s="17">
        <v>1744819.2050000001</v>
      </c>
      <c r="N3487" s="17">
        <v>1959379.83</v>
      </c>
      <c r="O3487" s="17">
        <v>1782996.76</v>
      </c>
      <c r="P3487" s="17">
        <v>2004179.2750000001</v>
      </c>
      <c r="Q3487" s="26" t="s">
        <v>22</v>
      </c>
      <c r="R3487" s="9" t="s">
        <v>15</v>
      </c>
      <c r="S3487" s="9" t="s">
        <v>16</v>
      </c>
      <c r="T3487" s="9" t="s">
        <v>15</v>
      </c>
      <c r="U3487" s="9" t="s">
        <v>17</v>
      </c>
      <c r="V3487" s="9" t="s">
        <v>36</v>
      </c>
      <c r="W3487" s="9" t="s">
        <v>19</v>
      </c>
      <c r="X3487" s="9" t="s">
        <v>15</v>
      </c>
      <c r="Y3487" s="9" t="s">
        <v>20</v>
      </c>
      <c r="Z3487" s="25">
        <v>1</v>
      </c>
    </row>
    <row r="3488" spans="1:26">
      <c r="A3488" s="22">
        <v>342569</v>
      </c>
      <c r="B3488" s="17">
        <v>9924</v>
      </c>
      <c r="C3488" s="17">
        <f t="shared" si="271"/>
        <v>2356146.156</v>
      </c>
      <c r="D3488" s="17">
        <f t="shared" si="272"/>
        <v>2363489.9159999997</v>
      </c>
      <c r="E3488" s="17">
        <f t="shared" si="273"/>
        <v>2398452.1680000001</v>
      </c>
      <c r="F3488" s="17">
        <f t="shared" si="274"/>
        <v>2453609.7600000002</v>
      </c>
      <c r="G3488" s="17">
        <f t="shared" si="275"/>
        <v>2454878.472396154</v>
      </c>
      <c r="H3488" s="17">
        <v>2451168.4559999998</v>
      </c>
      <c r="I3488" s="17">
        <v>1954541.7239999999</v>
      </c>
      <c r="J3488" s="17">
        <v>2356146.156</v>
      </c>
      <c r="K3488" s="17">
        <v>1950075.9240000001</v>
      </c>
      <c r="L3488" s="17">
        <v>2363489.9159999997</v>
      </c>
      <c r="M3488" s="17">
        <v>1976235.588</v>
      </c>
      <c r="N3488" s="17">
        <v>2398452.1680000001</v>
      </c>
      <c r="O3488" s="17">
        <v>2021062.2959999999</v>
      </c>
      <c r="P3488" s="17">
        <v>2453609.7600000002</v>
      </c>
      <c r="Q3488" s="26" t="s">
        <v>15</v>
      </c>
      <c r="R3488" s="9" t="s">
        <v>15</v>
      </c>
      <c r="S3488" s="9" t="s">
        <v>16</v>
      </c>
      <c r="T3488" s="9" t="s">
        <v>15</v>
      </c>
      <c r="U3488" s="9" t="s">
        <v>23</v>
      </c>
      <c r="V3488" s="9" t="s">
        <v>36</v>
      </c>
      <c r="W3488" s="9" t="s">
        <v>19</v>
      </c>
      <c r="X3488" s="9" t="s">
        <v>15</v>
      </c>
      <c r="Y3488" s="9" t="s">
        <v>20</v>
      </c>
      <c r="Z3488" s="25">
        <v>1</v>
      </c>
    </row>
    <row r="3489" spans="1:26">
      <c r="A3489" s="22">
        <v>342570</v>
      </c>
      <c r="B3489" s="17">
        <v>10597</v>
      </c>
      <c r="C3489" s="17">
        <f t="shared" si="271"/>
        <v>2477642.182</v>
      </c>
      <c r="D3489" s="17">
        <f t="shared" si="272"/>
        <v>2492509.773</v>
      </c>
      <c r="E3489" s="17">
        <f t="shared" si="273"/>
        <v>2492170.6689999998</v>
      </c>
      <c r="F3489" s="17">
        <f t="shared" si="274"/>
        <v>2549903.125</v>
      </c>
      <c r="G3489" s="17">
        <f t="shared" si="275"/>
        <v>2551221.6287638908</v>
      </c>
      <c r="H3489" s="17">
        <v>2547391.6359999999</v>
      </c>
      <c r="I3489" s="17">
        <v>2257881.5959999999</v>
      </c>
      <c r="J3489" s="17">
        <v>2477642.182</v>
      </c>
      <c r="K3489" s="17">
        <v>2251035.9339999999</v>
      </c>
      <c r="L3489" s="17">
        <v>2492509.773</v>
      </c>
      <c r="M3489" s="17">
        <v>2247761.4610000001</v>
      </c>
      <c r="N3489" s="17">
        <v>2492170.6689999998</v>
      </c>
      <c r="O3489" s="17">
        <v>2307157.6459999997</v>
      </c>
      <c r="P3489" s="17">
        <v>2549903.125</v>
      </c>
      <c r="Q3489" s="26" t="s">
        <v>22</v>
      </c>
      <c r="R3489" s="9" t="s">
        <v>15</v>
      </c>
      <c r="S3489" s="9" t="s">
        <v>16</v>
      </c>
      <c r="T3489" s="9" t="s">
        <v>15</v>
      </c>
      <c r="U3489" s="9" t="s">
        <v>17</v>
      </c>
      <c r="V3489" s="9" t="s">
        <v>36</v>
      </c>
      <c r="W3489" s="9" t="s">
        <v>19</v>
      </c>
      <c r="X3489" s="9" t="s">
        <v>15</v>
      </c>
      <c r="Y3489" s="9" t="s">
        <v>20</v>
      </c>
      <c r="Z3489" s="25">
        <v>1</v>
      </c>
    </row>
    <row r="3490" spans="1:26">
      <c r="A3490" s="22">
        <v>342571</v>
      </c>
      <c r="B3490" s="17">
        <v>10176.43</v>
      </c>
      <c r="C3490" s="17">
        <f t="shared" si="271"/>
        <v>2525576.2209700001</v>
      </c>
      <c r="D3490" s="17">
        <f t="shared" si="272"/>
        <v>2532852.3684200002</v>
      </c>
      <c r="E3490" s="17">
        <f t="shared" si="273"/>
        <v>2517343.4890999999</v>
      </c>
      <c r="F3490" s="17">
        <f t="shared" si="274"/>
        <v>2574870.8478899999</v>
      </c>
      <c r="G3490" s="17">
        <f t="shared" si="275"/>
        <v>2576202.2619626326</v>
      </c>
      <c r="H3490" s="17">
        <v>2572316.5639599999</v>
      </c>
      <c r="I3490" s="17">
        <v>2147633.7872000001</v>
      </c>
      <c r="J3490" s="17">
        <v>2525576.2209700001</v>
      </c>
      <c r="K3490" s="17">
        <v>2141639.86993</v>
      </c>
      <c r="L3490" s="17">
        <v>2532852.3684200002</v>
      </c>
      <c r="M3490" s="17">
        <v>2125113.3476100001</v>
      </c>
      <c r="N3490" s="17">
        <v>2517343.4890999999</v>
      </c>
      <c r="O3490" s="17">
        <v>2171355.0455300002</v>
      </c>
      <c r="P3490" s="17">
        <v>2574870.8478899999</v>
      </c>
      <c r="Q3490" s="26" t="s">
        <v>15</v>
      </c>
      <c r="R3490" s="9" t="s">
        <v>15</v>
      </c>
      <c r="S3490" s="9" t="s">
        <v>16</v>
      </c>
      <c r="T3490" s="9" t="s">
        <v>15</v>
      </c>
      <c r="U3490" s="9" t="s">
        <v>17</v>
      </c>
      <c r="V3490" s="9" t="s">
        <v>36</v>
      </c>
      <c r="W3490" s="9" t="s">
        <v>19</v>
      </c>
      <c r="X3490" s="9" t="s">
        <v>15</v>
      </c>
      <c r="Y3490" s="9" t="s">
        <v>20</v>
      </c>
      <c r="Z3490" s="25">
        <v>1</v>
      </c>
    </row>
    <row r="3491" spans="1:26">
      <c r="A3491" s="22">
        <v>342572</v>
      </c>
      <c r="B3491" s="17">
        <v>7590</v>
      </c>
      <c r="C3491" s="17">
        <f t="shared" si="271"/>
        <v>1911845.0999999999</v>
      </c>
      <c r="D3491" s="17">
        <f t="shared" si="272"/>
        <v>1926759.45</v>
      </c>
      <c r="E3491" s="17">
        <f t="shared" si="273"/>
        <v>1915154.3399999999</v>
      </c>
      <c r="F3491" s="17">
        <f t="shared" si="274"/>
        <v>1959510.3</v>
      </c>
      <c r="G3491" s="17">
        <f t="shared" si="275"/>
        <v>1960523.5234752772</v>
      </c>
      <c r="H3491" s="17">
        <v>1957597.62</v>
      </c>
      <c r="I3491" s="17">
        <v>1754747.28</v>
      </c>
      <c r="J3491" s="17">
        <v>1911845.0999999999</v>
      </c>
      <c r="K3491" s="17">
        <v>1754367.78</v>
      </c>
      <c r="L3491" s="17">
        <v>1926759.45</v>
      </c>
      <c r="M3491" s="17">
        <v>1742497.02</v>
      </c>
      <c r="N3491" s="17">
        <v>1915154.3399999999</v>
      </c>
      <c r="O3491" s="17">
        <v>1784818.8599999999</v>
      </c>
      <c r="P3491" s="17">
        <v>1959510.3</v>
      </c>
      <c r="Q3491" s="26" t="s">
        <v>15</v>
      </c>
      <c r="R3491" s="9" t="s">
        <v>15</v>
      </c>
      <c r="S3491" s="9" t="s">
        <v>16</v>
      </c>
      <c r="T3491" s="9" t="s">
        <v>15</v>
      </c>
      <c r="U3491" s="9" t="s">
        <v>17</v>
      </c>
      <c r="V3491" s="9" t="s">
        <v>36</v>
      </c>
      <c r="W3491" s="9" t="s">
        <v>19</v>
      </c>
      <c r="X3491" s="9" t="s">
        <v>15</v>
      </c>
      <c r="Y3491" s="9" t="s">
        <v>20</v>
      </c>
      <c r="Z3491" s="25">
        <v>1</v>
      </c>
    </row>
    <row r="3492" spans="1:26">
      <c r="A3492" s="22">
        <v>342573</v>
      </c>
      <c r="B3492" s="17">
        <v>5267</v>
      </c>
      <c r="C3492" s="17">
        <f t="shared" si="271"/>
        <v>1247120.26</v>
      </c>
      <c r="D3492" s="17">
        <f t="shared" si="272"/>
        <v>1251418.132</v>
      </c>
      <c r="E3492" s="17">
        <f t="shared" si="273"/>
        <v>1245060.8630000001</v>
      </c>
      <c r="F3492" s="17">
        <f t="shared" si="274"/>
        <v>1273808.149</v>
      </c>
      <c r="G3492" s="17">
        <f t="shared" si="275"/>
        <v>1274466.8096457573</v>
      </c>
      <c r="H3492" s="17">
        <v>1272544.0689999999</v>
      </c>
      <c r="I3492" s="17">
        <v>1108972.1169999999</v>
      </c>
      <c r="J3492" s="17">
        <v>1247120.26</v>
      </c>
      <c r="K3492" s="17">
        <v>1106217.476</v>
      </c>
      <c r="L3492" s="17">
        <v>1251418.132</v>
      </c>
      <c r="M3492" s="17">
        <v>1099380.9099999999</v>
      </c>
      <c r="N3492" s="17">
        <v>1245060.8630000001</v>
      </c>
      <c r="O3492" s="17">
        <v>1127037.9269999999</v>
      </c>
      <c r="P3492" s="17">
        <v>1273808.149</v>
      </c>
      <c r="Q3492" s="26" t="s">
        <v>15</v>
      </c>
      <c r="R3492" s="9" t="s">
        <v>15</v>
      </c>
      <c r="S3492" s="9" t="s">
        <v>21</v>
      </c>
      <c r="T3492" s="9" t="s">
        <v>15</v>
      </c>
      <c r="U3492" s="9" t="s">
        <v>17</v>
      </c>
      <c r="V3492" s="9" t="s">
        <v>36</v>
      </c>
      <c r="W3492" s="9" t="s">
        <v>19</v>
      </c>
      <c r="X3492" s="9" t="s">
        <v>15</v>
      </c>
      <c r="Y3492" s="9" t="s">
        <v>20</v>
      </c>
      <c r="Z3492" s="25">
        <v>1</v>
      </c>
    </row>
    <row r="3493" spans="1:26">
      <c r="A3493" s="22">
        <v>342576</v>
      </c>
      <c r="B3493" s="17">
        <v>2872</v>
      </c>
      <c r="C3493" s="17">
        <f t="shared" si="271"/>
        <v>673406.45600000001</v>
      </c>
      <c r="D3493" s="17">
        <f t="shared" si="272"/>
        <v>677157.28799999994</v>
      </c>
      <c r="E3493" s="17">
        <f t="shared" si="273"/>
        <v>673713.76</v>
      </c>
      <c r="F3493" s="17">
        <f t="shared" si="274"/>
        <v>689170.86399999994</v>
      </c>
      <c r="G3493" s="17">
        <f t="shared" si="275"/>
        <v>689527.22043144191</v>
      </c>
      <c r="H3493" s="17">
        <v>688487.32799999998</v>
      </c>
      <c r="I3493" s="17">
        <v>627517.64</v>
      </c>
      <c r="J3493" s="17">
        <v>673406.45600000001</v>
      </c>
      <c r="K3493" s="17">
        <v>626187.90399999998</v>
      </c>
      <c r="L3493" s="17">
        <v>677157.28799999994</v>
      </c>
      <c r="M3493" s="17">
        <v>622483.02399999998</v>
      </c>
      <c r="N3493" s="17">
        <v>673713.76</v>
      </c>
      <c r="O3493" s="17">
        <v>638439.85600000003</v>
      </c>
      <c r="P3493" s="17">
        <v>689170.86399999994</v>
      </c>
      <c r="Q3493" s="26" t="s">
        <v>15</v>
      </c>
      <c r="R3493" s="9" t="s">
        <v>15</v>
      </c>
      <c r="S3493" s="9" t="s">
        <v>25</v>
      </c>
      <c r="T3493" s="9" t="s">
        <v>15</v>
      </c>
      <c r="U3493" s="9" t="s">
        <v>23</v>
      </c>
      <c r="V3493" s="9" t="s">
        <v>36</v>
      </c>
      <c r="W3493" s="9" t="s">
        <v>19</v>
      </c>
      <c r="X3493" s="9" t="s">
        <v>15</v>
      </c>
      <c r="Y3493" s="9" t="s">
        <v>20</v>
      </c>
      <c r="Z3493" s="25">
        <v>1</v>
      </c>
    </row>
    <row r="3494" spans="1:26">
      <c r="A3494" s="22">
        <v>342577</v>
      </c>
      <c r="B3494" s="17">
        <v>11624</v>
      </c>
      <c r="C3494" s="17">
        <f t="shared" si="271"/>
        <v>2829839.5520000001</v>
      </c>
      <c r="D3494" s="17">
        <f t="shared" si="272"/>
        <v>2846729.2239999999</v>
      </c>
      <c r="E3494" s="17">
        <f t="shared" si="273"/>
        <v>2833780.088</v>
      </c>
      <c r="F3494" s="17">
        <f t="shared" si="274"/>
        <v>2899339.4479999999</v>
      </c>
      <c r="G3494" s="17">
        <f t="shared" si="275"/>
        <v>2900838.6382780559</v>
      </c>
      <c r="H3494" s="17">
        <v>2896468.3200000003</v>
      </c>
      <c r="I3494" s="17">
        <v>2563196.6159999999</v>
      </c>
      <c r="J3494" s="17">
        <v>2829839.5520000001</v>
      </c>
      <c r="K3494" s="17">
        <v>2551688.8560000001</v>
      </c>
      <c r="L3494" s="17">
        <v>2846729.2239999999</v>
      </c>
      <c r="M3494" s="17">
        <v>2537135.608</v>
      </c>
      <c r="N3494" s="17">
        <v>2833780.088</v>
      </c>
      <c r="O3494" s="17">
        <v>2602148.64</v>
      </c>
      <c r="P3494" s="17">
        <v>2899339.4479999999</v>
      </c>
      <c r="Q3494" s="26" t="s">
        <v>15</v>
      </c>
      <c r="R3494" s="9" t="s">
        <v>15</v>
      </c>
      <c r="S3494" s="9" t="s">
        <v>16</v>
      </c>
      <c r="T3494" s="9" t="s">
        <v>15</v>
      </c>
      <c r="U3494" s="9" t="s">
        <v>17</v>
      </c>
      <c r="V3494" s="9" t="s">
        <v>36</v>
      </c>
      <c r="W3494" s="9" t="s">
        <v>19</v>
      </c>
      <c r="X3494" s="9" t="s">
        <v>15</v>
      </c>
      <c r="Y3494" s="9" t="s">
        <v>20</v>
      </c>
      <c r="Z3494" s="25">
        <v>1</v>
      </c>
    </row>
    <row r="3495" spans="1:26">
      <c r="A3495" s="22">
        <v>342578</v>
      </c>
      <c r="B3495" s="17">
        <v>9123</v>
      </c>
      <c r="C3495" s="17">
        <f t="shared" si="271"/>
        <v>2130749.6340000001</v>
      </c>
      <c r="D3495" s="17">
        <f t="shared" si="272"/>
        <v>2144543.61</v>
      </c>
      <c r="E3495" s="17">
        <f t="shared" si="273"/>
        <v>2144242.551</v>
      </c>
      <c r="F3495" s="17">
        <f t="shared" si="274"/>
        <v>2193880.7940000002</v>
      </c>
      <c r="G3495" s="17">
        <f t="shared" si="275"/>
        <v>2195015.205757081</v>
      </c>
      <c r="H3495" s="17">
        <v>2191718.6430000002</v>
      </c>
      <c r="I3495" s="17">
        <v>1978203.9509999999</v>
      </c>
      <c r="J3495" s="17">
        <v>2130749.6340000001</v>
      </c>
      <c r="K3495" s="17">
        <v>1974974.409</v>
      </c>
      <c r="L3495" s="17">
        <v>2144543.61</v>
      </c>
      <c r="M3495" s="17">
        <v>1972155.402</v>
      </c>
      <c r="N3495" s="17">
        <v>2144242.551</v>
      </c>
      <c r="O3495" s="17">
        <v>2023818.9509999999</v>
      </c>
      <c r="P3495" s="17">
        <v>2193880.7940000002</v>
      </c>
      <c r="Q3495" s="26" t="s">
        <v>22</v>
      </c>
      <c r="R3495" s="9" t="s">
        <v>15</v>
      </c>
      <c r="S3495" s="9" t="s">
        <v>21</v>
      </c>
      <c r="T3495" s="9" t="s">
        <v>15</v>
      </c>
      <c r="U3495" s="9" t="s">
        <v>17</v>
      </c>
      <c r="V3495" s="9" t="s">
        <v>36</v>
      </c>
      <c r="W3495" s="9" t="s">
        <v>19</v>
      </c>
      <c r="X3495" s="9" t="s">
        <v>15</v>
      </c>
      <c r="Y3495" s="9" t="s">
        <v>20</v>
      </c>
      <c r="Z3495" s="25">
        <v>1</v>
      </c>
    </row>
    <row r="3496" spans="1:26">
      <c r="A3496" s="22">
        <v>342579</v>
      </c>
      <c r="B3496" s="17">
        <v>12860</v>
      </c>
      <c r="C3496" s="17">
        <f t="shared" si="271"/>
        <v>3107374.66</v>
      </c>
      <c r="D3496" s="17">
        <f t="shared" si="272"/>
        <v>3121957.9</v>
      </c>
      <c r="E3496" s="17">
        <f t="shared" si="273"/>
        <v>3091582.58</v>
      </c>
      <c r="F3496" s="17">
        <f t="shared" si="274"/>
        <v>3162286.8600000003</v>
      </c>
      <c r="G3496" s="17">
        <f t="shared" si="275"/>
        <v>3163922.0151110059</v>
      </c>
      <c r="H3496" s="17">
        <v>3159161.88</v>
      </c>
      <c r="I3496" s="17">
        <v>2769606.7600000002</v>
      </c>
      <c r="J3496" s="17">
        <v>3107374.66</v>
      </c>
      <c r="K3496" s="17">
        <v>2758958.68</v>
      </c>
      <c r="L3496" s="17">
        <v>3121957.9</v>
      </c>
      <c r="M3496" s="17">
        <v>2729625.02</v>
      </c>
      <c r="N3496" s="17">
        <v>3091582.58</v>
      </c>
      <c r="O3496" s="17">
        <v>2790928.64</v>
      </c>
      <c r="P3496" s="17">
        <v>3162286.8600000003</v>
      </c>
      <c r="Q3496" s="26" t="s">
        <v>15</v>
      </c>
      <c r="R3496" s="9" t="s">
        <v>15</v>
      </c>
      <c r="S3496" s="9" t="s">
        <v>16</v>
      </c>
      <c r="T3496" s="9" t="s">
        <v>15</v>
      </c>
      <c r="U3496" s="9" t="s">
        <v>17</v>
      </c>
      <c r="V3496" s="9" t="s">
        <v>36</v>
      </c>
      <c r="W3496" s="9" t="s">
        <v>19</v>
      </c>
      <c r="X3496" s="9" t="s">
        <v>15</v>
      </c>
      <c r="Y3496" s="9" t="s">
        <v>20</v>
      </c>
      <c r="Z3496" s="25">
        <v>1</v>
      </c>
    </row>
    <row r="3497" spans="1:26">
      <c r="A3497" s="22">
        <v>342581</v>
      </c>
      <c r="B3497" s="17">
        <v>12387</v>
      </c>
      <c r="C3497" s="17">
        <f t="shared" si="271"/>
        <v>3011490.2790000001</v>
      </c>
      <c r="D3497" s="17">
        <f t="shared" si="272"/>
        <v>3025016.8829999999</v>
      </c>
      <c r="E3497" s="17">
        <f t="shared" si="273"/>
        <v>3013224.4590000003</v>
      </c>
      <c r="F3497" s="17">
        <f t="shared" si="274"/>
        <v>3082269.5970000001</v>
      </c>
      <c r="G3497" s="17">
        <f t="shared" si="275"/>
        <v>3083863.3767891717</v>
      </c>
      <c r="H3497" s="17">
        <v>3079222.395</v>
      </c>
      <c r="I3497" s="17">
        <v>2760046.5660000001</v>
      </c>
      <c r="J3497" s="17">
        <v>3011490.2790000001</v>
      </c>
      <c r="K3497" s="17">
        <v>2757470.0700000003</v>
      </c>
      <c r="L3497" s="17">
        <v>3025016.8829999999</v>
      </c>
      <c r="M3497" s="17">
        <v>2743906.3049999997</v>
      </c>
      <c r="N3497" s="17">
        <v>3013224.4590000003</v>
      </c>
      <c r="O3497" s="17">
        <v>2803958.4810000001</v>
      </c>
      <c r="P3497" s="17">
        <v>3082269.5970000001</v>
      </c>
      <c r="Q3497" s="26" t="s">
        <v>15</v>
      </c>
      <c r="R3497" s="9" t="s">
        <v>15</v>
      </c>
      <c r="S3497" s="9" t="s">
        <v>16</v>
      </c>
      <c r="T3497" s="9" t="s">
        <v>15</v>
      </c>
      <c r="U3497" s="9" t="s">
        <v>17</v>
      </c>
      <c r="V3497" s="9" t="s">
        <v>36</v>
      </c>
      <c r="W3497" s="9" t="s">
        <v>19</v>
      </c>
      <c r="X3497" s="9" t="s">
        <v>15</v>
      </c>
      <c r="Y3497" s="9" t="s">
        <v>20</v>
      </c>
      <c r="Z3497" s="25">
        <v>1</v>
      </c>
    </row>
    <row r="3498" spans="1:26">
      <c r="A3498" s="22">
        <v>342582</v>
      </c>
      <c r="B3498" s="17">
        <v>9297.57</v>
      </c>
      <c r="C3498" s="17">
        <f t="shared" si="271"/>
        <v>2269406.6710200002</v>
      </c>
      <c r="D3498" s="17">
        <f t="shared" si="272"/>
        <v>2277700.1034599999</v>
      </c>
      <c r="E3498" s="17">
        <f t="shared" si="273"/>
        <v>2283817.9045199999</v>
      </c>
      <c r="F3498" s="17">
        <f t="shared" si="274"/>
        <v>2336563.0191299999</v>
      </c>
      <c r="G3498" s="17">
        <f t="shared" si="275"/>
        <v>2337771.2090039938</v>
      </c>
      <c r="H3498" s="17">
        <v>2334247.9241999998</v>
      </c>
      <c r="I3498" s="17">
        <v>1990832.8786799998</v>
      </c>
      <c r="J3498" s="17">
        <v>2269406.6710200002</v>
      </c>
      <c r="K3498" s="17">
        <v>1985886.5714400001</v>
      </c>
      <c r="L3498" s="17">
        <v>2277700.1034599999</v>
      </c>
      <c r="M3498" s="17">
        <v>1988192.3688000001</v>
      </c>
      <c r="N3498" s="17">
        <v>2283817.9045199999</v>
      </c>
      <c r="O3498" s="17">
        <v>2038557.3054899999</v>
      </c>
      <c r="P3498" s="17">
        <v>2336563.0191299999</v>
      </c>
      <c r="Q3498" s="26" t="s">
        <v>15</v>
      </c>
      <c r="R3498" s="9" t="s">
        <v>15</v>
      </c>
      <c r="S3498" s="9" t="s">
        <v>21</v>
      </c>
      <c r="T3498" s="9" t="s">
        <v>15</v>
      </c>
      <c r="U3498" s="9" t="s">
        <v>17</v>
      </c>
      <c r="V3498" s="9" t="s">
        <v>36</v>
      </c>
      <c r="W3498" s="9" t="s">
        <v>19</v>
      </c>
      <c r="X3498" s="9" t="s">
        <v>15</v>
      </c>
      <c r="Y3498" s="9" t="s">
        <v>20</v>
      </c>
      <c r="Z3498" s="25">
        <v>1</v>
      </c>
    </row>
    <row r="3499" spans="1:26">
      <c r="A3499" s="22">
        <v>342583</v>
      </c>
      <c r="B3499" s="17">
        <v>6735</v>
      </c>
      <c r="C3499" s="17">
        <f t="shared" si="271"/>
        <v>1578987.075</v>
      </c>
      <c r="D3499" s="17">
        <f t="shared" si="272"/>
        <v>1579990.5899999999</v>
      </c>
      <c r="E3499" s="17">
        <f t="shared" si="273"/>
        <v>1579768.335</v>
      </c>
      <c r="F3499" s="17">
        <f t="shared" si="274"/>
        <v>1616144.0699999998</v>
      </c>
      <c r="G3499" s="17">
        <f t="shared" si="275"/>
        <v>1616979.7456844572</v>
      </c>
      <c r="H3499" s="17">
        <v>1614527.6700000002</v>
      </c>
      <c r="I3499" s="17">
        <v>1323494.8499999999</v>
      </c>
      <c r="J3499" s="17">
        <v>1578987.075</v>
      </c>
      <c r="K3499" s="17">
        <v>1321117.395</v>
      </c>
      <c r="L3499" s="17">
        <v>1579990.5899999999</v>
      </c>
      <c r="M3499" s="17">
        <v>1319049.75</v>
      </c>
      <c r="N3499" s="17">
        <v>1579768.335</v>
      </c>
      <c r="O3499" s="17">
        <v>1350818.7450000001</v>
      </c>
      <c r="P3499" s="17">
        <v>1616144.0699999998</v>
      </c>
      <c r="Q3499" s="26" t="s">
        <v>22</v>
      </c>
      <c r="R3499" s="9" t="s">
        <v>15</v>
      </c>
      <c r="S3499" s="9" t="s">
        <v>21</v>
      </c>
      <c r="T3499" s="9" t="s">
        <v>15</v>
      </c>
      <c r="U3499" s="9" t="s">
        <v>17</v>
      </c>
      <c r="V3499" s="9" t="s">
        <v>36</v>
      </c>
      <c r="W3499" s="9" t="s">
        <v>19</v>
      </c>
      <c r="X3499" s="9" t="s">
        <v>15</v>
      </c>
      <c r="Y3499" s="9" t="s">
        <v>20</v>
      </c>
      <c r="Z3499" s="25">
        <v>1</v>
      </c>
    </row>
    <row r="3500" spans="1:26">
      <c r="A3500" s="22">
        <v>342584</v>
      </c>
      <c r="B3500" s="17">
        <v>8395</v>
      </c>
      <c r="C3500" s="17">
        <f t="shared" si="271"/>
        <v>1935223.7949999999</v>
      </c>
      <c r="D3500" s="17">
        <f t="shared" si="272"/>
        <v>1940546.2250000001</v>
      </c>
      <c r="E3500" s="17">
        <f t="shared" si="273"/>
        <v>1940277.585</v>
      </c>
      <c r="F3500" s="17">
        <f t="shared" si="274"/>
        <v>1984955.7749999999</v>
      </c>
      <c r="G3500" s="17">
        <f t="shared" si="275"/>
        <v>1985982.1558200533</v>
      </c>
      <c r="H3500" s="17">
        <v>1982982.95</v>
      </c>
      <c r="I3500" s="17">
        <v>1662848.02</v>
      </c>
      <c r="J3500" s="17">
        <v>1935223.7949999999</v>
      </c>
      <c r="K3500" s="17">
        <v>1655628.32</v>
      </c>
      <c r="L3500" s="17">
        <v>1940546.2250000001</v>
      </c>
      <c r="M3500" s="17">
        <v>1653059.45</v>
      </c>
      <c r="N3500" s="17">
        <v>1940277.585</v>
      </c>
      <c r="O3500" s="17">
        <v>1693464.5850000002</v>
      </c>
      <c r="P3500" s="17">
        <v>1984955.7749999999</v>
      </c>
      <c r="Q3500" s="26" t="s">
        <v>22</v>
      </c>
      <c r="R3500" s="9" t="s">
        <v>15</v>
      </c>
      <c r="S3500" s="9" t="s">
        <v>21</v>
      </c>
      <c r="T3500" s="9" t="s">
        <v>15</v>
      </c>
      <c r="U3500" s="9" t="s">
        <v>17</v>
      </c>
      <c r="V3500" s="9" t="s">
        <v>36</v>
      </c>
      <c r="W3500" s="9" t="s">
        <v>19</v>
      </c>
      <c r="X3500" s="9" t="s">
        <v>15</v>
      </c>
      <c r="Y3500" s="9" t="s">
        <v>20</v>
      </c>
      <c r="Z3500" s="25">
        <v>1</v>
      </c>
    </row>
    <row r="3501" spans="1:26">
      <c r="A3501" s="22">
        <v>342585</v>
      </c>
      <c r="B3501" s="17">
        <v>12331.29</v>
      </c>
      <c r="C3501" s="17">
        <f t="shared" si="271"/>
        <v>2963862.5453700004</v>
      </c>
      <c r="D3501" s="17">
        <f t="shared" si="272"/>
        <v>2998599.7892999998</v>
      </c>
      <c r="E3501" s="17">
        <f t="shared" si="273"/>
        <v>2998180.52544</v>
      </c>
      <c r="F3501" s="17">
        <f t="shared" si="274"/>
        <v>3067470.0439500003</v>
      </c>
      <c r="G3501" s="17">
        <f t="shared" si="275"/>
        <v>3069056.1711871163</v>
      </c>
      <c r="H3501" s="17">
        <v>3064485.8717700001</v>
      </c>
      <c r="I3501" s="17">
        <v>2745438.4056000002</v>
      </c>
      <c r="J3501" s="17">
        <v>2963862.5453700004</v>
      </c>
      <c r="K3501" s="17">
        <v>2745241.1049600001</v>
      </c>
      <c r="L3501" s="17">
        <v>2998599.7892999998</v>
      </c>
      <c r="M3501" s="17">
        <v>2741369.0799000002</v>
      </c>
      <c r="N3501" s="17">
        <v>2998180.52544</v>
      </c>
      <c r="O3501" s="17">
        <v>2809561.1136000003</v>
      </c>
      <c r="P3501" s="17">
        <v>3067470.0439500003</v>
      </c>
      <c r="Q3501" s="26" t="s">
        <v>22</v>
      </c>
      <c r="R3501" s="9" t="s">
        <v>15</v>
      </c>
      <c r="S3501" s="9" t="s">
        <v>16</v>
      </c>
      <c r="T3501" s="9" t="s">
        <v>15</v>
      </c>
      <c r="U3501" s="9" t="s">
        <v>17</v>
      </c>
      <c r="V3501" s="9" t="s">
        <v>36</v>
      </c>
      <c r="W3501" s="9" t="s">
        <v>19</v>
      </c>
      <c r="X3501" s="9" t="s">
        <v>15</v>
      </c>
      <c r="Y3501" s="9" t="s">
        <v>20</v>
      </c>
      <c r="Z3501" s="25">
        <v>1</v>
      </c>
    </row>
    <row r="3502" spans="1:26">
      <c r="A3502" s="22">
        <v>342586</v>
      </c>
      <c r="B3502" s="17">
        <v>7026</v>
      </c>
      <c r="C3502" s="17">
        <f t="shared" si="271"/>
        <v>1640388.324</v>
      </c>
      <c r="D3502" s="17">
        <f t="shared" si="272"/>
        <v>1645601.6160000002</v>
      </c>
      <c r="E3502" s="17">
        <f t="shared" si="273"/>
        <v>1645369.7579999999</v>
      </c>
      <c r="F3502" s="17">
        <f t="shared" si="274"/>
        <v>1683092.352</v>
      </c>
      <c r="G3502" s="17">
        <f t="shared" si="275"/>
        <v>1683962.6452983336</v>
      </c>
      <c r="H3502" s="17">
        <v>1681427.19</v>
      </c>
      <c r="I3502" s="17">
        <v>1454592.78</v>
      </c>
      <c r="J3502" s="17">
        <v>1640388.324</v>
      </c>
      <c r="K3502" s="17">
        <v>1454592.78</v>
      </c>
      <c r="L3502" s="17">
        <v>1645601.6160000002</v>
      </c>
      <c r="M3502" s="17">
        <v>1452463.902</v>
      </c>
      <c r="N3502" s="17">
        <v>1645369.7579999999</v>
      </c>
      <c r="O3502" s="17">
        <v>1483413.432</v>
      </c>
      <c r="P3502" s="17">
        <v>1683092.352</v>
      </c>
      <c r="Q3502" s="26" t="s">
        <v>22</v>
      </c>
      <c r="R3502" s="9" t="s">
        <v>15</v>
      </c>
      <c r="S3502" s="9" t="s">
        <v>21</v>
      </c>
      <c r="T3502" s="9" t="s">
        <v>15</v>
      </c>
      <c r="U3502" s="9" t="s">
        <v>17</v>
      </c>
      <c r="V3502" s="9" t="s">
        <v>36</v>
      </c>
      <c r="W3502" s="9" t="s">
        <v>19</v>
      </c>
      <c r="X3502" s="9" t="s">
        <v>15</v>
      </c>
      <c r="Y3502" s="9" t="s">
        <v>20</v>
      </c>
      <c r="Z3502" s="25">
        <v>1</v>
      </c>
    </row>
    <row r="3503" spans="1:26">
      <c r="A3503" s="22">
        <v>342587</v>
      </c>
      <c r="B3503" s="17">
        <v>8946</v>
      </c>
      <c r="C3503" s="17">
        <f t="shared" si="271"/>
        <v>2122384.824</v>
      </c>
      <c r="D3503" s="17">
        <f t="shared" si="272"/>
        <v>2128503.8879999998</v>
      </c>
      <c r="E3503" s="17">
        <f t="shared" si="273"/>
        <v>2117652.39</v>
      </c>
      <c r="F3503" s="17">
        <f t="shared" si="274"/>
        <v>2166327.5759999999</v>
      </c>
      <c r="G3503" s="17">
        <f t="shared" si="275"/>
        <v>2167447.740540673</v>
      </c>
      <c r="H3503" s="17">
        <v>2164171.59</v>
      </c>
      <c r="I3503" s="17">
        <v>1896319.4039999999</v>
      </c>
      <c r="J3503" s="17">
        <v>2122384.824</v>
      </c>
      <c r="K3503" s="17">
        <v>1894234.986</v>
      </c>
      <c r="L3503" s="17">
        <v>2128503.8879999998</v>
      </c>
      <c r="M3503" s="17">
        <v>1882274.1839999999</v>
      </c>
      <c r="N3503" s="17">
        <v>2117652.39</v>
      </c>
      <c r="O3503" s="17">
        <v>1929383.8199999998</v>
      </c>
      <c r="P3503" s="17">
        <v>2166327.5759999999</v>
      </c>
      <c r="Q3503" s="26" t="s">
        <v>15</v>
      </c>
      <c r="R3503" s="9" t="s">
        <v>15</v>
      </c>
      <c r="S3503" s="9" t="s">
        <v>16</v>
      </c>
      <c r="T3503" s="9" t="s">
        <v>15</v>
      </c>
      <c r="U3503" s="9" t="s">
        <v>17</v>
      </c>
      <c r="V3503" s="9" t="s">
        <v>36</v>
      </c>
      <c r="W3503" s="9" t="s">
        <v>19</v>
      </c>
      <c r="X3503" s="9" t="s">
        <v>15</v>
      </c>
      <c r="Y3503" s="9" t="s">
        <v>20</v>
      </c>
      <c r="Z3503" s="25">
        <v>1</v>
      </c>
    </row>
    <row r="3504" spans="1:26">
      <c r="A3504" s="22">
        <v>342588</v>
      </c>
      <c r="B3504" s="17">
        <v>8059</v>
      </c>
      <c r="C3504" s="17">
        <f t="shared" si="271"/>
        <v>1924642.321</v>
      </c>
      <c r="D3504" s="17">
        <f t="shared" si="272"/>
        <v>1943234.4340000001</v>
      </c>
      <c r="E3504" s="17">
        <f t="shared" si="273"/>
        <v>1942968.487</v>
      </c>
      <c r="F3504" s="17">
        <f t="shared" si="274"/>
        <v>1988292.3030000001</v>
      </c>
      <c r="G3504" s="17">
        <f t="shared" si="275"/>
        <v>1989320.4090717633</v>
      </c>
      <c r="H3504" s="17">
        <v>1986358.1429999999</v>
      </c>
      <c r="I3504" s="17">
        <v>1817256.1459999999</v>
      </c>
      <c r="J3504" s="17">
        <v>1924642.321</v>
      </c>
      <c r="K3504" s="17">
        <v>1816683.9569999999</v>
      </c>
      <c r="L3504" s="17">
        <v>1943234.4340000001</v>
      </c>
      <c r="M3504" s="17">
        <v>1814185.6669999999</v>
      </c>
      <c r="N3504" s="17">
        <v>1942968.487</v>
      </c>
      <c r="O3504" s="17">
        <v>1859920.4920000001</v>
      </c>
      <c r="P3504" s="17">
        <v>1988292.3030000001</v>
      </c>
      <c r="Q3504" s="26" t="s">
        <v>22</v>
      </c>
      <c r="R3504" s="9" t="s">
        <v>15</v>
      </c>
      <c r="S3504" s="9" t="s">
        <v>21</v>
      </c>
      <c r="T3504" s="9" t="s">
        <v>15</v>
      </c>
      <c r="U3504" s="9" t="s">
        <v>17</v>
      </c>
      <c r="V3504" s="9" t="s">
        <v>36</v>
      </c>
      <c r="W3504" s="9" t="s">
        <v>19</v>
      </c>
      <c r="X3504" s="9" t="s">
        <v>15</v>
      </c>
      <c r="Y3504" s="9" t="s">
        <v>20</v>
      </c>
      <c r="Z3504" s="25">
        <v>1</v>
      </c>
    </row>
    <row r="3505" spans="1:26">
      <c r="A3505" s="22">
        <v>342589</v>
      </c>
      <c r="B3505" s="17">
        <v>10191</v>
      </c>
      <c r="C3505" s="17">
        <f t="shared" si="271"/>
        <v>2477819.358</v>
      </c>
      <c r="D3505" s="17">
        <f t="shared" si="272"/>
        <v>2484749.2379999999</v>
      </c>
      <c r="E3505" s="17">
        <f t="shared" si="273"/>
        <v>2469513.693</v>
      </c>
      <c r="F3505" s="17">
        <f t="shared" si="274"/>
        <v>2526043.17</v>
      </c>
      <c r="G3505" s="17">
        <f t="shared" si="275"/>
        <v>2527349.3362597064</v>
      </c>
      <c r="H3505" s="17">
        <v>2523525.9929999998</v>
      </c>
      <c r="I3505" s="17">
        <v>2185042.1189999999</v>
      </c>
      <c r="J3505" s="17">
        <v>2477819.358</v>
      </c>
      <c r="K3505" s="17">
        <v>2184665.0520000001</v>
      </c>
      <c r="L3505" s="17">
        <v>2484749.2379999999</v>
      </c>
      <c r="M3505" s="17">
        <v>2168614.227</v>
      </c>
      <c r="N3505" s="17">
        <v>2469513.693</v>
      </c>
      <c r="O3505" s="17">
        <v>2215839.321</v>
      </c>
      <c r="P3505" s="17">
        <v>2526043.17</v>
      </c>
      <c r="Q3505" s="26" t="s">
        <v>15</v>
      </c>
      <c r="R3505" s="9" t="s">
        <v>15</v>
      </c>
      <c r="S3505" s="9" t="s">
        <v>16</v>
      </c>
      <c r="T3505" s="9" t="s">
        <v>15</v>
      </c>
      <c r="U3505" s="9" t="s">
        <v>17</v>
      </c>
      <c r="V3505" s="9" t="s">
        <v>36</v>
      </c>
      <c r="W3505" s="9" t="s">
        <v>19</v>
      </c>
      <c r="X3505" s="9" t="s">
        <v>15</v>
      </c>
      <c r="Y3505" s="9" t="s">
        <v>20</v>
      </c>
      <c r="Z3505" s="25">
        <v>1</v>
      </c>
    </row>
    <row r="3506" spans="1:26">
      <c r="A3506" s="22">
        <v>342590</v>
      </c>
      <c r="B3506" s="17">
        <v>10228.290000000001</v>
      </c>
      <c r="C3506" s="17">
        <f t="shared" si="271"/>
        <v>2508999.5370000005</v>
      </c>
      <c r="D3506" s="17">
        <f t="shared" si="272"/>
        <v>2519647.1868900005</v>
      </c>
      <c r="E3506" s="17">
        <f t="shared" si="273"/>
        <v>2502811.4215500001</v>
      </c>
      <c r="F3506" s="17">
        <f t="shared" si="274"/>
        <v>2560376.2376700002</v>
      </c>
      <c r="G3506" s="17">
        <f t="shared" si="275"/>
        <v>2561700.1568703991</v>
      </c>
      <c r="H3506" s="17">
        <v>2557839.6217499999</v>
      </c>
      <c r="I3506" s="17">
        <v>2211724.5164399999</v>
      </c>
      <c r="J3506" s="17">
        <v>2508999.5370000005</v>
      </c>
      <c r="K3506" s="17">
        <v>2210589.17625</v>
      </c>
      <c r="L3506" s="17">
        <v>2519647.1868900005</v>
      </c>
      <c r="M3506" s="17">
        <v>2193436.3339200001</v>
      </c>
      <c r="N3506" s="17">
        <v>2502811.4215500001</v>
      </c>
      <c r="O3506" s="17">
        <v>2241632.0364000001</v>
      </c>
      <c r="P3506" s="17">
        <v>2560376.2376700002</v>
      </c>
      <c r="Q3506" s="26" t="s">
        <v>15</v>
      </c>
      <c r="R3506" s="9" t="s">
        <v>15</v>
      </c>
      <c r="S3506" s="9" t="s">
        <v>16</v>
      </c>
      <c r="T3506" s="9" t="s">
        <v>15</v>
      </c>
      <c r="U3506" s="9" t="s">
        <v>17</v>
      </c>
      <c r="V3506" s="9" t="s">
        <v>36</v>
      </c>
      <c r="W3506" s="9" t="s">
        <v>19</v>
      </c>
      <c r="X3506" s="9" t="s">
        <v>15</v>
      </c>
      <c r="Y3506" s="9" t="s">
        <v>20</v>
      </c>
      <c r="Z3506" s="25">
        <v>1</v>
      </c>
    </row>
    <row r="3507" spans="1:26">
      <c r="A3507" s="22">
        <v>342591</v>
      </c>
      <c r="B3507" s="17">
        <v>14853.71</v>
      </c>
      <c r="C3507" s="17">
        <f t="shared" si="271"/>
        <v>3591805.3225199999</v>
      </c>
      <c r="D3507" s="17">
        <f t="shared" si="272"/>
        <v>3596989.26731</v>
      </c>
      <c r="E3507" s="17">
        <f t="shared" si="273"/>
        <v>3582878.2428100002</v>
      </c>
      <c r="F3507" s="17">
        <f t="shared" si="274"/>
        <v>3665019.25911</v>
      </c>
      <c r="G3507" s="17">
        <f t="shared" si="275"/>
        <v>3666914.3670615498</v>
      </c>
      <c r="H3507" s="17">
        <v>3661365.24645</v>
      </c>
      <c r="I3507" s="17">
        <v>3142703.4006699999</v>
      </c>
      <c r="J3507" s="17">
        <v>3591805.3225199999</v>
      </c>
      <c r="K3507" s="17">
        <v>3137474.8947499995</v>
      </c>
      <c r="L3507" s="17">
        <v>3596989.26731</v>
      </c>
      <c r="M3507" s="17">
        <v>3120898.1543899998</v>
      </c>
      <c r="N3507" s="17">
        <v>3582878.2428100002</v>
      </c>
      <c r="O3507" s="17">
        <v>3189878.7836299995</v>
      </c>
      <c r="P3507" s="17">
        <v>3665019.25911</v>
      </c>
      <c r="Q3507" s="26" t="s">
        <v>15</v>
      </c>
      <c r="R3507" s="9" t="s">
        <v>15</v>
      </c>
      <c r="S3507" s="9" t="s">
        <v>16</v>
      </c>
      <c r="T3507" s="9" t="s">
        <v>15</v>
      </c>
      <c r="U3507" s="9" t="s">
        <v>23</v>
      </c>
      <c r="V3507" s="9" t="s">
        <v>36</v>
      </c>
      <c r="W3507" s="9" t="s">
        <v>19</v>
      </c>
      <c r="X3507" s="9" t="s">
        <v>15</v>
      </c>
      <c r="Y3507" s="9" t="s">
        <v>20</v>
      </c>
      <c r="Z3507" s="25">
        <v>1</v>
      </c>
    </row>
    <row r="3508" spans="1:26">
      <c r="A3508" s="22">
        <v>342592</v>
      </c>
      <c r="B3508" s="17">
        <v>13790.57</v>
      </c>
      <c r="C3508" s="17">
        <f t="shared" si="271"/>
        <v>3473113.68279</v>
      </c>
      <c r="D3508" s="17">
        <f t="shared" si="272"/>
        <v>3482698.1289399997</v>
      </c>
      <c r="E3508" s="17">
        <f t="shared" si="273"/>
        <v>3469031.6740699997</v>
      </c>
      <c r="F3508" s="17">
        <f t="shared" si="274"/>
        <v>3548989.3989299997</v>
      </c>
      <c r="G3508" s="17">
        <f t="shared" si="275"/>
        <v>3550824.5101679992</v>
      </c>
      <c r="H3508" s="17">
        <v>3545459.0130100003</v>
      </c>
      <c r="I3508" s="17">
        <v>2898984.6725499998</v>
      </c>
      <c r="J3508" s="17">
        <v>3473113.68279</v>
      </c>
      <c r="K3508" s="17">
        <v>2893275.3765699998</v>
      </c>
      <c r="L3508" s="17">
        <v>3482698.1289399997</v>
      </c>
      <c r="M3508" s="17">
        <v>2877416.22107</v>
      </c>
      <c r="N3508" s="17">
        <v>3469031.6740699997</v>
      </c>
      <c r="O3508" s="17">
        <v>2946051.88796</v>
      </c>
      <c r="P3508" s="17">
        <v>3548989.3989299997</v>
      </c>
      <c r="Q3508" s="26" t="s">
        <v>15</v>
      </c>
      <c r="R3508" s="9" t="s">
        <v>15</v>
      </c>
      <c r="S3508" s="9" t="s">
        <v>16</v>
      </c>
      <c r="T3508" s="9" t="s">
        <v>15</v>
      </c>
      <c r="U3508" s="9" t="s">
        <v>17</v>
      </c>
      <c r="V3508" s="9" t="s">
        <v>36</v>
      </c>
      <c r="W3508" s="9" t="s">
        <v>19</v>
      </c>
      <c r="X3508" s="9" t="s">
        <v>15</v>
      </c>
      <c r="Y3508" s="9" t="s">
        <v>20</v>
      </c>
      <c r="Z3508" s="25">
        <v>1</v>
      </c>
    </row>
    <row r="3509" spans="1:26">
      <c r="A3509" s="22">
        <v>342593</v>
      </c>
      <c r="B3509" s="17">
        <v>13894</v>
      </c>
      <c r="C3509" s="17">
        <f t="shared" si="271"/>
        <v>3447448.75</v>
      </c>
      <c r="D3509" s="17">
        <f t="shared" si="272"/>
        <v>3476487.21</v>
      </c>
      <c r="E3509" s="17">
        <f t="shared" si="273"/>
        <v>3443113.8219999997</v>
      </c>
      <c r="F3509" s="17">
        <f t="shared" si="274"/>
        <v>3523073.7920000004</v>
      </c>
      <c r="G3509" s="17">
        <f t="shared" si="275"/>
        <v>3524895.5027974318</v>
      </c>
      <c r="H3509" s="17">
        <v>3519641.9739999999</v>
      </c>
      <c r="I3509" s="17">
        <v>3225464.3119999999</v>
      </c>
      <c r="J3509" s="17">
        <v>3447448.75</v>
      </c>
      <c r="K3509" s="17">
        <v>3223755.35</v>
      </c>
      <c r="L3509" s="17">
        <v>3476487.21</v>
      </c>
      <c r="M3509" s="17">
        <v>3191271.1780000003</v>
      </c>
      <c r="N3509" s="17">
        <v>3443113.8219999997</v>
      </c>
      <c r="O3509" s="17">
        <v>3262255.6239999998</v>
      </c>
      <c r="P3509" s="17">
        <v>3523073.7920000004</v>
      </c>
      <c r="Q3509" s="26" t="s">
        <v>15</v>
      </c>
      <c r="R3509" s="9" t="s">
        <v>15</v>
      </c>
      <c r="S3509" s="9" t="s">
        <v>16</v>
      </c>
      <c r="T3509" s="9" t="s">
        <v>15</v>
      </c>
      <c r="U3509" s="9" t="s">
        <v>17</v>
      </c>
      <c r="V3509" s="9" t="s">
        <v>36</v>
      </c>
      <c r="W3509" s="9" t="s">
        <v>19</v>
      </c>
      <c r="X3509" s="9" t="s">
        <v>15</v>
      </c>
      <c r="Y3509" s="9" t="s">
        <v>20</v>
      </c>
      <c r="Z3509" s="25">
        <v>1</v>
      </c>
    </row>
    <row r="3510" spans="1:26">
      <c r="A3510" s="22">
        <v>342594</v>
      </c>
      <c r="B3510" s="17">
        <v>9541</v>
      </c>
      <c r="C3510" s="17">
        <f t="shared" si="271"/>
        <v>2466682.4350000001</v>
      </c>
      <c r="D3510" s="17">
        <f t="shared" si="272"/>
        <v>2488426.3740000003</v>
      </c>
      <c r="E3510" s="17">
        <f t="shared" si="273"/>
        <v>2478818.5870000003</v>
      </c>
      <c r="F3510" s="17">
        <f t="shared" si="274"/>
        <v>2535816.5210000002</v>
      </c>
      <c r="G3510" s="17">
        <f t="shared" si="275"/>
        <v>2537127.7408634899</v>
      </c>
      <c r="H3510" s="17">
        <v>2533335.861</v>
      </c>
      <c r="I3510" s="17">
        <v>2404246.1310000001</v>
      </c>
      <c r="J3510" s="17">
        <v>2466682.4350000001</v>
      </c>
      <c r="K3510" s="17">
        <v>2402347.4720000001</v>
      </c>
      <c r="L3510" s="17">
        <v>2488426.3740000003</v>
      </c>
      <c r="M3510" s="17">
        <v>2390993.682</v>
      </c>
      <c r="N3510" s="17">
        <v>2478818.5870000003</v>
      </c>
      <c r="O3510" s="17">
        <v>2446798.9910000004</v>
      </c>
      <c r="P3510" s="17">
        <v>2535816.5210000002</v>
      </c>
      <c r="Q3510" s="26" t="s">
        <v>15</v>
      </c>
      <c r="R3510" s="9" t="s">
        <v>15</v>
      </c>
      <c r="S3510" s="9" t="s">
        <v>16</v>
      </c>
      <c r="T3510" s="9" t="s">
        <v>15</v>
      </c>
      <c r="U3510" s="9" t="s">
        <v>17</v>
      </c>
      <c r="V3510" s="9" t="s">
        <v>36</v>
      </c>
      <c r="W3510" s="9" t="s">
        <v>19</v>
      </c>
      <c r="X3510" s="9" t="s">
        <v>15</v>
      </c>
      <c r="Y3510" s="9" t="s">
        <v>20</v>
      </c>
      <c r="Z3510" s="25">
        <v>1</v>
      </c>
    </row>
    <row r="3511" spans="1:26">
      <c r="A3511" s="22">
        <v>342595</v>
      </c>
      <c r="B3511" s="17">
        <v>4443</v>
      </c>
      <c r="C3511" s="17">
        <f t="shared" si="271"/>
        <v>1062903.3329999999</v>
      </c>
      <c r="D3511" s="17">
        <f t="shared" si="272"/>
        <v>1072806.78</v>
      </c>
      <c r="E3511" s="17">
        <f t="shared" si="273"/>
        <v>1072660.1610000001</v>
      </c>
      <c r="F3511" s="17">
        <f t="shared" si="274"/>
        <v>1097452.101</v>
      </c>
      <c r="G3511" s="17">
        <f t="shared" si="275"/>
        <v>1098019.5714704157</v>
      </c>
      <c r="H3511" s="17">
        <v>1096376.895</v>
      </c>
      <c r="I3511" s="17">
        <v>970759.95600000001</v>
      </c>
      <c r="J3511" s="17">
        <v>1062903.3329999999</v>
      </c>
      <c r="K3511" s="17">
        <v>968951.65500000003</v>
      </c>
      <c r="L3511" s="17">
        <v>1072806.78</v>
      </c>
      <c r="M3511" s="17">
        <v>967587.65399999998</v>
      </c>
      <c r="N3511" s="17">
        <v>1072660.1610000001</v>
      </c>
      <c r="O3511" s="17">
        <v>989047.34400000004</v>
      </c>
      <c r="P3511" s="17">
        <v>1097452.101</v>
      </c>
      <c r="Q3511" s="26" t="s">
        <v>22</v>
      </c>
      <c r="R3511" s="9" t="s">
        <v>15</v>
      </c>
      <c r="S3511" s="9" t="s">
        <v>21</v>
      </c>
      <c r="T3511" s="9" t="s">
        <v>15</v>
      </c>
      <c r="U3511" s="9" t="s">
        <v>17</v>
      </c>
      <c r="V3511" s="9" t="s">
        <v>36</v>
      </c>
      <c r="W3511" s="9" t="s">
        <v>19</v>
      </c>
      <c r="X3511" s="9" t="s">
        <v>15</v>
      </c>
      <c r="Y3511" s="9" t="s">
        <v>20</v>
      </c>
      <c r="Z3511" s="25">
        <v>1</v>
      </c>
    </row>
    <row r="3512" spans="1:26">
      <c r="A3512" s="22">
        <v>342596</v>
      </c>
      <c r="B3512" s="17">
        <v>17138.71</v>
      </c>
      <c r="C3512" s="17">
        <f t="shared" si="271"/>
        <v>4425249.1994199995</v>
      </c>
      <c r="D3512" s="17">
        <f t="shared" si="272"/>
        <v>4493666.9297400005</v>
      </c>
      <c r="E3512" s="17">
        <f t="shared" si="273"/>
        <v>4506880.8751499997</v>
      </c>
      <c r="F3512" s="17">
        <f t="shared" si="274"/>
        <v>4611358.4513099995</v>
      </c>
      <c r="G3512" s="17">
        <f t="shared" si="275"/>
        <v>4613742.8922776151</v>
      </c>
      <c r="H3512" s="17">
        <v>4606902.3867099993</v>
      </c>
      <c r="I3512" s="17">
        <v>4318560.7296700003</v>
      </c>
      <c r="J3512" s="17">
        <v>4425249.1994199995</v>
      </c>
      <c r="K3512" s="17">
        <v>4318166.5393399997</v>
      </c>
      <c r="L3512" s="17">
        <v>4493666.9297400005</v>
      </c>
      <c r="M3512" s="17">
        <v>4323633.7878299998</v>
      </c>
      <c r="N3512" s="17">
        <v>4506880.8751499997</v>
      </c>
      <c r="O3512" s="17">
        <v>4431350.5801799996</v>
      </c>
      <c r="P3512" s="17">
        <v>4611358.4513099995</v>
      </c>
      <c r="Q3512" s="26" t="s">
        <v>15</v>
      </c>
      <c r="R3512" s="9" t="s">
        <v>15</v>
      </c>
      <c r="S3512" s="9" t="s">
        <v>16</v>
      </c>
      <c r="T3512" s="9" t="s">
        <v>15</v>
      </c>
      <c r="U3512" s="9" t="s">
        <v>17</v>
      </c>
      <c r="V3512" s="9" t="s">
        <v>36</v>
      </c>
      <c r="W3512" s="9" t="s">
        <v>19</v>
      </c>
      <c r="X3512" s="9" t="s">
        <v>15</v>
      </c>
      <c r="Y3512" s="9" t="s">
        <v>20</v>
      </c>
      <c r="Z3512" s="25">
        <v>1</v>
      </c>
    </row>
    <row r="3513" spans="1:26">
      <c r="A3513" s="22">
        <v>342597</v>
      </c>
      <c r="B3513" s="17">
        <v>3331</v>
      </c>
      <c r="C3513" s="17">
        <f t="shared" si="271"/>
        <v>779797.09299999999</v>
      </c>
      <c r="D3513" s="17">
        <f t="shared" si="272"/>
        <v>785656.32199999993</v>
      </c>
      <c r="E3513" s="17">
        <f t="shared" si="273"/>
        <v>785549.7300000001</v>
      </c>
      <c r="F3513" s="17">
        <f t="shared" si="274"/>
        <v>803460.51699999999</v>
      </c>
      <c r="G3513" s="17">
        <f t="shared" si="275"/>
        <v>803875.97031876165</v>
      </c>
      <c r="H3513" s="17">
        <v>802667.73899999994</v>
      </c>
      <c r="I3513" s="17">
        <v>723433.24199999997</v>
      </c>
      <c r="J3513" s="17">
        <v>779797.09299999999</v>
      </c>
      <c r="K3513" s="17">
        <v>723433.24199999997</v>
      </c>
      <c r="L3513" s="17">
        <v>785656.32199999993</v>
      </c>
      <c r="M3513" s="17">
        <v>722383.97699999996</v>
      </c>
      <c r="N3513" s="17">
        <v>785549.7300000001</v>
      </c>
      <c r="O3513" s="17">
        <v>738196.23400000005</v>
      </c>
      <c r="P3513" s="17">
        <v>803460.51699999999</v>
      </c>
      <c r="Q3513" s="26" t="s">
        <v>22</v>
      </c>
      <c r="R3513" s="9" t="s">
        <v>15</v>
      </c>
      <c r="S3513" s="9" t="s">
        <v>21</v>
      </c>
      <c r="T3513" s="9" t="s">
        <v>15</v>
      </c>
      <c r="U3513" s="9" t="s">
        <v>17</v>
      </c>
      <c r="V3513" s="9" t="s">
        <v>36</v>
      </c>
      <c r="W3513" s="9" t="s">
        <v>19</v>
      </c>
      <c r="X3513" s="9" t="s">
        <v>15</v>
      </c>
      <c r="Y3513" s="9" t="s">
        <v>20</v>
      </c>
      <c r="Z3513" s="25">
        <v>1</v>
      </c>
    </row>
    <row r="3514" spans="1:26">
      <c r="A3514" s="22">
        <v>342598</v>
      </c>
      <c r="B3514" s="17">
        <v>3431</v>
      </c>
      <c r="C3514" s="17">
        <f t="shared" si="271"/>
        <v>794568.13500000001</v>
      </c>
      <c r="D3514" s="17">
        <f t="shared" si="272"/>
        <v>799694.049</v>
      </c>
      <c r="E3514" s="17">
        <f t="shared" si="273"/>
        <v>799580.826</v>
      </c>
      <c r="F3514" s="17">
        <f t="shared" si="274"/>
        <v>818080.77799999993</v>
      </c>
      <c r="G3514" s="17">
        <f t="shared" si="275"/>
        <v>818503.79116249399</v>
      </c>
      <c r="H3514" s="17">
        <v>817271.06200000003</v>
      </c>
      <c r="I3514" s="17">
        <v>703015.33100000001</v>
      </c>
      <c r="J3514" s="17">
        <v>794568.13500000001</v>
      </c>
      <c r="K3514" s="17">
        <v>702253.64899999998</v>
      </c>
      <c r="L3514" s="17">
        <v>799694.049</v>
      </c>
      <c r="M3514" s="17">
        <v>701231.21100000001</v>
      </c>
      <c r="N3514" s="17">
        <v>799580.826</v>
      </c>
      <c r="O3514" s="17">
        <v>717878.42300000007</v>
      </c>
      <c r="P3514" s="17">
        <v>818080.77799999993</v>
      </c>
      <c r="Q3514" s="26" t="s">
        <v>22</v>
      </c>
      <c r="R3514" s="9" t="s">
        <v>15</v>
      </c>
      <c r="S3514" s="9" t="s">
        <v>21</v>
      </c>
      <c r="T3514" s="9" t="s">
        <v>15</v>
      </c>
      <c r="U3514" s="9" t="s">
        <v>17</v>
      </c>
      <c r="V3514" s="9" t="s">
        <v>36</v>
      </c>
      <c r="W3514" s="9" t="s">
        <v>19</v>
      </c>
      <c r="X3514" s="9" t="s">
        <v>15</v>
      </c>
      <c r="Y3514" s="9" t="s">
        <v>20</v>
      </c>
      <c r="Z3514" s="25">
        <v>1</v>
      </c>
    </row>
    <row r="3515" spans="1:26">
      <c r="A3515" s="22">
        <v>342599</v>
      </c>
      <c r="B3515" s="17">
        <v>7042</v>
      </c>
      <c r="C3515" s="17">
        <f t="shared" si="271"/>
        <v>1705121.7120000001</v>
      </c>
      <c r="D3515" s="17">
        <f t="shared" si="272"/>
        <v>1717135.3640000001</v>
      </c>
      <c r="E3515" s="17">
        <f t="shared" si="273"/>
        <v>1706227.3060000001</v>
      </c>
      <c r="F3515" s="17">
        <f t="shared" si="274"/>
        <v>1745437.162</v>
      </c>
      <c r="G3515" s="17">
        <f t="shared" si="275"/>
        <v>1746339.6925491681</v>
      </c>
      <c r="H3515" s="17">
        <v>1743711.8720000002</v>
      </c>
      <c r="I3515" s="17">
        <v>1517881.9739999999</v>
      </c>
      <c r="J3515" s="17">
        <v>1705121.7120000001</v>
      </c>
      <c r="K3515" s="17">
        <v>1512086.4079999998</v>
      </c>
      <c r="L3515" s="17">
        <v>1717135.3640000001</v>
      </c>
      <c r="M3515" s="17">
        <v>1500544.57</v>
      </c>
      <c r="N3515" s="17">
        <v>1706227.3060000001</v>
      </c>
      <c r="O3515" s="17">
        <v>1535719.36</v>
      </c>
      <c r="P3515" s="17">
        <v>1745437.162</v>
      </c>
      <c r="Q3515" s="26" t="s">
        <v>15</v>
      </c>
      <c r="R3515" s="9" t="s">
        <v>15</v>
      </c>
      <c r="S3515" s="9" t="s">
        <v>21</v>
      </c>
      <c r="T3515" s="9" t="s">
        <v>15</v>
      </c>
      <c r="U3515" s="9" t="s">
        <v>23</v>
      </c>
      <c r="V3515" s="9" t="s">
        <v>36</v>
      </c>
      <c r="W3515" s="9" t="s">
        <v>19</v>
      </c>
      <c r="X3515" s="9" t="s">
        <v>15</v>
      </c>
      <c r="Y3515" s="9" t="s">
        <v>20</v>
      </c>
      <c r="Z3515" s="25">
        <v>1</v>
      </c>
    </row>
    <row r="3516" spans="1:26">
      <c r="A3516" s="22">
        <v>342600</v>
      </c>
      <c r="B3516" s="17">
        <v>9463</v>
      </c>
      <c r="C3516" s="17">
        <f t="shared" si="271"/>
        <v>2309870.9849999999</v>
      </c>
      <c r="D3516" s="17">
        <f t="shared" si="272"/>
        <v>2324273.6710000001</v>
      </c>
      <c r="E3516" s="17">
        <f t="shared" si="273"/>
        <v>2309615.4840000002</v>
      </c>
      <c r="F3516" s="17">
        <f t="shared" si="274"/>
        <v>2363185.5270000002</v>
      </c>
      <c r="G3516" s="17">
        <f t="shared" si="275"/>
        <v>2364407.4828388602</v>
      </c>
      <c r="H3516" s="17">
        <v>2360867.0920000002</v>
      </c>
      <c r="I3516" s="17">
        <v>1996711.926</v>
      </c>
      <c r="J3516" s="17">
        <v>2309870.9849999999</v>
      </c>
      <c r="K3516" s="17">
        <v>1994336.713</v>
      </c>
      <c r="L3516" s="17">
        <v>2324273.6710000001</v>
      </c>
      <c r="M3516" s="17">
        <v>1979120.209</v>
      </c>
      <c r="N3516" s="17">
        <v>2309615.4840000002</v>
      </c>
      <c r="O3516" s="17">
        <v>2020142.314</v>
      </c>
      <c r="P3516" s="17">
        <v>2363185.5270000002</v>
      </c>
      <c r="Q3516" s="26" t="s">
        <v>15</v>
      </c>
      <c r="R3516" s="9" t="s">
        <v>15</v>
      </c>
      <c r="S3516" s="9" t="s">
        <v>16</v>
      </c>
      <c r="T3516" s="9" t="s">
        <v>15</v>
      </c>
      <c r="U3516" s="9" t="s">
        <v>17</v>
      </c>
      <c r="V3516" s="9" t="s">
        <v>36</v>
      </c>
      <c r="W3516" s="9" t="s">
        <v>19</v>
      </c>
      <c r="X3516" s="9" t="s">
        <v>15</v>
      </c>
      <c r="Y3516" s="9" t="s">
        <v>20</v>
      </c>
      <c r="Z3516" s="25">
        <v>1</v>
      </c>
    </row>
    <row r="3517" spans="1:26">
      <c r="A3517" s="22">
        <v>342601</v>
      </c>
      <c r="B3517" s="17">
        <v>15095</v>
      </c>
      <c r="C3517" s="17">
        <f t="shared" si="271"/>
        <v>3738261.6549999998</v>
      </c>
      <c r="D3517" s="17">
        <f t="shared" si="272"/>
        <v>3800196.44</v>
      </c>
      <c r="E3517" s="17">
        <f t="shared" si="273"/>
        <v>3764406.1949999998</v>
      </c>
      <c r="F3517" s="17">
        <f t="shared" si="274"/>
        <v>3851308.11</v>
      </c>
      <c r="G3517" s="17">
        <f t="shared" si="275"/>
        <v>3853299.5441800486</v>
      </c>
      <c r="H3517" s="17">
        <v>3847609.835</v>
      </c>
      <c r="I3517" s="17">
        <v>3699210.89</v>
      </c>
      <c r="J3517" s="17">
        <v>3738261.6549999998</v>
      </c>
      <c r="K3517" s="17">
        <v>3698063.67</v>
      </c>
      <c r="L3517" s="17">
        <v>3800196.44</v>
      </c>
      <c r="M3517" s="17">
        <v>3663798.02</v>
      </c>
      <c r="N3517" s="17">
        <v>3764406.1949999998</v>
      </c>
      <c r="O3517" s="17">
        <v>3752511.335</v>
      </c>
      <c r="P3517" s="17">
        <v>3851308.11</v>
      </c>
      <c r="Q3517" s="26" t="s">
        <v>15</v>
      </c>
      <c r="R3517" s="9" t="s">
        <v>15</v>
      </c>
      <c r="S3517" s="9" t="s">
        <v>16</v>
      </c>
      <c r="T3517" s="9" t="s">
        <v>15</v>
      </c>
      <c r="U3517" s="9" t="s">
        <v>17</v>
      </c>
      <c r="V3517" s="9" t="s">
        <v>36</v>
      </c>
      <c r="W3517" s="9" t="s">
        <v>19</v>
      </c>
      <c r="X3517" s="9" t="s">
        <v>15</v>
      </c>
      <c r="Y3517" s="9" t="s">
        <v>20</v>
      </c>
      <c r="Z3517" s="25">
        <v>1</v>
      </c>
    </row>
    <row r="3518" spans="1:26">
      <c r="A3518" s="22">
        <v>342602</v>
      </c>
      <c r="B3518" s="17">
        <v>6680</v>
      </c>
      <c r="C3518" s="17">
        <f t="shared" si="271"/>
        <v>1562612.32</v>
      </c>
      <c r="D3518" s="17">
        <f t="shared" si="272"/>
        <v>1563367.1600000001</v>
      </c>
      <c r="E3518" s="17">
        <f t="shared" si="273"/>
        <v>1563146.72</v>
      </c>
      <c r="F3518" s="17">
        <f t="shared" si="274"/>
        <v>1599105.16</v>
      </c>
      <c r="G3518" s="17">
        <f t="shared" si="275"/>
        <v>1599932.0252058369</v>
      </c>
      <c r="H3518" s="17">
        <v>1597501.96</v>
      </c>
      <c r="I3518" s="17">
        <v>1302519.8400000001</v>
      </c>
      <c r="J3518" s="17">
        <v>1562612.32</v>
      </c>
      <c r="K3518" s="17">
        <v>1301571.28</v>
      </c>
      <c r="L3518" s="17">
        <v>1563367.1600000001</v>
      </c>
      <c r="M3518" s="17">
        <v>1299493.8</v>
      </c>
      <c r="N3518" s="17">
        <v>1563146.72</v>
      </c>
      <c r="O3518" s="17">
        <v>1330168.3600000001</v>
      </c>
      <c r="P3518" s="17">
        <v>1599105.16</v>
      </c>
      <c r="Q3518" s="26" t="s">
        <v>22</v>
      </c>
      <c r="R3518" s="9" t="s">
        <v>15</v>
      </c>
      <c r="S3518" s="9" t="s">
        <v>21</v>
      </c>
      <c r="T3518" s="9" t="s">
        <v>15</v>
      </c>
      <c r="U3518" s="9" t="s">
        <v>17</v>
      </c>
      <c r="V3518" s="9" t="s">
        <v>36</v>
      </c>
      <c r="W3518" s="9" t="s">
        <v>19</v>
      </c>
      <c r="X3518" s="9" t="s">
        <v>15</v>
      </c>
      <c r="Y3518" s="9" t="s">
        <v>20</v>
      </c>
      <c r="Z3518" s="25">
        <v>1</v>
      </c>
    </row>
    <row r="3519" spans="1:26">
      <c r="A3519" s="22">
        <v>342603</v>
      </c>
      <c r="B3519" s="17">
        <v>11838</v>
      </c>
      <c r="C3519" s="17">
        <f t="shared" si="271"/>
        <v>2899599.72</v>
      </c>
      <c r="D3519" s="17">
        <f t="shared" si="272"/>
        <v>2911934.9160000002</v>
      </c>
      <c r="E3519" s="17">
        <f t="shared" si="273"/>
        <v>2898629.0040000002</v>
      </c>
      <c r="F3519" s="17">
        <f t="shared" si="274"/>
        <v>2964436.446</v>
      </c>
      <c r="G3519" s="17">
        <f t="shared" si="275"/>
        <v>2965969.2966301064</v>
      </c>
      <c r="H3519" s="17">
        <v>2961488.784</v>
      </c>
      <c r="I3519" s="17">
        <v>2688184.878</v>
      </c>
      <c r="J3519" s="17">
        <v>2899599.72</v>
      </c>
      <c r="K3519" s="17">
        <v>2686385.5019999999</v>
      </c>
      <c r="L3519" s="17">
        <v>2911934.9160000002</v>
      </c>
      <c r="M3519" s="17">
        <v>2671730.0580000002</v>
      </c>
      <c r="N3519" s="17">
        <v>2898629.0040000002</v>
      </c>
      <c r="O3519" s="17">
        <v>2725924.4220000003</v>
      </c>
      <c r="P3519" s="17">
        <v>2964436.446</v>
      </c>
      <c r="Q3519" s="26" t="s">
        <v>15</v>
      </c>
      <c r="R3519" s="9" t="s">
        <v>15</v>
      </c>
      <c r="S3519" s="9" t="s">
        <v>16</v>
      </c>
      <c r="T3519" s="9" t="s">
        <v>15</v>
      </c>
      <c r="U3519" s="9" t="s">
        <v>17</v>
      </c>
      <c r="V3519" s="9" t="s">
        <v>36</v>
      </c>
      <c r="W3519" s="9" t="s">
        <v>19</v>
      </c>
      <c r="X3519" s="9" t="s">
        <v>15</v>
      </c>
      <c r="Y3519" s="9" t="s">
        <v>20</v>
      </c>
      <c r="Z3519" s="25">
        <v>1</v>
      </c>
    </row>
    <row r="3520" spans="1:26">
      <c r="A3520" s="22">
        <v>342604</v>
      </c>
      <c r="B3520" s="17">
        <v>3890</v>
      </c>
      <c r="C3520" s="17">
        <f t="shared" si="271"/>
        <v>942768.73</v>
      </c>
      <c r="D3520" s="17">
        <f t="shared" si="272"/>
        <v>945118.29</v>
      </c>
      <c r="E3520" s="17">
        <f t="shared" si="273"/>
        <v>930740.85</v>
      </c>
      <c r="F3520" s="17">
        <f t="shared" si="274"/>
        <v>952178.64</v>
      </c>
      <c r="G3520" s="17">
        <f t="shared" si="275"/>
        <v>952670.992477405</v>
      </c>
      <c r="H3520" s="17">
        <v>951229.4800000001</v>
      </c>
      <c r="I3520" s="17">
        <v>775191.41999999993</v>
      </c>
      <c r="J3520" s="17">
        <v>942768.73</v>
      </c>
      <c r="K3520" s="17">
        <v>773861.04</v>
      </c>
      <c r="L3520" s="17">
        <v>945118.29</v>
      </c>
      <c r="M3520" s="17">
        <v>760833.42999999993</v>
      </c>
      <c r="N3520" s="17">
        <v>930740.85</v>
      </c>
      <c r="O3520" s="17">
        <v>779151.44</v>
      </c>
      <c r="P3520" s="17">
        <v>952178.64</v>
      </c>
      <c r="Q3520" s="26" t="s">
        <v>15</v>
      </c>
      <c r="R3520" s="9" t="s">
        <v>15</v>
      </c>
      <c r="S3520" s="9" t="s">
        <v>21</v>
      </c>
      <c r="T3520" s="9" t="s">
        <v>15</v>
      </c>
      <c r="U3520" s="9" t="s">
        <v>17</v>
      </c>
      <c r="V3520" s="9" t="s">
        <v>36</v>
      </c>
      <c r="W3520" s="9" t="s">
        <v>19</v>
      </c>
      <c r="X3520" s="9" t="s">
        <v>15</v>
      </c>
      <c r="Y3520" s="9" t="s">
        <v>20</v>
      </c>
      <c r="Z3520" s="25">
        <v>1</v>
      </c>
    </row>
    <row r="3521" spans="1:26">
      <c r="A3521" s="22">
        <v>342605</v>
      </c>
      <c r="B3521" s="17">
        <v>8244</v>
      </c>
      <c r="C3521" s="17">
        <f t="shared" si="271"/>
        <v>2099136.7439999999</v>
      </c>
      <c r="D3521" s="17">
        <f t="shared" si="272"/>
        <v>2125336.176</v>
      </c>
      <c r="E3521" s="17">
        <f t="shared" si="273"/>
        <v>2117224.08</v>
      </c>
      <c r="F3521" s="17">
        <f t="shared" si="274"/>
        <v>2165698.7999999998</v>
      </c>
      <c r="G3521" s="17">
        <f t="shared" si="275"/>
        <v>2166818.6394132143</v>
      </c>
      <c r="H3521" s="17">
        <v>2163596.58</v>
      </c>
      <c r="I3521" s="17">
        <v>2020332.348</v>
      </c>
      <c r="J3521" s="17">
        <v>2099136.7439999999</v>
      </c>
      <c r="K3521" s="17">
        <v>2019763.5119999999</v>
      </c>
      <c r="L3521" s="17">
        <v>2125336.176</v>
      </c>
      <c r="M3521" s="17">
        <v>2010480.7680000002</v>
      </c>
      <c r="N3521" s="17">
        <v>2117224.08</v>
      </c>
      <c r="O3521" s="17">
        <v>2058089.868</v>
      </c>
      <c r="P3521" s="17">
        <v>2165698.7999999998</v>
      </c>
      <c r="Q3521" s="26" t="s">
        <v>15</v>
      </c>
      <c r="R3521" s="9" t="s">
        <v>15</v>
      </c>
      <c r="S3521" s="9" t="s">
        <v>16</v>
      </c>
      <c r="T3521" s="9" t="s">
        <v>15</v>
      </c>
      <c r="U3521" s="9" t="s">
        <v>17</v>
      </c>
      <c r="V3521" s="9" t="s">
        <v>36</v>
      </c>
      <c r="W3521" s="9" t="s">
        <v>19</v>
      </c>
      <c r="X3521" s="9" t="s">
        <v>15</v>
      </c>
      <c r="Y3521" s="9" t="s">
        <v>20</v>
      </c>
      <c r="Z3521" s="25">
        <v>1</v>
      </c>
    </row>
    <row r="3522" spans="1:26">
      <c r="A3522" s="22">
        <v>342606</v>
      </c>
      <c r="B3522" s="17">
        <v>11681.57</v>
      </c>
      <c r="C3522" s="17">
        <f t="shared" si="271"/>
        <v>2774115.8804600001</v>
      </c>
      <c r="D3522" s="17">
        <f t="shared" si="272"/>
        <v>2779863.2128999997</v>
      </c>
      <c r="E3522" s="17">
        <f t="shared" si="273"/>
        <v>2779466.0395200001</v>
      </c>
      <c r="F3522" s="17">
        <f t="shared" si="274"/>
        <v>2843434.31684</v>
      </c>
      <c r="G3522" s="17">
        <f t="shared" si="275"/>
        <v>2844904.5996959927</v>
      </c>
      <c r="H3522" s="17">
        <v>2840607.3768999996</v>
      </c>
      <c r="I3522" s="17">
        <v>2232044.3061800003</v>
      </c>
      <c r="J3522" s="17">
        <v>2774115.8804600001</v>
      </c>
      <c r="K3522" s="17">
        <v>2227535.22016</v>
      </c>
      <c r="L3522" s="17">
        <v>2779863.2128999997</v>
      </c>
      <c r="M3522" s="17">
        <v>2223878.8887499999</v>
      </c>
      <c r="N3522" s="17">
        <v>2779466.0395200001</v>
      </c>
      <c r="O3522" s="17">
        <v>2274950.7127900003</v>
      </c>
      <c r="P3522" s="17">
        <v>2843434.31684</v>
      </c>
      <c r="Q3522" s="26" t="s">
        <v>22</v>
      </c>
      <c r="R3522" s="9" t="s">
        <v>15</v>
      </c>
      <c r="S3522" s="9" t="s">
        <v>25</v>
      </c>
      <c r="T3522" s="9" t="s">
        <v>15</v>
      </c>
      <c r="U3522" s="9" t="s">
        <v>23</v>
      </c>
      <c r="V3522" s="9" t="s">
        <v>36</v>
      </c>
      <c r="W3522" s="9" t="s">
        <v>19</v>
      </c>
      <c r="X3522" s="9" t="s">
        <v>15</v>
      </c>
      <c r="Y3522" s="9" t="s">
        <v>20</v>
      </c>
      <c r="Z3522" s="25">
        <v>1</v>
      </c>
    </row>
    <row r="3523" spans="1:26">
      <c r="A3523" s="22">
        <v>342607</v>
      </c>
      <c r="B3523" s="17">
        <v>3904</v>
      </c>
      <c r="C3523" s="17">
        <f t="shared" si="271"/>
        <v>897338.304</v>
      </c>
      <c r="D3523" s="17">
        <f t="shared" si="272"/>
        <v>901722.49599999993</v>
      </c>
      <c r="E3523" s="17">
        <f t="shared" si="273"/>
        <v>901597.56799999997</v>
      </c>
      <c r="F3523" s="17">
        <f t="shared" si="274"/>
        <v>922253.63199999998</v>
      </c>
      <c r="G3523" s="17">
        <f t="shared" si="275"/>
        <v>922730.5108559581</v>
      </c>
      <c r="H3523" s="17">
        <v>921340.09600000002</v>
      </c>
      <c r="I3523" s="17">
        <v>792949.24800000002</v>
      </c>
      <c r="J3523" s="17">
        <v>897338.304</v>
      </c>
      <c r="K3523" s="17">
        <v>791520.38400000008</v>
      </c>
      <c r="L3523" s="17">
        <v>901722.49599999993</v>
      </c>
      <c r="M3523" s="17">
        <v>790333.56799999997</v>
      </c>
      <c r="N3523" s="17">
        <v>901597.56799999997</v>
      </c>
      <c r="O3523" s="17">
        <v>807140.28800000006</v>
      </c>
      <c r="P3523" s="17">
        <v>922253.63199999998</v>
      </c>
      <c r="Q3523" s="26" t="s">
        <v>22</v>
      </c>
      <c r="R3523" s="9" t="s">
        <v>15</v>
      </c>
      <c r="S3523" s="9" t="s">
        <v>21</v>
      </c>
      <c r="T3523" s="9" t="s">
        <v>15</v>
      </c>
      <c r="U3523" s="9" t="s">
        <v>17</v>
      </c>
      <c r="V3523" s="9" t="s">
        <v>36</v>
      </c>
      <c r="W3523" s="9" t="s">
        <v>19</v>
      </c>
      <c r="X3523" s="9" t="s">
        <v>15</v>
      </c>
      <c r="Y3523" s="9" t="s">
        <v>20</v>
      </c>
      <c r="Z3523" s="25">
        <v>1</v>
      </c>
    </row>
    <row r="3524" spans="1:26">
      <c r="A3524" s="22">
        <v>342608</v>
      </c>
      <c r="B3524" s="17">
        <v>8831</v>
      </c>
      <c r="C3524" s="17">
        <f t="shared" si="271"/>
        <v>2191333.1710000001</v>
      </c>
      <c r="D3524" s="17">
        <f t="shared" si="272"/>
        <v>2202354.2590000001</v>
      </c>
      <c r="E3524" s="17">
        <f t="shared" si="273"/>
        <v>2188939.9700000002</v>
      </c>
      <c r="F3524" s="17">
        <f t="shared" si="274"/>
        <v>2239497.4449999998</v>
      </c>
      <c r="G3524" s="17">
        <f t="shared" si="275"/>
        <v>2240655.4442124036</v>
      </c>
      <c r="H3524" s="17">
        <v>2237289.6949999998</v>
      </c>
      <c r="I3524" s="17">
        <v>1976148.1939999999</v>
      </c>
      <c r="J3524" s="17">
        <v>2191333.1710000001</v>
      </c>
      <c r="K3524" s="17">
        <v>1974064.0780000002</v>
      </c>
      <c r="L3524" s="17">
        <v>2202354.2590000001</v>
      </c>
      <c r="M3524" s="17">
        <v>1959890.3229999999</v>
      </c>
      <c r="N3524" s="17">
        <v>2188939.9700000002</v>
      </c>
      <c r="O3524" s="17">
        <v>2005555.4240000001</v>
      </c>
      <c r="P3524" s="17">
        <v>2239497.4449999998</v>
      </c>
      <c r="Q3524" s="26" t="s">
        <v>15</v>
      </c>
      <c r="R3524" s="9" t="s">
        <v>15</v>
      </c>
      <c r="S3524" s="9" t="s">
        <v>16</v>
      </c>
      <c r="T3524" s="9" t="s">
        <v>15</v>
      </c>
      <c r="U3524" s="9" t="s">
        <v>17</v>
      </c>
      <c r="V3524" s="9" t="s">
        <v>36</v>
      </c>
      <c r="W3524" s="9" t="s">
        <v>19</v>
      </c>
      <c r="X3524" s="9" t="s">
        <v>15</v>
      </c>
      <c r="Y3524" s="9" t="s">
        <v>20</v>
      </c>
      <c r="Z3524" s="25">
        <v>1</v>
      </c>
    </row>
    <row r="3525" spans="1:26">
      <c r="A3525" s="22">
        <v>342609</v>
      </c>
      <c r="B3525" s="17">
        <v>9425.86</v>
      </c>
      <c r="C3525" s="17">
        <f t="shared" ref="C3525:C3588" si="276">IF(Z3525=1,J3525,I3525*0.5+J3525*0.5)</f>
        <v>2251046.1817600001</v>
      </c>
      <c r="D3525" s="17">
        <f t="shared" ref="D3525:D3588" si="277">IF(Z3525=1,L3525,K3525*0.5+L3525*0.5)</f>
        <v>2282566.2576000001</v>
      </c>
      <c r="E3525" s="17">
        <f t="shared" ref="E3525:E3588" si="278">IF(Z3525=1,N3525,M3525*0.5+N3525*0.5)</f>
        <v>2282255.2042200002</v>
      </c>
      <c r="F3525" s="17">
        <f t="shared" ref="F3525:F3588" si="279">IF(Z3525=1,P3525,O3525*0.25+P3525*0.75)</f>
        <v>2333908.9170200001</v>
      </c>
      <c r="G3525" s="17">
        <f t="shared" si="275"/>
        <v>2335115.7345110248</v>
      </c>
      <c r="H3525" s="17">
        <v>2331646.71062</v>
      </c>
      <c r="I3525" s="17">
        <v>2244165.3039600002</v>
      </c>
      <c r="J3525" s="17">
        <v>2251046.1817600001</v>
      </c>
      <c r="K3525" s="17">
        <v>2241215.00978</v>
      </c>
      <c r="L3525" s="17">
        <v>2282566.2576000001</v>
      </c>
      <c r="M3525" s="17">
        <v>2238274.1414600001</v>
      </c>
      <c r="N3525" s="17">
        <v>2282255.2042200002</v>
      </c>
      <c r="O3525" s="17">
        <v>2288674.2148799999</v>
      </c>
      <c r="P3525" s="17">
        <v>2333908.9170200001</v>
      </c>
      <c r="Q3525" s="26" t="s">
        <v>22</v>
      </c>
      <c r="R3525" s="9" t="s">
        <v>15</v>
      </c>
      <c r="S3525" s="9" t="s">
        <v>16</v>
      </c>
      <c r="T3525" s="9" t="s">
        <v>15</v>
      </c>
      <c r="U3525" s="9" t="s">
        <v>17</v>
      </c>
      <c r="V3525" s="9" t="s">
        <v>36</v>
      </c>
      <c r="W3525" s="9" t="s">
        <v>19</v>
      </c>
      <c r="X3525" s="9" t="s">
        <v>15</v>
      </c>
      <c r="Y3525" s="9" t="s">
        <v>20</v>
      </c>
      <c r="Z3525" s="25">
        <v>1</v>
      </c>
    </row>
    <row r="3526" spans="1:26">
      <c r="A3526" s="22">
        <v>342610</v>
      </c>
      <c r="B3526" s="17">
        <v>6968</v>
      </c>
      <c r="C3526" s="17">
        <f t="shared" si="276"/>
        <v>1629808.2320000001</v>
      </c>
      <c r="D3526" s="17">
        <f t="shared" si="277"/>
        <v>1641214.848</v>
      </c>
      <c r="E3526" s="17">
        <f t="shared" si="278"/>
        <v>1640984.9039999999</v>
      </c>
      <c r="F3526" s="17">
        <f t="shared" si="279"/>
        <v>1678793.2720000001</v>
      </c>
      <c r="G3526" s="17">
        <f t="shared" ref="G3526:G3589" si="280">F3526*($H$1)</f>
        <v>1679661.3423302902</v>
      </c>
      <c r="H3526" s="17">
        <v>1677141.8560000001</v>
      </c>
      <c r="I3526" s="17">
        <v>1456980.9280000001</v>
      </c>
      <c r="J3526" s="17">
        <v>1629808.2320000001</v>
      </c>
      <c r="K3526" s="17">
        <v>1456312</v>
      </c>
      <c r="L3526" s="17">
        <v>1641214.848</v>
      </c>
      <c r="M3526" s="17">
        <v>1454193.7279999999</v>
      </c>
      <c r="N3526" s="17">
        <v>1640984.9039999999</v>
      </c>
      <c r="O3526" s="17">
        <v>1487807.36</v>
      </c>
      <c r="P3526" s="17">
        <v>1678793.2720000001</v>
      </c>
      <c r="Q3526" s="26" t="s">
        <v>22</v>
      </c>
      <c r="R3526" s="9" t="s">
        <v>15</v>
      </c>
      <c r="S3526" s="9" t="s">
        <v>21</v>
      </c>
      <c r="T3526" s="9" t="s">
        <v>15</v>
      </c>
      <c r="U3526" s="9" t="s">
        <v>17</v>
      </c>
      <c r="V3526" s="9" t="s">
        <v>36</v>
      </c>
      <c r="W3526" s="9" t="s">
        <v>19</v>
      </c>
      <c r="X3526" s="9" t="s">
        <v>15</v>
      </c>
      <c r="Y3526" s="9" t="s">
        <v>20</v>
      </c>
      <c r="Z3526" s="25">
        <v>1</v>
      </c>
    </row>
    <row r="3527" spans="1:26">
      <c r="A3527" s="22">
        <v>342611</v>
      </c>
      <c r="B3527" s="17">
        <v>5739</v>
      </c>
      <c r="C3527" s="17">
        <f t="shared" si="276"/>
        <v>1338220.02</v>
      </c>
      <c r="D3527" s="17">
        <f t="shared" si="277"/>
        <v>1338340.5389999999</v>
      </c>
      <c r="E3527" s="17">
        <f t="shared" si="278"/>
        <v>1338156.8910000001</v>
      </c>
      <c r="F3527" s="17">
        <f t="shared" si="279"/>
        <v>1368912.192</v>
      </c>
      <c r="G3527" s="17">
        <f t="shared" si="280"/>
        <v>1369620.0290389417</v>
      </c>
      <c r="H3527" s="17">
        <v>1367546.31</v>
      </c>
      <c r="I3527" s="17">
        <v>1210906.044</v>
      </c>
      <c r="J3527" s="17">
        <v>1338220.02</v>
      </c>
      <c r="K3527" s="17">
        <v>1205821.29</v>
      </c>
      <c r="L3527" s="17">
        <v>1338340.5389999999</v>
      </c>
      <c r="M3527" s="17">
        <v>1204065.156</v>
      </c>
      <c r="N3527" s="17">
        <v>1338156.8910000001</v>
      </c>
      <c r="O3527" s="17">
        <v>1233569.355</v>
      </c>
      <c r="P3527" s="17">
        <v>1368912.192</v>
      </c>
      <c r="Q3527" s="26" t="s">
        <v>22</v>
      </c>
      <c r="R3527" s="9" t="s">
        <v>15</v>
      </c>
      <c r="S3527" s="9" t="s">
        <v>21</v>
      </c>
      <c r="T3527" s="9" t="s">
        <v>15</v>
      </c>
      <c r="U3527" s="9" t="s">
        <v>17</v>
      </c>
      <c r="V3527" s="9" t="s">
        <v>36</v>
      </c>
      <c r="W3527" s="9" t="s">
        <v>19</v>
      </c>
      <c r="X3527" s="9" t="s">
        <v>15</v>
      </c>
      <c r="Y3527" s="9" t="s">
        <v>20</v>
      </c>
      <c r="Z3527" s="25">
        <v>1</v>
      </c>
    </row>
    <row r="3528" spans="1:26">
      <c r="A3528" s="22">
        <v>342612</v>
      </c>
      <c r="B3528" s="17">
        <v>12521</v>
      </c>
      <c r="C3528" s="17">
        <f t="shared" si="276"/>
        <v>2978094.8080000002</v>
      </c>
      <c r="D3528" s="17">
        <f t="shared" si="277"/>
        <v>2999054.9619999998</v>
      </c>
      <c r="E3528" s="17">
        <f t="shared" si="278"/>
        <v>3043053.7560000001</v>
      </c>
      <c r="F3528" s="17">
        <f t="shared" si="279"/>
        <v>3113058.6669999999</v>
      </c>
      <c r="G3528" s="17">
        <f t="shared" si="280"/>
        <v>3114668.3671997488</v>
      </c>
      <c r="H3528" s="17">
        <v>3109978.5010000002</v>
      </c>
      <c r="I3528" s="17">
        <v>2582806.838</v>
      </c>
      <c r="J3528" s="17">
        <v>2978094.8080000002</v>
      </c>
      <c r="K3528" s="17">
        <v>2575381.8850000002</v>
      </c>
      <c r="L3528" s="17">
        <v>2999054.9619999998</v>
      </c>
      <c r="M3528" s="17">
        <v>2609038.3330000001</v>
      </c>
      <c r="N3528" s="17">
        <v>3043053.7560000001</v>
      </c>
      <c r="O3528" s="17">
        <v>2670779.3840000001</v>
      </c>
      <c r="P3528" s="17">
        <v>3113058.6669999999</v>
      </c>
      <c r="Q3528" s="26" t="s">
        <v>15</v>
      </c>
      <c r="R3528" s="9" t="s">
        <v>15</v>
      </c>
      <c r="S3528" s="9" t="s">
        <v>16</v>
      </c>
      <c r="T3528" s="9" t="s">
        <v>15</v>
      </c>
      <c r="U3528" s="9" t="s">
        <v>23</v>
      </c>
      <c r="V3528" s="9" t="s">
        <v>36</v>
      </c>
      <c r="W3528" s="9" t="s">
        <v>19</v>
      </c>
      <c r="X3528" s="9" t="s">
        <v>15</v>
      </c>
      <c r="Y3528" s="9" t="s">
        <v>20</v>
      </c>
      <c r="Z3528" s="25">
        <v>1</v>
      </c>
    </row>
    <row r="3529" spans="1:26">
      <c r="A3529" s="22">
        <v>342613</v>
      </c>
      <c r="B3529" s="17">
        <v>6594</v>
      </c>
      <c r="C3529" s="17">
        <f t="shared" si="276"/>
        <v>1647636.186</v>
      </c>
      <c r="D3529" s="17">
        <f t="shared" si="277"/>
        <v>1670550.3359999999</v>
      </c>
      <c r="E3529" s="17">
        <f t="shared" si="278"/>
        <v>1660197.7560000001</v>
      </c>
      <c r="F3529" s="17">
        <f t="shared" si="279"/>
        <v>1698746.28</v>
      </c>
      <c r="G3529" s="17">
        <f t="shared" si="280"/>
        <v>1699624.66763054</v>
      </c>
      <c r="H3529" s="17">
        <v>1697110.9680000001</v>
      </c>
      <c r="I3529" s="17">
        <v>1564215.4919999999</v>
      </c>
      <c r="J3529" s="17">
        <v>1647636.186</v>
      </c>
      <c r="K3529" s="17">
        <v>1563648.4080000001</v>
      </c>
      <c r="L3529" s="17">
        <v>1670550.3359999999</v>
      </c>
      <c r="M3529" s="17">
        <v>1553012.2860000001</v>
      </c>
      <c r="N3529" s="17">
        <v>1660197.7560000001</v>
      </c>
      <c r="O3529" s="17">
        <v>1591448.7120000001</v>
      </c>
      <c r="P3529" s="17">
        <v>1698746.28</v>
      </c>
      <c r="Q3529" s="26" t="s">
        <v>15</v>
      </c>
      <c r="R3529" s="9" t="s">
        <v>15</v>
      </c>
      <c r="S3529" s="9" t="s">
        <v>21</v>
      </c>
      <c r="T3529" s="9" t="s">
        <v>15</v>
      </c>
      <c r="U3529" s="9" t="s">
        <v>17</v>
      </c>
      <c r="V3529" s="9" t="s">
        <v>36</v>
      </c>
      <c r="W3529" s="9" t="s">
        <v>19</v>
      </c>
      <c r="X3529" s="9" t="s">
        <v>15</v>
      </c>
      <c r="Y3529" s="9" t="s">
        <v>20</v>
      </c>
      <c r="Z3529" s="25">
        <v>1</v>
      </c>
    </row>
    <row r="3530" spans="1:26">
      <c r="A3530" s="22">
        <v>342614</v>
      </c>
      <c r="B3530" s="17">
        <v>6523</v>
      </c>
      <c r="C3530" s="17">
        <f t="shared" si="276"/>
        <v>1509794.0109999999</v>
      </c>
      <c r="D3530" s="17">
        <f t="shared" si="277"/>
        <v>1516029.9990000001</v>
      </c>
      <c r="E3530" s="17">
        <f t="shared" si="278"/>
        <v>1515821.263</v>
      </c>
      <c r="F3530" s="17">
        <f t="shared" si="279"/>
        <v>1550725.8359999999</v>
      </c>
      <c r="G3530" s="17">
        <f t="shared" si="280"/>
        <v>1551527.6852277147</v>
      </c>
      <c r="H3530" s="17">
        <v>1549186.4080000001</v>
      </c>
      <c r="I3530" s="17">
        <v>1264463.9810000001</v>
      </c>
      <c r="J3530" s="17">
        <v>1509794.0109999999</v>
      </c>
      <c r="K3530" s="17">
        <v>1261137.2509999999</v>
      </c>
      <c r="L3530" s="17">
        <v>1516029.9990000001</v>
      </c>
      <c r="M3530" s="17">
        <v>1259147.736</v>
      </c>
      <c r="N3530" s="17">
        <v>1515821.263</v>
      </c>
      <c r="O3530" s="17">
        <v>1288520.8049999999</v>
      </c>
      <c r="P3530" s="17">
        <v>1550725.8359999999</v>
      </c>
      <c r="Q3530" s="26" t="s">
        <v>22</v>
      </c>
      <c r="R3530" s="9" t="s">
        <v>15</v>
      </c>
      <c r="S3530" s="9" t="s">
        <v>21</v>
      </c>
      <c r="T3530" s="9" t="s">
        <v>15</v>
      </c>
      <c r="U3530" s="9" t="s">
        <v>23</v>
      </c>
      <c r="V3530" s="9" t="s">
        <v>36</v>
      </c>
      <c r="W3530" s="9" t="s">
        <v>19</v>
      </c>
      <c r="X3530" s="9" t="s">
        <v>15</v>
      </c>
      <c r="Y3530" s="9" t="s">
        <v>20</v>
      </c>
      <c r="Z3530" s="25">
        <v>1</v>
      </c>
    </row>
    <row r="3531" spans="1:26">
      <c r="A3531" s="22">
        <v>342615</v>
      </c>
      <c r="B3531" s="17">
        <v>8510</v>
      </c>
      <c r="C3531" s="17">
        <f t="shared" si="276"/>
        <v>2141396.83</v>
      </c>
      <c r="D3531" s="17">
        <f t="shared" si="277"/>
        <v>2173436.98</v>
      </c>
      <c r="E3531" s="17">
        <f t="shared" si="278"/>
        <v>2159327.4</v>
      </c>
      <c r="F3531" s="17">
        <f t="shared" si="279"/>
        <v>2209264.08</v>
      </c>
      <c r="G3531" s="17">
        <f t="shared" si="280"/>
        <v>2210406.4461457371</v>
      </c>
      <c r="H3531" s="17">
        <v>2207136.58</v>
      </c>
      <c r="I3531" s="17">
        <v>2109297.11</v>
      </c>
      <c r="J3531" s="17">
        <v>2141396.83</v>
      </c>
      <c r="K3531" s="17">
        <v>2109007.77</v>
      </c>
      <c r="L3531" s="17">
        <v>2173436.98</v>
      </c>
      <c r="M3531" s="17">
        <v>2094268.45</v>
      </c>
      <c r="N3531" s="17">
        <v>2159327.4</v>
      </c>
      <c r="O3531" s="17">
        <v>2146324.12</v>
      </c>
      <c r="P3531" s="17">
        <v>2209264.08</v>
      </c>
      <c r="Q3531" s="26" t="s">
        <v>15</v>
      </c>
      <c r="R3531" s="9" t="s">
        <v>15</v>
      </c>
      <c r="S3531" s="9" t="s">
        <v>16</v>
      </c>
      <c r="T3531" s="9" t="s">
        <v>15</v>
      </c>
      <c r="U3531" s="9" t="s">
        <v>17</v>
      </c>
      <c r="V3531" s="9" t="s">
        <v>36</v>
      </c>
      <c r="W3531" s="9" t="s">
        <v>19</v>
      </c>
      <c r="X3531" s="9" t="s">
        <v>15</v>
      </c>
      <c r="Y3531" s="9" t="s">
        <v>20</v>
      </c>
      <c r="Z3531" s="25">
        <v>1</v>
      </c>
    </row>
    <row r="3532" spans="1:26">
      <c r="A3532" s="22">
        <v>342616</v>
      </c>
      <c r="B3532" s="17">
        <v>13041.43</v>
      </c>
      <c r="C3532" s="17">
        <f t="shared" si="276"/>
        <v>3310593.0883599999</v>
      </c>
      <c r="D3532" s="17">
        <f t="shared" si="277"/>
        <v>3320439.3680099999</v>
      </c>
      <c r="E3532" s="17">
        <f t="shared" si="278"/>
        <v>3298229.8127199998</v>
      </c>
      <c r="F3532" s="17">
        <f t="shared" si="279"/>
        <v>3374535.2196499999</v>
      </c>
      <c r="G3532" s="17">
        <f t="shared" si="280"/>
        <v>3376280.1241308283</v>
      </c>
      <c r="H3532" s="17">
        <v>3371196.6135700005</v>
      </c>
      <c r="I3532" s="17">
        <v>2851560.8352200002</v>
      </c>
      <c r="J3532" s="17">
        <v>3310593.0883599999</v>
      </c>
      <c r="K3532" s="17">
        <v>2847387.5776200001</v>
      </c>
      <c r="L3532" s="17">
        <v>3320439.3680099999</v>
      </c>
      <c r="M3532" s="17">
        <v>2824225.9979400001</v>
      </c>
      <c r="N3532" s="17">
        <v>3298229.8127199998</v>
      </c>
      <c r="O3532" s="17">
        <v>2891598.02532</v>
      </c>
      <c r="P3532" s="17">
        <v>3374535.2196499999</v>
      </c>
      <c r="Q3532" s="26" t="s">
        <v>15</v>
      </c>
      <c r="R3532" s="9" t="s">
        <v>15</v>
      </c>
      <c r="S3532" s="9" t="s">
        <v>16</v>
      </c>
      <c r="T3532" s="9" t="s">
        <v>15</v>
      </c>
      <c r="U3532" s="9" t="s">
        <v>17</v>
      </c>
      <c r="V3532" s="9" t="s">
        <v>36</v>
      </c>
      <c r="W3532" s="9" t="s">
        <v>19</v>
      </c>
      <c r="X3532" s="9" t="s">
        <v>15</v>
      </c>
      <c r="Y3532" s="9" t="s">
        <v>20</v>
      </c>
      <c r="Z3532" s="25">
        <v>1</v>
      </c>
    </row>
    <row r="3533" spans="1:26">
      <c r="A3533" s="22">
        <v>342617</v>
      </c>
      <c r="B3533" s="17">
        <v>3757</v>
      </c>
      <c r="C3533" s="17">
        <f t="shared" si="276"/>
        <v>925826.23899999994</v>
      </c>
      <c r="D3533" s="17">
        <f t="shared" si="277"/>
        <v>932213.13900000008</v>
      </c>
      <c r="E3533" s="17">
        <f t="shared" si="278"/>
        <v>926047.902</v>
      </c>
      <c r="F3533" s="17">
        <f t="shared" si="279"/>
        <v>947496.61499999999</v>
      </c>
      <c r="G3533" s="17">
        <f t="shared" si="280"/>
        <v>947986.54649618233</v>
      </c>
      <c r="H3533" s="17">
        <v>946568.63600000006</v>
      </c>
      <c r="I3533" s="17">
        <v>834595.00800000003</v>
      </c>
      <c r="J3533" s="17">
        <v>925826.23899999994</v>
      </c>
      <c r="K3533" s="17">
        <v>834403.40099999995</v>
      </c>
      <c r="L3533" s="17">
        <v>932213.13900000008</v>
      </c>
      <c r="M3533" s="17">
        <v>827963.90299999993</v>
      </c>
      <c r="N3533" s="17">
        <v>926047.902</v>
      </c>
      <c r="O3533" s="17">
        <v>846159.054</v>
      </c>
      <c r="P3533" s="17">
        <v>947496.61499999999</v>
      </c>
      <c r="Q3533" s="26" t="s">
        <v>15</v>
      </c>
      <c r="R3533" s="9" t="s">
        <v>15</v>
      </c>
      <c r="S3533" s="9" t="s">
        <v>21</v>
      </c>
      <c r="T3533" s="9" t="s">
        <v>15</v>
      </c>
      <c r="U3533" s="9" t="s">
        <v>23</v>
      </c>
      <c r="V3533" s="9" t="s">
        <v>36</v>
      </c>
      <c r="W3533" s="9" t="s">
        <v>19</v>
      </c>
      <c r="X3533" s="9" t="s">
        <v>15</v>
      </c>
      <c r="Y3533" s="9" t="s">
        <v>20</v>
      </c>
      <c r="Z3533" s="25">
        <v>1</v>
      </c>
    </row>
    <row r="3534" spans="1:26">
      <c r="A3534" s="22">
        <v>342618</v>
      </c>
      <c r="B3534" s="17">
        <v>4441</v>
      </c>
      <c r="C3534" s="17">
        <f t="shared" si="276"/>
        <v>1062571.4240000001</v>
      </c>
      <c r="D3534" s="17">
        <f t="shared" si="277"/>
        <v>1069286.216</v>
      </c>
      <c r="E3534" s="17">
        <f t="shared" si="278"/>
        <v>1069139.6629999999</v>
      </c>
      <c r="F3534" s="17">
        <f t="shared" si="279"/>
        <v>1093667.3059999999</v>
      </c>
      <c r="G3534" s="17">
        <f t="shared" si="280"/>
        <v>1094232.8194288306</v>
      </c>
      <c r="H3534" s="17">
        <v>1092588.1429999999</v>
      </c>
      <c r="I3534" s="17">
        <v>976082.94899999991</v>
      </c>
      <c r="J3534" s="17">
        <v>1062571.4240000001</v>
      </c>
      <c r="K3534" s="17">
        <v>973800.27500000002</v>
      </c>
      <c r="L3534" s="17">
        <v>1069286.216</v>
      </c>
      <c r="M3534" s="17">
        <v>972361.39099999995</v>
      </c>
      <c r="N3534" s="17">
        <v>1069139.6629999999</v>
      </c>
      <c r="O3534" s="17">
        <v>994042.353</v>
      </c>
      <c r="P3534" s="17">
        <v>1093667.3059999999</v>
      </c>
      <c r="Q3534" s="26" t="s">
        <v>22</v>
      </c>
      <c r="R3534" s="9" t="s">
        <v>15</v>
      </c>
      <c r="S3534" s="9" t="s">
        <v>21</v>
      </c>
      <c r="T3534" s="9" t="s">
        <v>15</v>
      </c>
      <c r="U3534" s="9" t="s">
        <v>17</v>
      </c>
      <c r="V3534" s="9" t="s">
        <v>36</v>
      </c>
      <c r="W3534" s="9" t="s">
        <v>19</v>
      </c>
      <c r="X3534" s="9" t="s">
        <v>15</v>
      </c>
      <c r="Y3534" s="9" t="s">
        <v>20</v>
      </c>
      <c r="Z3534" s="25">
        <v>1</v>
      </c>
    </row>
    <row r="3535" spans="1:26">
      <c r="A3535" s="22">
        <v>342619</v>
      </c>
      <c r="B3535" s="17">
        <v>6842</v>
      </c>
      <c r="C3535" s="17">
        <f t="shared" si="276"/>
        <v>1599091.7140000002</v>
      </c>
      <c r="D3535" s="17">
        <f t="shared" si="277"/>
        <v>1608273.6780000001</v>
      </c>
      <c r="E3535" s="17">
        <f t="shared" si="278"/>
        <v>1608047.892</v>
      </c>
      <c r="F3535" s="17">
        <f t="shared" si="279"/>
        <v>1645329.95</v>
      </c>
      <c r="G3535" s="17">
        <f t="shared" si="280"/>
        <v>1646180.71711764</v>
      </c>
      <c r="H3535" s="17">
        <v>1643708.3959999999</v>
      </c>
      <c r="I3535" s="17">
        <v>1409787.2580000001</v>
      </c>
      <c r="J3535" s="17">
        <v>1599091.7140000002</v>
      </c>
      <c r="K3535" s="17">
        <v>1409595.6819999998</v>
      </c>
      <c r="L3535" s="17">
        <v>1608273.6780000001</v>
      </c>
      <c r="M3535" s="17">
        <v>1407529.398</v>
      </c>
      <c r="N3535" s="17">
        <v>1608047.892</v>
      </c>
      <c r="O3535" s="17">
        <v>1436820</v>
      </c>
      <c r="P3535" s="17">
        <v>1645329.95</v>
      </c>
      <c r="Q3535" s="26" t="s">
        <v>22</v>
      </c>
      <c r="R3535" s="9" t="s">
        <v>15</v>
      </c>
      <c r="S3535" s="9" t="s">
        <v>21</v>
      </c>
      <c r="T3535" s="9" t="s">
        <v>15</v>
      </c>
      <c r="U3535" s="9" t="s">
        <v>17</v>
      </c>
      <c r="V3535" s="9" t="s">
        <v>36</v>
      </c>
      <c r="W3535" s="9" t="s">
        <v>19</v>
      </c>
      <c r="X3535" s="9" t="s">
        <v>15</v>
      </c>
      <c r="Y3535" s="9" t="s">
        <v>20</v>
      </c>
      <c r="Z3535" s="25">
        <v>1</v>
      </c>
    </row>
    <row r="3536" spans="1:26">
      <c r="A3536" s="22">
        <v>342620</v>
      </c>
      <c r="B3536" s="17">
        <v>17750.57</v>
      </c>
      <c r="C3536" s="17">
        <f t="shared" si="276"/>
        <v>4183489.8387399996</v>
      </c>
      <c r="D3536" s="17">
        <f t="shared" si="277"/>
        <v>4205624.7995300004</v>
      </c>
      <c r="E3536" s="17">
        <f t="shared" si="278"/>
        <v>4205039.0307200002</v>
      </c>
      <c r="F3536" s="17">
        <f t="shared" si="279"/>
        <v>4301087.3649899997</v>
      </c>
      <c r="G3536" s="17">
        <f t="shared" si="280"/>
        <v>4303311.371001821</v>
      </c>
      <c r="H3536" s="17">
        <v>4296827.2281900002</v>
      </c>
      <c r="I3536" s="17">
        <v>3633328.6721599996</v>
      </c>
      <c r="J3536" s="17">
        <v>4183489.8387399996</v>
      </c>
      <c r="K3536" s="17">
        <v>3628181.0068600001</v>
      </c>
      <c r="L3536" s="17">
        <v>4205624.7995300004</v>
      </c>
      <c r="M3536" s="17">
        <v>3622660.5795899997</v>
      </c>
      <c r="N3536" s="17">
        <v>4205039.0307200002</v>
      </c>
      <c r="O3536" s="17">
        <v>3699520.5476899999</v>
      </c>
      <c r="P3536" s="17">
        <v>4301087.3649899997</v>
      </c>
      <c r="Q3536" s="26" t="s">
        <v>22</v>
      </c>
      <c r="R3536" s="9" t="s">
        <v>15</v>
      </c>
      <c r="S3536" s="9" t="s">
        <v>16</v>
      </c>
      <c r="T3536" s="9" t="s">
        <v>15</v>
      </c>
      <c r="U3536" s="9" t="s">
        <v>23</v>
      </c>
      <c r="V3536" s="9" t="s">
        <v>36</v>
      </c>
      <c r="W3536" s="9" t="s">
        <v>19</v>
      </c>
      <c r="X3536" s="9" t="s">
        <v>15</v>
      </c>
      <c r="Y3536" s="9" t="s">
        <v>20</v>
      </c>
      <c r="Z3536" s="25">
        <v>1</v>
      </c>
    </row>
    <row r="3537" spans="1:26">
      <c r="A3537" s="22">
        <v>342621</v>
      </c>
      <c r="B3537" s="17">
        <v>3040</v>
      </c>
      <c r="C3537" s="17">
        <f t="shared" si="276"/>
        <v>779373.91999999993</v>
      </c>
      <c r="D3537" s="17">
        <f t="shared" si="277"/>
        <v>785660.6399999999</v>
      </c>
      <c r="E3537" s="17">
        <f t="shared" si="278"/>
        <v>780480.4800000001</v>
      </c>
      <c r="F3537" s="17">
        <f t="shared" si="279"/>
        <v>798656.64</v>
      </c>
      <c r="G3537" s="17">
        <f t="shared" si="280"/>
        <v>799069.60933031386</v>
      </c>
      <c r="H3537" s="17">
        <v>797875.36</v>
      </c>
      <c r="I3537" s="17">
        <v>712399.68</v>
      </c>
      <c r="J3537" s="17">
        <v>779373.91999999993</v>
      </c>
      <c r="K3537" s="17">
        <v>712113.91999999993</v>
      </c>
      <c r="L3537" s="17">
        <v>785660.6399999999</v>
      </c>
      <c r="M3537" s="17">
        <v>706547.68</v>
      </c>
      <c r="N3537" s="17">
        <v>780480.4800000001</v>
      </c>
      <c r="O3537" s="17">
        <v>722915.03999999992</v>
      </c>
      <c r="P3537" s="17">
        <v>798656.64</v>
      </c>
      <c r="Q3537" s="26" t="s">
        <v>15</v>
      </c>
      <c r="R3537" s="9" t="s">
        <v>15</v>
      </c>
      <c r="S3537" s="9" t="s">
        <v>21</v>
      </c>
      <c r="T3537" s="9" t="s">
        <v>15</v>
      </c>
      <c r="U3537" s="9" t="s">
        <v>23</v>
      </c>
      <c r="V3537" s="9" t="s">
        <v>36</v>
      </c>
      <c r="W3537" s="9" t="s">
        <v>19</v>
      </c>
      <c r="X3537" s="9" t="s">
        <v>15</v>
      </c>
      <c r="Y3537" s="9" t="s">
        <v>20</v>
      </c>
      <c r="Z3537" s="25">
        <v>1</v>
      </c>
    </row>
    <row r="3538" spans="1:26">
      <c r="A3538" s="22">
        <v>342622</v>
      </c>
      <c r="B3538" s="17">
        <v>18118.29</v>
      </c>
      <c r="C3538" s="17">
        <f t="shared" si="276"/>
        <v>4558598.0005800007</v>
      </c>
      <c r="D3538" s="17">
        <f t="shared" si="277"/>
        <v>4570284.2976300009</v>
      </c>
      <c r="E3538" s="17">
        <f t="shared" si="278"/>
        <v>4539610.03266</v>
      </c>
      <c r="F3538" s="17">
        <f t="shared" si="279"/>
        <v>4644170.6842499999</v>
      </c>
      <c r="G3538" s="17">
        <f t="shared" si="280"/>
        <v>4646572.0917651718</v>
      </c>
      <c r="H3538" s="17">
        <v>4639550.5203</v>
      </c>
      <c r="I3538" s="17">
        <v>3864631.2570000002</v>
      </c>
      <c r="J3538" s="17">
        <v>4558598.0005800007</v>
      </c>
      <c r="K3538" s="17">
        <v>3864250.7729100003</v>
      </c>
      <c r="L3538" s="17">
        <v>4570284.2976300009</v>
      </c>
      <c r="M3538" s="17">
        <v>3831800.9155200003</v>
      </c>
      <c r="N3538" s="17">
        <v>4539610.03266</v>
      </c>
      <c r="O3538" s="17">
        <v>3919004.24529</v>
      </c>
      <c r="P3538" s="17">
        <v>4644170.6842499999</v>
      </c>
      <c r="Q3538" s="26" t="s">
        <v>15</v>
      </c>
      <c r="R3538" s="9" t="s">
        <v>15</v>
      </c>
      <c r="S3538" s="9" t="s">
        <v>16</v>
      </c>
      <c r="T3538" s="9" t="s">
        <v>15</v>
      </c>
      <c r="U3538" s="9" t="s">
        <v>23</v>
      </c>
      <c r="V3538" s="9" t="s">
        <v>36</v>
      </c>
      <c r="W3538" s="9" t="s">
        <v>19</v>
      </c>
      <c r="X3538" s="9" t="s">
        <v>15</v>
      </c>
      <c r="Y3538" s="10" t="s">
        <v>33</v>
      </c>
      <c r="Z3538" s="25">
        <v>1</v>
      </c>
    </row>
    <row r="3539" spans="1:26">
      <c r="A3539" s="22">
        <v>342623</v>
      </c>
      <c r="B3539" s="17">
        <v>8168</v>
      </c>
      <c r="C3539" s="17">
        <f t="shared" si="276"/>
        <v>1944972.328</v>
      </c>
      <c r="D3539" s="17">
        <f t="shared" si="277"/>
        <v>1957240.6639999999</v>
      </c>
      <c r="E3539" s="17">
        <f t="shared" si="278"/>
        <v>1956971.12</v>
      </c>
      <c r="F3539" s="17">
        <f t="shared" si="279"/>
        <v>2001846.112</v>
      </c>
      <c r="G3539" s="17">
        <f t="shared" si="280"/>
        <v>2002881.2264745557</v>
      </c>
      <c r="H3539" s="17">
        <v>1999877.6239999998</v>
      </c>
      <c r="I3539" s="17">
        <v>1782633.328</v>
      </c>
      <c r="J3539" s="17">
        <v>1944972.328</v>
      </c>
      <c r="K3539" s="17">
        <v>1781203.9280000001</v>
      </c>
      <c r="L3539" s="17">
        <v>1957240.6639999999</v>
      </c>
      <c r="M3539" s="17">
        <v>1778671.848</v>
      </c>
      <c r="N3539" s="17">
        <v>1956971.12</v>
      </c>
      <c r="O3539" s="17">
        <v>1817763.8959999999</v>
      </c>
      <c r="P3539" s="17">
        <v>2001846.112</v>
      </c>
      <c r="Q3539" s="26" t="s">
        <v>22</v>
      </c>
      <c r="R3539" s="9" t="s">
        <v>15</v>
      </c>
      <c r="S3539" s="9" t="s">
        <v>21</v>
      </c>
      <c r="T3539" s="9" t="s">
        <v>15</v>
      </c>
      <c r="U3539" s="9" t="s">
        <v>17</v>
      </c>
      <c r="V3539" s="9" t="s">
        <v>36</v>
      </c>
      <c r="W3539" s="9" t="s">
        <v>19</v>
      </c>
      <c r="X3539" s="9" t="s">
        <v>15</v>
      </c>
      <c r="Y3539" s="9" t="s">
        <v>20</v>
      </c>
      <c r="Z3539" s="25">
        <v>1</v>
      </c>
    </row>
    <row r="3540" spans="1:26">
      <c r="A3540" s="22">
        <v>342624</v>
      </c>
      <c r="B3540" s="17">
        <v>3287</v>
      </c>
      <c r="C3540" s="17">
        <f t="shared" si="276"/>
        <v>799513.44500000007</v>
      </c>
      <c r="D3540" s="17">
        <f t="shared" si="277"/>
        <v>801561.24600000004</v>
      </c>
      <c r="E3540" s="17">
        <f t="shared" si="278"/>
        <v>796440.10000000009</v>
      </c>
      <c r="F3540" s="17">
        <f t="shared" si="279"/>
        <v>814755.26400000008</v>
      </c>
      <c r="G3540" s="17">
        <f t="shared" si="280"/>
        <v>815176.55760590278</v>
      </c>
      <c r="H3540" s="17">
        <v>813946.66200000001</v>
      </c>
      <c r="I3540" s="17">
        <v>746316.63699999999</v>
      </c>
      <c r="J3540" s="17">
        <v>799513.44500000007</v>
      </c>
      <c r="K3540" s="17">
        <v>739282.45700000005</v>
      </c>
      <c r="L3540" s="17">
        <v>801561.24600000004</v>
      </c>
      <c r="M3540" s="17">
        <v>733839.18499999994</v>
      </c>
      <c r="N3540" s="17">
        <v>796440.10000000009</v>
      </c>
      <c r="O3540" s="17">
        <v>752699.99100000004</v>
      </c>
      <c r="P3540" s="17">
        <v>814755.26400000008</v>
      </c>
      <c r="Q3540" s="26" t="s">
        <v>15</v>
      </c>
      <c r="R3540" s="9" t="s">
        <v>15</v>
      </c>
      <c r="S3540" s="9" t="s">
        <v>21</v>
      </c>
      <c r="T3540" s="9" t="s">
        <v>15</v>
      </c>
      <c r="U3540" s="9" t="s">
        <v>17</v>
      </c>
      <c r="V3540" s="9" t="s">
        <v>36</v>
      </c>
      <c r="W3540" s="9" t="s">
        <v>19</v>
      </c>
      <c r="X3540" s="9" t="s">
        <v>15</v>
      </c>
      <c r="Y3540" s="9" t="s">
        <v>20</v>
      </c>
      <c r="Z3540" s="25">
        <v>1</v>
      </c>
    </row>
    <row r="3541" spans="1:26">
      <c r="A3541" s="22">
        <v>342625</v>
      </c>
      <c r="B3541" s="17">
        <v>3248</v>
      </c>
      <c r="C3541" s="17">
        <f t="shared" si="276"/>
        <v>769512.91200000001</v>
      </c>
      <c r="D3541" s="17">
        <f t="shared" si="277"/>
        <v>774894.848</v>
      </c>
      <c r="E3541" s="17">
        <f t="shared" si="278"/>
        <v>774787.66399999999</v>
      </c>
      <c r="F3541" s="17">
        <f t="shared" si="279"/>
        <v>792687.39199999999</v>
      </c>
      <c r="G3541" s="17">
        <f t="shared" si="280"/>
        <v>793097.27475189499</v>
      </c>
      <c r="H3541" s="17">
        <v>791907.87199999997</v>
      </c>
      <c r="I3541" s="17">
        <v>694133.3280000001</v>
      </c>
      <c r="J3541" s="17">
        <v>769512.91200000001</v>
      </c>
      <c r="K3541" s="17">
        <v>694133.3280000001</v>
      </c>
      <c r="L3541" s="17">
        <v>774894.848</v>
      </c>
      <c r="M3541" s="17">
        <v>693119.95200000005</v>
      </c>
      <c r="N3541" s="17">
        <v>774787.66399999999</v>
      </c>
      <c r="O3541" s="17">
        <v>709061.13599999994</v>
      </c>
      <c r="P3541" s="17">
        <v>792687.39199999999</v>
      </c>
      <c r="Q3541" s="26" t="s">
        <v>22</v>
      </c>
      <c r="R3541" s="9" t="s">
        <v>15</v>
      </c>
      <c r="S3541" s="9" t="s">
        <v>21</v>
      </c>
      <c r="T3541" s="9" t="s">
        <v>15</v>
      </c>
      <c r="U3541" s="9" t="s">
        <v>17</v>
      </c>
      <c r="V3541" s="9" t="s">
        <v>36</v>
      </c>
      <c r="W3541" s="9" t="s">
        <v>19</v>
      </c>
      <c r="X3541" s="9" t="s">
        <v>15</v>
      </c>
      <c r="Y3541" s="9" t="s">
        <v>20</v>
      </c>
      <c r="Z3541" s="25">
        <v>1</v>
      </c>
    </row>
    <row r="3542" spans="1:26">
      <c r="A3542" s="22">
        <v>342626</v>
      </c>
      <c r="B3542" s="17">
        <v>1710</v>
      </c>
      <c r="C3542" s="17">
        <f t="shared" si="276"/>
        <v>402947.82</v>
      </c>
      <c r="D3542" s="17">
        <f t="shared" si="277"/>
        <v>403195.77</v>
      </c>
      <c r="E3542" s="17">
        <f t="shared" si="278"/>
        <v>397050.03</v>
      </c>
      <c r="F3542" s="17">
        <f t="shared" si="279"/>
        <v>406183.14</v>
      </c>
      <c r="G3542" s="17">
        <f t="shared" si="280"/>
        <v>406393.16915509547</v>
      </c>
      <c r="H3542" s="17">
        <v>405777.87</v>
      </c>
      <c r="I3542" s="17">
        <v>326866.5</v>
      </c>
      <c r="J3542" s="17">
        <v>402947.82</v>
      </c>
      <c r="K3542" s="17">
        <v>325915.74</v>
      </c>
      <c r="L3542" s="17">
        <v>403195.77</v>
      </c>
      <c r="M3542" s="17">
        <v>320320.62</v>
      </c>
      <c r="N3542" s="17">
        <v>397050.03</v>
      </c>
      <c r="O3542" s="17">
        <v>327511.17</v>
      </c>
      <c r="P3542" s="17">
        <v>406183.14</v>
      </c>
      <c r="Q3542" s="26" t="s">
        <v>15</v>
      </c>
      <c r="R3542" s="9" t="s">
        <v>15</v>
      </c>
      <c r="S3542" s="9" t="s">
        <v>21</v>
      </c>
      <c r="T3542" s="9" t="s">
        <v>15</v>
      </c>
      <c r="U3542" s="9" t="s">
        <v>17</v>
      </c>
      <c r="V3542" s="9" t="s">
        <v>36</v>
      </c>
      <c r="W3542" s="9" t="s">
        <v>19</v>
      </c>
      <c r="X3542" s="9" t="s">
        <v>15</v>
      </c>
      <c r="Y3542" s="9" t="s">
        <v>20</v>
      </c>
      <c r="Z3542" s="25">
        <v>1</v>
      </c>
    </row>
    <row r="3543" spans="1:26">
      <c r="A3543" s="22">
        <v>342627</v>
      </c>
      <c r="B3543" s="17">
        <v>8574</v>
      </c>
      <c r="C3543" s="17">
        <f t="shared" si="276"/>
        <v>2094525.3120000002</v>
      </c>
      <c r="D3543" s="17">
        <f t="shared" si="277"/>
        <v>2106460.3199999998</v>
      </c>
      <c r="E3543" s="17">
        <f t="shared" si="278"/>
        <v>2098255.0020000003</v>
      </c>
      <c r="F3543" s="17">
        <f t="shared" si="279"/>
        <v>2146620.9360000002</v>
      </c>
      <c r="G3543" s="17">
        <f t="shared" si="280"/>
        <v>2147730.9106323747</v>
      </c>
      <c r="H3543" s="17">
        <v>2144494.5840000003</v>
      </c>
      <c r="I3543" s="17">
        <v>1891887.3959999999</v>
      </c>
      <c r="J3543" s="17">
        <v>2094525.3120000002</v>
      </c>
      <c r="K3543" s="17">
        <v>1887608.97</v>
      </c>
      <c r="L3543" s="17">
        <v>2106460.3199999998</v>
      </c>
      <c r="M3543" s="17">
        <v>1878031.8120000002</v>
      </c>
      <c r="N3543" s="17">
        <v>2098255.0020000003</v>
      </c>
      <c r="O3543" s="17">
        <v>1925128.794</v>
      </c>
      <c r="P3543" s="17">
        <v>2146620.9360000002</v>
      </c>
      <c r="Q3543" s="26" t="s">
        <v>15</v>
      </c>
      <c r="R3543" s="9" t="s">
        <v>15</v>
      </c>
      <c r="S3543" s="9" t="s">
        <v>16</v>
      </c>
      <c r="T3543" s="9" t="s">
        <v>15</v>
      </c>
      <c r="U3543" s="9" t="s">
        <v>17</v>
      </c>
      <c r="V3543" s="9" t="s">
        <v>36</v>
      </c>
      <c r="W3543" s="9" t="s">
        <v>19</v>
      </c>
      <c r="X3543" s="9" t="s">
        <v>15</v>
      </c>
      <c r="Y3543" s="9" t="s">
        <v>20</v>
      </c>
      <c r="Z3543" s="25">
        <v>1</v>
      </c>
    </row>
    <row r="3544" spans="1:26">
      <c r="A3544" s="22">
        <v>342628</v>
      </c>
      <c r="B3544" s="17">
        <v>5191</v>
      </c>
      <c r="C3544" s="17">
        <f t="shared" si="276"/>
        <v>1190773.872</v>
      </c>
      <c r="D3544" s="17">
        <f t="shared" si="277"/>
        <v>1194085.73</v>
      </c>
      <c r="E3544" s="17">
        <f t="shared" si="278"/>
        <v>1193914.4270000001</v>
      </c>
      <c r="F3544" s="17">
        <f t="shared" si="279"/>
        <v>1221540.929</v>
      </c>
      <c r="G3544" s="17">
        <f t="shared" si="280"/>
        <v>1222172.5633145911</v>
      </c>
      <c r="H3544" s="17">
        <v>1220326.2350000001</v>
      </c>
      <c r="I3544" s="17">
        <v>1033190.6849999999</v>
      </c>
      <c r="J3544" s="17">
        <v>1190773.872</v>
      </c>
      <c r="K3544" s="17">
        <v>1029385.6819999999</v>
      </c>
      <c r="L3544" s="17">
        <v>1194085.73</v>
      </c>
      <c r="M3544" s="17">
        <v>1027792.045</v>
      </c>
      <c r="N3544" s="17">
        <v>1193914.4270000001</v>
      </c>
      <c r="O3544" s="17">
        <v>1052989.159</v>
      </c>
      <c r="P3544" s="17">
        <v>1221540.929</v>
      </c>
      <c r="Q3544" s="26" t="s">
        <v>22</v>
      </c>
      <c r="R3544" s="9" t="s">
        <v>15</v>
      </c>
      <c r="S3544" s="9" t="s">
        <v>21</v>
      </c>
      <c r="T3544" s="9" t="s">
        <v>15</v>
      </c>
      <c r="U3544" s="9" t="s">
        <v>17</v>
      </c>
      <c r="V3544" s="9" t="s">
        <v>36</v>
      </c>
      <c r="W3544" s="9" t="s">
        <v>19</v>
      </c>
      <c r="X3544" s="9" t="s">
        <v>15</v>
      </c>
      <c r="Y3544" s="9" t="s">
        <v>20</v>
      </c>
      <c r="Z3544" s="25">
        <v>1</v>
      </c>
    </row>
    <row r="3545" spans="1:26">
      <c r="A3545" s="22">
        <v>342629</v>
      </c>
      <c r="B3545" s="17">
        <v>6039</v>
      </c>
      <c r="C3545" s="17">
        <f t="shared" si="276"/>
        <v>1431701.9639999999</v>
      </c>
      <c r="D3545" s="17">
        <f t="shared" si="277"/>
        <v>1432003.9140000001</v>
      </c>
      <c r="E3545" s="17">
        <f t="shared" si="278"/>
        <v>1410166.89</v>
      </c>
      <c r="F3545" s="17">
        <f t="shared" si="279"/>
        <v>1442620.476</v>
      </c>
      <c r="G3545" s="17">
        <f t="shared" si="280"/>
        <v>1443366.4261142702</v>
      </c>
      <c r="H3545" s="17">
        <v>1441177.155</v>
      </c>
      <c r="I3545" s="17">
        <v>1138369.6169999999</v>
      </c>
      <c r="J3545" s="17">
        <v>1431701.9639999999</v>
      </c>
      <c r="K3545" s="17">
        <v>1136092.9140000001</v>
      </c>
      <c r="L3545" s="17">
        <v>1432003.9140000001</v>
      </c>
      <c r="M3545" s="17">
        <v>1115699.2109999999</v>
      </c>
      <c r="N3545" s="17">
        <v>1410166.89</v>
      </c>
      <c r="O3545" s="17">
        <v>1141256.2590000001</v>
      </c>
      <c r="P3545" s="17">
        <v>1442620.476</v>
      </c>
      <c r="Q3545" s="26" t="s">
        <v>15</v>
      </c>
      <c r="R3545" s="9" t="s">
        <v>15</v>
      </c>
      <c r="S3545" s="9" t="s">
        <v>21</v>
      </c>
      <c r="T3545" s="9" t="s">
        <v>15</v>
      </c>
      <c r="U3545" s="9" t="s">
        <v>17</v>
      </c>
      <c r="V3545" s="9" t="s">
        <v>36</v>
      </c>
      <c r="W3545" s="9" t="s">
        <v>19</v>
      </c>
      <c r="X3545" s="9" t="s">
        <v>15</v>
      </c>
      <c r="Y3545" s="9" t="s">
        <v>20</v>
      </c>
      <c r="Z3545" s="25">
        <v>1</v>
      </c>
    </row>
    <row r="3546" spans="1:26">
      <c r="A3546" s="22">
        <v>342630</v>
      </c>
      <c r="B3546" s="17">
        <v>3112</v>
      </c>
      <c r="C3546" s="17">
        <f t="shared" si="276"/>
        <v>723652.03200000001</v>
      </c>
      <c r="D3546" s="17">
        <f t="shared" si="277"/>
        <v>726804.48800000001</v>
      </c>
      <c r="E3546" s="17">
        <f t="shared" si="278"/>
        <v>726701.79200000002</v>
      </c>
      <c r="F3546" s="17">
        <f t="shared" si="279"/>
        <v>743366.55200000003</v>
      </c>
      <c r="G3546" s="17">
        <f t="shared" si="280"/>
        <v>743750.93193473283</v>
      </c>
      <c r="H3546" s="17">
        <v>742625.89600000007</v>
      </c>
      <c r="I3546" s="17">
        <v>664807.22400000005</v>
      </c>
      <c r="J3546" s="17">
        <v>723652.03200000001</v>
      </c>
      <c r="K3546" s="17">
        <v>664237.728</v>
      </c>
      <c r="L3546" s="17">
        <v>726804.48800000001</v>
      </c>
      <c r="M3546" s="17">
        <v>663276.12</v>
      </c>
      <c r="N3546" s="17">
        <v>726701.79200000002</v>
      </c>
      <c r="O3546" s="17">
        <v>679819.51199999999</v>
      </c>
      <c r="P3546" s="17">
        <v>743366.55200000003</v>
      </c>
      <c r="Q3546" s="26" t="s">
        <v>22</v>
      </c>
      <c r="R3546" s="9" t="s">
        <v>15</v>
      </c>
      <c r="S3546" s="9" t="s">
        <v>21</v>
      </c>
      <c r="T3546" s="9" t="s">
        <v>15</v>
      </c>
      <c r="U3546" s="9" t="s">
        <v>23</v>
      </c>
      <c r="V3546" s="9" t="s">
        <v>36</v>
      </c>
      <c r="W3546" s="9" t="s">
        <v>19</v>
      </c>
      <c r="X3546" s="9" t="s">
        <v>15</v>
      </c>
      <c r="Y3546" s="9" t="s">
        <v>20</v>
      </c>
      <c r="Z3546" s="25">
        <v>1</v>
      </c>
    </row>
    <row r="3547" spans="1:26">
      <c r="A3547" s="22">
        <v>342631</v>
      </c>
      <c r="B3547" s="17">
        <v>7171</v>
      </c>
      <c r="C3547" s="17">
        <f t="shared" si="276"/>
        <v>1805084.1199999999</v>
      </c>
      <c r="D3547" s="17">
        <f t="shared" si="277"/>
        <v>1811129.2729999998</v>
      </c>
      <c r="E3547" s="17">
        <f t="shared" si="278"/>
        <v>1804044.325</v>
      </c>
      <c r="F3547" s="17">
        <f t="shared" si="279"/>
        <v>1845550.0730000001</v>
      </c>
      <c r="G3547" s="17">
        <f t="shared" si="280"/>
        <v>1846504.3699275351</v>
      </c>
      <c r="H3547" s="17">
        <v>1843714.2970000003</v>
      </c>
      <c r="I3547" s="17">
        <v>1527100.3050000002</v>
      </c>
      <c r="J3547" s="17">
        <v>1805084.1199999999</v>
      </c>
      <c r="K3547" s="17">
        <v>1523672.567</v>
      </c>
      <c r="L3547" s="17">
        <v>1811129.2729999998</v>
      </c>
      <c r="M3547" s="17">
        <v>1515633.8759999999</v>
      </c>
      <c r="N3547" s="17">
        <v>1804044.325</v>
      </c>
      <c r="O3547" s="17">
        <v>1552571.6969999999</v>
      </c>
      <c r="P3547" s="17">
        <v>1845550.0730000001</v>
      </c>
      <c r="Q3547" s="26" t="s">
        <v>15</v>
      </c>
      <c r="R3547" s="9" t="s">
        <v>15</v>
      </c>
      <c r="S3547" s="9" t="s">
        <v>21</v>
      </c>
      <c r="T3547" s="9" t="s">
        <v>15</v>
      </c>
      <c r="U3547" s="9" t="s">
        <v>17</v>
      </c>
      <c r="V3547" s="9" t="s">
        <v>36</v>
      </c>
      <c r="W3547" s="9" t="s">
        <v>19</v>
      </c>
      <c r="X3547" s="9" t="s">
        <v>15</v>
      </c>
      <c r="Y3547" s="9" t="s">
        <v>20</v>
      </c>
      <c r="Z3547" s="25">
        <v>1</v>
      </c>
    </row>
    <row r="3548" spans="1:26">
      <c r="A3548" s="22">
        <v>342632</v>
      </c>
      <c r="B3548" s="17">
        <v>6622</v>
      </c>
      <c r="C3548" s="17">
        <f t="shared" si="276"/>
        <v>1646348.3959999999</v>
      </c>
      <c r="D3548" s="17">
        <f t="shared" si="277"/>
        <v>1668227.4839999999</v>
      </c>
      <c r="E3548" s="17">
        <f t="shared" si="278"/>
        <v>1673167.496</v>
      </c>
      <c r="F3548" s="17">
        <f t="shared" si="279"/>
        <v>1711859.8420000002</v>
      </c>
      <c r="G3548" s="17">
        <f t="shared" si="280"/>
        <v>1712745.0103904386</v>
      </c>
      <c r="H3548" s="17">
        <v>1710197.72</v>
      </c>
      <c r="I3548" s="17">
        <v>1647805.236</v>
      </c>
      <c r="J3548" s="17">
        <v>1646348.3959999999</v>
      </c>
      <c r="K3548" s="17">
        <v>1647619.82</v>
      </c>
      <c r="L3548" s="17">
        <v>1668227.4839999999</v>
      </c>
      <c r="M3548" s="17">
        <v>1649718.9939999999</v>
      </c>
      <c r="N3548" s="17">
        <v>1673167.496</v>
      </c>
      <c r="O3548" s="17">
        <v>1692205.746</v>
      </c>
      <c r="P3548" s="17">
        <v>1711859.8420000002</v>
      </c>
      <c r="Q3548" s="26" t="s">
        <v>15</v>
      </c>
      <c r="R3548" s="9" t="s">
        <v>15</v>
      </c>
      <c r="S3548" s="9" t="s">
        <v>21</v>
      </c>
      <c r="T3548" s="9" t="s">
        <v>15</v>
      </c>
      <c r="U3548" s="9" t="s">
        <v>17</v>
      </c>
      <c r="V3548" s="9" t="s">
        <v>36</v>
      </c>
      <c r="W3548" s="9" t="s">
        <v>19</v>
      </c>
      <c r="X3548" s="9" t="s">
        <v>15</v>
      </c>
      <c r="Y3548" s="9" t="s">
        <v>20</v>
      </c>
      <c r="Z3548" s="25">
        <v>1</v>
      </c>
    </row>
    <row r="3549" spans="1:26">
      <c r="A3549" s="22">
        <v>342633</v>
      </c>
      <c r="B3549" s="17">
        <v>4953</v>
      </c>
      <c r="C3549" s="17">
        <f t="shared" si="276"/>
        <v>1155931.1399999999</v>
      </c>
      <c r="D3549" s="17">
        <f t="shared" si="277"/>
        <v>1157570.5830000001</v>
      </c>
      <c r="E3549" s="17">
        <f t="shared" si="278"/>
        <v>1174722.8219999999</v>
      </c>
      <c r="F3549" s="17">
        <f t="shared" si="279"/>
        <v>1201726.578</v>
      </c>
      <c r="G3549" s="17">
        <f t="shared" si="280"/>
        <v>1202347.9667110948</v>
      </c>
      <c r="H3549" s="17">
        <v>1200527.9519999998</v>
      </c>
      <c r="I3549" s="17">
        <v>967320.9</v>
      </c>
      <c r="J3549" s="17">
        <v>1155931.1399999999</v>
      </c>
      <c r="K3549" s="17">
        <v>964279.75800000003</v>
      </c>
      <c r="L3549" s="17">
        <v>1157570.5830000001</v>
      </c>
      <c r="M3549" s="17">
        <v>977405.2080000001</v>
      </c>
      <c r="N3549" s="17">
        <v>1174722.8219999999</v>
      </c>
      <c r="O3549" s="17">
        <v>999832.39199999999</v>
      </c>
      <c r="P3549" s="17">
        <v>1201726.578</v>
      </c>
      <c r="Q3549" s="26" t="s">
        <v>15</v>
      </c>
      <c r="R3549" s="9" t="s">
        <v>15</v>
      </c>
      <c r="S3549" s="9" t="s">
        <v>21</v>
      </c>
      <c r="T3549" s="9" t="s">
        <v>15</v>
      </c>
      <c r="U3549" s="9" t="s">
        <v>23</v>
      </c>
      <c r="V3549" s="9" t="s">
        <v>36</v>
      </c>
      <c r="W3549" s="9" t="s">
        <v>19</v>
      </c>
      <c r="X3549" s="9" t="s">
        <v>15</v>
      </c>
      <c r="Y3549" s="9" t="s">
        <v>20</v>
      </c>
      <c r="Z3549" s="25">
        <v>1</v>
      </c>
    </row>
    <row r="3550" spans="1:26">
      <c r="A3550" s="22">
        <v>342634</v>
      </c>
      <c r="B3550" s="17">
        <v>10945</v>
      </c>
      <c r="C3550" s="17">
        <f t="shared" si="276"/>
        <v>2627653.71</v>
      </c>
      <c r="D3550" s="17">
        <f t="shared" si="277"/>
        <v>2650386.4750000001</v>
      </c>
      <c r="E3550" s="17">
        <f t="shared" si="278"/>
        <v>2633717.2400000002</v>
      </c>
      <c r="F3550" s="17">
        <f t="shared" si="279"/>
        <v>2694418.21</v>
      </c>
      <c r="G3550" s="17">
        <f t="shared" si="280"/>
        <v>2695811.4396158825</v>
      </c>
      <c r="H3550" s="17">
        <v>2691780.4650000003</v>
      </c>
      <c r="I3550" s="17">
        <v>2462176.2549999999</v>
      </c>
      <c r="J3550" s="17">
        <v>2627653.71</v>
      </c>
      <c r="K3550" s="17">
        <v>2460271.8250000002</v>
      </c>
      <c r="L3550" s="17">
        <v>2650386.4750000001</v>
      </c>
      <c r="M3550" s="17">
        <v>2442759.8250000002</v>
      </c>
      <c r="N3550" s="17">
        <v>2633717.2400000002</v>
      </c>
      <c r="O3550" s="17">
        <v>2493489.9</v>
      </c>
      <c r="P3550" s="17">
        <v>2694418.21</v>
      </c>
      <c r="Q3550" s="26" t="s">
        <v>15</v>
      </c>
      <c r="R3550" s="9" t="s">
        <v>15</v>
      </c>
      <c r="S3550" s="9" t="s">
        <v>16</v>
      </c>
      <c r="T3550" s="9" t="s">
        <v>15</v>
      </c>
      <c r="U3550" s="9" t="s">
        <v>17</v>
      </c>
      <c r="V3550" s="9" t="s">
        <v>36</v>
      </c>
      <c r="W3550" s="9" t="s">
        <v>19</v>
      </c>
      <c r="X3550" s="9" t="s">
        <v>15</v>
      </c>
      <c r="Y3550" s="9" t="s">
        <v>20</v>
      </c>
      <c r="Z3550" s="25">
        <v>1</v>
      </c>
    </row>
    <row r="3551" spans="1:26">
      <c r="A3551" s="22">
        <v>342635</v>
      </c>
      <c r="B3551" s="17">
        <v>7240</v>
      </c>
      <c r="C3551" s="17">
        <f t="shared" si="276"/>
        <v>1765437.8</v>
      </c>
      <c r="D3551" s="17">
        <f t="shared" si="277"/>
        <v>1775197.32</v>
      </c>
      <c r="E3551" s="17">
        <f t="shared" si="278"/>
        <v>1762302.8800000001</v>
      </c>
      <c r="F3551" s="17">
        <f t="shared" si="279"/>
        <v>1802904.8</v>
      </c>
      <c r="G3551" s="17">
        <f t="shared" si="280"/>
        <v>1803837.0459121803</v>
      </c>
      <c r="H3551" s="17">
        <v>1801123.76</v>
      </c>
      <c r="I3551" s="17">
        <v>1560031.76</v>
      </c>
      <c r="J3551" s="17">
        <v>1765437.8</v>
      </c>
      <c r="K3551" s="17">
        <v>1558800.96</v>
      </c>
      <c r="L3551" s="17">
        <v>1775197.32</v>
      </c>
      <c r="M3551" s="17">
        <v>1545819.64</v>
      </c>
      <c r="N3551" s="17">
        <v>1762302.8800000001</v>
      </c>
      <c r="O3551" s="17">
        <v>1580014.1600000001</v>
      </c>
      <c r="P3551" s="17">
        <v>1802904.8</v>
      </c>
      <c r="Q3551" s="26" t="s">
        <v>15</v>
      </c>
      <c r="R3551" s="9" t="s">
        <v>15</v>
      </c>
      <c r="S3551" s="9" t="s">
        <v>21</v>
      </c>
      <c r="T3551" s="9" t="s">
        <v>15</v>
      </c>
      <c r="U3551" s="9" t="s">
        <v>17</v>
      </c>
      <c r="V3551" s="9" t="s">
        <v>36</v>
      </c>
      <c r="W3551" s="9" t="s">
        <v>19</v>
      </c>
      <c r="X3551" s="9" t="s">
        <v>15</v>
      </c>
      <c r="Y3551" s="9" t="s">
        <v>20</v>
      </c>
      <c r="Z3551" s="25">
        <v>1</v>
      </c>
    </row>
    <row r="3552" spans="1:26">
      <c r="A3552" s="22">
        <v>342636</v>
      </c>
      <c r="B3552" s="17">
        <v>7033</v>
      </c>
      <c r="C3552" s="17">
        <f t="shared" si="276"/>
        <v>1657059.196</v>
      </c>
      <c r="D3552" s="17">
        <f t="shared" si="277"/>
        <v>1659675.4720000001</v>
      </c>
      <c r="E3552" s="17">
        <f t="shared" si="278"/>
        <v>1659443.3829999999</v>
      </c>
      <c r="F3552" s="17">
        <f t="shared" si="279"/>
        <v>1697618.507</v>
      </c>
      <c r="G3552" s="17">
        <f t="shared" si="280"/>
        <v>1698496.3114817408</v>
      </c>
      <c r="H3552" s="17">
        <v>1695923.554</v>
      </c>
      <c r="I3552" s="17">
        <v>1370021.3670000001</v>
      </c>
      <c r="J3552" s="17">
        <v>1657059.196</v>
      </c>
      <c r="K3552" s="17">
        <v>1370021.3670000001</v>
      </c>
      <c r="L3552" s="17">
        <v>1659675.4720000001</v>
      </c>
      <c r="M3552" s="17">
        <v>1367805.9720000001</v>
      </c>
      <c r="N3552" s="17">
        <v>1659443.3829999999</v>
      </c>
      <c r="O3552" s="17">
        <v>1398118.202</v>
      </c>
      <c r="P3552" s="17">
        <v>1697618.507</v>
      </c>
      <c r="Q3552" s="26" t="s">
        <v>22</v>
      </c>
      <c r="R3552" s="9" t="s">
        <v>15</v>
      </c>
      <c r="S3552" s="9" t="s">
        <v>21</v>
      </c>
      <c r="T3552" s="9" t="s">
        <v>15</v>
      </c>
      <c r="U3552" s="9" t="s">
        <v>23</v>
      </c>
      <c r="V3552" s="9" t="s">
        <v>36</v>
      </c>
      <c r="W3552" s="9" t="s">
        <v>19</v>
      </c>
      <c r="X3552" s="9" t="s">
        <v>15</v>
      </c>
      <c r="Y3552" s="9" t="s">
        <v>20</v>
      </c>
      <c r="Z3552" s="25">
        <v>1</v>
      </c>
    </row>
    <row r="3553" spans="1:26">
      <c r="A3553" s="22">
        <v>342637</v>
      </c>
      <c r="B3553" s="17">
        <v>11380</v>
      </c>
      <c r="C3553" s="17">
        <f t="shared" si="276"/>
        <v>2602105.2800000003</v>
      </c>
      <c r="D3553" s="17">
        <f t="shared" si="277"/>
        <v>2610799.5999999996</v>
      </c>
      <c r="E3553" s="17">
        <f t="shared" si="278"/>
        <v>2610435.44</v>
      </c>
      <c r="F3553" s="17">
        <f t="shared" si="279"/>
        <v>2670738.06</v>
      </c>
      <c r="G3553" s="17">
        <f t="shared" si="280"/>
        <v>2672119.0450852574</v>
      </c>
      <c r="H3553" s="17">
        <v>2668086.52</v>
      </c>
      <c r="I3553" s="17">
        <v>2353179.16</v>
      </c>
      <c r="J3553" s="17">
        <v>2602105.2800000003</v>
      </c>
      <c r="K3553" s="17">
        <v>2348991.3199999998</v>
      </c>
      <c r="L3553" s="17">
        <v>2610799.5999999996</v>
      </c>
      <c r="M3553" s="17">
        <v>2345543.1799999997</v>
      </c>
      <c r="N3553" s="17">
        <v>2610435.44</v>
      </c>
      <c r="O3553" s="17">
        <v>2405902.6999999997</v>
      </c>
      <c r="P3553" s="17">
        <v>2670738.06</v>
      </c>
      <c r="Q3553" s="26" t="s">
        <v>22</v>
      </c>
      <c r="R3553" s="9" t="s">
        <v>15</v>
      </c>
      <c r="S3553" s="9" t="s">
        <v>16</v>
      </c>
      <c r="T3553" s="9" t="s">
        <v>15</v>
      </c>
      <c r="U3553" s="9" t="s">
        <v>17</v>
      </c>
      <c r="V3553" s="9" t="s">
        <v>36</v>
      </c>
      <c r="W3553" s="9" t="s">
        <v>19</v>
      </c>
      <c r="X3553" s="9" t="s">
        <v>15</v>
      </c>
      <c r="Y3553" s="9" t="s">
        <v>20</v>
      </c>
      <c r="Z3553" s="25">
        <v>1</v>
      </c>
    </row>
    <row r="3554" spans="1:26">
      <c r="A3554" s="22">
        <v>342638</v>
      </c>
      <c r="B3554" s="17">
        <v>5778</v>
      </c>
      <c r="C3554" s="17">
        <f t="shared" si="276"/>
        <v>1345609.53</v>
      </c>
      <c r="D3554" s="17">
        <f t="shared" si="277"/>
        <v>1351445.31</v>
      </c>
      <c r="E3554" s="17">
        <f t="shared" si="278"/>
        <v>1351254.6359999999</v>
      </c>
      <c r="F3554" s="17">
        <f t="shared" si="279"/>
        <v>1382582.952</v>
      </c>
      <c r="G3554" s="17">
        <f t="shared" si="280"/>
        <v>1383297.8579147505</v>
      </c>
      <c r="H3554" s="17">
        <v>1381219.344</v>
      </c>
      <c r="I3554" s="17">
        <v>1139017.1399999999</v>
      </c>
      <c r="J3554" s="17">
        <v>1345609.53</v>
      </c>
      <c r="K3554" s="17">
        <v>1138635.7919999999</v>
      </c>
      <c r="L3554" s="17">
        <v>1351445.31</v>
      </c>
      <c r="M3554" s="17">
        <v>1136879.28</v>
      </c>
      <c r="N3554" s="17">
        <v>1351254.6359999999</v>
      </c>
      <c r="O3554" s="17">
        <v>1164365.226</v>
      </c>
      <c r="P3554" s="17">
        <v>1382582.952</v>
      </c>
      <c r="Q3554" s="26" t="s">
        <v>22</v>
      </c>
      <c r="R3554" s="9" t="s">
        <v>15</v>
      </c>
      <c r="S3554" s="9" t="s">
        <v>21</v>
      </c>
      <c r="T3554" s="9" t="s">
        <v>15</v>
      </c>
      <c r="U3554" s="9" t="s">
        <v>17</v>
      </c>
      <c r="V3554" s="9" t="s">
        <v>36</v>
      </c>
      <c r="W3554" s="9" t="s">
        <v>19</v>
      </c>
      <c r="X3554" s="9" t="s">
        <v>15</v>
      </c>
      <c r="Y3554" s="9" t="s">
        <v>20</v>
      </c>
      <c r="Z3554" s="25">
        <v>1</v>
      </c>
    </row>
    <row r="3555" spans="1:26">
      <c r="A3555" s="22">
        <v>342639</v>
      </c>
      <c r="B3555" s="17">
        <v>5167</v>
      </c>
      <c r="C3555" s="17">
        <f t="shared" si="276"/>
        <v>1205827.9569999999</v>
      </c>
      <c r="D3555" s="17">
        <f t="shared" si="277"/>
        <v>1215371.406</v>
      </c>
      <c r="E3555" s="17">
        <f t="shared" si="278"/>
        <v>1215200.895</v>
      </c>
      <c r="F3555" s="17">
        <f t="shared" si="279"/>
        <v>1243288.7069999999</v>
      </c>
      <c r="G3555" s="17">
        <f t="shared" si="280"/>
        <v>1243931.5866544112</v>
      </c>
      <c r="H3555" s="17">
        <v>1242058.9610000001</v>
      </c>
      <c r="I3555" s="17">
        <v>1032330.431</v>
      </c>
      <c r="J3555" s="17">
        <v>1205827.9569999999</v>
      </c>
      <c r="K3555" s="17">
        <v>1032232.258</v>
      </c>
      <c r="L3555" s="17">
        <v>1215371.406</v>
      </c>
      <c r="M3555" s="17">
        <v>1030651.156</v>
      </c>
      <c r="N3555" s="17">
        <v>1215200.895</v>
      </c>
      <c r="O3555" s="17">
        <v>1054791.3799999999</v>
      </c>
      <c r="P3555" s="17">
        <v>1243288.7069999999</v>
      </c>
      <c r="Q3555" s="26" t="s">
        <v>22</v>
      </c>
      <c r="R3555" s="9" t="s">
        <v>15</v>
      </c>
      <c r="S3555" s="9" t="s">
        <v>21</v>
      </c>
      <c r="T3555" s="9" t="s">
        <v>15</v>
      </c>
      <c r="U3555" s="9" t="s">
        <v>24</v>
      </c>
      <c r="V3555" s="9" t="s">
        <v>36</v>
      </c>
      <c r="W3555" s="9" t="s">
        <v>19</v>
      </c>
      <c r="X3555" s="9" t="s">
        <v>15</v>
      </c>
      <c r="Y3555" s="9" t="s">
        <v>20</v>
      </c>
      <c r="Z3555" s="25">
        <v>1</v>
      </c>
    </row>
    <row r="3556" spans="1:26">
      <c r="A3556" s="22">
        <v>342640</v>
      </c>
      <c r="B3556" s="17">
        <v>5834</v>
      </c>
      <c r="C3556" s="17">
        <f t="shared" si="276"/>
        <v>1368008.8260000001</v>
      </c>
      <c r="D3556" s="17">
        <f t="shared" si="277"/>
        <v>1369152.29</v>
      </c>
      <c r="E3556" s="17">
        <f t="shared" si="278"/>
        <v>1360383.7879999999</v>
      </c>
      <c r="F3556" s="17">
        <f t="shared" si="279"/>
        <v>1391677.3640000001</v>
      </c>
      <c r="G3556" s="17">
        <f t="shared" si="280"/>
        <v>1392396.972452794</v>
      </c>
      <c r="H3556" s="17">
        <v>1390288.872</v>
      </c>
      <c r="I3556" s="17">
        <v>1139765.2440000002</v>
      </c>
      <c r="J3556" s="17">
        <v>1368008.8260000001</v>
      </c>
      <c r="K3556" s="17">
        <v>1138814.3019999999</v>
      </c>
      <c r="L3556" s="17">
        <v>1369152.29</v>
      </c>
      <c r="M3556" s="17">
        <v>1129567.412</v>
      </c>
      <c r="N3556" s="17">
        <v>1360383.7879999999</v>
      </c>
      <c r="O3556" s="17">
        <v>1155452.8700000001</v>
      </c>
      <c r="P3556" s="17">
        <v>1391677.3640000001</v>
      </c>
      <c r="Q3556" s="26" t="s">
        <v>15</v>
      </c>
      <c r="R3556" s="9" t="s">
        <v>15</v>
      </c>
      <c r="S3556" s="9" t="s">
        <v>21</v>
      </c>
      <c r="T3556" s="9" t="s">
        <v>15</v>
      </c>
      <c r="U3556" s="9" t="s">
        <v>17</v>
      </c>
      <c r="V3556" s="9" t="s">
        <v>36</v>
      </c>
      <c r="W3556" s="9" t="s">
        <v>19</v>
      </c>
      <c r="X3556" s="9" t="s">
        <v>15</v>
      </c>
      <c r="Y3556" s="9" t="s">
        <v>20</v>
      </c>
      <c r="Z3556" s="25">
        <v>1</v>
      </c>
    </row>
    <row r="3557" spans="1:26">
      <c r="A3557" s="22">
        <v>342641</v>
      </c>
      <c r="B3557" s="17">
        <v>4776</v>
      </c>
      <c r="C3557" s="17">
        <f t="shared" si="276"/>
        <v>1149659.6160000002</v>
      </c>
      <c r="D3557" s="17">
        <f t="shared" si="277"/>
        <v>1157554.344</v>
      </c>
      <c r="E3557" s="17">
        <f t="shared" si="278"/>
        <v>1150247.064</v>
      </c>
      <c r="F3557" s="17">
        <f t="shared" si="279"/>
        <v>1176266.7120000001</v>
      </c>
      <c r="G3557" s="17">
        <f t="shared" si="280"/>
        <v>1176874.9359250213</v>
      </c>
      <c r="H3557" s="17">
        <v>1175110.92</v>
      </c>
      <c r="I3557" s="17">
        <v>1034438.616</v>
      </c>
      <c r="J3557" s="17">
        <v>1149659.6160000002</v>
      </c>
      <c r="K3557" s="17">
        <v>1032155.688</v>
      </c>
      <c r="L3557" s="17">
        <v>1157554.344</v>
      </c>
      <c r="M3557" s="17">
        <v>1024609.6079999999</v>
      </c>
      <c r="N3557" s="17">
        <v>1150247.064</v>
      </c>
      <c r="O3557" s="17">
        <v>1042404.9839999999</v>
      </c>
      <c r="P3557" s="17">
        <v>1176266.7120000001</v>
      </c>
      <c r="Q3557" s="26" t="s">
        <v>15</v>
      </c>
      <c r="R3557" s="9" t="s">
        <v>15</v>
      </c>
      <c r="S3557" s="9" t="s">
        <v>21</v>
      </c>
      <c r="T3557" s="9" t="s">
        <v>15</v>
      </c>
      <c r="U3557" s="9" t="s">
        <v>17</v>
      </c>
      <c r="V3557" s="9" t="s">
        <v>36</v>
      </c>
      <c r="W3557" s="9" t="s">
        <v>19</v>
      </c>
      <c r="X3557" s="9" t="s">
        <v>15</v>
      </c>
      <c r="Y3557" s="9" t="s">
        <v>20</v>
      </c>
      <c r="Z3557" s="25">
        <v>1</v>
      </c>
    </row>
    <row r="3558" spans="1:26">
      <c r="A3558" s="22">
        <v>342642</v>
      </c>
      <c r="B3558" s="17">
        <v>10288</v>
      </c>
      <c r="C3558" s="17">
        <f t="shared" si="276"/>
        <v>2529891.216</v>
      </c>
      <c r="D3558" s="17">
        <f t="shared" si="277"/>
        <v>2541424.0639999998</v>
      </c>
      <c r="E3558" s="17">
        <f t="shared" si="278"/>
        <v>2525909.7600000002</v>
      </c>
      <c r="F3558" s="17">
        <f t="shared" si="279"/>
        <v>2583985.52</v>
      </c>
      <c r="G3558" s="17">
        <f t="shared" si="280"/>
        <v>2585321.6470867731</v>
      </c>
      <c r="H3558" s="17">
        <v>2581423.8080000002</v>
      </c>
      <c r="I3558" s="17">
        <v>2233545.3760000002</v>
      </c>
      <c r="J3558" s="17">
        <v>2529891.216</v>
      </c>
      <c r="K3558" s="17">
        <v>2228792.3199999998</v>
      </c>
      <c r="L3558" s="17">
        <v>2541424.0639999998</v>
      </c>
      <c r="M3558" s="17">
        <v>2212228.64</v>
      </c>
      <c r="N3558" s="17">
        <v>2525909.7600000002</v>
      </c>
      <c r="O3558" s="17">
        <v>2260191.2960000001</v>
      </c>
      <c r="P3558" s="17">
        <v>2583985.52</v>
      </c>
      <c r="Q3558" s="26" t="s">
        <v>15</v>
      </c>
      <c r="R3558" s="9" t="s">
        <v>15</v>
      </c>
      <c r="S3558" s="9" t="s">
        <v>16</v>
      </c>
      <c r="T3558" s="9" t="s">
        <v>15</v>
      </c>
      <c r="U3558" s="9" t="s">
        <v>17</v>
      </c>
      <c r="V3558" s="9" t="s">
        <v>36</v>
      </c>
      <c r="W3558" s="9" t="s">
        <v>19</v>
      </c>
      <c r="X3558" s="9" t="s">
        <v>15</v>
      </c>
      <c r="Y3558" s="9" t="s">
        <v>20</v>
      </c>
      <c r="Z3558" s="25">
        <v>1</v>
      </c>
    </row>
    <row r="3559" spans="1:26">
      <c r="A3559" s="22">
        <v>342643</v>
      </c>
      <c r="B3559" s="17">
        <v>12395</v>
      </c>
      <c r="C3559" s="17">
        <f t="shared" si="276"/>
        <v>3066312.2850000001</v>
      </c>
      <c r="D3559" s="17">
        <f t="shared" si="277"/>
        <v>3095837.1749999998</v>
      </c>
      <c r="E3559" s="17">
        <f t="shared" si="278"/>
        <v>3066138.7549999999</v>
      </c>
      <c r="F3559" s="17">
        <f t="shared" si="279"/>
        <v>3137149.71</v>
      </c>
      <c r="G3559" s="17">
        <f t="shared" si="280"/>
        <v>3138771.8671949026</v>
      </c>
      <c r="H3559" s="17">
        <v>3134088.145</v>
      </c>
      <c r="I3559" s="17">
        <v>2952588.16</v>
      </c>
      <c r="J3559" s="17">
        <v>3066312.2850000001</v>
      </c>
      <c r="K3559" s="17">
        <v>2948696.13</v>
      </c>
      <c r="L3559" s="17">
        <v>3095837.1749999998</v>
      </c>
      <c r="M3559" s="17">
        <v>2920125.6549999998</v>
      </c>
      <c r="N3559" s="17">
        <v>3066138.7549999999</v>
      </c>
      <c r="O3559" s="17">
        <v>2987318.9499999997</v>
      </c>
      <c r="P3559" s="17">
        <v>3137149.71</v>
      </c>
      <c r="Q3559" s="26" t="s">
        <v>15</v>
      </c>
      <c r="R3559" s="9" t="s">
        <v>15</v>
      </c>
      <c r="S3559" s="9" t="s">
        <v>16</v>
      </c>
      <c r="T3559" s="9" t="s">
        <v>15</v>
      </c>
      <c r="U3559" s="9" t="s">
        <v>17</v>
      </c>
      <c r="V3559" s="9" t="s">
        <v>36</v>
      </c>
      <c r="W3559" s="9" t="s">
        <v>19</v>
      </c>
      <c r="X3559" s="9" t="s">
        <v>15</v>
      </c>
      <c r="Y3559" s="9" t="s">
        <v>20</v>
      </c>
      <c r="Z3559" s="25">
        <v>1</v>
      </c>
    </row>
    <row r="3560" spans="1:26">
      <c r="A3560" s="22">
        <v>342644</v>
      </c>
      <c r="B3560" s="17">
        <v>3375</v>
      </c>
      <c r="C3560" s="17">
        <f t="shared" si="276"/>
        <v>961405.875</v>
      </c>
      <c r="D3560" s="17">
        <f t="shared" si="277"/>
        <v>965101.50000000012</v>
      </c>
      <c r="E3560" s="17">
        <f t="shared" si="278"/>
        <v>960697.125</v>
      </c>
      <c r="F3560" s="17">
        <f t="shared" si="279"/>
        <v>982762.87500000012</v>
      </c>
      <c r="G3560" s="17">
        <f t="shared" si="280"/>
        <v>983271.04197191191</v>
      </c>
      <c r="H3560" s="17">
        <v>981787.49999999988</v>
      </c>
      <c r="I3560" s="17">
        <v>746732.25</v>
      </c>
      <c r="J3560" s="17">
        <v>961405.875</v>
      </c>
      <c r="K3560" s="17">
        <v>746350.875</v>
      </c>
      <c r="L3560" s="17">
        <v>965101.50000000012</v>
      </c>
      <c r="M3560" s="17">
        <v>742189.5</v>
      </c>
      <c r="N3560" s="17">
        <v>960697.125</v>
      </c>
      <c r="O3560" s="17">
        <v>757738.125</v>
      </c>
      <c r="P3560" s="17">
        <v>982762.87500000012</v>
      </c>
      <c r="Q3560" s="26" t="s">
        <v>15</v>
      </c>
      <c r="R3560" s="9" t="s">
        <v>15</v>
      </c>
      <c r="S3560" s="9" t="s">
        <v>21</v>
      </c>
      <c r="T3560" s="9" t="s">
        <v>22</v>
      </c>
      <c r="U3560" s="9" t="s">
        <v>17</v>
      </c>
      <c r="V3560" s="9" t="s">
        <v>36</v>
      </c>
      <c r="W3560" s="9" t="s">
        <v>19</v>
      </c>
      <c r="X3560" s="9" t="s">
        <v>15</v>
      </c>
      <c r="Y3560" s="9" t="s">
        <v>20</v>
      </c>
      <c r="Z3560" s="25">
        <v>1</v>
      </c>
    </row>
    <row r="3561" spans="1:26">
      <c r="A3561" s="22">
        <v>342645</v>
      </c>
      <c r="B3561" s="17">
        <v>3455</v>
      </c>
      <c r="C3561" s="17">
        <f t="shared" si="276"/>
        <v>850278.95499999996</v>
      </c>
      <c r="D3561" s="17">
        <f t="shared" si="277"/>
        <v>851294.72500000009</v>
      </c>
      <c r="E3561" s="17">
        <f t="shared" si="278"/>
        <v>851177.255</v>
      </c>
      <c r="F3561" s="17">
        <f t="shared" si="279"/>
        <v>870808.56500000006</v>
      </c>
      <c r="G3561" s="17">
        <f t="shared" si="280"/>
        <v>871258.8426436187</v>
      </c>
      <c r="H3561" s="17">
        <v>869941.36</v>
      </c>
      <c r="I3561" s="17">
        <v>690191.52999999991</v>
      </c>
      <c r="J3561" s="17">
        <v>850278.95499999996</v>
      </c>
      <c r="K3561" s="17">
        <v>689524.71500000008</v>
      </c>
      <c r="L3561" s="17">
        <v>851294.72500000009</v>
      </c>
      <c r="M3561" s="17">
        <v>688388.02</v>
      </c>
      <c r="N3561" s="17">
        <v>851177.255</v>
      </c>
      <c r="O3561" s="17">
        <v>704208.46500000008</v>
      </c>
      <c r="P3561" s="17">
        <v>870808.56500000006</v>
      </c>
      <c r="Q3561" s="26" t="s">
        <v>22</v>
      </c>
      <c r="R3561" s="9" t="s">
        <v>15</v>
      </c>
      <c r="S3561" s="9" t="s">
        <v>21</v>
      </c>
      <c r="T3561" s="9" t="s">
        <v>15</v>
      </c>
      <c r="U3561" s="9" t="s">
        <v>17</v>
      </c>
      <c r="V3561" s="9" t="s">
        <v>36</v>
      </c>
      <c r="W3561" s="9" t="s">
        <v>19</v>
      </c>
      <c r="X3561" s="9" t="s">
        <v>15</v>
      </c>
      <c r="Y3561" s="9" t="s">
        <v>20</v>
      </c>
      <c r="Z3561" s="25">
        <v>1</v>
      </c>
    </row>
    <row r="3562" spans="1:26">
      <c r="A3562" s="22">
        <v>342646</v>
      </c>
      <c r="B3562" s="17">
        <v>11406</v>
      </c>
      <c r="C3562" s="17">
        <f t="shared" si="276"/>
        <v>2902370.7600000002</v>
      </c>
      <c r="D3562" s="17">
        <f t="shared" si="277"/>
        <v>2919080.5500000003</v>
      </c>
      <c r="E3562" s="17">
        <f t="shared" si="278"/>
        <v>2901332.8139999998</v>
      </c>
      <c r="F3562" s="17">
        <f t="shared" si="279"/>
        <v>2968297.44</v>
      </c>
      <c r="G3562" s="17">
        <f t="shared" si="280"/>
        <v>2969832.2870726655</v>
      </c>
      <c r="H3562" s="17">
        <v>2965377.5039999997</v>
      </c>
      <c r="I3562" s="17">
        <v>2687093.9160000002</v>
      </c>
      <c r="J3562" s="17">
        <v>2902370.7600000002</v>
      </c>
      <c r="K3562" s="17">
        <v>2683067.5980000002</v>
      </c>
      <c r="L3562" s="17">
        <v>2919080.5500000003</v>
      </c>
      <c r="M3562" s="17">
        <v>2664350.352</v>
      </c>
      <c r="N3562" s="17">
        <v>2901332.8139999998</v>
      </c>
      <c r="O3562" s="17">
        <v>2724767.9339999999</v>
      </c>
      <c r="P3562" s="17">
        <v>2968297.44</v>
      </c>
      <c r="Q3562" s="26" t="s">
        <v>15</v>
      </c>
      <c r="R3562" s="9" t="s">
        <v>15</v>
      </c>
      <c r="S3562" s="9" t="s">
        <v>16</v>
      </c>
      <c r="T3562" s="9" t="s">
        <v>15</v>
      </c>
      <c r="U3562" s="9" t="s">
        <v>17</v>
      </c>
      <c r="V3562" s="9" t="s">
        <v>36</v>
      </c>
      <c r="W3562" s="9" t="s">
        <v>19</v>
      </c>
      <c r="X3562" s="9" t="s">
        <v>15</v>
      </c>
      <c r="Y3562" s="9" t="s">
        <v>20</v>
      </c>
      <c r="Z3562" s="25">
        <v>1</v>
      </c>
    </row>
    <row r="3563" spans="1:26">
      <c r="A3563" s="22">
        <v>342647</v>
      </c>
      <c r="B3563" s="17">
        <v>6500</v>
      </c>
      <c r="C3563" s="17">
        <f t="shared" si="276"/>
        <v>1545394.5</v>
      </c>
      <c r="D3563" s="17">
        <f t="shared" si="277"/>
        <v>1553474</v>
      </c>
      <c r="E3563" s="17">
        <f t="shared" si="278"/>
        <v>1553259.5</v>
      </c>
      <c r="F3563" s="17">
        <f t="shared" si="279"/>
        <v>1589419</v>
      </c>
      <c r="G3563" s="17">
        <f t="shared" si="280"/>
        <v>1590240.8566867709</v>
      </c>
      <c r="H3563" s="17">
        <v>1587859</v>
      </c>
      <c r="I3563" s="17">
        <v>1348568</v>
      </c>
      <c r="J3563" s="17">
        <v>1545394.5</v>
      </c>
      <c r="K3563" s="17">
        <v>1348093.5</v>
      </c>
      <c r="L3563" s="17">
        <v>1553474</v>
      </c>
      <c r="M3563" s="17">
        <v>1346065.5</v>
      </c>
      <c r="N3563" s="17">
        <v>1553259.5</v>
      </c>
      <c r="O3563" s="17">
        <v>1376960</v>
      </c>
      <c r="P3563" s="17">
        <v>1589419</v>
      </c>
      <c r="Q3563" s="26" t="s">
        <v>22</v>
      </c>
      <c r="R3563" s="9" t="s">
        <v>15</v>
      </c>
      <c r="S3563" s="9" t="s">
        <v>21</v>
      </c>
      <c r="T3563" s="9" t="s">
        <v>15</v>
      </c>
      <c r="U3563" s="9" t="s">
        <v>17</v>
      </c>
      <c r="V3563" s="9" t="s">
        <v>36</v>
      </c>
      <c r="W3563" s="9" t="s">
        <v>19</v>
      </c>
      <c r="X3563" s="9" t="s">
        <v>15</v>
      </c>
      <c r="Y3563" s="9" t="s">
        <v>20</v>
      </c>
      <c r="Z3563" s="25">
        <v>1</v>
      </c>
    </row>
    <row r="3564" spans="1:26">
      <c r="A3564" s="22">
        <v>342648</v>
      </c>
      <c r="B3564" s="17">
        <v>4854</v>
      </c>
      <c r="C3564" s="17">
        <f t="shared" si="276"/>
        <v>1156858.6739999999</v>
      </c>
      <c r="D3564" s="17">
        <f t="shared" si="277"/>
        <v>1162198.074</v>
      </c>
      <c r="E3564" s="17">
        <f t="shared" si="278"/>
        <v>1162037.892</v>
      </c>
      <c r="F3564" s="17">
        <f t="shared" si="279"/>
        <v>1188788.2859999998</v>
      </c>
      <c r="G3564" s="17">
        <f t="shared" si="280"/>
        <v>1189402.9845797981</v>
      </c>
      <c r="H3564" s="17">
        <v>1187613.618</v>
      </c>
      <c r="I3564" s="17">
        <v>1024956.0780000001</v>
      </c>
      <c r="J3564" s="17">
        <v>1156858.6739999999</v>
      </c>
      <c r="K3564" s="17">
        <v>1023626.0820000001</v>
      </c>
      <c r="L3564" s="17">
        <v>1162198.074</v>
      </c>
      <c r="M3564" s="17">
        <v>1022121.3420000001</v>
      </c>
      <c r="N3564" s="17">
        <v>1162037.892</v>
      </c>
      <c r="O3564" s="17">
        <v>1044338.1</v>
      </c>
      <c r="P3564" s="17">
        <v>1188788.2859999998</v>
      </c>
      <c r="Q3564" s="26" t="s">
        <v>22</v>
      </c>
      <c r="R3564" s="9" t="s">
        <v>15</v>
      </c>
      <c r="S3564" s="9" t="s">
        <v>21</v>
      </c>
      <c r="T3564" s="9" t="s">
        <v>15</v>
      </c>
      <c r="U3564" s="9" t="s">
        <v>17</v>
      </c>
      <c r="V3564" s="9" t="s">
        <v>36</v>
      </c>
      <c r="W3564" s="9" t="s">
        <v>19</v>
      </c>
      <c r="X3564" s="9" t="s">
        <v>15</v>
      </c>
      <c r="Y3564" s="9" t="s">
        <v>20</v>
      </c>
      <c r="Z3564" s="25">
        <v>1</v>
      </c>
    </row>
    <row r="3565" spans="1:26">
      <c r="A3565" s="22">
        <v>342649</v>
      </c>
      <c r="B3565" s="17">
        <v>2485</v>
      </c>
      <c r="C3565" s="17">
        <f t="shared" si="276"/>
        <v>562010.08499999996</v>
      </c>
      <c r="D3565" s="17">
        <f t="shared" si="277"/>
        <v>562492.17499999993</v>
      </c>
      <c r="E3565" s="17">
        <f t="shared" si="278"/>
        <v>562412.65500000003</v>
      </c>
      <c r="F3565" s="17">
        <f t="shared" si="279"/>
        <v>575371.93000000005</v>
      </c>
      <c r="G3565" s="17">
        <f t="shared" si="280"/>
        <v>575669.44328507513</v>
      </c>
      <c r="H3565" s="17">
        <v>574797.89500000002</v>
      </c>
      <c r="I3565" s="17">
        <v>482022.90500000003</v>
      </c>
      <c r="J3565" s="17">
        <v>562010.08499999996</v>
      </c>
      <c r="K3565" s="17">
        <v>482022.90500000003</v>
      </c>
      <c r="L3565" s="17">
        <v>562492.17499999993</v>
      </c>
      <c r="M3565" s="17">
        <v>481274.92</v>
      </c>
      <c r="N3565" s="17">
        <v>562412.65500000003</v>
      </c>
      <c r="O3565" s="17">
        <v>493019.02999999997</v>
      </c>
      <c r="P3565" s="17">
        <v>575371.93000000005</v>
      </c>
      <c r="Q3565" s="26" t="s">
        <v>22</v>
      </c>
      <c r="R3565" s="9" t="s">
        <v>15</v>
      </c>
      <c r="S3565" s="9" t="s">
        <v>25</v>
      </c>
      <c r="T3565" s="9" t="s">
        <v>15</v>
      </c>
      <c r="U3565" s="9" t="s">
        <v>17</v>
      </c>
      <c r="V3565" s="9" t="s">
        <v>36</v>
      </c>
      <c r="W3565" s="9" t="s">
        <v>19</v>
      </c>
      <c r="X3565" s="9" t="s">
        <v>15</v>
      </c>
      <c r="Y3565" s="9" t="s">
        <v>20</v>
      </c>
      <c r="Z3565" s="25">
        <v>1</v>
      </c>
    </row>
    <row r="3566" spans="1:26">
      <c r="A3566" s="22">
        <v>342650</v>
      </c>
      <c r="B3566" s="17">
        <v>6510</v>
      </c>
      <c r="C3566" s="17">
        <f t="shared" si="276"/>
        <v>1567132.77</v>
      </c>
      <c r="D3566" s="17">
        <f t="shared" si="277"/>
        <v>1570140.39</v>
      </c>
      <c r="E3566" s="17">
        <f t="shared" si="278"/>
        <v>1574899.2</v>
      </c>
      <c r="F3566" s="17">
        <f t="shared" si="279"/>
        <v>1611153.3900000001</v>
      </c>
      <c r="G3566" s="17">
        <f t="shared" si="280"/>
        <v>1611986.485103925</v>
      </c>
      <c r="H3566" s="17">
        <v>1609551.93</v>
      </c>
      <c r="I3566" s="17">
        <v>1348142.88</v>
      </c>
      <c r="J3566" s="17">
        <v>1567132.77</v>
      </c>
      <c r="K3566" s="17">
        <v>1346997.12</v>
      </c>
      <c r="L3566" s="17">
        <v>1570140.39</v>
      </c>
      <c r="M3566" s="17">
        <v>1349034.75</v>
      </c>
      <c r="N3566" s="17">
        <v>1574899.2</v>
      </c>
      <c r="O3566" s="17">
        <v>1380660.33</v>
      </c>
      <c r="P3566" s="17">
        <v>1611153.3900000001</v>
      </c>
      <c r="Q3566" s="26" t="s">
        <v>15</v>
      </c>
      <c r="R3566" s="9" t="s">
        <v>15</v>
      </c>
      <c r="S3566" s="9" t="s">
        <v>21</v>
      </c>
      <c r="T3566" s="9" t="s">
        <v>15</v>
      </c>
      <c r="U3566" s="9" t="s">
        <v>17</v>
      </c>
      <c r="V3566" s="9" t="s">
        <v>36</v>
      </c>
      <c r="W3566" s="9" t="s">
        <v>19</v>
      </c>
      <c r="X3566" s="9" t="s">
        <v>15</v>
      </c>
      <c r="Y3566" s="9" t="s">
        <v>20</v>
      </c>
      <c r="Z3566" s="25">
        <v>1</v>
      </c>
    </row>
    <row r="3567" spans="1:26">
      <c r="A3567" s="22">
        <v>342651</v>
      </c>
      <c r="B3567" s="17">
        <v>3021</v>
      </c>
      <c r="C3567" s="17">
        <f t="shared" si="276"/>
        <v>808984.52699999989</v>
      </c>
      <c r="D3567" s="17">
        <f t="shared" si="277"/>
        <v>810319.80900000001</v>
      </c>
      <c r="E3567" s="17">
        <f t="shared" si="278"/>
        <v>810205.01099999994</v>
      </c>
      <c r="F3567" s="17">
        <f t="shared" si="279"/>
        <v>828805.30800000008</v>
      </c>
      <c r="G3567" s="17">
        <f t="shared" si="280"/>
        <v>829233.86660186097</v>
      </c>
      <c r="H3567" s="17">
        <v>827977.554</v>
      </c>
      <c r="I3567" s="17">
        <v>612111.99899999995</v>
      </c>
      <c r="J3567" s="17">
        <v>808984.52699999989</v>
      </c>
      <c r="K3567" s="17">
        <v>610589.41500000004</v>
      </c>
      <c r="L3567" s="17">
        <v>810319.80900000001</v>
      </c>
      <c r="M3567" s="17">
        <v>609677.07299999997</v>
      </c>
      <c r="N3567" s="17">
        <v>810205.01099999994</v>
      </c>
      <c r="O3567" s="17">
        <v>622534.44900000002</v>
      </c>
      <c r="P3567" s="17">
        <v>828805.30800000008</v>
      </c>
      <c r="Q3567" s="26" t="s">
        <v>22</v>
      </c>
      <c r="R3567" s="9" t="s">
        <v>15</v>
      </c>
      <c r="S3567" s="9" t="s">
        <v>25</v>
      </c>
      <c r="T3567" s="9" t="s">
        <v>22</v>
      </c>
      <c r="U3567" s="9" t="s">
        <v>17</v>
      </c>
      <c r="V3567" s="9" t="s">
        <v>36</v>
      </c>
      <c r="W3567" s="9" t="s">
        <v>19</v>
      </c>
      <c r="X3567" s="9" t="s">
        <v>15</v>
      </c>
      <c r="Y3567" s="9" t="s">
        <v>20</v>
      </c>
      <c r="Z3567" s="25">
        <v>1</v>
      </c>
    </row>
    <row r="3568" spans="1:26">
      <c r="A3568" s="22">
        <v>342652</v>
      </c>
      <c r="B3568" s="17">
        <v>4713</v>
      </c>
      <c r="C3568" s="17">
        <f t="shared" si="276"/>
        <v>1161952.446</v>
      </c>
      <c r="D3568" s="17">
        <f t="shared" si="277"/>
        <v>1165671.003</v>
      </c>
      <c r="E3568" s="17">
        <f t="shared" si="278"/>
        <v>1161113.5320000001</v>
      </c>
      <c r="F3568" s="17">
        <f t="shared" si="279"/>
        <v>1187789.112</v>
      </c>
      <c r="G3568" s="17">
        <f t="shared" si="280"/>
        <v>1188403.2939269627</v>
      </c>
      <c r="H3568" s="17">
        <v>1186610.862</v>
      </c>
      <c r="I3568" s="17">
        <v>1029220.227</v>
      </c>
      <c r="J3568" s="17">
        <v>1161952.446</v>
      </c>
      <c r="K3568" s="17">
        <v>1027509.4079999999</v>
      </c>
      <c r="L3568" s="17">
        <v>1165671.003</v>
      </c>
      <c r="M3568" s="17">
        <v>1022244.987</v>
      </c>
      <c r="N3568" s="17">
        <v>1161113.5320000001</v>
      </c>
      <c r="O3568" s="17">
        <v>1044132.159</v>
      </c>
      <c r="P3568" s="17">
        <v>1187789.112</v>
      </c>
      <c r="Q3568" s="26" t="s">
        <v>15</v>
      </c>
      <c r="R3568" s="9" t="s">
        <v>15</v>
      </c>
      <c r="S3568" s="9" t="s">
        <v>21</v>
      </c>
      <c r="T3568" s="9" t="s">
        <v>15</v>
      </c>
      <c r="U3568" s="9" t="s">
        <v>17</v>
      </c>
      <c r="V3568" s="9" t="s">
        <v>36</v>
      </c>
      <c r="W3568" s="9" t="s">
        <v>19</v>
      </c>
      <c r="X3568" s="9" t="s">
        <v>15</v>
      </c>
      <c r="Y3568" s="9" t="s">
        <v>20</v>
      </c>
      <c r="Z3568" s="25">
        <v>1</v>
      </c>
    </row>
    <row r="3569" spans="1:26">
      <c r="A3569" s="22">
        <v>342653</v>
      </c>
      <c r="B3569" s="17">
        <v>5363</v>
      </c>
      <c r="C3569" s="17">
        <f t="shared" si="276"/>
        <v>1373142.52</v>
      </c>
      <c r="D3569" s="17">
        <f t="shared" si="277"/>
        <v>1381015.4039999999</v>
      </c>
      <c r="E3569" s="17">
        <f t="shared" si="278"/>
        <v>1372600.8570000001</v>
      </c>
      <c r="F3569" s="17">
        <f t="shared" si="279"/>
        <v>1404205.0160000001</v>
      </c>
      <c r="G3569" s="17">
        <f t="shared" si="280"/>
        <v>1404931.1022503828</v>
      </c>
      <c r="H3569" s="17">
        <v>1402815.9989999998</v>
      </c>
      <c r="I3569" s="17">
        <v>1275375.03</v>
      </c>
      <c r="J3569" s="17">
        <v>1373142.52</v>
      </c>
      <c r="K3569" s="17">
        <v>1275187.325</v>
      </c>
      <c r="L3569" s="17">
        <v>1381015.4039999999</v>
      </c>
      <c r="M3569" s="17">
        <v>1266322.2860000001</v>
      </c>
      <c r="N3569" s="17">
        <v>1372600.8570000001</v>
      </c>
      <c r="O3569" s="17">
        <v>1295223.493</v>
      </c>
      <c r="P3569" s="17">
        <v>1404205.0160000001</v>
      </c>
      <c r="Q3569" s="26" t="s">
        <v>15</v>
      </c>
      <c r="R3569" s="9" t="s">
        <v>15</v>
      </c>
      <c r="S3569" s="9" t="s">
        <v>21</v>
      </c>
      <c r="T3569" s="9" t="s">
        <v>15</v>
      </c>
      <c r="U3569" s="9" t="s">
        <v>17</v>
      </c>
      <c r="V3569" s="9" t="s">
        <v>36</v>
      </c>
      <c r="W3569" s="9" t="s">
        <v>19</v>
      </c>
      <c r="X3569" s="9" t="s">
        <v>15</v>
      </c>
      <c r="Y3569" s="9" t="s">
        <v>20</v>
      </c>
      <c r="Z3569" s="25">
        <v>1</v>
      </c>
    </row>
    <row r="3570" spans="1:26">
      <c r="A3570" s="22">
        <v>342654</v>
      </c>
      <c r="B3570" s="17">
        <v>709.86</v>
      </c>
      <c r="C3570" s="17">
        <f t="shared" si="276"/>
        <v>178922.34258</v>
      </c>
      <c r="D3570" s="17">
        <f t="shared" si="277"/>
        <v>178922.34258</v>
      </c>
      <c r="E3570" s="17">
        <f t="shared" si="278"/>
        <v>178101.74442</v>
      </c>
      <c r="F3570" s="17">
        <f t="shared" si="279"/>
        <v>195849.66413999998</v>
      </c>
      <c r="G3570" s="17">
        <f t="shared" si="280"/>
        <v>195950.93407327455</v>
      </c>
      <c r="H3570" s="17">
        <v>209225.55612000002</v>
      </c>
      <c r="I3570" s="17">
        <v>152307.56160000002</v>
      </c>
      <c r="J3570" s="17">
        <v>205537.12356000001</v>
      </c>
      <c r="K3570" s="17">
        <v>152307.56160000002</v>
      </c>
      <c r="L3570" s="17">
        <v>205537.12356000001</v>
      </c>
      <c r="M3570" s="17">
        <v>151475.60568000001</v>
      </c>
      <c r="N3570" s="17">
        <v>204727.88316</v>
      </c>
      <c r="O3570" s="17">
        <v>155095.89168</v>
      </c>
      <c r="P3570" s="17">
        <v>209434.25495999999</v>
      </c>
      <c r="Q3570" s="26" t="s">
        <v>15</v>
      </c>
      <c r="R3570" s="9" t="s">
        <v>15</v>
      </c>
      <c r="S3570" s="9" t="s">
        <v>25</v>
      </c>
      <c r="T3570" s="9" t="s">
        <v>15</v>
      </c>
      <c r="U3570" s="9" t="s">
        <v>24</v>
      </c>
      <c r="V3570" s="9" t="s">
        <v>36</v>
      </c>
      <c r="W3570" s="9" t="s">
        <v>19</v>
      </c>
      <c r="X3570" s="9" t="s">
        <v>15</v>
      </c>
      <c r="Y3570" s="9" t="s">
        <v>20</v>
      </c>
      <c r="Z3570" s="25">
        <v>0</v>
      </c>
    </row>
    <row r="3571" spans="1:26">
      <c r="A3571" s="22">
        <v>342655</v>
      </c>
      <c r="B3571" s="17">
        <v>903</v>
      </c>
      <c r="C3571" s="17">
        <f t="shared" si="276"/>
        <v>193486.71299999999</v>
      </c>
      <c r="D3571" s="17">
        <f t="shared" si="277"/>
        <v>193486.71299999999</v>
      </c>
      <c r="E3571" s="17">
        <f t="shared" si="278"/>
        <v>192558.88050000003</v>
      </c>
      <c r="F3571" s="17">
        <f t="shared" si="279"/>
        <v>209858.78024999998</v>
      </c>
      <c r="G3571" s="17">
        <f t="shared" si="280"/>
        <v>209967.29401624165</v>
      </c>
      <c r="H3571" s="17">
        <v>222547.05900000001</v>
      </c>
      <c r="I3571" s="17">
        <v>168353.514</v>
      </c>
      <c r="J3571" s="17">
        <v>218619.91200000001</v>
      </c>
      <c r="K3571" s="17">
        <v>168353.514</v>
      </c>
      <c r="L3571" s="17">
        <v>218619.91200000001</v>
      </c>
      <c r="M3571" s="17">
        <v>167358.40800000002</v>
      </c>
      <c r="N3571" s="17">
        <v>217759.353</v>
      </c>
      <c r="O3571" s="17">
        <v>171124.821</v>
      </c>
      <c r="P3571" s="17">
        <v>222770.09999999998</v>
      </c>
      <c r="Q3571" s="26" t="s">
        <v>15</v>
      </c>
      <c r="R3571" s="9" t="s">
        <v>15</v>
      </c>
      <c r="S3571" s="9" t="s">
        <v>25</v>
      </c>
      <c r="T3571" s="9" t="s">
        <v>15</v>
      </c>
      <c r="U3571" s="9" t="s">
        <v>24</v>
      </c>
      <c r="V3571" s="9" t="s">
        <v>36</v>
      </c>
      <c r="W3571" s="9" t="s">
        <v>19</v>
      </c>
      <c r="X3571" s="9" t="s">
        <v>15</v>
      </c>
      <c r="Y3571" s="9" t="s">
        <v>20</v>
      </c>
      <c r="Z3571" s="25">
        <v>0</v>
      </c>
    </row>
    <row r="3572" spans="1:26">
      <c r="A3572" s="22">
        <v>342656</v>
      </c>
      <c r="B3572" s="17">
        <v>522.71</v>
      </c>
      <c r="C3572" s="17">
        <f t="shared" si="276"/>
        <v>108863.24357000001</v>
      </c>
      <c r="D3572" s="17">
        <f t="shared" si="277"/>
        <v>108863.24357000001</v>
      </c>
      <c r="E3572" s="17">
        <f t="shared" si="278"/>
        <v>108775.42829000001</v>
      </c>
      <c r="F3572" s="17">
        <f t="shared" si="279"/>
        <v>119574.48621250001</v>
      </c>
      <c r="G3572" s="17">
        <f t="shared" si="280"/>
        <v>119636.31578107881</v>
      </c>
      <c r="H3572" s="17">
        <v>127771.23240000001</v>
      </c>
      <c r="I3572" s="17">
        <v>92684.84636000001</v>
      </c>
      <c r="J3572" s="17">
        <v>125041.64078</v>
      </c>
      <c r="K3572" s="17">
        <v>92684.84636000001</v>
      </c>
      <c r="L3572" s="17">
        <v>125041.64078</v>
      </c>
      <c r="M3572" s="17">
        <v>92526.987940000006</v>
      </c>
      <c r="N3572" s="17">
        <v>125023.86864</v>
      </c>
      <c r="O3572" s="17">
        <v>94601.623930000002</v>
      </c>
      <c r="P3572" s="17">
        <v>127898.77364000001</v>
      </c>
      <c r="Q3572" s="26" t="s">
        <v>22</v>
      </c>
      <c r="R3572" s="9" t="s">
        <v>15</v>
      </c>
      <c r="S3572" s="9" t="s">
        <v>25</v>
      </c>
      <c r="T3572" s="9" t="s">
        <v>15</v>
      </c>
      <c r="U3572" s="9" t="s">
        <v>24</v>
      </c>
      <c r="V3572" s="9" t="s">
        <v>36</v>
      </c>
      <c r="W3572" s="9" t="s">
        <v>19</v>
      </c>
      <c r="X3572" s="9" t="s">
        <v>15</v>
      </c>
      <c r="Y3572" s="9" t="s">
        <v>20</v>
      </c>
      <c r="Z3572" s="25">
        <v>0</v>
      </c>
    </row>
    <row r="3573" spans="1:26">
      <c r="A3573" s="22">
        <v>342657</v>
      </c>
      <c r="B3573" s="17">
        <v>1421.86</v>
      </c>
      <c r="C3573" s="17">
        <f t="shared" si="276"/>
        <v>312256.09645999997</v>
      </c>
      <c r="D3573" s="17">
        <f t="shared" si="277"/>
        <v>312256.09645999997</v>
      </c>
      <c r="E3573" s="17">
        <f t="shared" si="278"/>
        <v>312013.66933</v>
      </c>
      <c r="F3573" s="17">
        <f t="shared" si="279"/>
        <v>341840.38201499998</v>
      </c>
      <c r="G3573" s="17">
        <f t="shared" si="280"/>
        <v>342017.14082042978</v>
      </c>
      <c r="H3573" s="17">
        <v>364013.22232</v>
      </c>
      <c r="I3573" s="17">
        <v>268276.54479999997</v>
      </c>
      <c r="J3573" s="17">
        <v>356235.64811999997</v>
      </c>
      <c r="K3573" s="17">
        <v>268276.54479999997</v>
      </c>
      <c r="L3573" s="17">
        <v>356235.64811999997</v>
      </c>
      <c r="M3573" s="17">
        <v>267841.45564</v>
      </c>
      <c r="N3573" s="17">
        <v>356185.88302000001</v>
      </c>
      <c r="O3573" s="17">
        <v>274229.87261999998</v>
      </c>
      <c r="P3573" s="17">
        <v>364377.21847999992</v>
      </c>
      <c r="Q3573" s="26" t="s">
        <v>22</v>
      </c>
      <c r="R3573" s="9" t="s">
        <v>15</v>
      </c>
      <c r="S3573" s="9" t="s">
        <v>25</v>
      </c>
      <c r="T3573" s="9" t="s">
        <v>15</v>
      </c>
      <c r="U3573" s="9" t="s">
        <v>24</v>
      </c>
      <c r="V3573" s="9" t="s">
        <v>36</v>
      </c>
      <c r="W3573" s="9" t="s">
        <v>19</v>
      </c>
      <c r="X3573" s="9" t="s">
        <v>15</v>
      </c>
      <c r="Y3573" s="9" t="s">
        <v>20</v>
      </c>
      <c r="Z3573" s="25">
        <v>0</v>
      </c>
    </row>
    <row r="3574" spans="1:26">
      <c r="A3574" s="22">
        <v>342658</v>
      </c>
      <c r="B3574" s="17">
        <v>4109</v>
      </c>
      <c r="C3574" s="17">
        <f t="shared" si="276"/>
        <v>1017236.367</v>
      </c>
      <c r="D3574" s="17">
        <f t="shared" si="277"/>
        <v>1020059.25</v>
      </c>
      <c r="E3574" s="17">
        <f t="shared" si="278"/>
        <v>1013817.679</v>
      </c>
      <c r="F3574" s="17">
        <f t="shared" si="279"/>
        <v>1037193.7799999999</v>
      </c>
      <c r="G3574" s="17">
        <f t="shared" si="280"/>
        <v>1037730.0921011956</v>
      </c>
      <c r="H3574" s="17">
        <v>1036162.4210000001</v>
      </c>
      <c r="I3574" s="17">
        <v>878405.58400000003</v>
      </c>
      <c r="J3574" s="17">
        <v>1017236.367</v>
      </c>
      <c r="K3574" s="17">
        <v>876696.24000000011</v>
      </c>
      <c r="L3574" s="17">
        <v>1020059.25</v>
      </c>
      <c r="M3574" s="17">
        <v>870130.05799999996</v>
      </c>
      <c r="N3574" s="17">
        <v>1013817.679</v>
      </c>
      <c r="O3574" s="17">
        <v>888649.321</v>
      </c>
      <c r="P3574" s="17">
        <v>1037193.7799999999</v>
      </c>
      <c r="Q3574" s="26" t="s">
        <v>15</v>
      </c>
      <c r="R3574" s="9" t="s">
        <v>15</v>
      </c>
      <c r="S3574" s="9" t="s">
        <v>21</v>
      </c>
      <c r="T3574" s="9" t="s">
        <v>15</v>
      </c>
      <c r="U3574" s="9" t="s">
        <v>17</v>
      </c>
      <c r="V3574" s="9" t="s">
        <v>36</v>
      </c>
      <c r="W3574" s="9" t="s">
        <v>19</v>
      </c>
      <c r="X3574" s="9" t="s">
        <v>15</v>
      </c>
      <c r="Y3574" s="9" t="s">
        <v>20</v>
      </c>
      <c r="Z3574" s="25">
        <v>1</v>
      </c>
    </row>
    <row r="3575" spans="1:26">
      <c r="A3575" s="22">
        <v>342659</v>
      </c>
      <c r="B3575" s="17">
        <v>5485</v>
      </c>
      <c r="C3575" s="17">
        <f t="shared" si="276"/>
        <v>1262833.49</v>
      </c>
      <c r="D3575" s="17">
        <f t="shared" si="277"/>
        <v>1264034.7050000001</v>
      </c>
      <c r="E3575" s="17">
        <f t="shared" si="278"/>
        <v>1263853.7</v>
      </c>
      <c r="F3575" s="17">
        <f t="shared" si="279"/>
        <v>1292962.595</v>
      </c>
      <c r="G3575" s="17">
        <f t="shared" si="280"/>
        <v>1293631.1600256134</v>
      </c>
      <c r="H3575" s="17">
        <v>1291673.6199999999</v>
      </c>
      <c r="I3575" s="17">
        <v>1091728.915</v>
      </c>
      <c r="J3575" s="17">
        <v>1262833.49</v>
      </c>
      <c r="K3575" s="17">
        <v>1086781.4450000001</v>
      </c>
      <c r="L3575" s="17">
        <v>1264034.7050000001</v>
      </c>
      <c r="M3575" s="17">
        <v>1085092.0649999999</v>
      </c>
      <c r="N3575" s="17">
        <v>1263853.7</v>
      </c>
      <c r="O3575" s="17">
        <v>1111310.365</v>
      </c>
      <c r="P3575" s="17">
        <v>1292962.595</v>
      </c>
      <c r="Q3575" s="26" t="s">
        <v>22</v>
      </c>
      <c r="R3575" s="9" t="s">
        <v>15</v>
      </c>
      <c r="S3575" s="9" t="s">
        <v>21</v>
      </c>
      <c r="T3575" s="9" t="s">
        <v>15</v>
      </c>
      <c r="U3575" s="9" t="s">
        <v>17</v>
      </c>
      <c r="V3575" s="9" t="s">
        <v>36</v>
      </c>
      <c r="W3575" s="9" t="s">
        <v>19</v>
      </c>
      <c r="X3575" s="9" t="s">
        <v>15</v>
      </c>
      <c r="Y3575" s="9" t="s">
        <v>20</v>
      </c>
      <c r="Z3575" s="25">
        <v>1</v>
      </c>
    </row>
    <row r="3576" spans="1:26">
      <c r="A3576" s="22">
        <v>342660</v>
      </c>
      <c r="B3576" s="17">
        <v>2966</v>
      </c>
      <c r="C3576" s="17">
        <f t="shared" si="276"/>
        <v>817767.72400000005</v>
      </c>
      <c r="D3576" s="17">
        <f t="shared" si="277"/>
        <v>821015.49400000006</v>
      </c>
      <c r="E3576" s="17">
        <f t="shared" si="278"/>
        <v>820902.78600000008</v>
      </c>
      <c r="F3576" s="17">
        <f t="shared" si="279"/>
        <v>839799.17200000002</v>
      </c>
      <c r="G3576" s="17">
        <f t="shared" si="280"/>
        <v>840233.41530843719</v>
      </c>
      <c r="H3576" s="17">
        <v>838965.72600000002</v>
      </c>
      <c r="I3576" s="17">
        <v>612653.99399999995</v>
      </c>
      <c r="J3576" s="17">
        <v>817767.72400000005</v>
      </c>
      <c r="K3576" s="17">
        <v>612081.5560000001</v>
      </c>
      <c r="L3576" s="17">
        <v>821015.49400000006</v>
      </c>
      <c r="M3576" s="17">
        <v>611185.82400000002</v>
      </c>
      <c r="N3576" s="17">
        <v>820902.78600000008</v>
      </c>
      <c r="O3576" s="17">
        <v>626893.76</v>
      </c>
      <c r="P3576" s="17">
        <v>839799.17200000002</v>
      </c>
      <c r="Q3576" s="26" t="s">
        <v>22</v>
      </c>
      <c r="R3576" s="9" t="s">
        <v>15</v>
      </c>
      <c r="S3576" s="9" t="s">
        <v>25</v>
      </c>
      <c r="T3576" s="9" t="s">
        <v>22</v>
      </c>
      <c r="U3576" s="9" t="s">
        <v>17</v>
      </c>
      <c r="V3576" s="9" t="s">
        <v>36</v>
      </c>
      <c r="W3576" s="9" t="s">
        <v>19</v>
      </c>
      <c r="X3576" s="9" t="s">
        <v>15</v>
      </c>
      <c r="Y3576" s="9" t="s">
        <v>20</v>
      </c>
      <c r="Z3576" s="25">
        <v>1</v>
      </c>
    </row>
    <row r="3577" spans="1:26">
      <c r="A3577" s="22">
        <v>342661</v>
      </c>
      <c r="B3577" s="17">
        <v>3919</v>
      </c>
      <c r="C3577" s="17">
        <f t="shared" si="276"/>
        <v>938286.98</v>
      </c>
      <c r="D3577" s="17">
        <f t="shared" si="277"/>
        <v>938557.39100000006</v>
      </c>
      <c r="E3577" s="17">
        <f t="shared" si="278"/>
        <v>938428.06400000001</v>
      </c>
      <c r="F3577" s="17">
        <f t="shared" si="279"/>
        <v>960006.07799999998</v>
      </c>
      <c r="G3577" s="17">
        <f t="shared" si="280"/>
        <v>960502.47788860404</v>
      </c>
      <c r="H3577" s="17">
        <v>959045.92300000007</v>
      </c>
      <c r="I3577" s="17">
        <v>781323.19199999992</v>
      </c>
      <c r="J3577" s="17">
        <v>938286.98</v>
      </c>
      <c r="K3577" s="17">
        <v>781037.10499999998</v>
      </c>
      <c r="L3577" s="17">
        <v>938557.39100000006</v>
      </c>
      <c r="M3577" s="17">
        <v>779826.13399999996</v>
      </c>
      <c r="N3577" s="17">
        <v>938428.06400000001</v>
      </c>
      <c r="O3577" s="17">
        <v>797657.58400000003</v>
      </c>
      <c r="P3577" s="17">
        <v>960006.07799999998</v>
      </c>
      <c r="Q3577" s="26" t="s">
        <v>22</v>
      </c>
      <c r="R3577" s="9" t="s">
        <v>15</v>
      </c>
      <c r="S3577" s="9" t="s">
        <v>21</v>
      </c>
      <c r="T3577" s="9" t="s">
        <v>15</v>
      </c>
      <c r="U3577" s="9" t="s">
        <v>17</v>
      </c>
      <c r="V3577" s="9" t="s">
        <v>36</v>
      </c>
      <c r="W3577" s="9" t="s">
        <v>19</v>
      </c>
      <c r="X3577" s="9" t="s">
        <v>15</v>
      </c>
      <c r="Y3577" s="9" t="s">
        <v>20</v>
      </c>
      <c r="Z3577" s="25">
        <v>1</v>
      </c>
    </row>
    <row r="3578" spans="1:26">
      <c r="A3578" s="22">
        <v>342662</v>
      </c>
      <c r="B3578" s="17">
        <v>4222</v>
      </c>
      <c r="C3578" s="17">
        <f t="shared" si="276"/>
        <v>993939.01800000004</v>
      </c>
      <c r="D3578" s="17">
        <f t="shared" si="277"/>
        <v>998676.10199999996</v>
      </c>
      <c r="E3578" s="17">
        <f t="shared" si="278"/>
        <v>998536.77600000007</v>
      </c>
      <c r="F3578" s="17">
        <f t="shared" si="279"/>
        <v>1021420.0159999999</v>
      </c>
      <c r="G3578" s="17">
        <f t="shared" si="280"/>
        <v>1021948.1718041971</v>
      </c>
      <c r="H3578" s="17">
        <v>1020406.7359999999</v>
      </c>
      <c r="I3578" s="17">
        <v>910347.64</v>
      </c>
      <c r="J3578" s="17">
        <v>993939.01800000004</v>
      </c>
      <c r="K3578" s="17">
        <v>909051.48599999992</v>
      </c>
      <c r="L3578" s="17">
        <v>998676.10199999996</v>
      </c>
      <c r="M3578" s="17">
        <v>907742.66599999997</v>
      </c>
      <c r="N3578" s="17">
        <v>998536.77600000007</v>
      </c>
      <c r="O3578" s="17">
        <v>927210.30799999996</v>
      </c>
      <c r="P3578" s="17">
        <v>1021420.0159999999</v>
      </c>
      <c r="Q3578" s="26" t="s">
        <v>22</v>
      </c>
      <c r="R3578" s="9" t="s">
        <v>15</v>
      </c>
      <c r="S3578" s="9" t="s">
        <v>21</v>
      </c>
      <c r="T3578" s="9" t="s">
        <v>15</v>
      </c>
      <c r="U3578" s="9" t="s">
        <v>17</v>
      </c>
      <c r="V3578" s="9" t="s">
        <v>36</v>
      </c>
      <c r="W3578" s="9" t="s">
        <v>19</v>
      </c>
      <c r="X3578" s="9" t="s">
        <v>15</v>
      </c>
      <c r="Y3578" s="9" t="s">
        <v>20</v>
      </c>
      <c r="Z3578" s="25">
        <v>1</v>
      </c>
    </row>
    <row r="3579" spans="1:26">
      <c r="A3579" s="22">
        <v>342663</v>
      </c>
      <c r="B3579" s="17">
        <v>8564</v>
      </c>
      <c r="C3579" s="17">
        <f t="shared" si="276"/>
        <v>2153015.2919999999</v>
      </c>
      <c r="D3579" s="17">
        <f t="shared" si="277"/>
        <v>2156046.9479999999</v>
      </c>
      <c r="E3579" s="17">
        <f t="shared" si="278"/>
        <v>2147594.2800000003</v>
      </c>
      <c r="F3579" s="17">
        <f t="shared" si="279"/>
        <v>2196991.432</v>
      </c>
      <c r="G3579" s="17">
        <f t="shared" si="280"/>
        <v>2198127.4522056021</v>
      </c>
      <c r="H3579" s="17">
        <v>2194807.6120000002</v>
      </c>
      <c r="I3579" s="17">
        <v>1815576.564</v>
      </c>
      <c r="J3579" s="17">
        <v>2153015.2919999999</v>
      </c>
      <c r="K3579" s="17">
        <v>1814437.5519999999</v>
      </c>
      <c r="L3579" s="17">
        <v>2156046.9479999999</v>
      </c>
      <c r="M3579" s="17">
        <v>1804494.7479999999</v>
      </c>
      <c r="N3579" s="17">
        <v>2147594.2800000003</v>
      </c>
      <c r="O3579" s="17">
        <v>1846980.7520000001</v>
      </c>
      <c r="P3579" s="17">
        <v>2196991.432</v>
      </c>
      <c r="Q3579" s="26" t="s">
        <v>15</v>
      </c>
      <c r="R3579" s="9" t="s">
        <v>15</v>
      </c>
      <c r="S3579" s="9" t="s">
        <v>21</v>
      </c>
      <c r="T3579" s="9" t="s">
        <v>15</v>
      </c>
      <c r="U3579" s="9" t="s">
        <v>17</v>
      </c>
      <c r="V3579" s="9" t="s">
        <v>36</v>
      </c>
      <c r="W3579" s="9" t="s">
        <v>19</v>
      </c>
      <c r="X3579" s="9" t="s">
        <v>15</v>
      </c>
      <c r="Y3579" s="9" t="s">
        <v>20</v>
      </c>
      <c r="Z3579" s="25">
        <v>1</v>
      </c>
    </row>
    <row r="3580" spans="1:26">
      <c r="A3580" s="22">
        <v>342664</v>
      </c>
      <c r="B3580" s="17">
        <v>5210</v>
      </c>
      <c r="C3580" s="17">
        <f t="shared" si="276"/>
        <v>1217186.25</v>
      </c>
      <c r="D3580" s="17">
        <f t="shared" si="277"/>
        <v>1232243.1499999999</v>
      </c>
      <c r="E3580" s="17">
        <f t="shared" si="278"/>
        <v>1232071.22</v>
      </c>
      <c r="F3580" s="17">
        <f t="shared" si="279"/>
        <v>1260189.5899999999</v>
      </c>
      <c r="G3580" s="17">
        <f t="shared" si="280"/>
        <v>1260841.2087620385</v>
      </c>
      <c r="H3580" s="17">
        <v>1258960.03</v>
      </c>
      <c r="I3580" s="17">
        <v>1177652.77</v>
      </c>
      <c r="J3580" s="17">
        <v>1217186.25</v>
      </c>
      <c r="K3580" s="17">
        <v>1176985.8899999999</v>
      </c>
      <c r="L3580" s="17">
        <v>1232243.1499999999</v>
      </c>
      <c r="M3580" s="17">
        <v>1175417.68</v>
      </c>
      <c r="N3580" s="17">
        <v>1232071.22</v>
      </c>
      <c r="O3580" s="17">
        <v>1201092.56</v>
      </c>
      <c r="P3580" s="17">
        <v>1260189.5899999999</v>
      </c>
      <c r="Q3580" s="26" t="s">
        <v>22</v>
      </c>
      <c r="R3580" s="9" t="s">
        <v>15</v>
      </c>
      <c r="S3580" s="9" t="s">
        <v>21</v>
      </c>
      <c r="T3580" s="9" t="s">
        <v>15</v>
      </c>
      <c r="U3580" s="9" t="s">
        <v>17</v>
      </c>
      <c r="V3580" s="9" t="s">
        <v>36</v>
      </c>
      <c r="W3580" s="9" t="s">
        <v>19</v>
      </c>
      <c r="X3580" s="9" t="s">
        <v>15</v>
      </c>
      <c r="Y3580" s="9" t="s">
        <v>20</v>
      </c>
      <c r="Z3580" s="25">
        <v>1</v>
      </c>
    </row>
    <row r="3581" spans="1:26">
      <c r="A3581" s="22">
        <v>342665</v>
      </c>
      <c r="B3581" s="17">
        <v>4737.8599999999997</v>
      </c>
      <c r="C3581" s="17">
        <f t="shared" si="276"/>
        <v>1117239.50446</v>
      </c>
      <c r="D3581" s="17">
        <f t="shared" si="277"/>
        <v>1122787.5385199999</v>
      </c>
      <c r="E3581" s="17">
        <f t="shared" si="278"/>
        <v>1139360.5728</v>
      </c>
      <c r="F3581" s="17">
        <f t="shared" si="279"/>
        <v>1165632.0064999999</v>
      </c>
      <c r="G3581" s="17">
        <f t="shared" si="280"/>
        <v>1166234.7314321017</v>
      </c>
      <c r="H3581" s="17">
        <v>1164471.2308</v>
      </c>
      <c r="I3581" s="17">
        <v>862849.58747999987</v>
      </c>
      <c r="J3581" s="17">
        <v>1117239.50446</v>
      </c>
      <c r="K3581" s="17">
        <v>862849.58747999987</v>
      </c>
      <c r="L3581" s="17">
        <v>1122787.5385199999</v>
      </c>
      <c r="M3581" s="17">
        <v>875025.88767999993</v>
      </c>
      <c r="N3581" s="17">
        <v>1139360.5728</v>
      </c>
      <c r="O3581" s="17">
        <v>895024.3947399999</v>
      </c>
      <c r="P3581" s="17">
        <v>1165632.0064999999</v>
      </c>
      <c r="Q3581" s="26" t="s">
        <v>15</v>
      </c>
      <c r="R3581" s="9" t="s">
        <v>15</v>
      </c>
      <c r="S3581" s="9" t="s">
        <v>21</v>
      </c>
      <c r="T3581" s="9" t="s">
        <v>15</v>
      </c>
      <c r="U3581" s="9" t="s">
        <v>23</v>
      </c>
      <c r="V3581" s="9" t="s">
        <v>36</v>
      </c>
      <c r="W3581" s="9" t="s">
        <v>19</v>
      </c>
      <c r="X3581" s="9" t="s">
        <v>15</v>
      </c>
      <c r="Y3581" s="9" t="s">
        <v>20</v>
      </c>
      <c r="Z3581" s="25">
        <v>1</v>
      </c>
    </row>
    <row r="3582" spans="1:26">
      <c r="A3582" s="22">
        <v>342666</v>
      </c>
      <c r="B3582" s="17">
        <v>3506</v>
      </c>
      <c r="C3582" s="17">
        <f t="shared" si="276"/>
        <v>849090.09199999995</v>
      </c>
      <c r="D3582" s="17">
        <f t="shared" si="277"/>
        <v>849647.54599999997</v>
      </c>
      <c r="E3582" s="17">
        <f t="shared" si="278"/>
        <v>846309.83400000003</v>
      </c>
      <c r="F3582" s="17">
        <f t="shared" si="279"/>
        <v>865789.16999999993</v>
      </c>
      <c r="G3582" s="17">
        <f t="shared" si="280"/>
        <v>866236.85221513535</v>
      </c>
      <c r="H3582" s="17">
        <v>864926.69400000002</v>
      </c>
      <c r="I3582" s="17">
        <v>670038.67200000002</v>
      </c>
      <c r="J3582" s="17">
        <v>849090.09199999995</v>
      </c>
      <c r="K3582" s="17">
        <v>670038.67200000002</v>
      </c>
      <c r="L3582" s="17">
        <v>849647.54599999997</v>
      </c>
      <c r="M3582" s="17">
        <v>666182.07200000004</v>
      </c>
      <c r="N3582" s="17">
        <v>846309.83400000003</v>
      </c>
      <c r="O3582" s="17">
        <v>680700.41799999995</v>
      </c>
      <c r="P3582" s="17">
        <v>865789.16999999993</v>
      </c>
      <c r="Q3582" s="26" t="s">
        <v>15</v>
      </c>
      <c r="R3582" s="9" t="s">
        <v>15</v>
      </c>
      <c r="S3582" s="9" t="s">
        <v>25</v>
      </c>
      <c r="T3582" s="9" t="s">
        <v>15</v>
      </c>
      <c r="U3582" s="9" t="s">
        <v>17</v>
      </c>
      <c r="V3582" s="9" t="s">
        <v>36</v>
      </c>
      <c r="W3582" s="9" t="s">
        <v>19</v>
      </c>
      <c r="X3582" s="9" t="s">
        <v>15</v>
      </c>
      <c r="Y3582" s="9" t="s">
        <v>20</v>
      </c>
      <c r="Z3582" s="25">
        <v>1</v>
      </c>
    </row>
    <row r="3583" spans="1:26">
      <c r="A3583" s="22">
        <v>342667</v>
      </c>
      <c r="B3583" s="17">
        <v>11418</v>
      </c>
      <c r="C3583" s="17">
        <f t="shared" si="276"/>
        <v>2717187.1319999998</v>
      </c>
      <c r="D3583" s="17">
        <f t="shared" si="277"/>
        <v>2728136.9939999999</v>
      </c>
      <c r="E3583" s="17">
        <f t="shared" si="278"/>
        <v>2768374.0260000001</v>
      </c>
      <c r="F3583" s="17">
        <f t="shared" si="279"/>
        <v>2832269.1540000001</v>
      </c>
      <c r="G3583" s="17">
        <f t="shared" si="280"/>
        <v>2833733.663574222</v>
      </c>
      <c r="H3583" s="17">
        <v>2829460.3259999999</v>
      </c>
      <c r="I3583" s="17">
        <v>2243522.8200000003</v>
      </c>
      <c r="J3583" s="17">
        <v>2717187.1319999998</v>
      </c>
      <c r="K3583" s="17">
        <v>2242095.5700000003</v>
      </c>
      <c r="L3583" s="17">
        <v>2728136.9939999999</v>
      </c>
      <c r="M3583" s="17">
        <v>2272136.3280000002</v>
      </c>
      <c r="N3583" s="17">
        <v>2768374.0260000001</v>
      </c>
      <c r="O3583" s="17">
        <v>2324796.1439999999</v>
      </c>
      <c r="P3583" s="17">
        <v>2832269.1540000001</v>
      </c>
      <c r="Q3583" s="26" t="s">
        <v>15</v>
      </c>
      <c r="R3583" s="9" t="s">
        <v>15</v>
      </c>
      <c r="S3583" s="9" t="s">
        <v>16</v>
      </c>
      <c r="T3583" s="9" t="s">
        <v>15</v>
      </c>
      <c r="U3583" s="9" t="s">
        <v>23</v>
      </c>
      <c r="V3583" s="9" t="s">
        <v>36</v>
      </c>
      <c r="W3583" s="9" t="s">
        <v>19</v>
      </c>
      <c r="X3583" s="9" t="s">
        <v>15</v>
      </c>
      <c r="Y3583" s="9" t="s">
        <v>20</v>
      </c>
      <c r="Z3583" s="25">
        <v>1</v>
      </c>
    </row>
    <row r="3584" spans="1:26">
      <c r="A3584" s="22">
        <v>342669</v>
      </c>
      <c r="B3584" s="17">
        <v>3527</v>
      </c>
      <c r="C3584" s="17">
        <f t="shared" si="276"/>
        <v>849724.84</v>
      </c>
      <c r="D3584" s="17">
        <f t="shared" si="277"/>
        <v>855269.28399999999</v>
      </c>
      <c r="E3584" s="17">
        <f t="shared" si="278"/>
        <v>857558.30699999991</v>
      </c>
      <c r="F3584" s="17">
        <f t="shared" si="279"/>
        <v>877362.41200000001</v>
      </c>
      <c r="G3584" s="17">
        <f t="shared" si="280"/>
        <v>877816.07850645529</v>
      </c>
      <c r="H3584" s="17">
        <v>876494.77</v>
      </c>
      <c r="I3584" s="17">
        <v>807379.67799999996</v>
      </c>
      <c r="J3584" s="17">
        <v>849724.84</v>
      </c>
      <c r="K3584" s="17">
        <v>806430.91500000004</v>
      </c>
      <c r="L3584" s="17">
        <v>855269.28399999999</v>
      </c>
      <c r="M3584" s="17">
        <v>807270.34100000001</v>
      </c>
      <c r="N3584" s="17">
        <v>857558.30699999991</v>
      </c>
      <c r="O3584" s="17">
        <v>829282.348</v>
      </c>
      <c r="P3584" s="17">
        <v>877362.41200000001</v>
      </c>
      <c r="Q3584" s="26" t="s">
        <v>15</v>
      </c>
      <c r="R3584" s="9" t="s">
        <v>15</v>
      </c>
      <c r="S3584" s="9" t="s">
        <v>25</v>
      </c>
      <c r="T3584" s="9" t="s">
        <v>15</v>
      </c>
      <c r="U3584" s="9" t="s">
        <v>17</v>
      </c>
      <c r="V3584" s="9" t="s">
        <v>36</v>
      </c>
      <c r="W3584" s="9" t="s">
        <v>19</v>
      </c>
      <c r="X3584" s="9" t="s">
        <v>15</v>
      </c>
      <c r="Y3584" s="9" t="s">
        <v>20</v>
      </c>
      <c r="Z3584" s="25">
        <v>1</v>
      </c>
    </row>
    <row r="3585" spans="1:26">
      <c r="A3585" s="22">
        <v>342670</v>
      </c>
      <c r="B3585" s="17">
        <v>6355</v>
      </c>
      <c r="C3585" s="17">
        <f t="shared" si="276"/>
        <v>1547207.365</v>
      </c>
      <c r="D3585" s="17">
        <f t="shared" si="277"/>
        <v>1563330</v>
      </c>
      <c r="E3585" s="17">
        <f t="shared" si="278"/>
        <v>1557330.8800000001</v>
      </c>
      <c r="F3585" s="17">
        <f t="shared" si="279"/>
        <v>1593808.5799999998</v>
      </c>
      <c r="G3585" s="17">
        <f t="shared" si="280"/>
        <v>1594632.7064505494</v>
      </c>
      <c r="H3585" s="17">
        <v>1592257.96</v>
      </c>
      <c r="I3585" s="17">
        <v>1445686.24</v>
      </c>
      <c r="J3585" s="17">
        <v>1547207.365</v>
      </c>
      <c r="K3585" s="17">
        <v>1434469.665</v>
      </c>
      <c r="L3585" s="17">
        <v>1563330</v>
      </c>
      <c r="M3585" s="17">
        <v>1427485.52</v>
      </c>
      <c r="N3585" s="17">
        <v>1557330.8800000001</v>
      </c>
      <c r="O3585" s="17">
        <v>1465837.9449999998</v>
      </c>
      <c r="P3585" s="17">
        <v>1593808.5799999998</v>
      </c>
      <c r="Q3585" s="26" t="s">
        <v>15</v>
      </c>
      <c r="R3585" s="9" t="s">
        <v>15</v>
      </c>
      <c r="S3585" s="9" t="s">
        <v>21</v>
      </c>
      <c r="T3585" s="9" t="s">
        <v>15</v>
      </c>
      <c r="U3585" s="9" t="s">
        <v>17</v>
      </c>
      <c r="V3585" s="9" t="s">
        <v>36</v>
      </c>
      <c r="W3585" s="9" t="s">
        <v>19</v>
      </c>
      <c r="X3585" s="9" t="s">
        <v>15</v>
      </c>
      <c r="Y3585" s="9" t="s">
        <v>20</v>
      </c>
      <c r="Z3585" s="25">
        <v>1</v>
      </c>
    </row>
    <row r="3586" spans="1:26">
      <c r="A3586" s="22">
        <v>342671</v>
      </c>
      <c r="B3586" s="17">
        <v>6535</v>
      </c>
      <c r="C3586" s="17">
        <f t="shared" si="276"/>
        <v>1643532.895</v>
      </c>
      <c r="D3586" s="17">
        <f t="shared" si="277"/>
        <v>1653910.4750000001</v>
      </c>
      <c r="E3586" s="17">
        <f t="shared" si="278"/>
        <v>1647493.105</v>
      </c>
      <c r="F3586" s="17">
        <f t="shared" si="279"/>
        <v>1685507.2000000002</v>
      </c>
      <c r="G3586" s="17">
        <f t="shared" si="280"/>
        <v>1686378.7419678015</v>
      </c>
      <c r="H3586" s="17">
        <v>1683847.31</v>
      </c>
      <c r="I3586" s="17">
        <v>1451580.34</v>
      </c>
      <c r="J3586" s="17">
        <v>1643532.895</v>
      </c>
      <c r="K3586" s="17">
        <v>1450626.23</v>
      </c>
      <c r="L3586" s="17">
        <v>1653910.4750000001</v>
      </c>
      <c r="M3586" s="17">
        <v>1443365.845</v>
      </c>
      <c r="N3586" s="17">
        <v>1647493.105</v>
      </c>
      <c r="O3586" s="17">
        <v>1474139.16</v>
      </c>
      <c r="P3586" s="17">
        <v>1685507.2000000002</v>
      </c>
      <c r="Q3586" s="26" t="s">
        <v>15</v>
      </c>
      <c r="R3586" s="9" t="s">
        <v>15</v>
      </c>
      <c r="S3586" s="9" t="s">
        <v>21</v>
      </c>
      <c r="T3586" s="9" t="s">
        <v>15</v>
      </c>
      <c r="U3586" s="9" t="s">
        <v>17</v>
      </c>
      <c r="V3586" s="9" t="s">
        <v>36</v>
      </c>
      <c r="W3586" s="9" t="s">
        <v>19</v>
      </c>
      <c r="X3586" s="9" t="s">
        <v>15</v>
      </c>
      <c r="Y3586" s="9" t="s">
        <v>20</v>
      </c>
      <c r="Z3586" s="25">
        <v>1</v>
      </c>
    </row>
    <row r="3587" spans="1:26">
      <c r="A3587" s="22">
        <v>342672</v>
      </c>
      <c r="B3587" s="17">
        <v>4544</v>
      </c>
      <c r="C3587" s="17">
        <f t="shared" si="276"/>
        <v>1130101.888</v>
      </c>
      <c r="D3587" s="17">
        <f t="shared" si="277"/>
        <v>1133791.6160000002</v>
      </c>
      <c r="E3587" s="17">
        <f t="shared" si="278"/>
        <v>1126857.4720000001</v>
      </c>
      <c r="F3587" s="17">
        <f t="shared" si="279"/>
        <v>1152799.1680000001</v>
      </c>
      <c r="G3587" s="17">
        <f t="shared" si="280"/>
        <v>1153395.2573286949</v>
      </c>
      <c r="H3587" s="17">
        <v>1151658.6240000001</v>
      </c>
      <c r="I3587" s="17">
        <v>994486.20799999998</v>
      </c>
      <c r="J3587" s="17">
        <v>1130101.888</v>
      </c>
      <c r="K3587" s="17">
        <v>994486.20799999998</v>
      </c>
      <c r="L3587" s="17">
        <v>1133791.6160000002</v>
      </c>
      <c r="M3587" s="17">
        <v>987088.57600000012</v>
      </c>
      <c r="N3587" s="17">
        <v>1126857.4720000001</v>
      </c>
      <c r="O3587" s="17">
        <v>1008449.92</v>
      </c>
      <c r="P3587" s="17">
        <v>1152799.1680000001</v>
      </c>
      <c r="Q3587" s="26" t="s">
        <v>15</v>
      </c>
      <c r="R3587" s="9" t="s">
        <v>15</v>
      </c>
      <c r="S3587" s="9" t="s">
        <v>21</v>
      </c>
      <c r="T3587" s="9" t="s">
        <v>15</v>
      </c>
      <c r="U3587" s="9" t="s">
        <v>17</v>
      </c>
      <c r="V3587" s="9" t="s">
        <v>36</v>
      </c>
      <c r="W3587" s="9" t="s">
        <v>19</v>
      </c>
      <c r="X3587" s="9" t="s">
        <v>15</v>
      </c>
      <c r="Y3587" s="9" t="s">
        <v>20</v>
      </c>
      <c r="Z3587" s="25">
        <v>1</v>
      </c>
    </row>
    <row r="3588" spans="1:26">
      <c r="A3588" s="22">
        <v>342673</v>
      </c>
      <c r="B3588" s="17">
        <v>2766</v>
      </c>
      <c r="C3588" s="17">
        <f t="shared" si="276"/>
        <v>714720.57</v>
      </c>
      <c r="D3588" s="17">
        <f t="shared" si="277"/>
        <v>726213.3</v>
      </c>
      <c r="E3588" s="17">
        <f t="shared" si="278"/>
        <v>723474.96</v>
      </c>
      <c r="F3588" s="17">
        <f t="shared" si="279"/>
        <v>740272.87799999991</v>
      </c>
      <c r="G3588" s="17">
        <f t="shared" si="280"/>
        <v>740655.65825795545</v>
      </c>
      <c r="H3588" s="17">
        <v>739564.78200000001</v>
      </c>
      <c r="I3588" s="17">
        <v>705443.40599999996</v>
      </c>
      <c r="J3588" s="17">
        <v>714720.57</v>
      </c>
      <c r="K3588" s="17">
        <v>704303.81400000001</v>
      </c>
      <c r="L3588" s="17">
        <v>726213.3</v>
      </c>
      <c r="M3588" s="17">
        <v>701075.89199999999</v>
      </c>
      <c r="N3588" s="17">
        <v>723474.96</v>
      </c>
      <c r="O3588" s="17">
        <v>717882.10800000001</v>
      </c>
      <c r="P3588" s="17">
        <v>740272.87799999991</v>
      </c>
      <c r="Q3588" s="26" t="s">
        <v>15</v>
      </c>
      <c r="R3588" s="9" t="s">
        <v>15</v>
      </c>
      <c r="S3588" s="9" t="s">
        <v>25</v>
      </c>
      <c r="T3588" s="9" t="s">
        <v>15</v>
      </c>
      <c r="U3588" s="9" t="s">
        <v>17</v>
      </c>
      <c r="V3588" s="9" t="s">
        <v>36</v>
      </c>
      <c r="W3588" s="9" t="s">
        <v>19</v>
      </c>
      <c r="X3588" s="9" t="s">
        <v>15</v>
      </c>
      <c r="Y3588" s="9" t="s">
        <v>20</v>
      </c>
      <c r="Z3588" s="25">
        <v>1</v>
      </c>
    </row>
    <row r="3589" spans="1:26">
      <c r="A3589" s="22">
        <v>342674</v>
      </c>
      <c r="B3589" s="17">
        <v>6251.57</v>
      </c>
      <c r="C3589" s="17">
        <f t="shared" ref="C3589:C3652" si="281">IF(Z3589=1,J3589,I3589*0.5+J3589*0.5)</f>
        <v>1477664.84619</v>
      </c>
      <c r="D3589" s="17">
        <f t="shared" ref="D3589:D3652" si="282">IF(Z3589=1,L3589,K3589*0.5+L3589*0.5)</f>
        <v>1486460.8051799999</v>
      </c>
      <c r="E3589" s="17">
        <f t="shared" ref="E3589:E3652" si="283">IF(Z3589=1,N3589,M3589*0.5+N3589*0.5)</f>
        <v>1486248.2518</v>
      </c>
      <c r="F3589" s="17">
        <f t="shared" ref="F3589:F3652" si="284">IF(Z3589=1,P3589,O3589*0.25+P3589*0.75)</f>
        <v>1520619.3836599998</v>
      </c>
      <c r="G3589" s="17">
        <f t="shared" si="280"/>
        <v>1521405.6654450386</v>
      </c>
      <c r="H3589" s="17">
        <v>1519119.0068599998</v>
      </c>
      <c r="I3589" s="17">
        <v>1325739.19205</v>
      </c>
      <c r="J3589" s="17">
        <v>1477664.84619</v>
      </c>
      <c r="K3589" s="17">
        <v>1322882.22456</v>
      </c>
      <c r="L3589" s="17">
        <v>1486460.8051799999</v>
      </c>
      <c r="M3589" s="17">
        <v>1320944.23786</v>
      </c>
      <c r="N3589" s="17">
        <v>1486248.2518</v>
      </c>
      <c r="O3589" s="17">
        <v>1353021.0435299999</v>
      </c>
      <c r="P3589" s="17">
        <v>1520619.3836599998</v>
      </c>
      <c r="Q3589" s="26" t="s">
        <v>22</v>
      </c>
      <c r="R3589" s="9" t="s">
        <v>15</v>
      </c>
      <c r="S3589" s="9" t="s">
        <v>21</v>
      </c>
      <c r="T3589" s="9" t="s">
        <v>15</v>
      </c>
      <c r="U3589" s="9" t="s">
        <v>17</v>
      </c>
      <c r="V3589" s="9" t="s">
        <v>36</v>
      </c>
      <c r="W3589" s="9" t="s">
        <v>19</v>
      </c>
      <c r="X3589" s="9" t="s">
        <v>15</v>
      </c>
      <c r="Y3589" s="9" t="s">
        <v>20</v>
      </c>
      <c r="Z3589" s="25">
        <v>1</v>
      </c>
    </row>
    <row r="3590" spans="1:26">
      <c r="A3590" s="22">
        <v>342675</v>
      </c>
      <c r="B3590" s="17">
        <v>4267.71</v>
      </c>
      <c r="C3590" s="17">
        <f t="shared" si="281"/>
        <v>1080272.6291700001</v>
      </c>
      <c r="D3590" s="17">
        <f t="shared" si="282"/>
        <v>1085470.69995</v>
      </c>
      <c r="E3590" s="17">
        <f t="shared" si="283"/>
        <v>1078842.9463200001</v>
      </c>
      <c r="F3590" s="17">
        <f t="shared" si="284"/>
        <v>1103745.0341700001</v>
      </c>
      <c r="G3590" s="17">
        <f t="shared" ref="G3590:G3653" si="285">F3590*($H$1)</f>
        <v>1104315.7585899441</v>
      </c>
      <c r="H3590" s="17">
        <v>1102652.5004099999</v>
      </c>
      <c r="I3590" s="17">
        <v>902799.90882000001</v>
      </c>
      <c r="J3590" s="17">
        <v>1080272.6291700001</v>
      </c>
      <c r="K3590" s="17">
        <v>900422.7943500001</v>
      </c>
      <c r="L3590" s="17">
        <v>1085470.69995</v>
      </c>
      <c r="M3590" s="17">
        <v>893474.96247000003</v>
      </c>
      <c r="N3590" s="17">
        <v>1078842.9463200001</v>
      </c>
      <c r="O3590" s="17">
        <v>914570.25300000003</v>
      </c>
      <c r="P3590" s="17">
        <v>1103745.0341700001</v>
      </c>
      <c r="Q3590" s="26" t="s">
        <v>15</v>
      </c>
      <c r="R3590" s="9" t="s">
        <v>15</v>
      </c>
      <c r="S3590" s="9" t="s">
        <v>21</v>
      </c>
      <c r="T3590" s="9" t="s">
        <v>15</v>
      </c>
      <c r="U3590" s="9" t="s">
        <v>17</v>
      </c>
      <c r="V3590" s="9" t="s">
        <v>36</v>
      </c>
      <c r="W3590" s="9" t="s">
        <v>19</v>
      </c>
      <c r="X3590" s="9" t="s">
        <v>15</v>
      </c>
      <c r="Y3590" s="9" t="s">
        <v>20</v>
      </c>
      <c r="Z3590" s="25">
        <v>1</v>
      </c>
    </row>
    <row r="3591" spans="1:26">
      <c r="A3591" s="22">
        <v>342676</v>
      </c>
      <c r="B3591" s="17">
        <v>4180</v>
      </c>
      <c r="C3591" s="17">
        <f t="shared" si="281"/>
        <v>1019874.02</v>
      </c>
      <c r="D3591" s="17">
        <f t="shared" si="282"/>
        <v>1020935.74</v>
      </c>
      <c r="E3591" s="17">
        <f t="shared" si="283"/>
        <v>1020793.62</v>
      </c>
      <c r="F3591" s="17">
        <f t="shared" si="284"/>
        <v>1044172.36</v>
      </c>
      <c r="G3591" s="17">
        <f t="shared" si="285"/>
        <v>1044712.280584948</v>
      </c>
      <c r="H3591" s="17">
        <v>1043131.54</v>
      </c>
      <c r="I3591" s="17">
        <v>932332.27999999991</v>
      </c>
      <c r="J3591" s="17">
        <v>1019874.02</v>
      </c>
      <c r="K3591" s="17">
        <v>927295.38</v>
      </c>
      <c r="L3591" s="17">
        <v>1020935.74</v>
      </c>
      <c r="M3591" s="17">
        <v>925924.34</v>
      </c>
      <c r="N3591" s="17">
        <v>1020793.62</v>
      </c>
      <c r="O3591" s="17">
        <v>948341.68</v>
      </c>
      <c r="P3591" s="17">
        <v>1044172.36</v>
      </c>
      <c r="Q3591" s="26" t="s">
        <v>22</v>
      </c>
      <c r="R3591" s="9" t="s">
        <v>15</v>
      </c>
      <c r="S3591" s="9" t="s">
        <v>21</v>
      </c>
      <c r="T3591" s="9" t="s">
        <v>15</v>
      </c>
      <c r="U3591" s="9" t="s">
        <v>17</v>
      </c>
      <c r="V3591" s="9" t="s">
        <v>36</v>
      </c>
      <c r="W3591" s="9" t="s">
        <v>19</v>
      </c>
      <c r="X3591" s="9" t="s">
        <v>15</v>
      </c>
      <c r="Y3591" s="9" t="s">
        <v>20</v>
      </c>
      <c r="Z3591" s="25">
        <v>1</v>
      </c>
    </row>
    <row r="3592" spans="1:26">
      <c r="A3592" s="22">
        <v>342677</v>
      </c>
      <c r="B3592" s="17">
        <v>2200</v>
      </c>
      <c r="C3592" s="17">
        <f t="shared" si="281"/>
        <v>527025.4</v>
      </c>
      <c r="D3592" s="17">
        <f t="shared" si="282"/>
        <v>530945.80000000005</v>
      </c>
      <c r="E3592" s="17">
        <f t="shared" si="283"/>
        <v>538661.19999999995</v>
      </c>
      <c r="F3592" s="17">
        <f t="shared" si="284"/>
        <v>551174.79999999993</v>
      </c>
      <c r="G3592" s="17">
        <f t="shared" si="285"/>
        <v>551459.80143446103</v>
      </c>
      <c r="H3592" s="17">
        <v>550635.79999999993</v>
      </c>
      <c r="I3592" s="17">
        <v>461016.6</v>
      </c>
      <c r="J3592" s="17">
        <v>527025.4</v>
      </c>
      <c r="K3592" s="17">
        <v>460732.8</v>
      </c>
      <c r="L3592" s="17">
        <v>530945.80000000005</v>
      </c>
      <c r="M3592" s="17">
        <v>466760.8</v>
      </c>
      <c r="N3592" s="17">
        <v>538661.19999999995</v>
      </c>
      <c r="O3592" s="17">
        <v>477483.60000000003</v>
      </c>
      <c r="P3592" s="17">
        <v>551174.79999999993</v>
      </c>
      <c r="Q3592" s="26" t="s">
        <v>15</v>
      </c>
      <c r="R3592" s="9" t="s">
        <v>15</v>
      </c>
      <c r="S3592" s="9" t="s">
        <v>25</v>
      </c>
      <c r="T3592" s="9" t="s">
        <v>15</v>
      </c>
      <c r="U3592" s="9" t="s">
        <v>24</v>
      </c>
      <c r="V3592" s="9" t="s">
        <v>36</v>
      </c>
      <c r="W3592" s="9" t="s">
        <v>19</v>
      </c>
      <c r="X3592" s="9" t="s">
        <v>15</v>
      </c>
      <c r="Y3592" s="9" t="s">
        <v>20</v>
      </c>
      <c r="Z3592" s="25">
        <v>1</v>
      </c>
    </row>
    <row r="3593" spans="1:26">
      <c r="A3593" s="22">
        <v>342678</v>
      </c>
      <c r="B3593" s="17">
        <v>3847</v>
      </c>
      <c r="C3593" s="17">
        <f t="shared" si="281"/>
        <v>988802.10399999993</v>
      </c>
      <c r="D3593" s="17">
        <f t="shared" si="282"/>
        <v>992037.43099999998</v>
      </c>
      <c r="E3593" s="17">
        <f t="shared" si="283"/>
        <v>985970.71199999994</v>
      </c>
      <c r="F3593" s="17">
        <f t="shared" si="284"/>
        <v>1008691.094</v>
      </c>
      <c r="G3593" s="17">
        <f t="shared" si="285"/>
        <v>1009212.6679339282</v>
      </c>
      <c r="H3593" s="17">
        <v>1007690.8740000001</v>
      </c>
      <c r="I3593" s="17">
        <v>858269.54700000002</v>
      </c>
      <c r="J3593" s="17">
        <v>988802.10399999993</v>
      </c>
      <c r="K3593" s="17">
        <v>854561.03899999999</v>
      </c>
      <c r="L3593" s="17">
        <v>992037.43099999998</v>
      </c>
      <c r="M3593" s="17">
        <v>848475.08500000008</v>
      </c>
      <c r="N3593" s="17">
        <v>985970.71199999994</v>
      </c>
      <c r="O3593" s="17">
        <v>869083.46400000004</v>
      </c>
      <c r="P3593" s="17">
        <v>1008691.094</v>
      </c>
      <c r="Q3593" s="26" t="s">
        <v>15</v>
      </c>
      <c r="R3593" s="9" t="s">
        <v>15</v>
      </c>
      <c r="S3593" s="9" t="s">
        <v>25</v>
      </c>
      <c r="T3593" s="9" t="s">
        <v>15</v>
      </c>
      <c r="U3593" s="9" t="s">
        <v>17</v>
      </c>
      <c r="V3593" s="9" t="s">
        <v>36</v>
      </c>
      <c r="W3593" s="9" t="s">
        <v>19</v>
      </c>
      <c r="X3593" s="9" t="s">
        <v>15</v>
      </c>
      <c r="Y3593" s="9" t="s">
        <v>20</v>
      </c>
      <c r="Z3593" s="25">
        <v>1</v>
      </c>
    </row>
    <row r="3594" spans="1:26">
      <c r="A3594" s="22">
        <v>342679</v>
      </c>
      <c r="B3594" s="17">
        <v>2702</v>
      </c>
      <c r="C3594" s="17">
        <f t="shared" si="281"/>
        <v>613453.97400000005</v>
      </c>
      <c r="D3594" s="17">
        <f t="shared" si="282"/>
        <v>615407.52</v>
      </c>
      <c r="E3594" s="17">
        <f t="shared" si="283"/>
        <v>615323.75800000003</v>
      </c>
      <c r="F3594" s="17">
        <f t="shared" si="284"/>
        <v>629566</v>
      </c>
      <c r="G3594" s="17">
        <f t="shared" si="285"/>
        <v>629891.53595173056</v>
      </c>
      <c r="H3594" s="17">
        <v>628941.83799999999</v>
      </c>
      <c r="I3594" s="17">
        <v>510959.00800000003</v>
      </c>
      <c r="J3594" s="17">
        <v>613453.97400000005</v>
      </c>
      <c r="K3594" s="17">
        <v>510483.45600000001</v>
      </c>
      <c r="L3594" s="17">
        <v>615407.52</v>
      </c>
      <c r="M3594" s="17">
        <v>509683.66399999999</v>
      </c>
      <c r="N3594" s="17">
        <v>615323.75800000003</v>
      </c>
      <c r="O3594" s="17">
        <v>521956.14800000004</v>
      </c>
      <c r="P3594" s="17">
        <v>629566</v>
      </c>
      <c r="Q3594" s="26" t="s">
        <v>22</v>
      </c>
      <c r="R3594" s="9" t="s">
        <v>15</v>
      </c>
      <c r="S3594" s="9" t="s">
        <v>25</v>
      </c>
      <c r="T3594" s="9" t="s">
        <v>15</v>
      </c>
      <c r="U3594" s="9" t="s">
        <v>17</v>
      </c>
      <c r="V3594" s="9" t="s">
        <v>36</v>
      </c>
      <c r="W3594" s="9" t="s">
        <v>19</v>
      </c>
      <c r="X3594" s="9" t="s">
        <v>15</v>
      </c>
      <c r="Y3594" s="9" t="s">
        <v>20</v>
      </c>
      <c r="Z3594" s="25">
        <v>1</v>
      </c>
    </row>
    <row r="3595" spans="1:26">
      <c r="A3595" s="22">
        <v>342680</v>
      </c>
      <c r="B3595" s="17">
        <v>3165</v>
      </c>
      <c r="C3595" s="17">
        <f t="shared" si="281"/>
        <v>786204.99</v>
      </c>
      <c r="D3595" s="17">
        <f t="shared" si="282"/>
        <v>787952.07</v>
      </c>
      <c r="E3595" s="17">
        <f t="shared" si="283"/>
        <v>782676.01500000001</v>
      </c>
      <c r="F3595" s="17">
        <f t="shared" si="284"/>
        <v>800672.20499999996</v>
      </c>
      <c r="G3595" s="17">
        <f t="shared" si="285"/>
        <v>801086.21653855022</v>
      </c>
      <c r="H3595" s="17">
        <v>799877.79</v>
      </c>
      <c r="I3595" s="17">
        <v>708124.44</v>
      </c>
      <c r="J3595" s="17">
        <v>786204.99</v>
      </c>
      <c r="K3595" s="17">
        <v>707744.64</v>
      </c>
      <c r="L3595" s="17">
        <v>787952.07</v>
      </c>
      <c r="M3595" s="17">
        <v>702190.06499999994</v>
      </c>
      <c r="N3595" s="17">
        <v>782676.01500000001</v>
      </c>
      <c r="O3595" s="17">
        <v>717407.38500000001</v>
      </c>
      <c r="P3595" s="17">
        <v>800672.20499999996</v>
      </c>
      <c r="Q3595" s="26" t="s">
        <v>15</v>
      </c>
      <c r="R3595" s="9" t="s">
        <v>15</v>
      </c>
      <c r="S3595" s="9" t="s">
        <v>25</v>
      </c>
      <c r="T3595" s="9" t="s">
        <v>15</v>
      </c>
      <c r="U3595" s="9" t="s">
        <v>17</v>
      </c>
      <c r="V3595" s="9" t="s">
        <v>36</v>
      </c>
      <c r="W3595" s="9" t="s">
        <v>19</v>
      </c>
      <c r="X3595" s="9" t="s">
        <v>15</v>
      </c>
      <c r="Y3595" s="9" t="s">
        <v>20</v>
      </c>
      <c r="Z3595" s="25">
        <v>1</v>
      </c>
    </row>
    <row r="3596" spans="1:26">
      <c r="A3596" s="22">
        <v>342681</v>
      </c>
      <c r="B3596" s="17">
        <v>4672</v>
      </c>
      <c r="C3596" s="17">
        <f t="shared" si="281"/>
        <v>1154652.0959999999</v>
      </c>
      <c r="D3596" s="17">
        <f t="shared" si="282"/>
        <v>1158847.5519999999</v>
      </c>
      <c r="E3596" s="17">
        <f t="shared" si="283"/>
        <v>1154315.7120000001</v>
      </c>
      <c r="F3596" s="17">
        <f t="shared" si="284"/>
        <v>1180852.672</v>
      </c>
      <c r="G3596" s="17">
        <f t="shared" si="285"/>
        <v>1181463.2672329592</v>
      </c>
      <c r="H3596" s="17">
        <v>1179680</v>
      </c>
      <c r="I3596" s="17">
        <v>1024625.6640000001</v>
      </c>
      <c r="J3596" s="17">
        <v>1154652.0959999999</v>
      </c>
      <c r="K3596" s="17">
        <v>1024055.6799999999</v>
      </c>
      <c r="L3596" s="17">
        <v>1158847.5519999999</v>
      </c>
      <c r="M3596" s="17">
        <v>1018902.4639999999</v>
      </c>
      <c r="N3596" s="17">
        <v>1154315.7120000001</v>
      </c>
      <c r="O3596" s="17">
        <v>1041561.6640000001</v>
      </c>
      <c r="P3596" s="17">
        <v>1180852.672</v>
      </c>
      <c r="Q3596" s="26" t="s">
        <v>15</v>
      </c>
      <c r="R3596" s="9" t="s">
        <v>15</v>
      </c>
      <c r="S3596" s="9" t="s">
        <v>21</v>
      </c>
      <c r="T3596" s="9" t="s">
        <v>15</v>
      </c>
      <c r="U3596" s="9" t="s">
        <v>17</v>
      </c>
      <c r="V3596" s="9" t="s">
        <v>36</v>
      </c>
      <c r="W3596" s="9" t="s">
        <v>19</v>
      </c>
      <c r="X3596" s="9" t="s">
        <v>15</v>
      </c>
      <c r="Y3596" s="9" t="s">
        <v>20</v>
      </c>
      <c r="Z3596" s="25">
        <v>1</v>
      </c>
    </row>
    <row r="3597" spans="1:26">
      <c r="A3597" s="22">
        <v>342682</v>
      </c>
      <c r="B3597" s="17">
        <v>3514</v>
      </c>
      <c r="C3597" s="17">
        <f t="shared" si="281"/>
        <v>836539.326</v>
      </c>
      <c r="D3597" s="17">
        <f t="shared" si="282"/>
        <v>841037.24600000004</v>
      </c>
      <c r="E3597" s="17">
        <f t="shared" si="283"/>
        <v>840917.77</v>
      </c>
      <c r="F3597" s="17">
        <f t="shared" si="284"/>
        <v>860139.35</v>
      </c>
      <c r="G3597" s="17">
        <f t="shared" si="285"/>
        <v>860584.11080652883</v>
      </c>
      <c r="H3597" s="17">
        <v>859288.96199999994</v>
      </c>
      <c r="I3597" s="17">
        <v>799435</v>
      </c>
      <c r="J3597" s="17">
        <v>836539.326</v>
      </c>
      <c r="K3597" s="17">
        <v>799340.12200000009</v>
      </c>
      <c r="L3597" s="17">
        <v>841037.24600000004</v>
      </c>
      <c r="M3597" s="17">
        <v>798254.29599999997</v>
      </c>
      <c r="N3597" s="17">
        <v>840917.77</v>
      </c>
      <c r="O3597" s="17">
        <v>816435.73199999996</v>
      </c>
      <c r="P3597" s="17">
        <v>860139.35</v>
      </c>
      <c r="Q3597" s="26" t="s">
        <v>22</v>
      </c>
      <c r="R3597" s="9" t="s">
        <v>15</v>
      </c>
      <c r="S3597" s="9" t="s">
        <v>21</v>
      </c>
      <c r="T3597" s="9" t="s">
        <v>15</v>
      </c>
      <c r="U3597" s="9" t="s">
        <v>17</v>
      </c>
      <c r="V3597" s="9" t="s">
        <v>36</v>
      </c>
      <c r="W3597" s="9" t="s">
        <v>19</v>
      </c>
      <c r="X3597" s="9" t="s">
        <v>15</v>
      </c>
      <c r="Y3597" s="9" t="s">
        <v>20</v>
      </c>
      <c r="Z3597" s="25">
        <v>1</v>
      </c>
    </row>
    <row r="3598" spans="1:26">
      <c r="A3598" s="22">
        <v>342683</v>
      </c>
      <c r="B3598" s="17">
        <v>1482</v>
      </c>
      <c r="C3598" s="17">
        <f t="shared" si="281"/>
        <v>363808.77</v>
      </c>
      <c r="D3598" s="17">
        <f t="shared" si="282"/>
        <v>364847.652</v>
      </c>
      <c r="E3598" s="17">
        <f t="shared" si="283"/>
        <v>362399.38799999998</v>
      </c>
      <c r="F3598" s="17">
        <f t="shared" si="284"/>
        <v>370698.58799999999</v>
      </c>
      <c r="G3598" s="17">
        <f t="shared" si="285"/>
        <v>370890.26880495093</v>
      </c>
      <c r="H3598" s="17">
        <v>370329.57</v>
      </c>
      <c r="I3598" s="17">
        <v>320270.57400000002</v>
      </c>
      <c r="J3598" s="17">
        <v>363808.77</v>
      </c>
      <c r="K3598" s="17">
        <v>318274.32</v>
      </c>
      <c r="L3598" s="17">
        <v>364847.652</v>
      </c>
      <c r="M3598" s="17">
        <v>315725.27999999997</v>
      </c>
      <c r="N3598" s="17">
        <v>362399.38799999998</v>
      </c>
      <c r="O3598" s="17">
        <v>323030.05800000002</v>
      </c>
      <c r="P3598" s="17">
        <v>370698.58799999999</v>
      </c>
      <c r="Q3598" s="26" t="s">
        <v>15</v>
      </c>
      <c r="R3598" s="9" t="s">
        <v>15</v>
      </c>
      <c r="S3598" s="9" t="s">
        <v>25</v>
      </c>
      <c r="T3598" s="9" t="s">
        <v>15</v>
      </c>
      <c r="U3598" s="9" t="s">
        <v>17</v>
      </c>
      <c r="V3598" s="9" t="s">
        <v>36</v>
      </c>
      <c r="W3598" s="9" t="s">
        <v>19</v>
      </c>
      <c r="X3598" s="9" t="s">
        <v>15</v>
      </c>
      <c r="Y3598" s="9" t="s">
        <v>20</v>
      </c>
      <c r="Z3598" s="25">
        <v>1</v>
      </c>
    </row>
    <row r="3599" spans="1:26">
      <c r="A3599" s="22">
        <v>342684</v>
      </c>
      <c r="B3599" s="17">
        <v>127</v>
      </c>
      <c r="C3599" s="17">
        <f t="shared" si="281"/>
        <v>30514.797999999999</v>
      </c>
      <c r="D3599" s="17">
        <f t="shared" si="282"/>
        <v>30514.797999999999</v>
      </c>
      <c r="E3599" s="17">
        <f t="shared" si="283"/>
        <v>30326.965</v>
      </c>
      <c r="F3599" s="17">
        <f t="shared" si="284"/>
        <v>31024.956999999999</v>
      </c>
      <c r="G3599" s="17">
        <f t="shared" si="285"/>
        <v>31040.999383013685</v>
      </c>
      <c r="H3599" s="17">
        <v>30993.969000000001</v>
      </c>
      <c r="I3599" s="17">
        <v>24366.855</v>
      </c>
      <c r="J3599" s="17">
        <v>30514.797999999999</v>
      </c>
      <c r="K3599" s="17">
        <v>24366.855</v>
      </c>
      <c r="L3599" s="17">
        <v>30514.797999999999</v>
      </c>
      <c r="M3599" s="17">
        <v>24165.052</v>
      </c>
      <c r="N3599" s="17">
        <v>30326.965</v>
      </c>
      <c r="O3599" s="17">
        <v>24649.937999999998</v>
      </c>
      <c r="P3599" s="17">
        <v>31024.956999999999</v>
      </c>
      <c r="Q3599" s="26" t="s">
        <v>15</v>
      </c>
      <c r="R3599" s="9" t="s">
        <v>15</v>
      </c>
      <c r="S3599" s="9" t="s">
        <v>32</v>
      </c>
      <c r="T3599" s="9" t="s">
        <v>15</v>
      </c>
      <c r="U3599" s="9" t="s">
        <v>17</v>
      </c>
      <c r="V3599" s="9" t="s">
        <v>36</v>
      </c>
      <c r="W3599" s="9" t="s">
        <v>19</v>
      </c>
      <c r="X3599" s="9" t="s">
        <v>15</v>
      </c>
      <c r="Y3599" s="9" t="s">
        <v>20</v>
      </c>
      <c r="Z3599" s="25">
        <v>1</v>
      </c>
    </row>
    <row r="3600" spans="1:26">
      <c r="A3600" s="22">
        <v>342685</v>
      </c>
      <c r="B3600" s="17">
        <v>1787</v>
      </c>
      <c r="C3600" s="17">
        <f t="shared" si="281"/>
        <v>434698.47200000001</v>
      </c>
      <c r="D3600" s="17">
        <f t="shared" si="282"/>
        <v>435541.93599999999</v>
      </c>
      <c r="E3600" s="17">
        <f t="shared" si="283"/>
        <v>436715.995</v>
      </c>
      <c r="F3600" s="17">
        <f t="shared" si="284"/>
        <v>446787.527</v>
      </c>
      <c r="G3600" s="17">
        <f t="shared" si="285"/>
        <v>447018.55186923261</v>
      </c>
      <c r="H3600" s="17">
        <v>446342.56400000001</v>
      </c>
      <c r="I3600" s="17">
        <v>368579.47200000001</v>
      </c>
      <c r="J3600" s="17">
        <v>434698.47200000001</v>
      </c>
      <c r="K3600" s="17">
        <v>367249.94400000002</v>
      </c>
      <c r="L3600" s="17">
        <v>435541.93599999999</v>
      </c>
      <c r="M3600" s="17">
        <v>367684.185</v>
      </c>
      <c r="N3600" s="17">
        <v>436715.995</v>
      </c>
      <c r="O3600" s="17">
        <v>376086.65899999999</v>
      </c>
      <c r="P3600" s="17">
        <v>446787.527</v>
      </c>
      <c r="Q3600" s="26" t="s">
        <v>15</v>
      </c>
      <c r="R3600" s="9" t="s">
        <v>15</v>
      </c>
      <c r="S3600" s="9" t="s">
        <v>32</v>
      </c>
      <c r="T3600" s="9" t="s">
        <v>15</v>
      </c>
      <c r="U3600" s="9" t="s">
        <v>39</v>
      </c>
      <c r="V3600" s="9" t="s">
        <v>36</v>
      </c>
      <c r="W3600" s="9" t="s">
        <v>19</v>
      </c>
      <c r="X3600" s="9" t="s">
        <v>15</v>
      </c>
      <c r="Y3600" s="9" t="s">
        <v>20</v>
      </c>
      <c r="Z3600" s="25">
        <v>1</v>
      </c>
    </row>
    <row r="3601" spans="1:26">
      <c r="A3601" s="22">
        <v>343504</v>
      </c>
      <c r="B3601" s="17">
        <v>6423.43</v>
      </c>
      <c r="C3601" s="17">
        <f t="shared" si="281"/>
        <v>1464114.8819050002</v>
      </c>
      <c r="D3601" s="17">
        <f t="shared" si="282"/>
        <v>1467108.200285</v>
      </c>
      <c r="E3601" s="17">
        <f t="shared" si="283"/>
        <v>1456323.2613150002</v>
      </c>
      <c r="F3601" s="17">
        <f t="shared" si="284"/>
        <v>1539808.5810250002</v>
      </c>
      <c r="G3601" s="17">
        <f t="shared" si="285"/>
        <v>1540604.785159129</v>
      </c>
      <c r="H3601" s="17">
        <v>1589259.3568800001</v>
      </c>
      <c r="I3601" s="17">
        <v>1370239.66417</v>
      </c>
      <c r="J3601" s="17">
        <v>1557990.0996400001</v>
      </c>
      <c r="K3601" s="17">
        <v>1368563.14894</v>
      </c>
      <c r="L3601" s="17">
        <v>1565653.2516300001</v>
      </c>
      <c r="M3601" s="17">
        <v>1357463.4619000002</v>
      </c>
      <c r="N3601" s="17">
        <v>1555183.06073</v>
      </c>
      <c r="O3601" s="17">
        <v>1386715.7621200001</v>
      </c>
      <c r="P3601" s="17">
        <v>1590839.5206600002</v>
      </c>
      <c r="Q3601" s="26" t="s">
        <v>15</v>
      </c>
      <c r="R3601" s="9" t="s">
        <v>22</v>
      </c>
      <c r="S3601" s="9" t="s">
        <v>21</v>
      </c>
      <c r="T3601" s="9" t="s">
        <v>15</v>
      </c>
      <c r="U3601" s="9" t="s">
        <v>26</v>
      </c>
      <c r="V3601" s="9" t="s">
        <v>36</v>
      </c>
      <c r="W3601" s="9" t="s">
        <v>19</v>
      </c>
      <c r="X3601" s="9" t="s">
        <v>15</v>
      </c>
      <c r="Y3601" s="10" t="s">
        <v>33</v>
      </c>
      <c r="Z3601" s="25">
        <v>0</v>
      </c>
    </row>
    <row r="3602" spans="1:26">
      <c r="A3602" s="22">
        <v>350002</v>
      </c>
      <c r="B3602" s="17">
        <v>11243.71</v>
      </c>
      <c r="C3602" s="17">
        <f t="shared" si="281"/>
        <v>2502006.5677499999</v>
      </c>
      <c r="D3602" s="17">
        <f t="shared" si="282"/>
        <v>2509314.9792499999</v>
      </c>
      <c r="E3602" s="17">
        <f t="shared" si="283"/>
        <v>2514273.45536</v>
      </c>
      <c r="F3602" s="17">
        <f t="shared" si="284"/>
        <v>2572538.3605799996</v>
      </c>
      <c r="G3602" s="17">
        <f t="shared" si="285"/>
        <v>2573868.568570226</v>
      </c>
      <c r="H3602" s="17">
        <v>2569986.0384099996</v>
      </c>
      <c r="I3602" s="17">
        <v>2195143.2344299997</v>
      </c>
      <c r="J3602" s="17">
        <v>2502006.5677499999</v>
      </c>
      <c r="K3602" s="17">
        <v>2187542.4864699999</v>
      </c>
      <c r="L3602" s="17">
        <v>2509314.9792499999</v>
      </c>
      <c r="M3602" s="17">
        <v>2188858.0005399999</v>
      </c>
      <c r="N3602" s="17">
        <v>2514273.45536</v>
      </c>
      <c r="O3602" s="17">
        <v>2237419.5840299996</v>
      </c>
      <c r="P3602" s="17">
        <v>2572538.3605799996</v>
      </c>
      <c r="Q3602" s="26" t="s">
        <v>15</v>
      </c>
      <c r="R3602" s="9" t="s">
        <v>22</v>
      </c>
      <c r="S3602" s="9" t="s">
        <v>16</v>
      </c>
      <c r="T3602" s="9" t="s">
        <v>15</v>
      </c>
      <c r="U3602" s="9" t="s">
        <v>26</v>
      </c>
      <c r="V3602" s="9" t="s">
        <v>40</v>
      </c>
      <c r="W3602" s="9" t="s">
        <v>19</v>
      </c>
      <c r="X3602" s="9" t="s">
        <v>15</v>
      </c>
      <c r="Y3602" s="9" t="s">
        <v>20</v>
      </c>
      <c r="Z3602" s="25">
        <v>1</v>
      </c>
    </row>
    <row r="3603" spans="1:26">
      <c r="A3603" s="22">
        <v>350006</v>
      </c>
      <c r="B3603" s="17">
        <v>4047.57</v>
      </c>
      <c r="C3603" s="17">
        <f t="shared" si="281"/>
        <v>946277.34273000003</v>
      </c>
      <c r="D3603" s="17">
        <f t="shared" si="282"/>
        <v>950701.33674000006</v>
      </c>
      <c r="E3603" s="17">
        <f t="shared" si="283"/>
        <v>933462.73611000006</v>
      </c>
      <c r="F3603" s="17">
        <f t="shared" si="284"/>
        <v>954951.28524</v>
      </c>
      <c r="G3603" s="17">
        <f t="shared" si="285"/>
        <v>955445.07139664912</v>
      </c>
      <c r="H3603" s="17">
        <v>954012.24899999995</v>
      </c>
      <c r="I3603" s="17">
        <v>901915.97553000005</v>
      </c>
      <c r="J3603" s="17">
        <v>946277.34273000003</v>
      </c>
      <c r="K3603" s="17">
        <v>887789.95623000001</v>
      </c>
      <c r="L3603" s="17">
        <v>950701.33674000006</v>
      </c>
      <c r="M3603" s="17">
        <v>871895.14884000004</v>
      </c>
      <c r="N3603" s="17">
        <v>933462.73611000006</v>
      </c>
      <c r="O3603" s="17">
        <v>892331.32977000007</v>
      </c>
      <c r="P3603" s="17">
        <v>954951.28524</v>
      </c>
      <c r="Q3603" s="26" t="s">
        <v>22</v>
      </c>
      <c r="R3603" s="9" t="s">
        <v>22</v>
      </c>
      <c r="S3603" s="9" t="s">
        <v>21</v>
      </c>
      <c r="T3603" s="9" t="s">
        <v>15</v>
      </c>
      <c r="U3603" s="9" t="s">
        <v>26</v>
      </c>
      <c r="V3603" s="9" t="s">
        <v>40</v>
      </c>
      <c r="W3603" s="9" t="s">
        <v>19</v>
      </c>
      <c r="X3603" s="9" t="s">
        <v>15</v>
      </c>
      <c r="Y3603" s="9" t="s">
        <v>20</v>
      </c>
      <c r="Z3603" s="25">
        <v>1</v>
      </c>
    </row>
    <row r="3604" spans="1:26">
      <c r="A3604" s="22">
        <v>350015</v>
      </c>
      <c r="B3604" s="17">
        <v>8610.86</v>
      </c>
      <c r="C3604" s="17">
        <f t="shared" si="281"/>
        <v>1825183.7181800001</v>
      </c>
      <c r="D3604" s="17">
        <f t="shared" si="282"/>
        <v>1825166.4964600001</v>
      </c>
      <c r="E3604" s="17">
        <f t="shared" si="283"/>
        <v>1827642.1187100001</v>
      </c>
      <c r="F3604" s="17">
        <f t="shared" si="284"/>
        <v>1947836.8080200001</v>
      </c>
      <c r="G3604" s="17">
        <f t="shared" si="285"/>
        <v>1948843.9953667035</v>
      </c>
      <c r="H3604" s="17">
        <v>2021580.21306</v>
      </c>
      <c r="I3604" s="17">
        <v>1684757.8133</v>
      </c>
      <c r="J3604" s="17">
        <v>1965609.6230600001</v>
      </c>
      <c r="K3604" s="17">
        <v>1676439.72254</v>
      </c>
      <c r="L3604" s="17">
        <v>1973893.2703800001</v>
      </c>
      <c r="M3604" s="17">
        <v>1677481.6366000001</v>
      </c>
      <c r="N3604" s="17">
        <v>1977802.6008200003</v>
      </c>
      <c r="O3604" s="17">
        <v>1720587.6017600002</v>
      </c>
      <c r="P3604" s="17">
        <v>2023586.5434400002</v>
      </c>
      <c r="Q3604" s="26" t="s">
        <v>15</v>
      </c>
      <c r="R3604" s="9" t="s">
        <v>22</v>
      </c>
      <c r="S3604" s="9" t="s">
        <v>21</v>
      </c>
      <c r="T3604" s="9" t="s">
        <v>15</v>
      </c>
      <c r="U3604" s="9" t="s">
        <v>26</v>
      </c>
      <c r="V3604" s="9" t="s">
        <v>40</v>
      </c>
      <c r="W3604" s="9" t="s">
        <v>19</v>
      </c>
      <c r="X3604" s="9" t="s">
        <v>15</v>
      </c>
      <c r="Y3604" s="9" t="s">
        <v>20</v>
      </c>
      <c r="Z3604" s="25">
        <v>0</v>
      </c>
    </row>
    <row r="3605" spans="1:26">
      <c r="A3605" s="22">
        <v>350019</v>
      </c>
      <c r="B3605" s="17">
        <v>8164.29</v>
      </c>
      <c r="C3605" s="17">
        <f t="shared" si="281"/>
        <v>1904002.2351900002</v>
      </c>
      <c r="D3605" s="17">
        <f t="shared" si="282"/>
        <v>1914215.76198</v>
      </c>
      <c r="E3605" s="17">
        <f t="shared" si="283"/>
        <v>1887004.1834099998</v>
      </c>
      <c r="F3605" s="17">
        <f t="shared" si="284"/>
        <v>1930413.71334</v>
      </c>
      <c r="G3605" s="17">
        <f t="shared" si="285"/>
        <v>1931411.89155389</v>
      </c>
      <c r="H3605" s="17">
        <v>1928503.26948</v>
      </c>
      <c r="I3605" s="17">
        <v>1795817.2284000001</v>
      </c>
      <c r="J3605" s="17">
        <v>1904002.2351900002</v>
      </c>
      <c r="K3605" s="17">
        <v>1741728.80715</v>
      </c>
      <c r="L3605" s="17">
        <v>1914215.76198</v>
      </c>
      <c r="M3605" s="17">
        <v>1716713.4225899999</v>
      </c>
      <c r="N3605" s="17">
        <v>1887004.1834099998</v>
      </c>
      <c r="O3605" s="17">
        <v>1751452.4765400002</v>
      </c>
      <c r="P3605" s="17">
        <v>1930413.71334</v>
      </c>
      <c r="Q3605" s="26" t="s">
        <v>15</v>
      </c>
      <c r="R3605" s="9" t="s">
        <v>22</v>
      </c>
      <c r="S3605" s="9" t="s">
        <v>16</v>
      </c>
      <c r="T3605" s="9" t="s">
        <v>15</v>
      </c>
      <c r="U3605" s="9" t="s">
        <v>26</v>
      </c>
      <c r="V3605" s="9" t="s">
        <v>40</v>
      </c>
      <c r="W3605" s="9" t="s">
        <v>19</v>
      </c>
      <c r="X3605" s="9" t="s">
        <v>15</v>
      </c>
      <c r="Y3605" s="9" t="s">
        <v>20</v>
      </c>
      <c r="Z3605" s="25">
        <v>1</v>
      </c>
    </row>
    <row r="3606" spans="1:26">
      <c r="A3606" s="22">
        <v>352500</v>
      </c>
      <c r="B3606" s="17">
        <v>1484</v>
      </c>
      <c r="C3606" s="17">
        <f t="shared" si="281"/>
        <v>364530.50199999998</v>
      </c>
      <c r="D3606" s="17">
        <f t="shared" si="282"/>
        <v>369124.96600000001</v>
      </c>
      <c r="E3606" s="17">
        <f t="shared" si="283"/>
        <v>362987.88400000002</v>
      </c>
      <c r="F3606" s="17">
        <f t="shared" si="284"/>
        <v>369275.22100000002</v>
      </c>
      <c r="G3606" s="17">
        <f t="shared" si="285"/>
        <v>369466.16581042303</v>
      </c>
      <c r="H3606" s="17">
        <v>365224.272</v>
      </c>
      <c r="I3606" s="17">
        <v>374806.46</v>
      </c>
      <c r="J3606" s="17">
        <v>354254.54399999999</v>
      </c>
      <c r="K3606" s="17">
        <v>374806.46</v>
      </c>
      <c r="L3606" s="17">
        <v>363443.47200000001</v>
      </c>
      <c r="M3606" s="17">
        <v>368892.72000000003</v>
      </c>
      <c r="N3606" s="17">
        <v>357083.04800000001</v>
      </c>
      <c r="O3606" s="17">
        <v>380386.3</v>
      </c>
      <c r="P3606" s="17">
        <v>365571.52799999999</v>
      </c>
      <c r="Q3606" s="26" t="s">
        <v>22</v>
      </c>
      <c r="R3606" s="9" t="s">
        <v>15</v>
      </c>
      <c r="S3606" s="9" t="s">
        <v>25</v>
      </c>
      <c r="T3606" s="9" t="s">
        <v>15</v>
      </c>
      <c r="U3606" s="9" t="s">
        <v>24</v>
      </c>
      <c r="V3606" s="9" t="s">
        <v>40</v>
      </c>
      <c r="W3606" s="9" t="s">
        <v>19</v>
      </c>
      <c r="X3606" s="9" t="s">
        <v>15</v>
      </c>
      <c r="Y3606" s="9" t="s">
        <v>20</v>
      </c>
      <c r="Z3606" s="25">
        <v>0</v>
      </c>
    </row>
    <row r="3607" spans="1:26">
      <c r="A3607" s="22">
        <v>352501</v>
      </c>
      <c r="B3607" s="17">
        <v>1650.29</v>
      </c>
      <c r="C3607" s="17">
        <f t="shared" si="281"/>
        <v>446476.05775999994</v>
      </c>
      <c r="D3607" s="17">
        <f t="shared" si="282"/>
        <v>446514.01442999998</v>
      </c>
      <c r="E3607" s="17">
        <f t="shared" si="283"/>
        <v>440089.43545999995</v>
      </c>
      <c r="F3607" s="17">
        <f t="shared" si="284"/>
        <v>450207.36345</v>
      </c>
      <c r="G3607" s="17">
        <f t="shared" si="285"/>
        <v>450440.15664807108</v>
      </c>
      <c r="H3607" s="17">
        <v>449756.83427999995</v>
      </c>
      <c r="I3607" s="17">
        <v>272660.91379999998</v>
      </c>
      <c r="J3607" s="17">
        <v>446476.05775999994</v>
      </c>
      <c r="K3607" s="17">
        <v>272660.91379999998</v>
      </c>
      <c r="L3607" s="17">
        <v>446514.01442999998</v>
      </c>
      <c r="M3607" s="17">
        <v>267716.64496000001</v>
      </c>
      <c r="N3607" s="17">
        <v>440089.43545999995</v>
      </c>
      <c r="O3607" s="17">
        <v>273038.83020999999</v>
      </c>
      <c r="P3607" s="17">
        <v>450207.36345</v>
      </c>
      <c r="Q3607" s="26" t="s">
        <v>15</v>
      </c>
      <c r="R3607" s="9" t="s">
        <v>15</v>
      </c>
      <c r="S3607" s="9" t="s">
        <v>25</v>
      </c>
      <c r="T3607" s="9" t="s">
        <v>22</v>
      </c>
      <c r="U3607" s="9" t="s">
        <v>24</v>
      </c>
      <c r="V3607" s="9" t="s">
        <v>40</v>
      </c>
      <c r="W3607" s="9" t="s">
        <v>19</v>
      </c>
      <c r="X3607" s="9" t="s">
        <v>15</v>
      </c>
      <c r="Y3607" s="9" t="s">
        <v>20</v>
      </c>
      <c r="Z3607" s="25">
        <v>1</v>
      </c>
    </row>
    <row r="3608" spans="1:26">
      <c r="A3608" s="22">
        <v>352502</v>
      </c>
      <c r="B3608" s="17">
        <v>6591.57</v>
      </c>
      <c r="C3608" s="17">
        <f t="shared" si="281"/>
        <v>1612541.9100899999</v>
      </c>
      <c r="D3608" s="17">
        <f t="shared" si="282"/>
        <v>1616391.3869699999</v>
      </c>
      <c r="E3608" s="17">
        <f t="shared" si="283"/>
        <v>1615356.5104799999</v>
      </c>
      <c r="F3608" s="17">
        <f t="shared" si="284"/>
        <v>1652605.4725500001</v>
      </c>
      <c r="G3608" s="17">
        <f t="shared" si="285"/>
        <v>1653460.0016944292</v>
      </c>
      <c r="H3608" s="17">
        <v>1650964.1716199999</v>
      </c>
      <c r="I3608" s="17">
        <v>1251838.0165499998</v>
      </c>
      <c r="J3608" s="17">
        <v>1612541.9100899999</v>
      </c>
      <c r="K3608" s="17">
        <v>1249748.4888599999</v>
      </c>
      <c r="L3608" s="17">
        <v>1616391.3869699999</v>
      </c>
      <c r="M3608" s="17">
        <v>1247059.1283</v>
      </c>
      <c r="N3608" s="17">
        <v>1615356.5104799999</v>
      </c>
      <c r="O3608" s="17">
        <v>1276734.37644</v>
      </c>
      <c r="P3608" s="17">
        <v>1652605.4725500001</v>
      </c>
      <c r="Q3608" s="26" t="s">
        <v>15</v>
      </c>
      <c r="R3608" s="9" t="s">
        <v>15</v>
      </c>
      <c r="S3608" s="9" t="s">
        <v>21</v>
      </c>
      <c r="T3608" s="9" t="s">
        <v>15</v>
      </c>
      <c r="U3608" s="9" t="s">
        <v>17</v>
      </c>
      <c r="V3608" s="9" t="s">
        <v>40</v>
      </c>
      <c r="W3608" s="9" t="s">
        <v>19</v>
      </c>
      <c r="X3608" s="9" t="s">
        <v>15</v>
      </c>
      <c r="Y3608" s="9" t="s">
        <v>20</v>
      </c>
      <c r="Z3608" s="25">
        <v>1</v>
      </c>
    </row>
    <row r="3609" spans="1:26">
      <c r="A3609" s="22">
        <v>352503</v>
      </c>
      <c r="B3609" s="17">
        <v>4608</v>
      </c>
      <c r="C3609" s="17">
        <f t="shared" si="281"/>
        <v>937357.0560000001</v>
      </c>
      <c r="D3609" s="17">
        <f t="shared" si="282"/>
        <v>936548.35199999996</v>
      </c>
      <c r="E3609" s="17">
        <f t="shared" si="283"/>
        <v>921987.07199999993</v>
      </c>
      <c r="F3609" s="17">
        <f t="shared" si="284"/>
        <v>995019.26399999997</v>
      </c>
      <c r="G3609" s="17">
        <f t="shared" si="285"/>
        <v>995533.76850484381</v>
      </c>
      <c r="H3609" s="17">
        <v>1046836.2239999999</v>
      </c>
      <c r="I3609" s="17">
        <v>835453.44000000006</v>
      </c>
      <c r="J3609" s="17">
        <v>1039260.672</v>
      </c>
      <c r="K3609" s="17">
        <v>833836.03200000001</v>
      </c>
      <c r="L3609" s="17">
        <v>1039260.672</v>
      </c>
      <c r="M3609" s="17">
        <v>819661.82399999991</v>
      </c>
      <c r="N3609" s="17">
        <v>1024312.3199999999</v>
      </c>
      <c r="O3609" s="17">
        <v>836416.5120000001</v>
      </c>
      <c r="P3609" s="17">
        <v>1047886.848</v>
      </c>
      <c r="Q3609" s="26" t="s">
        <v>15</v>
      </c>
      <c r="R3609" s="9" t="s">
        <v>15</v>
      </c>
      <c r="S3609" s="9" t="s">
        <v>21</v>
      </c>
      <c r="T3609" s="9" t="s">
        <v>15</v>
      </c>
      <c r="U3609" s="9" t="s">
        <v>24</v>
      </c>
      <c r="V3609" s="9" t="s">
        <v>40</v>
      </c>
      <c r="W3609" s="9" t="s">
        <v>19</v>
      </c>
      <c r="X3609" s="9" t="s">
        <v>15</v>
      </c>
      <c r="Y3609" s="9" t="s">
        <v>20</v>
      </c>
      <c r="Z3609" s="25">
        <v>0</v>
      </c>
    </row>
    <row r="3610" spans="1:26">
      <c r="A3610" s="22">
        <v>352504</v>
      </c>
      <c r="B3610" s="17">
        <v>845</v>
      </c>
      <c r="C3610" s="17">
        <f t="shared" si="281"/>
        <v>201588.27</v>
      </c>
      <c r="D3610" s="17">
        <f t="shared" si="282"/>
        <v>201787.69</v>
      </c>
      <c r="E3610" s="17">
        <f t="shared" si="283"/>
        <v>198078.98500000002</v>
      </c>
      <c r="F3610" s="17">
        <f t="shared" si="284"/>
        <v>202635.22500000001</v>
      </c>
      <c r="G3610" s="17">
        <f t="shared" si="285"/>
        <v>202740.00361070089</v>
      </c>
      <c r="H3610" s="17">
        <v>202433.27</v>
      </c>
      <c r="I3610" s="17">
        <v>155261.99</v>
      </c>
      <c r="J3610" s="17">
        <v>201588.27</v>
      </c>
      <c r="K3610" s="17">
        <v>154691.61500000002</v>
      </c>
      <c r="L3610" s="17">
        <v>201787.69</v>
      </c>
      <c r="M3610" s="17">
        <v>151505.965</v>
      </c>
      <c r="N3610" s="17">
        <v>198078.98500000002</v>
      </c>
      <c r="O3610" s="17">
        <v>155061.72500000001</v>
      </c>
      <c r="P3610" s="17">
        <v>202635.22500000001</v>
      </c>
      <c r="Q3610" s="26" t="s">
        <v>22</v>
      </c>
      <c r="R3610" s="9" t="s">
        <v>15</v>
      </c>
      <c r="S3610" s="9" t="s">
        <v>25</v>
      </c>
      <c r="T3610" s="9" t="s">
        <v>15</v>
      </c>
      <c r="U3610" s="9" t="s">
        <v>17</v>
      </c>
      <c r="V3610" s="9" t="s">
        <v>40</v>
      </c>
      <c r="W3610" s="9" t="s">
        <v>19</v>
      </c>
      <c r="X3610" s="9" t="s">
        <v>15</v>
      </c>
      <c r="Y3610" s="9" t="s">
        <v>20</v>
      </c>
      <c r="Z3610" s="25">
        <v>1</v>
      </c>
    </row>
    <row r="3611" spans="1:26">
      <c r="A3611" s="22">
        <v>353501</v>
      </c>
      <c r="B3611" s="17">
        <v>3602</v>
      </c>
      <c r="C3611" s="17">
        <f t="shared" si="281"/>
        <v>791723.20199999993</v>
      </c>
      <c r="D3611" s="17">
        <f t="shared" si="282"/>
        <v>798938.00800000003</v>
      </c>
      <c r="E3611" s="17">
        <f t="shared" si="283"/>
        <v>784483.18200000003</v>
      </c>
      <c r="F3611" s="17">
        <f t="shared" si="284"/>
        <v>802712.90399999998</v>
      </c>
      <c r="G3611" s="17">
        <f t="shared" si="285"/>
        <v>803127.97074307385</v>
      </c>
      <c r="H3611" s="17">
        <v>801924.06599999999</v>
      </c>
      <c r="I3611" s="17">
        <v>764791.04800000007</v>
      </c>
      <c r="J3611" s="17">
        <v>791723.20199999993</v>
      </c>
      <c r="K3611" s="17">
        <v>762698.28599999996</v>
      </c>
      <c r="L3611" s="17">
        <v>798938.00800000003</v>
      </c>
      <c r="M3611" s="17">
        <v>749010.68599999999</v>
      </c>
      <c r="N3611" s="17">
        <v>784483.18200000003</v>
      </c>
      <c r="O3611" s="17">
        <v>767355.67200000002</v>
      </c>
      <c r="P3611" s="17">
        <v>802712.90399999998</v>
      </c>
      <c r="Q3611" s="26" t="s">
        <v>22</v>
      </c>
      <c r="R3611" s="9" t="s">
        <v>22</v>
      </c>
      <c r="S3611" s="9" t="s">
        <v>21</v>
      </c>
      <c r="T3611" s="9" t="s">
        <v>15</v>
      </c>
      <c r="U3611" s="9" t="s">
        <v>26</v>
      </c>
      <c r="V3611" s="9" t="s">
        <v>40</v>
      </c>
      <c r="W3611" s="9" t="s">
        <v>19</v>
      </c>
      <c r="X3611" s="9" t="s">
        <v>15</v>
      </c>
      <c r="Y3611" s="9" t="s">
        <v>20</v>
      </c>
      <c r="Z3611" s="25">
        <v>1</v>
      </c>
    </row>
    <row r="3612" spans="1:26">
      <c r="A3612" s="22">
        <v>353502</v>
      </c>
      <c r="B3612" s="17">
        <v>2603</v>
      </c>
      <c r="C3612" s="17">
        <f t="shared" si="281"/>
        <v>682243.69699999993</v>
      </c>
      <c r="D3612" s="17">
        <f t="shared" si="282"/>
        <v>682636.75</v>
      </c>
      <c r="E3612" s="17">
        <f t="shared" si="283"/>
        <v>670087.68699999992</v>
      </c>
      <c r="F3612" s="17">
        <f t="shared" si="284"/>
        <v>685484.43200000003</v>
      </c>
      <c r="G3612" s="17">
        <f t="shared" si="285"/>
        <v>685838.88225139165</v>
      </c>
      <c r="H3612" s="17">
        <v>684799.84299999999</v>
      </c>
      <c r="I3612" s="17">
        <v>498956.05499999999</v>
      </c>
      <c r="J3612" s="17">
        <v>682243.69699999993</v>
      </c>
      <c r="K3612" s="17">
        <v>497389.049</v>
      </c>
      <c r="L3612" s="17">
        <v>682636.75</v>
      </c>
      <c r="M3612" s="17">
        <v>487781.37599999999</v>
      </c>
      <c r="N3612" s="17">
        <v>670087.68699999992</v>
      </c>
      <c r="O3612" s="17">
        <v>498005.95999999996</v>
      </c>
      <c r="P3612" s="17">
        <v>685484.43200000003</v>
      </c>
      <c r="Q3612" s="26" t="s">
        <v>22</v>
      </c>
      <c r="R3612" s="9" t="s">
        <v>22</v>
      </c>
      <c r="S3612" s="9" t="s">
        <v>25</v>
      </c>
      <c r="T3612" s="9" t="s">
        <v>22</v>
      </c>
      <c r="U3612" s="9" t="s">
        <v>26</v>
      </c>
      <c r="V3612" s="9" t="s">
        <v>40</v>
      </c>
      <c r="W3612" s="9" t="s">
        <v>19</v>
      </c>
      <c r="X3612" s="9" t="s">
        <v>15</v>
      </c>
      <c r="Y3612" s="9" t="s">
        <v>20</v>
      </c>
      <c r="Z3612" s="25">
        <v>1</v>
      </c>
    </row>
    <row r="3613" spans="1:26">
      <c r="A3613" s="22">
        <v>353503</v>
      </c>
      <c r="B3613" s="17">
        <v>1814</v>
      </c>
      <c r="C3613" s="17">
        <f t="shared" si="281"/>
        <v>407716.45399999997</v>
      </c>
      <c r="D3613" s="17">
        <f t="shared" si="282"/>
        <v>407993.99599999998</v>
      </c>
      <c r="E3613" s="17">
        <f t="shared" si="283"/>
        <v>400493.10599999997</v>
      </c>
      <c r="F3613" s="17">
        <f t="shared" si="284"/>
        <v>409661.06199999998</v>
      </c>
      <c r="G3613" s="17">
        <f t="shared" si="285"/>
        <v>409872.88951880677</v>
      </c>
      <c r="H3613" s="17">
        <v>409252.91200000001</v>
      </c>
      <c r="I3613" s="17">
        <v>360434.54399999999</v>
      </c>
      <c r="J3613" s="17">
        <v>407716.45399999997</v>
      </c>
      <c r="K3613" s="17">
        <v>354029.31</v>
      </c>
      <c r="L3613" s="17">
        <v>407993.99599999998</v>
      </c>
      <c r="M3613" s="17">
        <v>347078.06199999998</v>
      </c>
      <c r="N3613" s="17">
        <v>400493.10599999997</v>
      </c>
      <c r="O3613" s="17">
        <v>353760.83799999999</v>
      </c>
      <c r="P3613" s="17">
        <v>409661.06199999998</v>
      </c>
      <c r="Q3613" s="26" t="s">
        <v>22</v>
      </c>
      <c r="R3613" s="9" t="s">
        <v>22</v>
      </c>
      <c r="S3613" s="9" t="s">
        <v>25</v>
      </c>
      <c r="T3613" s="9" t="s">
        <v>15</v>
      </c>
      <c r="U3613" s="9" t="s">
        <v>26</v>
      </c>
      <c r="V3613" s="9" t="s">
        <v>40</v>
      </c>
      <c r="W3613" s="9" t="s">
        <v>19</v>
      </c>
      <c r="X3613" s="9" t="s">
        <v>15</v>
      </c>
      <c r="Y3613" s="9" t="s">
        <v>20</v>
      </c>
      <c r="Z3613" s="25">
        <v>1</v>
      </c>
    </row>
    <row r="3614" spans="1:26">
      <c r="A3614" s="22">
        <v>353504</v>
      </c>
      <c r="B3614" s="17">
        <v>4062</v>
      </c>
      <c r="C3614" s="17">
        <f t="shared" si="281"/>
        <v>845113.31700000004</v>
      </c>
      <c r="D3614" s="17">
        <f t="shared" si="282"/>
        <v>844717.27200000011</v>
      </c>
      <c r="E3614" s="17">
        <f t="shared" si="283"/>
        <v>828715.02300000004</v>
      </c>
      <c r="F3614" s="17">
        <f t="shared" si="284"/>
        <v>884941.22700000007</v>
      </c>
      <c r="G3614" s="17">
        <f t="shared" si="285"/>
        <v>885398.81235968764</v>
      </c>
      <c r="H3614" s="17">
        <v>920099.86800000002</v>
      </c>
      <c r="I3614" s="17">
        <v>776739.70200000005</v>
      </c>
      <c r="J3614" s="17">
        <v>913486.93200000003</v>
      </c>
      <c r="K3614" s="17">
        <v>772555.84200000006</v>
      </c>
      <c r="L3614" s="17">
        <v>916878.70200000005</v>
      </c>
      <c r="M3614" s="17">
        <v>757286.78399999999</v>
      </c>
      <c r="N3614" s="17">
        <v>900143.26199999999</v>
      </c>
      <c r="O3614" s="17">
        <v>776735.64</v>
      </c>
      <c r="P3614" s="17">
        <v>921009.75600000005</v>
      </c>
      <c r="Q3614" s="26" t="s">
        <v>22</v>
      </c>
      <c r="R3614" s="9" t="s">
        <v>22</v>
      </c>
      <c r="S3614" s="9" t="s">
        <v>21</v>
      </c>
      <c r="T3614" s="9" t="s">
        <v>15</v>
      </c>
      <c r="U3614" s="9" t="s">
        <v>26</v>
      </c>
      <c r="V3614" s="9" t="s">
        <v>40</v>
      </c>
      <c r="W3614" s="9" t="s">
        <v>19</v>
      </c>
      <c r="X3614" s="9" t="s">
        <v>15</v>
      </c>
      <c r="Y3614" s="9" t="s">
        <v>20</v>
      </c>
      <c r="Z3614" s="25">
        <v>0</v>
      </c>
    </row>
    <row r="3615" spans="1:26">
      <c r="A3615" s="22">
        <v>353505</v>
      </c>
      <c r="B3615" s="17">
        <v>3156</v>
      </c>
      <c r="C3615" s="17">
        <f t="shared" si="281"/>
        <v>658257.96600000001</v>
      </c>
      <c r="D3615" s="17">
        <f t="shared" si="282"/>
        <v>659297.86800000002</v>
      </c>
      <c r="E3615" s="17">
        <f t="shared" si="283"/>
        <v>647275.08599999989</v>
      </c>
      <c r="F3615" s="17">
        <f t="shared" si="284"/>
        <v>678467.41200000001</v>
      </c>
      <c r="G3615" s="17">
        <f t="shared" si="285"/>
        <v>678818.2338910863</v>
      </c>
      <c r="H3615" s="17">
        <v>692820.9</v>
      </c>
      <c r="I3615" s="17">
        <v>628066.09200000006</v>
      </c>
      <c r="J3615" s="17">
        <v>688449.84</v>
      </c>
      <c r="K3615" s="17">
        <v>628066.09200000006</v>
      </c>
      <c r="L3615" s="17">
        <v>690529.64399999997</v>
      </c>
      <c r="M3615" s="17">
        <v>616669.77599999995</v>
      </c>
      <c r="N3615" s="17">
        <v>677880.39599999995</v>
      </c>
      <c r="O3615" s="17">
        <v>633333.45600000001</v>
      </c>
      <c r="P3615" s="17">
        <v>693512.06400000001</v>
      </c>
      <c r="Q3615" s="26" t="s">
        <v>22</v>
      </c>
      <c r="R3615" s="9" t="s">
        <v>22</v>
      </c>
      <c r="S3615" s="9" t="s">
        <v>21</v>
      </c>
      <c r="T3615" s="9" t="s">
        <v>15</v>
      </c>
      <c r="U3615" s="9" t="s">
        <v>26</v>
      </c>
      <c r="V3615" s="9" t="s">
        <v>40</v>
      </c>
      <c r="W3615" s="9" t="s">
        <v>19</v>
      </c>
      <c r="X3615" s="9" t="s">
        <v>15</v>
      </c>
      <c r="Y3615" s="9" t="s">
        <v>20</v>
      </c>
      <c r="Z3615" s="25">
        <v>0</v>
      </c>
    </row>
    <row r="3616" spans="1:26">
      <c r="A3616" s="22">
        <v>353506</v>
      </c>
      <c r="B3616" s="17">
        <v>2684</v>
      </c>
      <c r="C3616" s="17">
        <f t="shared" si="281"/>
        <v>704762.03599999996</v>
      </c>
      <c r="D3616" s="17">
        <f t="shared" si="282"/>
        <v>708774.61600000004</v>
      </c>
      <c r="E3616" s="17">
        <f t="shared" si="283"/>
        <v>695942.41200000001</v>
      </c>
      <c r="F3616" s="17">
        <f t="shared" si="284"/>
        <v>712030.30799999996</v>
      </c>
      <c r="G3616" s="17">
        <f t="shared" si="285"/>
        <v>712398.48459145473</v>
      </c>
      <c r="H3616" s="17">
        <v>711329.78399999999</v>
      </c>
      <c r="I3616" s="17">
        <v>601734.01199999999</v>
      </c>
      <c r="J3616" s="17">
        <v>704762.03599999996</v>
      </c>
      <c r="K3616" s="17">
        <v>583125.84</v>
      </c>
      <c r="L3616" s="17">
        <v>708774.61600000004</v>
      </c>
      <c r="M3616" s="17">
        <v>573009.84400000004</v>
      </c>
      <c r="N3616" s="17">
        <v>695942.41200000001</v>
      </c>
      <c r="O3616" s="17">
        <v>584985.85199999996</v>
      </c>
      <c r="P3616" s="17">
        <v>712030.30799999996</v>
      </c>
      <c r="Q3616" s="26" t="s">
        <v>22</v>
      </c>
      <c r="R3616" s="9" t="s">
        <v>22</v>
      </c>
      <c r="S3616" s="9" t="s">
        <v>25</v>
      </c>
      <c r="T3616" s="9" t="s">
        <v>22</v>
      </c>
      <c r="U3616" s="9" t="s">
        <v>26</v>
      </c>
      <c r="V3616" s="9" t="s">
        <v>40</v>
      </c>
      <c r="W3616" s="9" t="s">
        <v>19</v>
      </c>
      <c r="X3616" s="9" t="s">
        <v>15</v>
      </c>
      <c r="Y3616" s="9" t="s">
        <v>20</v>
      </c>
      <c r="Z3616" s="25">
        <v>1</v>
      </c>
    </row>
    <row r="3617" spans="1:26">
      <c r="A3617" s="22">
        <v>353507</v>
      </c>
      <c r="B3617" s="17">
        <v>19487.57</v>
      </c>
      <c r="C3617" s="17">
        <f t="shared" si="281"/>
        <v>4291611.1281099999</v>
      </c>
      <c r="D3617" s="17">
        <f t="shared" si="282"/>
        <v>4293793.7359499997</v>
      </c>
      <c r="E3617" s="17">
        <f t="shared" si="283"/>
        <v>4288288.4974250002</v>
      </c>
      <c r="F3617" s="17">
        <f t="shared" si="284"/>
        <v>4556062.3249025</v>
      </c>
      <c r="G3617" s="17">
        <f t="shared" si="285"/>
        <v>4558418.1733521959</v>
      </c>
      <c r="H3617" s="17">
        <v>4722052.5742699997</v>
      </c>
      <c r="I3617" s="17">
        <v>3966831.2864899999</v>
      </c>
      <c r="J3617" s="17">
        <v>4616390.96973</v>
      </c>
      <c r="K3617" s="17">
        <v>3963810.7131399997</v>
      </c>
      <c r="L3617" s="17">
        <v>4623776.7587599996</v>
      </c>
      <c r="M3617" s="17">
        <v>3955762.3467299999</v>
      </c>
      <c r="N3617" s="17">
        <v>4620814.64812</v>
      </c>
      <c r="O3617" s="17">
        <v>4043943.6009800001</v>
      </c>
      <c r="P3617" s="17">
        <v>4726768.5662099998</v>
      </c>
      <c r="Q3617" s="26" t="s">
        <v>15</v>
      </c>
      <c r="R3617" s="9" t="s">
        <v>22</v>
      </c>
      <c r="S3617" s="9" t="s">
        <v>16</v>
      </c>
      <c r="T3617" s="9" t="s">
        <v>15</v>
      </c>
      <c r="U3617" s="9" t="s">
        <v>23</v>
      </c>
      <c r="V3617" s="9" t="s">
        <v>40</v>
      </c>
      <c r="W3617" s="9" t="s">
        <v>19</v>
      </c>
      <c r="X3617" s="9" t="s">
        <v>15</v>
      </c>
      <c r="Y3617" s="9" t="s">
        <v>20</v>
      </c>
      <c r="Z3617" s="25">
        <v>0</v>
      </c>
    </row>
    <row r="3618" spans="1:26">
      <c r="A3618" s="22">
        <v>360009</v>
      </c>
      <c r="B3618" s="17">
        <v>8956.43</v>
      </c>
      <c r="C3618" s="17">
        <f t="shared" si="281"/>
        <v>2227231.2738200002</v>
      </c>
      <c r="D3618" s="17">
        <f t="shared" si="282"/>
        <v>2234306.8535199999</v>
      </c>
      <c r="E3618" s="17">
        <f t="shared" si="283"/>
        <v>2221857.4158200002</v>
      </c>
      <c r="F3618" s="17">
        <f t="shared" si="284"/>
        <v>2272998.63112</v>
      </c>
      <c r="G3618" s="17">
        <f t="shared" si="285"/>
        <v>2274173.9531238312</v>
      </c>
      <c r="H3618" s="17">
        <v>2270741.6107600001</v>
      </c>
      <c r="I3618" s="17">
        <v>1934042.5377700001</v>
      </c>
      <c r="J3618" s="17">
        <v>2227231.2738200002</v>
      </c>
      <c r="K3618" s="17">
        <v>1932081.0796000001</v>
      </c>
      <c r="L3618" s="17">
        <v>2234306.8535199999</v>
      </c>
      <c r="M3618" s="17">
        <v>1918700.1731800002</v>
      </c>
      <c r="N3618" s="17">
        <v>2221857.4158200002</v>
      </c>
      <c r="O3618" s="17">
        <v>1961037.2177900001</v>
      </c>
      <c r="P3618" s="17">
        <v>2272998.63112</v>
      </c>
      <c r="Q3618" s="26" t="s">
        <v>15</v>
      </c>
      <c r="R3618" s="9" t="s">
        <v>22</v>
      </c>
      <c r="S3618" s="9" t="s">
        <v>16</v>
      </c>
      <c r="T3618" s="9" t="s">
        <v>15</v>
      </c>
      <c r="U3618" s="9" t="s">
        <v>26</v>
      </c>
      <c r="V3618" s="9" t="s">
        <v>38</v>
      </c>
      <c r="W3618" s="9" t="s">
        <v>19</v>
      </c>
      <c r="X3618" s="9" t="s">
        <v>15</v>
      </c>
      <c r="Y3618" s="9" t="s">
        <v>20</v>
      </c>
      <c r="Z3618" s="25">
        <v>1</v>
      </c>
    </row>
    <row r="3619" spans="1:26">
      <c r="A3619" s="22">
        <v>360024</v>
      </c>
      <c r="B3619" s="17">
        <v>13039</v>
      </c>
      <c r="C3619" s="17">
        <f t="shared" si="281"/>
        <v>3027225.5129999998</v>
      </c>
      <c r="D3619" s="17">
        <f t="shared" si="282"/>
        <v>3043093.9759999998</v>
      </c>
      <c r="E3619" s="17">
        <f t="shared" si="283"/>
        <v>3069497.9509999999</v>
      </c>
      <c r="F3619" s="17">
        <f t="shared" si="284"/>
        <v>3140273.6429999997</v>
      </c>
      <c r="G3619" s="17">
        <f t="shared" si="285"/>
        <v>3141897.4155180017</v>
      </c>
      <c r="H3619" s="17">
        <v>3137170.361</v>
      </c>
      <c r="I3619" s="17">
        <v>2796513.4470000002</v>
      </c>
      <c r="J3619" s="17">
        <v>3027225.5129999998</v>
      </c>
      <c r="K3619" s="17">
        <v>2764750.443</v>
      </c>
      <c r="L3619" s="17">
        <v>3043093.9759999998</v>
      </c>
      <c r="M3619" s="17">
        <v>2783474.4470000002</v>
      </c>
      <c r="N3619" s="17">
        <v>3069497.9509999999</v>
      </c>
      <c r="O3619" s="17">
        <v>2844927.2540000002</v>
      </c>
      <c r="P3619" s="17">
        <v>3140273.6429999997</v>
      </c>
      <c r="Q3619" s="26" t="s">
        <v>15</v>
      </c>
      <c r="R3619" s="9" t="s">
        <v>22</v>
      </c>
      <c r="S3619" s="9" t="s">
        <v>16</v>
      </c>
      <c r="T3619" s="9" t="s">
        <v>15</v>
      </c>
      <c r="U3619" s="9" t="s">
        <v>26</v>
      </c>
      <c r="V3619" s="9" t="s">
        <v>38</v>
      </c>
      <c r="W3619" s="9" t="s">
        <v>19</v>
      </c>
      <c r="X3619" s="9" t="s">
        <v>15</v>
      </c>
      <c r="Y3619" s="9" t="s">
        <v>20</v>
      </c>
      <c r="Z3619" s="25">
        <v>1</v>
      </c>
    </row>
    <row r="3620" spans="1:26">
      <c r="A3620" s="22">
        <v>360048</v>
      </c>
      <c r="B3620" s="17">
        <v>512</v>
      </c>
      <c r="C3620" s="17">
        <f t="shared" si="281"/>
        <v>127456</v>
      </c>
      <c r="D3620" s="17">
        <f t="shared" si="282"/>
        <v>127174.39999999999</v>
      </c>
      <c r="E3620" s="17">
        <f t="shared" si="283"/>
        <v>126573.82399999999</v>
      </c>
      <c r="F3620" s="17">
        <f t="shared" si="284"/>
        <v>130856.704</v>
      </c>
      <c r="G3620" s="17">
        <f t="shared" si="285"/>
        <v>130924.3673771153</v>
      </c>
      <c r="H3620" s="17">
        <v>132049.408</v>
      </c>
      <c r="I3620" s="17">
        <v>125795.32799999999</v>
      </c>
      <c r="J3620" s="17">
        <v>129116.67200000001</v>
      </c>
      <c r="K3620" s="17">
        <v>124587.52</v>
      </c>
      <c r="L3620" s="17">
        <v>129761.28</v>
      </c>
      <c r="M3620" s="17">
        <v>123940.864</v>
      </c>
      <c r="N3620" s="17">
        <v>129206.784</v>
      </c>
      <c r="O3620" s="17">
        <v>126886.912</v>
      </c>
      <c r="P3620" s="17">
        <v>132179.96799999999</v>
      </c>
      <c r="Q3620" s="26" t="s">
        <v>15</v>
      </c>
      <c r="R3620" s="9" t="s">
        <v>22</v>
      </c>
      <c r="S3620" s="9" t="s">
        <v>25</v>
      </c>
      <c r="T3620" s="9" t="s">
        <v>15</v>
      </c>
      <c r="U3620" s="9" t="s">
        <v>26</v>
      </c>
      <c r="V3620" s="9" t="s">
        <v>38</v>
      </c>
      <c r="W3620" s="9" t="s">
        <v>19</v>
      </c>
      <c r="X3620" s="9" t="s">
        <v>15</v>
      </c>
      <c r="Y3620" s="9" t="s">
        <v>20</v>
      </c>
      <c r="Z3620" s="25">
        <v>0</v>
      </c>
    </row>
    <row r="3621" spans="1:26">
      <c r="A3621" s="22">
        <v>360051</v>
      </c>
      <c r="B3621" s="17">
        <v>1195.8599999999999</v>
      </c>
      <c r="C3621" s="17">
        <f t="shared" si="281"/>
        <v>289514.11841999996</v>
      </c>
      <c r="D3621" s="17">
        <f t="shared" si="282"/>
        <v>289144.59768000001</v>
      </c>
      <c r="E3621" s="17">
        <f t="shared" si="283"/>
        <v>287482.95020999998</v>
      </c>
      <c r="F3621" s="17">
        <f t="shared" si="284"/>
        <v>301692.15872999997</v>
      </c>
      <c r="G3621" s="17">
        <f t="shared" si="285"/>
        <v>301848.15769440058</v>
      </c>
      <c r="H3621" s="17">
        <v>308212.58538</v>
      </c>
      <c r="I3621" s="17">
        <v>278928.36569999997</v>
      </c>
      <c r="J3621" s="17">
        <v>300099.87114</v>
      </c>
      <c r="K3621" s="17">
        <v>275172.16943999997</v>
      </c>
      <c r="L3621" s="17">
        <v>303117.02591999999</v>
      </c>
      <c r="M3621" s="17">
        <v>273515.90333999996</v>
      </c>
      <c r="N3621" s="17">
        <v>301449.99708</v>
      </c>
      <c r="O3621" s="17">
        <v>281226.80861999997</v>
      </c>
      <c r="P3621" s="17">
        <v>308513.94209999999</v>
      </c>
      <c r="Q3621" s="26" t="s">
        <v>15</v>
      </c>
      <c r="R3621" s="9" t="s">
        <v>22</v>
      </c>
      <c r="S3621" s="9" t="s">
        <v>25</v>
      </c>
      <c r="T3621" s="9" t="s">
        <v>15</v>
      </c>
      <c r="U3621" s="9" t="s">
        <v>26</v>
      </c>
      <c r="V3621" s="9" t="s">
        <v>38</v>
      </c>
      <c r="W3621" s="9" t="s">
        <v>19</v>
      </c>
      <c r="X3621" s="9" t="s">
        <v>15</v>
      </c>
      <c r="Y3621" s="9" t="s">
        <v>20</v>
      </c>
      <c r="Z3621" s="25">
        <v>0</v>
      </c>
    </row>
    <row r="3622" spans="1:26">
      <c r="A3622" s="22">
        <v>360066</v>
      </c>
      <c r="B3622" s="17">
        <v>142</v>
      </c>
      <c r="C3622" s="17">
        <f t="shared" si="281"/>
        <v>44695.778000000006</v>
      </c>
      <c r="D3622" s="17">
        <f t="shared" si="282"/>
        <v>45038.14</v>
      </c>
      <c r="E3622" s="17">
        <f t="shared" si="283"/>
        <v>44795.32</v>
      </c>
      <c r="F3622" s="17">
        <f t="shared" si="284"/>
        <v>45880.200000000004</v>
      </c>
      <c r="G3622" s="17">
        <f t="shared" si="285"/>
        <v>45903.92373122531</v>
      </c>
      <c r="H3622" s="17">
        <v>45836.18</v>
      </c>
      <c r="I3622" s="17">
        <v>34719.284</v>
      </c>
      <c r="J3622" s="17">
        <v>44695.778000000006</v>
      </c>
      <c r="K3622" s="17">
        <v>34719.284</v>
      </c>
      <c r="L3622" s="17">
        <v>45038.14</v>
      </c>
      <c r="M3622" s="17">
        <v>34511.68</v>
      </c>
      <c r="N3622" s="17">
        <v>44795.32</v>
      </c>
      <c r="O3622" s="17">
        <v>35507.241999999998</v>
      </c>
      <c r="P3622" s="17">
        <v>45880.200000000004</v>
      </c>
      <c r="Q3622" s="26" t="s">
        <v>15</v>
      </c>
      <c r="R3622" s="9" t="s">
        <v>22</v>
      </c>
      <c r="S3622" s="9" t="s">
        <v>25</v>
      </c>
      <c r="T3622" s="9" t="s">
        <v>22</v>
      </c>
      <c r="U3622" s="9" t="s">
        <v>26</v>
      </c>
      <c r="V3622" s="9" t="s">
        <v>38</v>
      </c>
      <c r="W3622" s="9" t="s">
        <v>19</v>
      </c>
      <c r="X3622" s="9" t="s">
        <v>15</v>
      </c>
      <c r="Y3622" s="9" t="s">
        <v>20</v>
      </c>
      <c r="Z3622" s="25">
        <v>1</v>
      </c>
    </row>
    <row r="3623" spans="1:26">
      <c r="A3623" s="22">
        <v>360068</v>
      </c>
      <c r="B3623" s="17">
        <v>504</v>
      </c>
      <c r="C3623" s="17">
        <f t="shared" si="281"/>
        <v>151767.50399999999</v>
      </c>
      <c r="D3623" s="17">
        <f t="shared" si="282"/>
        <v>151914.16799999998</v>
      </c>
      <c r="E3623" s="17">
        <f t="shared" si="283"/>
        <v>151260.48000000001</v>
      </c>
      <c r="F3623" s="17">
        <f t="shared" si="284"/>
        <v>154751.68800000002</v>
      </c>
      <c r="G3623" s="17">
        <f t="shared" si="285"/>
        <v>154831.70699409276</v>
      </c>
      <c r="H3623" s="17">
        <v>154597.46399999998</v>
      </c>
      <c r="I3623" s="17">
        <v>110461.17600000001</v>
      </c>
      <c r="J3623" s="17">
        <v>151767.50399999999</v>
      </c>
      <c r="K3623" s="17">
        <v>109890.648</v>
      </c>
      <c r="L3623" s="17">
        <v>151914.16799999998</v>
      </c>
      <c r="M3623" s="17">
        <v>109293.408</v>
      </c>
      <c r="N3623" s="17">
        <v>151260.48000000001</v>
      </c>
      <c r="O3623" s="17">
        <v>112192.92</v>
      </c>
      <c r="P3623" s="17">
        <v>154751.68800000002</v>
      </c>
      <c r="Q3623" s="26" t="s">
        <v>15</v>
      </c>
      <c r="R3623" s="9" t="s">
        <v>22</v>
      </c>
      <c r="S3623" s="9" t="s">
        <v>25</v>
      </c>
      <c r="T3623" s="9" t="s">
        <v>22</v>
      </c>
      <c r="U3623" s="9" t="s">
        <v>26</v>
      </c>
      <c r="V3623" s="9" t="s">
        <v>38</v>
      </c>
      <c r="W3623" s="9" t="s">
        <v>19</v>
      </c>
      <c r="X3623" s="9" t="s">
        <v>15</v>
      </c>
      <c r="Y3623" s="9" t="s">
        <v>20</v>
      </c>
      <c r="Z3623" s="25">
        <v>1</v>
      </c>
    </row>
    <row r="3624" spans="1:26">
      <c r="A3624" s="22">
        <v>360084</v>
      </c>
      <c r="B3624" s="17">
        <v>977</v>
      </c>
      <c r="C3624" s="17">
        <f t="shared" si="281"/>
        <v>253825.08850000001</v>
      </c>
      <c r="D3624" s="17">
        <f t="shared" si="282"/>
        <v>253537.85050000003</v>
      </c>
      <c r="E3624" s="17">
        <f t="shared" si="283"/>
        <v>252462.66200000001</v>
      </c>
      <c r="F3624" s="17">
        <f t="shared" si="284"/>
        <v>264924.54124999995</v>
      </c>
      <c r="G3624" s="17">
        <f t="shared" si="285"/>
        <v>265061.52841683012</v>
      </c>
      <c r="H3624" s="17">
        <v>271169.28100000002</v>
      </c>
      <c r="I3624" s="17">
        <v>242961.337</v>
      </c>
      <c r="J3624" s="17">
        <v>264688.84000000003</v>
      </c>
      <c r="K3624" s="17">
        <v>240663.43300000002</v>
      </c>
      <c r="L3624" s="17">
        <v>266412.26800000004</v>
      </c>
      <c r="M3624" s="17">
        <v>239552.584</v>
      </c>
      <c r="N3624" s="17">
        <v>265372.74</v>
      </c>
      <c r="O3624" s="17">
        <v>245387.22799999997</v>
      </c>
      <c r="P3624" s="17">
        <v>271436.97899999999</v>
      </c>
      <c r="Q3624" s="26" t="s">
        <v>15</v>
      </c>
      <c r="R3624" s="9" t="s">
        <v>22</v>
      </c>
      <c r="S3624" s="9" t="s">
        <v>25</v>
      </c>
      <c r="T3624" s="9" t="s">
        <v>15</v>
      </c>
      <c r="U3624" s="9" t="s">
        <v>26</v>
      </c>
      <c r="V3624" s="9" t="s">
        <v>38</v>
      </c>
      <c r="W3624" s="9" t="s">
        <v>19</v>
      </c>
      <c r="X3624" s="9" t="s">
        <v>15</v>
      </c>
      <c r="Y3624" s="9" t="s">
        <v>20</v>
      </c>
      <c r="Z3624" s="25">
        <v>0</v>
      </c>
    </row>
    <row r="3625" spans="1:26">
      <c r="A3625" s="22">
        <v>360095</v>
      </c>
      <c r="B3625" s="17">
        <v>3843.71</v>
      </c>
      <c r="C3625" s="17">
        <f t="shared" si="281"/>
        <v>914999.00920999993</v>
      </c>
      <c r="D3625" s="17">
        <f t="shared" si="282"/>
        <v>921252.72537999996</v>
      </c>
      <c r="E3625" s="17">
        <f t="shared" si="283"/>
        <v>922421.21322000003</v>
      </c>
      <c r="F3625" s="17">
        <f t="shared" si="284"/>
        <v>943477.05660000001</v>
      </c>
      <c r="G3625" s="17">
        <f t="shared" si="285"/>
        <v>943964.90966315183</v>
      </c>
      <c r="H3625" s="17">
        <v>942550.72248999996</v>
      </c>
      <c r="I3625" s="17">
        <v>872852.72906000004</v>
      </c>
      <c r="J3625" s="17">
        <v>914999.00920999993</v>
      </c>
      <c r="K3625" s="17">
        <v>870377.37982000003</v>
      </c>
      <c r="L3625" s="17">
        <v>921252.72537999996</v>
      </c>
      <c r="M3625" s="17">
        <v>870246.69367999991</v>
      </c>
      <c r="N3625" s="17">
        <v>922421.21322000003</v>
      </c>
      <c r="O3625" s="17">
        <v>889530.58675000002</v>
      </c>
      <c r="P3625" s="17">
        <v>943477.05660000001</v>
      </c>
      <c r="Q3625" s="26" t="s">
        <v>22</v>
      </c>
      <c r="R3625" s="9" t="s">
        <v>22</v>
      </c>
      <c r="S3625" s="9" t="s">
        <v>21</v>
      </c>
      <c r="T3625" s="9" t="s">
        <v>15</v>
      </c>
      <c r="U3625" s="9" t="s">
        <v>26</v>
      </c>
      <c r="V3625" s="9" t="s">
        <v>38</v>
      </c>
      <c r="W3625" s="9" t="s">
        <v>19</v>
      </c>
      <c r="X3625" s="9" t="s">
        <v>15</v>
      </c>
      <c r="Y3625" s="9" t="s">
        <v>20</v>
      </c>
      <c r="Z3625" s="25">
        <v>1</v>
      </c>
    </row>
    <row r="3626" spans="1:26">
      <c r="A3626" s="22">
        <v>360099</v>
      </c>
      <c r="B3626" s="17">
        <v>2357</v>
      </c>
      <c r="C3626" s="17">
        <f t="shared" si="281"/>
        <v>669807.54599999997</v>
      </c>
      <c r="D3626" s="17">
        <f t="shared" si="282"/>
        <v>674959.94799999997</v>
      </c>
      <c r="E3626" s="17">
        <f t="shared" si="283"/>
        <v>675820.25299999991</v>
      </c>
      <c r="F3626" s="17">
        <f t="shared" si="284"/>
        <v>691397.66600000008</v>
      </c>
      <c r="G3626" s="17">
        <f t="shared" si="285"/>
        <v>691755.17386609456</v>
      </c>
      <c r="H3626" s="17">
        <v>690716.4929999999</v>
      </c>
      <c r="I3626" s="17">
        <v>515612.60600000003</v>
      </c>
      <c r="J3626" s="17">
        <v>669807.54599999997</v>
      </c>
      <c r="K3626" s="17">
        <v>514853.652</v>
      </c>
      <c r="L3626" s="17">
        <v>674959.94799999997</v>
      </c>
      <c r="M3626" s="17">
        <v>514773.51399999997</v>
      </c>
      <c r="N3626" s="17">
        <v>675820.25299999991</v>
      </c>
      <c r="O3626" s="17">
        <v>528342.76300000004</v>
      </c>
      <c r="P3626" s="17">
        <v>691397.66600000008</v>
      </c>
      <c r="Q3626" s="26" t="s">
        <v>22</v>
      </c>
      <c r="R3626" s="9" t="s">
        <v>22</v>
      </c>
      <c r="S3626" s="9" t="s">
        <v>25</v>
      </c>
      <c r="T3626" s="9" t="s">
        <v>22</v>
      </c>
      <c r="U3626" s="9" t="s">
        <v>26</v>
      </c>
      <c r="V3626" s="9" t="s">
        <v>38</v>
      </c>
      <c r="W3626" s="9" t="s">
        <v>19</v>
      </c>
      <c r="X3626" s="9" t="s">
        <v>15</v>
      </c>
      <c r="Y3626" s="9" t="s">
        <v>20</v>
      </c>
      <c r="Z3626" s="25">
        <v>1</v>
      </c>
    </row>
    <row r="3627" spans="1:26">
      <c r="A3627" s="22">
        <v>360112</v>
      </c>
      <c r="B3627" s="17">
        <v>2146</v>
      </c>
      <c r="C3627" s="17">
        <f t="shared" si="281"/>
        <v>518366.3</v>
      </c>
      <c r="D3627" s="17">
        <f t="shared" si="282"/>
        <v>514461.65300000005</v>
      </c>
      <c r="E3627" s="17">
        <f t="shared" si="283"/>
        <v>511960.49</v>
      </c>
      <c r="F3627" s="17">
        <f t="shared" si="284"/>
        <v>535429.6825</v>
      </c>
      <c r="G3627" s="17">
        <f t="shared" si="285"/>
        <v>535706.5424499932</v>
      </c>
      <c r="H3627" s="17">
        <v>546478.9</v>
      </c>
      <c r="I3627" s="17">
        <v>500142.46799999999</v>
      </c>
      <c r="J3627" s="17">
        <v>536590.13199999998</v>
      </c>
      <c r="K3627" s="17">
        <v>491878.22200000001</v>
      </c>
      <c r="L3627" s="17">
        <v>537045.08400000003</v>
      </c>
      <c r="M3627" s="17">
        <v>489189.28400000004</v>
      </c>
      <c r="N3627" s="17">
        <v>534731.696</v>
      </c>
      <c r="O3627" s="17">
        <v>500640.33999999997</v>
      </c>
      <c r="P3627" s="17">
        <v>547026.13</v>
      </c>
      <c r="Q3627" s="26" t="s">
        <v>15</v>
      </c>
      <c r="R3627" s="9" t="s">
        <v>22</v>
      </c>
      <c r="S3627" s="9" t="s">
        <v>25</v>
      </c>
      <c r="T3627" s="9" t="s">
        <v>15</v>
      </c>
      <c r="U3627" s="9" t="s">
        <v>26</v>
      </c>
      <c r="V3627" s="9" t="s">
        <v>38</v>
      </c>
      <c r="W3627" s="9" t="s">
        <v>19</v>
      </c>
      <c r="X3627" s="9" t="s">
        <v>15</v>
      </c>
      <c r="Y3627" s="10" t="s">
        <v>33</v>
      </c>
      <c r="Z3627" s="25">
        <v>0</v>
      </c>
    </row>
    <row r="3628" spans="1:26">
      <c r="A3628" s="22">
        <v>360134</v>
      </c>
      <c r="B3628" s="17">
        <v>5943</v>
      </c>
      <c r="C3628" s="17">
        <f t="shared" si="281"/>
        <v>1595362.692</v>
      </c>
      <c r="D3628" s="17">
        <f t="shared" si="282"/>
        <v>1612101.1515000002</v>
      </c>
      <c r="E3628" s="17">
        <f t="shared" si="283"/>
        <v>1616677.2615</v>
      </c>
      <c r="F3628" s="17">
        <f t="shared" si="284"/>
        <v>1662931.6304999997</v>
      </c>
      <c r="G3628" s="17">
        <f t="shared" si="285"/>
        <v>1663791.4990935987</v>
      </c>
      <c r="H3628" s="17">
        <v>1668996.4620000001</v>
      </c>
      <c r="I3628" s="17">
        <v>1597133.706</v>
      </c>
      <c r="J3628" s="17">
        <v>1593591.6780000001</v>
      </c>
      <c r="K3628" s="17">
        <v>1597133.706</v>
      </c>
      <c r="L3628" s="17">
        <v>1627068.5970000001</v>
      </c>
      <c r="M3628" s="17">
        <v>1600140.8640000001</v>
      </c>
      <c r="N3628" s="17">
        <v>1633213.659</v>
      </c>
      <c r="O3628" s="17">
        <v>1639958.9639999999</v>
      </c>
      <c r="P3628" s="17">
        <v>1670589.1859999998</v>
      </c>
      <c r="Q3628" s="26" t="s">
        <v>15</v>
      </c>
      <c r="R3628" s="9" t="s">
        <v>22</v>
      </c>
      <c r="S3628" s="9" t="s">
        <v>16</v>
      </c>
      <c r="T3628" s="9" t="s">
        <v>15</v>
      </c>
      <c r="U3628" s="9" t="s">
        <v>26</v>
      </c>
      <c r="V3628" s="9" t="s">
        <v>38</v>
      </c>
      <c r="W3628" s="9" t="s">
        <v>19</v>
      </c>
      <c r="X3628" s="9" t="s">
        <v>15</v>
      </c>
      <c r="Y3628" s="9" t="s">
        <v>20</v>
      </c>
      <c r="Z3628" s="25">
        <v>0</v>
      </c>
    </row>
    <row r="3629" spans="1:26">
      <c r="A3629" s="22">
        <v>360137</v>
      </c>
      <c r="B3629" s="17">
        <v>9887.43</v>
      </c>
      <c r="C3629" s="17">
        <f t="shared" si="281"/>
        <v>2464906.6367100002</v>
      </c>
      <c r="D3629" s="17">
        <f t="shared" si="282"/>
        <v>2476247.5189200002</v>
      </c>
      <c r="E3629" s="17">
        <f t="shared" si="283"/>
        <v>2492848.5138900001</v>
      </c>
      <c r="F3629" s="17">
        <f t="shared" si="284"/>
        <v>2549572.6998000001</v>
      </c>
      <c r="G3629" s="17">
        <f t="shared" si="285"/>
        <v>2550891.032707647</v>
      </c>
      <c r="H3629" s="17">
        <v>2547051.4051500005</v>
      </c>
      <c r="I3629" s="17">
        <v>2213429.7420899998</v>
      </c>
      <c r="J3629" s="17">
        <v>2464906.6367100002</v>
      </c>
      <c r="K3629" s="17">
        <v>2180929.7596800001</v>
      </c>
      <c r="L3629" s="17">
        <v>2476247.5189200002</v>
      </c>
      <c r="M3629" s="17">
        <v>2180939.6471100003</v>
      </c>
      <c r="N3629" s="17">
        <v>2492848.5138900001</v>
      </c>
      <c r="O3629" s="17">
        <v>2200872.7059900002</v>
      </c>
      <c r="P3629" s="17">
        <v>2549572.6998000001</v>
      </c>
      <c r="Q3629" s="26" t="s">
        <v>15</v>
      </c>
      <c r="R3629" s="9" t="s">
        <v>22</v>
      </c>
      <c r="S3629" s="9" t="s">
        <v>16</v>
      </c>
      <c r="T3629" s="9" t="s">
        <v>15</v>
      </c>
      <c r="U3629" s="9" t="s">
        <v>26</v>
      </c>
      <c r="V3629" s="9" t="s">
        <v>38</v>
      </c>
      <c r="W3629" s="9" t="s">
        <v>19</v>
      </c>
      <c r="X3629" s="9" t="s">
        <v>22</v>
      </c>
      <c r="Y3629" s="9" t="s">
        <v>20</v>
      </c>
      <c r="Z3629" s="25">
        <v>1</v>
      </c>
    </row>
    <row r="3630" spans="1:26">
      <c r="A3630" s="22">
        <v>360163</v>
      </c>
      <c r="B3630" s="17">
        <v>9171</v>
      </c>
      <c r="C3630" s="17">
        <f t="shared" si="281"/>
        <v>2409992.0640000002</v>
      </c>
      <c r="D3630" s="17">
        <f t="shared" si="282"/>
        <v>2417732.3879999998</v>
      </c>
      <c r="E3630" s="17">
        <f t="shared" si="283"/>
        <v>2424413.4615000002</v>
      </c>
      <c r="F3630" s="17">
        <f t="shared" si="284"/>
        <v>2430814.8195000002</v>
      </c>
      <c r="G3630" s="17">
        <f t="shared" si="285"/>
        <v>2432071.7450896078</v>
      </c>
      <c r="H3630" s="17">
        <v>2373482.3130000001</v>
      </c>
      <c r="I3630" s="17">
        <v>2558186.253</v>
      </c>
      <c r="J3630" s="17">
        <v>2261797.875</v>
      </c>
      <c r="K3630" s="17">
        <v>2521768.2119999998</v>
      </c>
      <c r="L3630" s="17">
        <v>2313696.5639999998</v>
      </c>
      <c r="M3630" s="17">
        <v>2526390.3960000002</v>
      </c>
      <c r="N3630" s="17">
        <v>2322436.5269999998</v>
      </c>
      <c r="O3630" s="17">
        <v>2596016.628</v>
      </c>
      <c r="P3630" s="17">
        <v>2375747.5500000003</v>
      </c>
      <c r="Q3630" s="26" t="s">
        <v>15</v>
      </c>
      <c r="R3630" s="9" t="s">
        <v>22</v>
      </c>
      <c r="S3630" s="9" t="s">
        <v>16</v>
      </c>
      <c r="T3630" s="9" t="s">
        <v>15</v>
      </c>
      <c r="U3630" s="9" t="s">
        <v>26</v>
      </c>
      <c r="V3630" s="9" t="s">
        <v>38</v>
      </c>
      <c r="W3630" s="9" t="s">
        <v>19</v>
      </c>
      <c r="X3630" s="9" t="s">
        <v>15</v>
      </c>
      <c r="Y3630" s="9" t="s">
        <v>20</v>
      </c>
      <c r="Z3630" s="25">
        <v>0</v>
      </c>
    </row>
    <row r="3631" spans="1:26">
      <c r="A3631" s="22">
        <v>360180</v>
      </c>
      <c r="B3631" s="17">
        <v>1032</v>
      </c>
      <c r="C3631" s="17">
        <f t="shared" si="281"/>
        <v>262079.49599999998</v>
      </c>
      <c r="D3631" s="17">
        <f t="shared" si="282"/>
        <v>263799.32400000002</v>
      </c>
      <c r="E3631" s="17">
        <f t="shared" si="283"/>
        <v>265241.54399999999</v>
      </c>
      <c r="F3631" s="17">
        <f t="shared" si="284"/>
        <v>280453.74</v>
      </c>
      <c r="G3631" s="17">
        <f t="shared" si="285"/>
        <v>280598.75700404291</v>
      </c>
      <c r="H3631" s="17">
        <v>288336.67200000002</v>
      </c>
      <c r="I3631" s="17">
        <v>249941.11199999999</v>
      </c>
      <c r="J3631" s="17">
        <v>274217.87999999995</v>
      </c>
      <c r="K3631" s="17">
        <v>247656.264</v>
      </c>
      <c r="L3631" s="17">
        <v>279942.38400000002</v>
      </c>
      <c r="M3631" s="17">
        <v>248778.04799999998</v>
      </c>
      <c r="N3631" s="17">
        <v>281705.04000000004</v>
      </c>
      <c r="O3631" s="17">
        <v>255999.98400000003</v>
      </c>
      <c r="P3631" s="17">
        <v>288604.99200000003</v>
      </c>
      <c r="Q3631" s="26" t="s">
        <v>15</v>
      </c>
      <c r="R3631" s="9" t="s">
        <v>22</v>
      </c>
      <c r="S3631" s="9" t="s">
        <v>25</v>
      </c>
      <c r="T3631" s="9" t="s">
        <v>15</v>
      </c>
      <c r="U3631" s="9" t="s">
        <v>26</v>
      </c>
      <c r="V3631" s="9" t="s">
        <v>38</v>
      </c>
      <c r="W3631" s="9" t="s">
        <v>19</v>
      </c>
      <c r="X3631" s="9" t="s">
        <v>15</v>
      </c>
      <c r="Y3631" s="9" t="s">
        <v>20</v>
      </c>
      <c r="Z3631" s="25">
        <v>0</v>
      </c>
    </row>
    <row r="3632" spans="1:26">
      <c r="A3632" s="22">
        <v>360229</v>
      </c>
      <c r="B3632" s="17">
        <v>328</v>
      </c>
      <c r="C3632" s="17">
        <f t="shared" si="281"/>
        <v>92785.788</v>
      </c>
      <c r="D3632" s="17">
        <f t="shared" si="282"/>
        <v>90815.656000000003</v>
      </c>
      <c r="E3632" s="17">
        <f t="shared" si="283"/>
        <v>89859.043999999994</v>
      </c>
      <c r="F3632" s="17">
        <f t="shared" si="284"/>
        <v>93805.457999999984</v>
      </c>
      <c r="G3632" s="17">
        <f t="shared" si="285"/>
        <v>93853.962920925755</v>
      </c>
      <c r="H3632" s="17">
        <v>95916.711999999985</v>
      </c>
      <c r="I3632" s="17">
        <v>90898.64</v>
      </c>
      <c r="J3632" s="17">
        <v>94672.936000000002</v>
      </c>
      <c r="K3632" s="17">
        <v>86904.911999999997</v>
      </c>
      <c r="L3632" s="17">
        <v>94726.400000000009</v>
      </c>
      <c r="M3632" s="17">
        <v>85849.407999999996</v>
      </c>
      <c r="N3632" s="17">
        <v>93868.680000000008</v>
      </c>
      <c r="O3632" s="17">
        <v>87184.367999999988</v>
      </c>
      <c r="P3632" s="17">
        <v>96012.487999999998</v>
      </c>
      <c r="Q3632" s="26" t="s">
        <v>15</v>
      </c>
      <c r="R3632" s="9" t="s">
        <v>22</v>
      </c>
      <c r="S3632" s="9" t="s">
        <v>25</v>
      </c>
      <c r="T3632" s="9" t="s">
        <v>15</v>
      </c>
      <c r="U3632" s="9" t="s">
        <v>26</v>
      </c>
      <c r="V3632" s="9" t="s">
        <v>38</v>
      </c>
      <c r="W3632" s="9" t="s">
        <v>19</v>
      </c>
      <c r="X3632" s="9" t="s">
        <v>15</v>
      </c>
      <c r="Y3632" s="9" t="s">
        <v>27</v>
      </c>
      <c r="Z3632" s="25">
        <v>0</v>
      </c>
    </row>
    <row r="3633" spans="1:26">
      <c r="A3633" s="22">
        <v>362301</v>
      </c>
      <c r="B3633" s="17">
        <v>40</v>
      </c>
      <c r="C3633" s="17">
        <f t="shared" si="281"/>
        <v>9406.2999999999993</v>
      </c>
      <c r="D3633" s="17">
        <f t="shared" si="282"/>
        <v>9458.2799999999988</v>
      </c>
      <c r="E3633" s="17">
        <f t="shared" si="283"/>
        <v>9366.3799999999992</v>
      </c>
      <c r="F3633" s="17">
        <f t="shared" si="284"/>
        <v>10041.299999999999</v>
      </c>
      <c r="G3633" s="17">
        <f t="shared" si="285"/>
        <v>10046.492154837002</v>
      </c>
      <c r="H3633" s="17">
        <v>10471.48</v>
      </c>
      <c r="I3633" s="17">
        <v>8582.64</v>
      </c>
      <c r="J3633" s="17">
        <v>10229.959999999999</v>
      </c>
      <c r="K3633" s="17">
        <v>8582.64</v>
      </c>
      <c r="L3633" s="17">
        <v>10333.92</v>
      </c>
      <c r="M3633" s="17">
        <v>8490.64</v>
      </c>
      <c r="N3633" s="17">
        <v>10242.119999999999</v>
      </c>
      <c r="O3633" s="17">
        <v>8719.7999999999993</v>
      </c>
      <c r="P3633" s="17">
        <v>10481.800000000001</v>
      </c>
      <c r="Q3633" s="26" t="s">
        <v>15</v>
      </c>
      <c r="R3633" s="9" t="s">
        <v>22</v>
      </c>
      <c r="S3633" s="9" t="s">
        <v>32</v>
      </c>
      <c r="T3633" s="9" t="s">
        <v>15</v>
      </c>
      <c r="U3633" s="9" t="s">
        <v>26</v>
      </c>
      <c r="V3633" s="9" t="s">
        <v>38</v>
      </c>
      <c r="W3633" s="9" t="s">
        <v>19</v>
      </c>
      <c r="X3633" s="9" t="s">
        <v>15</v>
      </c>
      <c r="Y3633" s="9" t="s">
        <v>20</v>
      </c>
      <c r="Z3633" s="25">
        <v>0</v>
      </c>
    </row>
    <row r="3634" spans="1:26">
      <c r="A3634" s="22">
        <v>362500</v>
      </c>
      <c r="B3634" s="17">
        <v>35165</v>
      </c>
      <c r="C3634" s="17">
        <f t="shared" si="281"/>
        <v>8453595.6699999999</v>
      </c>
      <c r="D3634" s="17">
        <f t="shared" si="282"/>
        <v>8476277.0950000007</v>
      </c>
      <c r="E3634" s="17">
        <f t="shared" si="283"/>
        <v>8533525.7149999999</v>
      </c>
      <c r="F3634" s="17">
        <f t="shared" si="284"/>
        <v>8728691.4649999999</v>
      </c>
      <c r="G3634" s="17">
        <f t="shared" si="285"/>
        <v>8733204.8962898422</v>
      </c>
      <c r="H3634" s="17">
        <v>8720005.709999999</v>
      </c>
      <c r="I3634" s="17">
        <v>7564378.3149999995</v>
      </c>
      <c r="J3634" s="17">
        <v>8453595.6699999999</v>
      </c>
      <c r="K3634" s="17">
        <v>7498162.6200000001</v>
      </c>
      <c r="L3634" s="17">
        <v>8476277.0950000007</v>
      </c>
      <c r="M3634" s="17">
        <v>7536562.7999999998</v>
      </c>
      <c r="N3634" s="17">
        <v>8533525.7149999999</v>
      </c>
      <c r="O3634" s="17">
        <v>7679754.6799999997</v>
      </c>
      <c r="P3634" s="17">
        <v>8728691.4649999999</v>
      </c>
      <c r="Q3634" s="26" t="s">
        <v>15</v>
      </c>
      <c r="R3634" s="9" t="s">
        <v>15</v>
      </c>
      <c r="S3634" s="9" t="s">
        <v>16</v>
      </c>
      <c r="T3634" s="9" t="s">
        <v>15</v>
      </c>
      <c r="U3634" s="9" t="s">
        <v>23</v>
      </c>
      <c r="V3634" s="9" t="s">
        <v>38</v>
      </c>
      <c r="W3634" s="9" t="s">
        <v>19</v>
      </c>
      <c r="X3634" s="9" t="s">
        <v>15</v>
      </c>
      <c r="Y3634" s="9" t="s">
        <v>20</v>
      </c>
      <c r="Z3634" s="25">
        <v>1</v>
      </c>
    </row>
    <row r="3635" spans="1:26">
      <c r="A3635" s="22">
        <v>362501</v>
      </c>
      <c r="B3635" s="17">
        <v>6744</v>
      </c>
      <c r="C3635" s="17">
        <f t="shared" si="281"/>
        <v>1798995.72</v>
      </c>
      <c r="D3635" s="17">
        <f t="shared" si="282"/>
        <v>1815950.1359999999</v>
      </c>
      <c r="E3635" s="17">
        <f t="shared" si="283"/>
        <v>1799939.88</v>
      </c>
      <c r="F3635" s="17">
        <f t="shared" si="284"/>
        <v>1841010.84</v>
      </c>
      <c r="G3635" s="17">
        <f t="shared" si="285"/>
        <v>1841962.7897811919</v>
      </c>
      <c r="H3635" s="17">
        <v>1839216.936</v>
      </c>
      <c r="I3635" s="17">
        <v>1694841.3840000001</v>
      </c>
      <c r="J3635" s="17">
        <v>1798995.72</v>
      </c>
      <c r="K3635" s="17">
        <v>1692561.912</v>
      </c>
      <c r="L3635" s="17">
        <v>1815950.1359999999</v>
      </c>
      <c r="M3635" s="17">
        <v>1676740.4880000001</v>
      </c>
      <c r="N3635" s="17">
        <v>1799939.88</v>
      </c>
      <c r="O3635" s="17">
        <v>1714412.4720000001</v>
      </c>
      <c r="P3635" s="17">
        <v>1841010.84</v>
      </c>
      <c r="Q3635" s="26" t="s">
        <v>15</v>
      </c>
      <c r="R3635" s="9" t="s">
        <v>15</v>
      </c>
      <c r="S3635" s="9" t="s">
        <v>21</v>
      </c>
      <c r="T3635" s="9" t="s">
        <v>15</v>
      </c>
      <c r="U3635" s="9" t="s">
        <v>17</v>
      </c>
      <c r="V3635" s="9" t="s">
        <v>38</v>
      </c>
      <c r="W3635" s="9" t="s">
        <v>19</v>
      </c>
      <c r="X3635" s="9" t="s">
        <v>15</v>
      </c>
      <c r="Y3635" s="9" t="s">
        <v>20</v>
      </c>
      <c r="Z3635" s="25">
        <v>1</v>
      </c>
    </row>
    <row r="3636" spans="1:26">
      <c r="A3636" s="22">
        <v>362502</v>
      </c>
      <c r="B3636" s="17">
        <v>9271</v>
      </c>
      <c r="C3636" s="17">
        <f t="shared" si="281"/>
        <v>2278385.3339999998</v>
      </c>
      <c r="D3636" s="17">
        <f t="shared" si="282"/>
        <v>2300181.4550000001</v>
      </c>
      <c r="E3636" s="17">
        <f t="shared" si="283"/>
        <v>2309109.4280000003</v>
      </c>
      <c r="F3636" s="17">
        <f t="shared" si="284"/>
        <v>2362436.2199999997</v>
      </c>
      <c r="G3636" s="17">
        <f t="shared" si="285"/>
        <v>2363657.7883872385</v>
      </c>
      <c r="H3636" s="17">
        <v>2360127.7409999999</v>
      </c>
      <c r="I3636" s="17">
        <v>2229619.8739999998</v>
      </c>
      <c r="J3636" s="17">
        <v>2278385.3339999998</v>
      </c>
      <c r="K3636" s="17">
        <v>2223732.7889999999</v>
      </c>
      <c r="L3636" s="17">
        <v>2300181.4550000001</v>
      </c>
      <c r="M3636" s="17">
        <v>2228433.1860000002</v>
      </c>
      <c r="N3636" s="17">
        <v>2309109.4280000003</v>
      </c>
      <c r="O3636" s="17">
        <v>2286497.4589999998</v>
      </c>
      <c r="P3636" s="17">
        <v>2362436.2199999997</v>
      </c>
      <c r="Q3636" s="26" t="s">
        <v>15</v>
      </c>
      <c r="R3636" s="9" t="s">
        <v>15</v>
      </c>
      <c r="S3636" s="9" t="s">
        <v>16</v>
      </c>
      <c r="T3636" s="9" t="s">
        <v>15</v>
      </c>
      <c r="U3636" s="9" t="s">
        <v>17</v>
      </c>
      <c r="V3636" s="9" t="s">
        <v>38</v>
      </c>
      <c r="W3636" s="9" t="s">
        <v>19</v>
      </c>
      <c r="X3636" s="9" t="s">
        <v>15</v>
      </c>
      <c r="Y3636" s="9" t="s">
        <v>20</v>
      </c>
      <c r="Z3636" s="25">
        <v>1</v>
      </c>
    </row>
    <row r="3637" spans="1:26">
      <c r="A3637" s="22">
        <v>362503</v>
      </c>
      <c r="B3637" s="17">
        <v>12389</v>
      </c>
      <c r="C3637" s="17">
        <f t="shared" si="281"/>
        <v>3007553.6399999997</v>
      </c>
      <c r="D3637" s="17">
        <f t="shared" si="282"/>
        <v>3041127.83</v>
      </c>
      <c r="E3637" s="17">
        <f t="shared" si="283"/>
        <v>3031898.0249999999</v>
      </c>
      <c r="F3637" s="17">
        <f t="shared" si="284"/>
        <v>3100248.1379999998</v>
      </c>
      <c r="G3637" s="17">
        <f t="shared" si="285"/>
        <v>3101851.2141321367</v>
      </c>
      <c r="H3637" s="17">
        <v>3097225.2220000001</v>
      </c>
      <c r="I3637" s="17">
        <v>3032628.9759999998</v>
      </c>
      <c r="J3637" s="17">
        <v>3007553.6399999997</v>
      </c>
      <c r="K3637" s="17">
        <v>3030535.2350000003</v>
      </c>
      <c r="L3637" s="17">
        <v>3041127.83</v>
      </c>
      <c r="M3637" s="17">
        <v>3018976.298</v>
      </c>
      <c r="N3637" s="17">
        <v>3031898.0249999999</v>
      </c>
      <c r="O3637" s="17">
        <v>3089048.4819999998</v>
      </c>
      <c r="P3637" s="17">
        <v>3100248.1379999998</v>
      </c>
      <c r="Q3637" s="26" t="s">
        <v>15</v>
      </c>
      <c r="R3637" s="9" t="s">
        <v>15</v>
      </c>
      <c r="S3637" s="9" t="s">
        <v>16</v>
      </c>
      <c r="T3637" s="9" t="s">
        <v>15</v>
      </c>
      <c r="U3637" s="9" t="s">
        <v>17</v>
      </c>
      <c r="V3637" s="9" t="s">
        <v>38</v>
      </c>
      <c r="W3637" s="9" t="s">
        <v>19</v>
      </c>
      <c r="X3637" s="9" t="s">
        <v>15</v>
      </c>
      <c r="Y3637" s="9" t="s">
        <v>20</v>
      </c>
      <c r="Z3637" s="25">
        <v>1</v>
      </c>
    </row>
    <row r="3638" spans="1:26">
      <c r="A3638" s="22">
        <v>362504</v>
      </c>
      <c r="B3638" s="17">
        <v>16829.86</v>
      </c>
      <c r="C3638" s="17">
        <f t="shared" si="281"/>
        <v>4116987.67264</v>
      </c>
      <c r="D3638" s="17">
        <f t="shared" si="282"/>
        <v>4117711.3566200002</v>
      </c>
      <c r="E3638" s="17">
        <f t="shared" si="283"/>
        <v>4134036.32082</v>
      </c>
      <c r="F3638" s="17">
        <f t="shared" si="284"/>
        <v>4229125.0298199998</v>
      </c>
      <c r="G3638" s="17">
        <f t="shared" si="285"/>
        <v>4231311.8255516151</v>
      </c>
      <c r="H3638" s="17">
        <v>4224900.73496</v>
      </c>
      <c r="I3638" s="17">
        <v>3506652.7997400002</v>
      </c>
      <c r="J3638" s="17">
        <v>4116987.67264</v>
      </c>
      <c r="K3638" s="17">
        <v>3495427.2831200003</v>
      </c>
      <c r="L3638" s="17">
        <v>4117711.3566200002</v>
      </c>
      <c r="M3638" s="17">
        <v>3503859.0429800004</v>
      </c>
      <c r="N3638" s="17">
        <v>4134036.32082</v>
      </c>
      <c r="O3638" s="17">
        <v>3587032.2111</v>
      </c>
      <c r="P3638" s="17">
        <v>4229125.0298199998</v>
      </c>
      <c r="Q3638" s="26" t="s">
        <v>15</v>
      </c>
      <c r="R3638" s="9" t="s">
        <v>15</v>
      </c>
      <c r="S3638" s="9" t="s">
        <v>16</v>
      </c>
      <c r="T3638" s="9" t="s">
        <v>15</v>
      </c>
      <c r="U3638" s="9" t="s">
        <v>17</v>
      </c>
      <c r="V3638" s="9" t="s">
        <v>38</v>
      </c>
      <c r="W3638" s="9" t="s">
        <v>19</v>
      </c>
      <c r="X3638" s="9" t="s">
        <v>15</v>
      </c>
      <c r="Y3638" s="9" t="s">
        <v>20</v>
      </c>
      <c r="Z3638" s="25">
        <v>1</v>
      </c>
    </row>
    <row r="3639" spans="1:26">
      <c r="A3639" s="22">
        <v>362505</v>
      </c>
      <c r="B3639" s="17">
        <v>15905</v>
      </c>
      <c r="C3639" s="17">
        <f t="shared" si="281"/>
        <v>3786551.0649999999</v>
      </c>
      <c r="D3639" s="17">
        <f t="shared" si="282"/>
        <v>3797032.46</v>
      </c>
      <c r="E3639" s="17">
        <f t="shared" si="283"/>
        <v>3822671.32</v>
      </c>
      <c r="F3639" s="17">
        <f t="shared" si="284"/>
        <v>3910212.4400000004</v>
      </c>
      <c r="G3639" s="17">
        <f t="shared" si="285"/>
        <v>3912234.3324276796</v>
      </c>
      <c r="H3639" s="17">
        <v>3906315.7150000003</v>
      </c>
      <c r="I3639" s="17">
        <v>3343660.4350000001</v>
      </c>
      <c r="J3639" s="17">
        <v>3786551.0649999999</v>
      </c>
      <c r="K3639" s="17">
        <v>3328248.49</v>
      </c>
      <c r="L3639" s="17">
        <v>3797032.46</v>
      </c>
      <c r="M3639" s="17">
        <v>3345250.9350000001</v>
      </c>
      <c r="N3639" s="17">
        <v>3822671.32</v>
      </c>
      <c r="O3639" s="17">
        <v>3416346.2850000001</v>
      </c>
      <c r="P3639" s="17">
        <v>3910212.4400000004</v>
      </c>
      <c r="Q3639" s="26" t="s">
        <v>15</v>
      </c>
      <c r="R3639" s="9" t="s">
        <v>15</v>
      </c>
      <c r="S3639" s="9" t="s">
        <v>16</v>
      </c>
      <c r="T3639" s="9" t="s">
        <v>15</v>
      </c>
      <c r="U3639" s="9" t="s">
        <v>23</v>
      </c>
      <c r="V3639" s="9" t="s">
        <v>38</v>
      </c>
      <c r="W3639" s="9" t="s">
        <v>19</v>
      </c>
      <c r="X3639" s="9" t="s">
        <v>15</v>
      </c>
      <c r="Y3639" s="9" t="s">
        <v>20</v>
      </c>
      <c r="Z3639" s="25">
        <v>1</v>
      </c>
    </row>
    <row r="3640" spans="1:26">
      <c r="A3640" s="22">
        <v>362508</v>
      </c>
      <c r="B3640" s="17">
        <v>9286.57</v>
      </c>
      <c r="C3640" s="17">
        <f t="shared" si="281"/>
        <v>2269786.29312</v>
      </c>
      <c r="D3640" s="17">
        <f t="shared" si="282"/>
        <v>2278803.55259</v>
      </c>
      <c r="E3640" s="17">
        <f t="shared" si="283"/>
        <v>2258521.68371</v>
      </c>
      <c r="F3640" s="17">
        <f t="shared" si="284"/>
        <v>2310545.0488499999</v>
      </c>
      <c r="G3640" s="17">
        <f t="shared" si="285"/>
        <v>2311739.785353391</v>
      </c>
      <c r="H3640" s="17">
        <v>2308260.5526299998</v>
      </c>
      <c r="I3640" s="17">
        <v>1997439.05473</v>
      </c>
      <c r="J3640" s="17">
        <v>2269786.29312</v>
      </c>
      <c r="K3640" s="17">
        <v>1995535.3078799997</v>
      </c>
      <c r="L3640" s="17">
        <v>2278803.55259</v>
      </c>
      <c r="M3640" s="17">
        <v>1975949.93175</v>
      </c>
      <c r="N3640" s="17">
        <v>2258521.68371</v>
      </c>
      <c r="O3640" s="17">
        <v>2021788.4412700001</v>
      </c>
      <c r="P3640" s="17">
        <v>2310545.0488499999</v>
      </c>
      <c r="Q3640" s="26" t="s">
        <v>15</v>
      </c>
      <c r="R3640" s="9" t="s">
        <v>15</v>
      </c>
      <c r="S3640" s="9" t="s">
        <v>16</v>
      </c>
      <c r="T3640" s="9" t="s">
        <v>15</v>
      </c>
      <c r="U3640" s="9" t="s">
        <v>17</v>
      </c>
      <c r="V3640" s="9" t="s">
        <v>38</v>
      </c>
      <c r="W3640" s="9" t="s">
        <v>19</v>
      </c>
      <c r="X3640" s="9" t="s">
        <v>15</v>
      </c>
      <c r="Y3640" s="9" t="s">
        <v>20</v>
      </c>
      <c r="Z3640" s="25">
        <v>1</v>
      </c>
    </row>
    <row r="3641" spans="1:26">
      <c r="A3641" s="22">
        <v>362509</v>
      </c>
      <c r="B3641" s="17">
        <v>12614.14</v>
      </c>
      <c r="C3641" s="17">
        <f t="shared" si="281"/>
        <v>3070880.8476499999</v>
      </c>
      <c r="D3641" s="17">
        <f t="shared" si="282"/>
        <v>3082637.2261299998</v>
      </c>
      <c r="E3641" s="17">
        <f t="shared" si="283"/>
        <v>3068364.3267200002</v>
      </c>
      <c r="F3641" s="17">
        <f t="shared" si="284"/>
        <v>3188214.4243949996</v>
      </c>
      <c r="G3641" s="17">
        <f t="shared" si="285"/>
        <v>3189862.9861295382</v>
      </c>
      <c r="H3641" s="17">
        <v>3237204.5906199994</v>
      </c>
      <c r="I3641" s="17">
        <v>2988857.4022999997</v>
      </c>
      <c r="J3641" s="17">
        <v>3152904.2929999996</v>
      </c>
      <c r="K3641" s="17">
        <v>2983874.8169999998</v>
      </c>
      <c r="L3641" s="17">
        <v>3181399.6352599999</v>
      </c>
      <c r="M3641" s="17">
        <v>2968712.62072</v>
      </c>
      <c r="N3641" s="17">
        <v>3168016.03272</v>
      </c>
      <c r="O3641" s="17">
        <v>3031783.3207200002</v>
      </c>
      <c r="P3641" s="17">
        <v>3240358.1256199996</v>
      </c>
      <c r="Q3641" s="26" t="s">
        <v>15</v>
      </c>
      <c r="R3641" s="9" t="s">
        <v>15</v>
      </c>
      <c r="S3641" s="9" t="s">
        <v>16</v>
      </c>
      <c r="T3641" s="9" t="s">
        <v>15</v>
      </c>
      <c r="U3641" s="9" t="s">
        <v>24</v>
      </c>
      <c r="V3641" s="9" t="s">
        <v>38</v>
      </c>
      <c r="W3641" s="9" t="s">
        <v>19</v>
      </c>
      <c r="X3641" s="9" t="s">
        <v>15</v>
      </c>
      <c r="Y3641" s="9" t="s">
        <v>20</v>
      </c>
      <c r="Z3641" s="25">
        <v>0</v>
      </c>
    </row>
    <row r="3642" spans="1:26">
      <c r="A3642" s="22">
        <v>362512</v>
      </c>
      <c r="B3642" s="17">
        <v>15476.14</v>
      </c>
      <c r="C3642" s="17">
        <f t="shared" si="281"/>
        <v>3822513.7231600001</v>
      </c>
      <c r="D3642" s="17">
        <f t="shared" si="282"/>
        <v>3840914.8536199997</v>
      </c>
      <c r="E3642" s="17">
        <f t="shared" si="283"/>
        <v>3819449.4474399998</v>
      </c>
      <c r="F3642" s="17">
        <f t="shared" si="284"/>
        <v>3906688.4486199999</v>
      </c>
      <c r="G3642" s="17">
        <f t="shared" si="285"/>
        <v>3908708.5188624151</v>
      </c>
      <c r="H3642" s="17">
        <v>3902803.9374799998</v>
      </c>
      <c r="I3642" s="17">
        <v>3349733.1222999999</v>
      </c>
      <c r="J3642" s="17">
        <v>3822513.7231600001</v>
      </c>
      <c r="K3642" s="17">
        <v>3349253.3619599999</v>
      </c>
      <c r="L3642" s="17">
        <v>3840914.8536199997</v>
      </c>
      <c r="M3642" s="17">
        <v>3326580.8168600001</v>
      </c>
      <c r="N3642" s="17">
        <v>3819449.4474399998</v>
      </c>
      <c r="O3642" s="17">
        <v>3399365.1032799995</v>
      </c>
      <c r="P3642" s="17">
        <v>3906688.4486199999</v>
      </c>
      <c r="Q3642" s="26" t="s">
        <v>15</v>
      </c>
      <c r="R3642" s="9" t="s">
        <v>15</v>
      </c>
      <c r="S3642" s="9" t="s">
        <v>16</v>
      </c>
      <c r="T3642" s="9" t="s">
        <v>15</v>
      </c>
      <c r="U3642" s="9" t="s">
        <v>17</v>
      </c>
      <c r="V3642" s="9" t="s">
        <v>38</v>
      </c>
      <c r="W3642" s="9" t="s">
        <v>19</v>
      </c>
      <c r="X3642" s="9" t="s">
        <v>15</v>
      </c>
      <c r="Y3642" s="9" t="s">
        <v>20</v>
      </c>
      <c r="Z3642" s="25">
        <v>1</v>
      </c>
    </row>
    <row r="3643" spans="1:26">
      <c r="A3643" s="22">
        <v>362514</v>
      </c>
      <c r="B3643" s="17">
        <v>2942</v>
      </c>
      <c r="C3643" s="17">
        <f t="shared" si="281"/>
        <v>826863.81</v>
      </c>
      <c r="D3643" s="17">
        <f t="shared" si="282"/>
        <v>833662.772</v>
      </c>
      <c r="E3643" s="17">
        <f t="shared" si="283"/>
        <v>826263.64199999999</v>
      </c>
      <c r="F3643" s="17">
        <f t="shared" si="284"/>
        <v>845018.89199999999</v>
      </c>
      <c r="G3643" s="17">
        <f t="shared" si="285"/>
        <v>845455.8343209601</v>
      </c>
      <c r="H3643" s="17">
        <v>844186.30599999998</v>
      </c>
      <c r="I3643" s="17">
        <v>718812.97600000002</v>
      </c>
      <c r="J3643" s="17">
        <v>826863.81</v>
      </c>
      <c r="K3643" s="17">
        <v>718624.68800000008</v>
      </c>
      <c r="L3643" s="17">
        <v>833662.772</v>
      </c>
      <c r="M3643" s="17">
        <v>712278.79399999999</v>
      </c>
      <c r="N3643" s="17">
        <v>826263.64199999999</v>
      </c>
      <c r="O3643" s="17">
        <v>728836.37</v>
      </c>
      <c r="P3643" s="17">
        <v>845018.89199999999</v>
      </c>
      <c r="Q3643" s="26" t="s">
        <v>15</v>
      </c>
      <c r="R3643" s="9" t="s">
        <v>15</v>
      </c>
      <c r="S3643" s="9" t="s">
        <v>25</v>
      </c>
      <c r="T3643" s="9" t="s">
        <v>22</v>
      </c>
      <c r="U3643" s="9" t="s">
        <v>17</v>
      </c>
      <c r="V3643" s="9" t="s">
        <v>38</v>
      </c>
      <c r="W3643" s="9" t="s">
        <v>19</v>
      </c>
      <c r="X3643" s="9" t="s">
        <v>15</v>
      </c>
      <c r="Y3643" s="9" t="s">
        <v>20</v>
      </c>
      <c r="Z3643" s="25">
        <v>1</v>
      </c>
    </row>
    <row r="3644" spans="1:26">
      <c r="A3644" s="22">
        <v>362516</v>
      </c>
      <c r="B3644" s="17">
        <v>6943.29</v>
      </c>
      <c r="C3644" s="17">
        <f t="shared" si="281"/>
        <v>1642983.7694099999</v>
      </c>
      <c r="D3644" s="17">
        <f t="shared" si="282"/>
        <v>1643018.4858599999</v>
      </c>
      <c r="E3644" s="17">
        <f t="shared" si="283"/>
        <v>1645143.1325999999</v>
      </c>
      <c r="F3644" s="17">
        <f t="shared" si="284"/>
        <v>1682991.00639</v>
      </c>
      <c r="G3644" s="17">
        <f t="shared" si="285"/>
        <v>1683861.2472845514</v>
      </c>
      <c r="H3644" s="17">
        <v>1681310.73021</v>
      </c>
      <c r="I3644" s="17">
        <v>1376243.3974799998</v>
      </c>
      <c r="J3644" s="17">
        <v>1642983.7694099999</v>
      </c>
      <c r="K3644" s="17">
        <v>1371966.33084</v>
      </c>
      <c r="L3644" s="17">
        <v>1643018.4858599999</v>
      </c>
      <c r="M3644" s="17">
        <v>1371737.20227</v>
      </c>
      <c r="N3644" s="17">
        <v>1645143.1325999999</v>
      </c>
      <c r="O3644" s="17">
        <v>1402648.7293499999</v>
      </c>
      <c r="P3644" s="17">
        <v>1682991.00639</v>
      </c>
      <c r="Q3644" s="26" t="s">
        <v>22</v>
      </c>
      <c r="R3644" s="9" t="s">
        <v>15</v>
      </c>
      <c r="S3644" s="9" t="s">
        <v>16</v>
      </c>
      <c r="T3644" s="9" t="s">
        <v>15</v>
      </c>
      <c r="U3644" s="9" t="s">
        <v>17</v>
      </c>
      <c r="V3644" s="9" t="s">
        <v>38</v>
      </c>
      <c r="W3644" s="9" t="s">
        <v>19</v>
      </c>
      <c r="X3644" s="9" t="s">
        <v>15</v>
      </c>
      <c r="Y3644" s="9" t="s">
        <v>20</v>
      </c>
      <c r="Z3644" s="25">
        <v>1</v>
      </c>
    </row>
    <row r="3645" spans="1:26">
      <c r="A3645" s="22">
        <v>362517</v>
      </c>
      <c r="B3645" s="17">
        <v>11811</v>
      </c>
      <c r="C3645" s="17">
        <f t="shared" si="281"/>
        <v>2896813.1040000003</v>
      </c>
      <c r="D3645" s="17">
        <f t="shared" si="282"/>
        <v>2898407.5889999997</v>
      </c>
      <c r="E3645" s="17">
        <f t="shared" si="283"/>
        <v>2881405.6545000002</v>
      </c>
      <c r="F3645" s="17">
        <f t="shared" si="284"/>
        <v>2982366.0825000005</v>
      </c>
      <c r="G3645" s="17">
        <f t="shared" si="285"/>
        <v>2983908.2041855357</v>
      </c>
      <c r="H3645" s="17">
        <v>3016281.3689999999</v>
      </c>
      <c r="I3645" s="17">
        <v>2850702.96</v>
      </c>
      <c r="J3645" s="17">
        <v>2942923.2480000001</v>
      </c>
      <c r="K3645" s="17">
        <v>2828828.9879999999</v>
      </c>
      <c r="L3645" s="17">
        <v>2967986.19</v>
      </c>
      <c r="M3645" s="17">
        <v>2811183.3540000003</v>
      </c>
      <c r="N3645" s="17">
        <v>2951627.9550000001</v>
      </c>
      <c r="O3645" s="17">
        <v>2871761.9730000002</v>
      </c>
      <c r="P3645" s="17">
        <v>3019234.1189999999</v>
      </c>
      <c r="Q3645" s="26" t="s">
        <v>15</v>
      </c>
      <c r="R3645" s="9" t="s">
        <v>15</v>
      </c>
      <c r="S3645" s="9" t="s">
        <v>16</v>
      </c>
      <c r="T3645" s="9" t="s">
        <v>15</v>
      </c>
      <c r="U3645" s="9" t="s">
        <v>24</v>
      </c>
      <c r="V3645" s="9" t="s">
        <v>38</v>
      </c>
      <c r="W3645" s="9" t="s">
        <v>19</v>
      </c>
      <c r="X3645" s="9" t="s">
        <v>15</v>
      </c>
      <c r="Y3645" s="9" t="s">
        <v>20</v>
      </c>
      <c r="Z3645" s="25">
        <v>0</v>
      </c>
    </row>
    <row r="3646" spans="1:26">
      <c r="A3646" s="22">
        <v>362518</v>
      </c>
      <c r="B3646" s="17">
        <v>8340.57</v>
      </c>
      <c r="C3646" s="17">
        <f t="shared" si="281"/>
        <v>1991160.9572399999</v>
      </c>
      <c r="D3646" s="17">
        <f t="shared" si="282"/>
        <v>1998233.7605999999</v>
      </c>
      <c r="E3646" s="17">
        <f t="shared" si="283"/>
        <v>2000802.65616</v>
      </c>
      <c r="F3646" s="17">
        <f t="shared" si="284"/>
        <v>2046967.71111</v>
      </c>
      <c r="G3646" s="17">
        <f t="shared" si="285"/>
        <v>2048026.1570584755</v>
      </c>
      <c r="H3646" s="17">
        <v>2044940.9526</v>
      </c>
      <c r="I3646" s="17">
        <v>1675145.1005099998</v>
      </c>
      <c r="J3646" s="17">
        <v>1991160.9572399999</v>
      </c>
      <c r="K3646" s="17">
        <v>1673143.3637099999</v>
      </c>
      <c r="L3646" s="17">
        <v>1998233.7605999999</v>
      </c>
      <c r="M3646" s="17">
        <v>1672859.7843299999</v>
      </c>
      <c r="N3646" s="17">
        <v>2000802.65616</v>
      </c>
      <c r="O3646" s="17">
        <v>1712736.0495</v>
      </c>
      <c r="P3646" s="17">
        <v>2046967.71111</v>
      </c>
      <c r="Q3646" s="26" t="s">
        <v>22</v>
      </c>
      <c r="R3646" s="9" t="s">
        <v>15</v>
      </c>
      <c r="S3646" s="9" t="s">
        <v>16</v>
      </c>
      <c r="T3646" s="9" t="s">
        <v>15</v>
      </c>
      <c r="U3646" s="9" t="s">
        <v>17</v>
      </c>
      <c r="V3646" s="9" t="s">
        <v>38</v>
      </c>
      <c r="W3646" s="9" t="s">
        <v>19</v>
      </c>
      <c r="X3646" s="9" t="s">
        <v>15</v>
      </c>
      <c r="Y3646" s="9" t="s">
        <v>20</v>
      </c>
      <c r="Z3646" s="25">
        <v>1</v>
      </c>
    </row>
    <row r="3647" spans="1:26">
      <c r="A3647" s="22">
        <v>362519</v>
      </c>
      <c r="B3647" s="17">
        <v>6934</v>
      </c>
      <c r="C3647" s="17">
        <f t="shared" si="281"/>
        <v>1684213.128</v>
      </c>
      <c r="D3647" s="17">
        <f t="shared" si="282"/>
        <v>1691188.7320000001</v>
      </c>
      <c r="E3647" s="17">
        <f t="shared" si="283"/>
        <v>1697838.4380000001</v>
      </c>
      <c r="F3647" s="17">
        <f t="shared" si="284"/>
        <v>1736932.33</v>
      </c>
      <c r="G3647" s="17">
        <f t="shared" si="285"/>
        <v>1737830.462871118</v>
      </c>
      <c r="H3647" s="17">
        <v>1735212.6980000001</v>
      </c>
      <c r="I3647" s="17">
        <v>1527428.4540000001</v>
      </c>
      <c r="J3647" s="17">
        <v>1684213.128</v>
      </c>
      <c r="K3647" s="17">
        <v>1521624.696</v>
      </c>
      <c r="L3647" s="17">
        <v>1691188.7320000001</v>
      </c>
      <c r="M3647" s="17">
        <v>1525077.828</v>
      </c>
      <c r="N3647" s="17">
        <v>1697838.4380000001</v>
      </c>
      <c r="O3647" s="17">
        <v>1561675.48</v>
      </c>
      <c r="P3647" s="17">
        <v>1736932.33</v>
      </c>
      <c r="Q3647" s="26" t="s">
        <v>15</v>
      </c>
      <c r="R3647" s="9" t="s">
        <v>15</v>
      </c>
      <c r="S3647" s="9" t="s">
        <v>16</v>
      </c>
      <c r="T3647" s="9" t="s">
        <v>15</v>
      </c>
      <c r="U3647" s="9" t="s">
        <v>17</v>
      </c>
      <c r="V3647" s="9" t="s">
        <v>38</v>
      </c>
      <c r="W3647" s="9" t="s">
        <v>19</v>
      </c>
      <c r="X3647" s="9" t="s">
        <v>15</v>
      </c>
      <c r="Y3647" s="9" t="s">
        <v>20</v>
      </c>
      <c r="Z3647" s="25">
        <v>1</v>
      </c>
    </row>
    <row r="3648" spans="1:26">
      <c r="A3648" s="22">
        <v>362520</v>
      </c>
      <c r="B3648" s="17">
        <v>6613.14</v>
      </c>
      <c r="C3648" s="17">
        <f t="shared" si="281"/>
        <v>1789667.7862200001</v>
      </c>
      <c r="D3648" s="17">
        <f t="shared" si="282"/>
        <v>1809599.79018</v>
      </c>
      <c r="E3648" s="17">
        <f t="shared" si="283"/>
        <v>1793681.9622000002</v>
      </c>
      <c r="F3648" s="17">
        <f t="shared" si="284"/>
        <v>1835285.2259400003</v>
      </c>
      <c r="G3648" s="17">
        <f t="shared" si="285"/>
        <v>1836234.215120997</v>
      </c>
      <c r="H3648" s="17">
        <v>1833493.0650000002</v>
      </c>
      <c r="I3648" s="17">
        <v>1688777.7223799999</v>
      </c>
      <c r="J3648" s="17">
        <v>1789667.7862200001</v>
      </c>
      <c r="K3648" s="17">
        <v>1687441.8681000001</v>
      </c>
      <c r="L3648" s="17">
        <v>1809599.79018</v>
      </c>
      <c r="M3648" s="17">
        <v>1672205.1935400001</v>
      </c>
      <c r="N3648" s="17">
        <v>1793681.9622000002</v>
      </c>
      <c r="O3648" s="17">
        <v>1713299.2455</v>
      </c>
      <c r="P3648" s="17">
        <v>1835285.2259400003</v>
      </c>
      <c r="Q3648" s="26" t="s">
        <v>15</v>
      </c>
      <c r="R3648" s="9" t="s">
        <v>15</v>
      </c>
      <c r="S3648" s="9" t="s">
        <v>16</v>
      </c>
      <c r="T3648" s="9" t="s">
        <v>15</v>
      </c>
      <c r="U3648" s="9" t="s">
        <v>17</v>
      </c>
      <c r="V3648" s="9" t="s">
        <v>38</v>
      </c>
      <c r="W3648" s="9" t="s">
        <v>19</v>
      </c>
      <c r="X3648" s="9" t="s">
        <v>15</v>
      </c>
      <c r="Y3648" s="9" t="s">
        <v>20</v>
      </c>
      <c r="Z3648" s="25">
        <v>1</v>
      </c>
    </row>
    <row r="3649" spans="1:26">
      <c r="A3649" s="22">
        <v>362521</v>
      </c>
      <c r="B3649" s="17">
        <v>9606.57</v>
      </c>
      <c r="C3649" s="17">
        <f t="shared" si="281"/>
        <v>2345405.6392199998</v>
      </c>
      <c r="D3649" s="17">
        <f t="shared" si="282"/>
        <v>2367683.2750499998</v>
      </c>
      <c r="E3649" s="17">
        <f t="shared" si="283"/>
        <v>2360478.3475500001</v>
      </c>
      <c r="F3649" s="17">
        <f t="shared" si="284"/>
        <v>2414630.5826400002</v>
      </c>
      <c r="G3649" s="17">
        <f t="shared" si="285"/>
        <v>2415879.1396853258</v>
      </c>
      <c r="H3649" s="17">
        <v>2412267.3664199999</v>
      </c>
      <c r="I3649" s="17">
        <v>2360776.1512199999</v>
      </c>
      <c r="J3649" s="17">
        <v>2345405.6392199998</v>
      </c>
      <c r="K3649" s="17">
        <v>2357164.0808999999</v>
      </c>
      <c r="L3649" s="17">
        <v>2367683.2750499998</v>
      </c>
      <c r="M3649" s="17">
        <v>2348018.6262599998</v>
      </c>
      <c r="N3649" s="17">
        <v>2360478.3475500001</v>
      </c>
      <c r="O3649" s="17">
        <v>2402699.2227000003</v>
      </c>
      <c r="P3649" s="17">
        <v>2414630.5826400002</v>
      </c>
      <c r="Q3649" s="26" t="s">
        <v>15</v>
      </c>
      <c r="R3649" s="9" t="s">
        <v>15</v>
      </c>
      <c r="S3649" s="9" t="s">
        <v>16</v>
      </c>
      <c r="T3649" s="9" t="s">
        <v>15</v>
      </c>
      <c r="U3649" s="9" t="s">
        <v>17</v>
      </c>
      <c r="V3649" s="9" t="s">
        <v>38</v>
      </c>
      <c r="W3649" s="9" t="s">
        <v>19</v>
      </c>
      <c r="X3649" s="9" t="s">
        <v>15</v>
      </c>
      <c r="Y3649" s="9" t="s">
        <v>20</v>
      </c>
      <c r="Z3649" s="25">
        <v>1</v>
      </c>
    </row>
    <row r="3650" spans="1:26">
      <c r="A3650" s="22">
        <v>362522</v>
      </c>
      <c r="B3650" s="17">
        <v>4505</v>
      </c>
      <c r="C3650" s="17">
        <f t="shared" si="281"/>
        <v>1117483.27</v>
      </c>
      <c r="D3650" s="17">
        <f t="shared" si="282"/>
        <v>1123524.4750000001</v>
      </c>
      <c r="E3650" s="17">
        <f t="shared" si="283"/>
        <v>1127934.8699999999</v>
      </c>
      <c r="F3650" s="17">
        <f t="shared" si="284"/>
        <v>1153807.0850000002</v>
      </c>
      <c r="G3650" s="17">
        <f t="shared" si="285"/>
        <v>1154403.6955023606</v>
      </c>
      <c r="H3650" s="17">
        <v>1152662.8149999999</v>
      </c>
      <c r="I3650" s="17">
        <v>1055935.96</v>
      </c>
      <c r="J3650" s="17">
        <v>1117483.27</v>
      </c>
      <c r="K3650" s="17">
        <v>1052606.7649999999</v>
      </c>
      <c r="L3650" s="17">
        <v>1123524.4750000001</v>
      </c>
      <c r="M3650" s="17">
        <v>1054944.8600000001</v>
      </c>
      <c r="N3650" s="17">
        <v>1127934.8699999999</v>
      </c>
      <c r="O3650" s="17">
        <v>1082623.58</v>
      </c>
      <c r="P3650" s="17">
        <v>1153807.0850000002</v>
      </c>
      <c r="Q3650" s="26" t="s">
        <v>15</v>
      </c>
      <c r="R3650" s="9" t="s">
        <v>15</v>
      </c>
      <c r="S3650" s="9" t="s">
        <v>21</v>
      </c>
      <c r="T3650" s="9" t="s">
        <v>15</v>
      </c>
      <c r="U3650" s="9" t="s">
        <v>17</v>
      </c>
      <c r="V3650" s="9" t="s">
        <v>38</v>
      </c>
      <c r="W3650" s="9" t="s">
        <v>19</v>
      </c>
      <c r="X3650" s="9" t="s">
        <v>15</v>
      </c>
      <c r="Y3650" s="9" t="s">
        <v>20</v>
      </c>
      <c r="Z3650" s="25">
        <v>1</v>
      </c>
    </row>
    <row r="3651" spans="1:26">
      <c r="A3651" s="22">
        <v>362523</v>
      </c>
      <c r="B3651" s="17">
        <v>6602</v>
      </c>
      <c r="C3651" s="17">
        <f t="shared" si="281"/>
        <v>1549885.52</v>
      </c>
      <c r="D3651" s="17">
        <f t="shared" si="282"/>
        <v>1573745.148</v>
      </c>
      <c r="E3651" s="17">
        <f t="shared" si="283"/>
        <v>1571619.304</v>
      </c>
      <c r="F3651" s="17">
        <f t="shared" si="284"/>
        <v>1607864.284</v>
      </c>
      <c r="G3651" s="17">
        <f t="shared" si="285"/>
        <v>1608695.6783731801</v>
      </c>
      <c r="H3651" s="17">
        <v>1606306.2120000001</v>
      </c>
      <c r="I3651" s="17">
        <v>1593003.182</v>
      </c>
      <c r="J3651" s="17">
        <v>1549885.52</v>
      </c>
      <c r="K3651" s="17">
        <v>1593003.182</v>
      </c>
      <c r="L3651" s="17">
        <v>1573745.148</v>
      </c>
      <c r="M3651" s="17">
        <v>1589233.44</v>
      </c>
      <c r="N3651" s="17">
        <v>1571619.304</v>
      </c>
      <c r="O3651" s="17">
        <v>1628845.44</v>
      </c>
      <c r="P3651" s="17">
        <v>1607864.284</v>
      </c>
      <c r="Q3651" s="26" t="s">
        <v>15</v>
      </c>
      <c r="R3651" s="9" t="s">
        <v>15</v>
      </c>
      <c r="S3651" s="9" t="s">
        <v>16</v>
      </c>
      <c r="T3651" s="9" t="s">
        <v>15</v>
      </c>
      <c r="U3651" s="9" t="s">
        <v>17</v>
      </c>
      <c r="V3651" s="9" t="s">
        <v>38</v>
      </c>
      <c r="W3651" s="9" t="s">
        <v>19</v>
      </c>
      <c r="X3651" s="9" t="s">
        <v>15</v>
      </c>
      <c r="Y3651" s="9" t="s">
        <v>20</v>
      </c>
      <c r="Z3651" s="25">
        <v>1</v>
      </c>
    </row>
    <row r="3652" spans="1:26">
      <c r="A3652" s="22">
        <v>362524</v>
      </c>
      <c r="B3652" s="17">
        <v>9250</v>
      </c>
      <c r="C3652" s="17">
        <f t="shared" si="281"/>
        <v>2292927</v>
      </c>
      <c r="D3652" s="17">
        <f t="shared" si="282"/>
        <v>2300142</v>
      </c>
      <c r="E3652" s="17">
        <f t="shared" si="283"/>
        <v>2286997.75</v>
      </c>
      <c r="F3652" s="17">
        <f t="shared" si="284"/>
        <v>2336371.9375</v>
      </c>
      <c r="G3652" s="17">
        <f t="shared" si="285"/>
        <v>2337580.0285695158</v>
      </c>
      <c r="H3652" s="17">
        <v>2332369</v>
      </c>
      <c r="I3652" s="17">
        <v>2311066.25</v>
      </c>
      <c r="J3652" s="17">
        <v>2274787.75</v>
      </c>
      <c r="K3652" s="17">
        <v>2304693</v>
      </c>
      <c r="L3652" s="17">
        <v>2295591</v>
      </c>
      <c r="M3652" s="17">
        <v>2291058.5</v>
      </c>
      <c r="N3652" s="17">
        <v>2282937</v>
      </c>
      <c r="O3652" s="17">
        <v>2341498.75</v>
      </c>
      <c r="P3652" s="17">
        <v>2334663</v>
      </c>
      <c r="Q3652" s="26" t="s">
        <v>15</v>
      </c>
      <c r="R3652" s="9" t="s">
        <v>15</v>
      </c>
      <c r="S3652" s="9" t="s">
        <v>16</v>
      </c>
      <c r="T3652" s="9" t="s">
        <v>15</v>
      </c>
      <c r="U3652" s="9" t="s">
        <v>24</v>
      </c>
      <c r="V3652" s="9" t="s">
        <v>38</v>
      </c>
      <c r="W3652" s="9" t="s">
        <v>19</v>
      </c>
      <c r="X3652" s="9" t="s">
        <v>15</v>
      </c>
      <c r="Y3652" s="9" t="s">
        <v>20</v>
      </c>
      <c r="Z3652" s="25">
        <v>0</v>
      </c>
    </row>
    <row r="3653" spans="1:26">
      <c r="A3653" s="22">
        <v>362526</v>
      </c>
      <c r="B3653" s="17">
        <v>2410.14</v>
      </c>
      <c r="C3653" s="17">
        <f t="shared" ref="C3653:C3716" si="286">IF(Z3653=1,J3653,I3653*0.5+J3653*0.5)</f>
        <v>721969.48769999994</v>
      </c>
      <c r="D3653" s="17">
        <f t="shared" ref="D3653:D3716" si="287">IF(Z3653=1,L3653,K3653*0.5+L3653*0.5)</f>
        <v>722564.79228000005</v>
      </c>
      <c r="E3653" s="17">
        <f t="shared" ref="E3653:E3716" si="288">IF(Z3653=1,N3653,M3653*0.5+N3653*0.5)</f>
        <v>719448.48126000003</v>
      </c>
      <c r="F3653" s="17">
        <f t="shared" ref="F3653:F3716" si="289">IF(Z3653=1,P3653,O3653*0.25+P3653*0.75)</f>
        <v>736001.32277999993</v>
      </c>
      <c r="G3653" s="17">
        <f t="shared" si="285"/>
        <v>736381.89430242358</v>
      </c>
      <c r="H3653" s="17">
        <v>735268.64021999994</v>
      </c>
      <c r="I3653" s="17">
        <v>463556.68703999999</v>
      </c>
      <c r="J3653" s="17">
        <v>721969.48769999994</v>
      </c>
      <c r="K3653" s="17">
        <v>463175.88491999998</v>
      </c>
      <c r="L3653" s="17">
        <v>722564.79228000005</v>
      </c>
      <c r="M3653" s="17">
        <v>460139.10852000001</v>
      </c>
      <c r="N3653" s="17">
        <v>719448.48126000003</v>
      </c>
      <c r="O3653" s="17">
        <v>469950.78846000001</v>
      </c>
      <c r="P3653" s="17">
        <v>736001.32277999993</v>
      </c>
      <c r="Q3653" s="26" t="s">
        <v>15</v>
      </c>
      <c r="R3653" s="9" t="s">
        <v>15</v>
      </c>
      <c r="S3653" s="9" t="s">
        <v>25</v>
      </c>
      <c r="T3653" s="9" t="s">
        <v>22</v>
      </c>
      <c r="U3653" s="9" t="s">
        <v>24</v>
      </c>
      <c r="V3653" s="9" t="s">
        <v>38</v>
      </c>
      <c r="W3653" s="9" t="s">
        <v>19</v>
      </c>
      <c r="X3653" s="9" t="s">
        <v>15</v>
      </c>
      <c r="Y3653" s="9" t="s">
        <v>20</v>
      </c>
      <c r="Z3653" s="25">
        <v>1</v>
      </c>
    </row>
    <row r="3654" spans="1:26">
      <c r="A3654" s="22">
        <v>362528</v>
      </c>
      <c r="B3654" s="17">
        <v>7654</v>
      </c>
      <c r="C3654" s="17">
        <f t="shared" si="286"/>
        <v>1896385.6560000002</v>
      </c>
      <c r="D3654" s="17">
        <f t="shared" si="287"/>
        <v>1901666.916</v>
      </c>
      <c r="E3654" s="17">
        <f t="shared" si="288"/>
        <v>1891020.2019999998</v>
      </c>
      <c r="F3654" s="17">
        <f t="shared" si="289"/>
        <v>1934372.4580000001</v>
      </c>
      <c r="G3654" s="17">
        <f t="shared" ref="G3654:G3717" si="290">F3654*($H$1)</f>
        <v>1935372.6832013554</v>
      </c>
      <c r="H3654" s="17">
        <v>1932451.304</v>
      </c>
      <c r="I3654" s="17">
        <v>1758973.3940000001</v>
      </c>
      <c r="J3654" s="17">
        <v>1896385.6560000002</v>
      </c>
      <c r="K3654" s="17">
        <v>1758024.2980000002</v>
      </c>
      <c r="L3654" s="17">
        <v>1901666.916</v>
      </c>
      <c r="M3654" s="17">
        <v>1746589.2220000001</v>
      </c>
      <c r="N3654" s="17">
        <v>1891020.2019999998</v>
      </c>
      <c r="O3654" s="17">
        <v>1786581.372</v>
      </c>
      <c r="P3654" s="17">
        <v>1934372.4580000001</v>
      </c>
      <c r="Q3654" s="26" t="s">
        <v>15</v>
      </c>
      <c r="R3654" s="9" t="s">
        <v>15</v>
      </c>
      <c r="S3654" s="9" t="s">
        <v>16</v>
      </c>
      <c r="T3654" s="9" t="s">
        <v>15</v>
      </c>
      <c r="U3654" s="9" t="s">
        <v>17</v>
      </c>
      <c r="V3654" s="9" t="s">
        <v>38</v>
      </c>
      <c r="W3654" s="9" t="s">
        <v>19</v>
      </c>
      <c r="X3654" s="9" t="s">
        <v>15</v>
      </c>
      <c r="Y3654" s="9" t="s">
        <v>20</v>
      </c>
      <c r="Z3654" s="25">
        <v>1</v>
      </c>
    </row>
    <row r="3655" spans="1:26">
      <c r="A3655" s="22">
        <v>362529</v>
      </c>
      <c r="B3655" s="17">
        <v>625.14</v>
      </c>
      <c r="C3655" s="17">
        <f t="shared" si="286"/>
        <v>183324.18041999999</v>
      </c>
      <c r="D3655" s="17">
        <f t="shared" si="287"/>
        <v>183339.18377999999</v>
      </c>
      <c r="E3655" s="17">
        <f t="shared" si="288"/>
        <v>184590.71406</v>
      </c>
      <c r="F3655" s="17">
        <f t="shared" si="289"/>
        <v>188819.78615999999</v>
      </c>
      <c r="G3655" s="17">
        <f t="shared" si="290"/>
        <v>188917.4210843656</v>
      </c>
      <c r="H3655" s="17">
        <v>188632.24416</v>
      </c>
      <c r="I3655" s="17">
        <v>126471.44825999999</v>
      </c>
      <c r="J3655" s="17">
        <v>183324.18041999999</v>
      </c>
      <c r="K3655" s="17">
        <v>126471.44825999999</v>
      </c>
      <c r="L3655" s="17">
        <v>183339.18377999999</v>
      </c>
      <c r="M3655" s="17">
        <v>127202.86206</v>
      </c>
      <c r="N3655" s="17">
        <v>184590.71406</v>
      </c>
      <c r="O3655" s="17">
        <v>130269.17375999999</v>
      </c>
      <c r="P3655" s="17">
        <v>188819.78615999999</v>
      </c>
      <c r="Q3655" s="26" t="s">
        <v>15</v>
      </c>
      <c r="R3655" s="9" t="s">
        <v>15</v>
      </c>
      <c r="S3655" s="9" t="s">
        <v>25</v>
      </c>
      <c r="T3655" s="9" t="s">
        <v>22</v>
      </c>
      <c r="U3655" s="9" t="s">
        <v>17</v>
      </c>
      <c r="V3655" s="9" t="s">
        <v>38</v>
      </c>
      <c r="W3655" s="9" t="s">
        <v>19</v>
      </c>
      <c r="X3655" s="9" t="s">
        <v>15</v>
      </c>
      <c r="Y3655" s="9" t="s">
        <v>20</v>
      </c>
      <c r="Z3655" s="25">
        <v>1</v>
      </c>
    </row>
    <row r="3656" spans="1:26">
      <c r="A3656" s="22">
        <v>362530</v>
      </c>
      <c r="B3656" s="17">
        <v>6802</v>
      </c>
      <c r="C3656" s="17">
        <f t="shared" si="286"/>
        <v>1697643.1600000001</v>
      </c>
      <c r="D3656" s="17">
        <f t="shared" si="287"/>
        <v>1699296.0460000001</v>
      </c>
      <c r="E3656" s="17">
        <f t="shared" si="288"/>
        <v>1706009.62</v>
      </c>
      <c r="F3656" s="17">
        <f t="shared" si="289"/>
        <v>1745223.15</v>
      </c>
      <c r="G3656" s="17">
        <f t="shared" si="290"/>
        <v>1746125.5698878551</v>
      </c>
      <c r="H3656" s="17">
        <v>1743481.8380000002</v>
      </c>
      <c r="I3656" s="17">
        <v>1525001.598</v>
      </c>
      <c r="J3656" s="17">
        <v>1697643.1600000001</v>
      </c>
      <c r="K3656" s="17">
        <v>1515301.946</v>
      </c>
      <c r="L3656" s="17">
        <v>1699296.0460000001</v>
      </c>
      <c r="M3656" s="17">
        <v>1518811.7779999999</v>
      </c>
      <c r="N3656" s="17">
        <v>1706009.62</v>
      </c>
      <c r="O3656" s="17">
        <v>1554501.872</v>
      </c>
      <c r="P3656" s="17">
        <v>1745223.15</v>
      </c>
      <c r="Q3656" s="26" t="s">
        <v>15</v>
      </c>
      <c r="R3656" s="9" t="s">
        <v>15</v>
      </c>
      <c r="S3656" s="9" t="s">
        <v>21</v>
      </c>
      <c r="T3656" s="9" t="s">
        <v>15</v>
      </c>
      <c r="U3656" s="9" t="s">
        <v>17</v>
      </c>
      <c r="V3656" s="9" t="s">
        <v>38</v>
      </c>
      <c r="W3656" s="9" t="s">
        <v>19</v>
      </c>
      <c r="X3656" s="9" t="s">
        <v>15</v>
      </c>
      <c r="Y3656" s="9" t="s">
        <v>20</v>
      </c>
      <c r="Z3656" s="25">
        <v>1</v>
      </c>
    </row>
    <row r="3657" spans="1:26">
      <c r="A3657" s="22">
        <v>362531</v>
      </c>
      <c r="B3657" s="17">
        <v>7894.86</v>
      </c>
      <c r="C3657" s="17">
        <f t="shared" si="286"/>
        <v>1864458.0324599999</v>
      </c>
      <c r="D3657" s="17">
        <f t="shared" si="287"/>
        <v>1877863.50474</v>
      </c>
      <c r="E3657" s="17">
        <f t="shared" si="288"/>
        <v>1880247.7524599999</v>
      </c>
      <c r="F3657" s="17">
        <f t="shared" si="289"/>
        <v>1923432.6366599998</v>
      </c>
      <c r="G3657" s="17">
        <f t="shared" si="290"/>
        <v>1924427.2050991545</v>
      </c>
      <c r="H3657" s="17">
        <v>1921537.8702599998</v>
      </c>
      <c r="I3657" s="17">
        <v>1806091.3324799999</v>
      </c>
      <c r="J3657" s="17">
        <v>1864458.0324599999</v>
      </c>
      <c r="K3657" s="17">
        <v>1803809.7179400001</v>
      </c>
      <c r="L3657" s="17">
        <v>1877863.50474</v>
      </c>
      <c r="M3657" s="17">
        <v>1803541.2926999999</v>
      </c>
      <c r="N3657" s="17">
        <v>1880247.7524599999</v>
      </c>
      <c r="O3657" s="17">
        <v>1844965.6231199999</v>
      </c>
      <c r="P3657" s="17">
        <v>1923432.6366599998</v>
      </c>
      <c r="Q3657" s="26" t="s">
        <v>22</v>
      </c>
      <c r="R3657" s="9" t="s">
        <v>15</v>
      </c>
      <c r="S3657" s="9" t="s">
        <v>16</v>
      </c>
      <c r="T3657" s="9" t="s">
        <v>15</v>
      </c>
      <c r="U3657" s="9" t="s">
        <v>17</v>
      </c>
      <c r="V3657" s="9" t="s">
        <v>38</v>
      </c>
      <c r="W3657" s="9" t="s">
        <v>19</v>
      </c>
      <c r="X3657" s="9" t="s">
        <v>15</v>
      </c>
      <c r="Y3657" s="9" t="s">
        <v>20</v>
      </c>
      <c r="Z3657" s="25">
        <v>1</v>
      </c>
    </row>
    <row r="3658" spans="1:26">
      <c r="A3658" s="22">
        <v>362534</v>
      </c>
      <c r="B3658" s="17">
        <v>2299.14</v>
      </c>
      <c r="C3658" s="17">
        <f t="shared" si="286"/>
        <v>660112.98281999992</v>
      </c>
      <c r="D3658" s="17">
        <f t="shared" si="287"/>
        <v>664931.98025999998</v>
      </c>
      <c r="E3658" s="17">
        <f t="shared" si="288"/>
        <v>665782.66206</v>
      </c>
      <c r="F3658" s="17">
        <f t="shared" si="289"/>
        <v>681058.14821999997</v>
      </c>
      <c r="G3658" s="17">
        <f t="shared" si="290"/>
        <v>681410.30972882453</v>
      </c>
      <c r="H3658" s="17">
        <v>680384.50020000001</v>
      </c>
      <c r="I3658" s="17">
        <v>528868.87505999999</v>
      </c>
      <c r="J3658" s="17">
        <v>660112.98281999992</v>
      </c>
      <c r="K3658" s="17">
        <v>528107.85971999995</v>
      </c>
      <c r="L3658" s="17">
        <v>664931.98025999998</v>
      </c>
      <c r="M3658" s="17">
        <v>528025.09068000002</v>
      </c>
      <c r="N3658" s="17">
        <v>665782.66206</v>
      </c>
      <c r="O3658" s="17">
        <v>540113.96879999992</v>
      </c>
      <c r="P3658" s="17">
        <v>681058.14821999997</v>
      </c>
      <c r="Q3658" s="26" t="s">
        <v>22</v>
      </c>
      <c r="R3658" s="9" t="s">
        <v>15</v>
      </c>
      <c r="S3658" s="9" t="s">
        <v>25</v>
      </c>
      <c r="T3658" s="9" t="s">
        <v>22</v>
      </c>
      <c r="U3658" s="9" t="s">
        <v>17</v>
      </c>
      <c r="V3658" s="9" t="s">
        <v>38</v>
      </c>
      <c r="W3658" s="9" t="s">
        <v>19</v>
      </c>
      <c r="X3658" s="9" t="s">
        <v>15</v>
      </c>
      <c r="Y3658" s="9" t="s">
        <v>20</v>
      </c>
      <c r="Z3658" s="25">
        <v>1</v>
      </c>
    </row>
    <row r="3659" spans="1:26">
      <c r="A3659" s="22">
        <v>362535</v>
      </c>
      <c r="B3659" s="17">
        <v>4306</v>
      </c>
      <c r="C3659" s="17">
        <f t="shared" si="286"/>
        <v>1019256.036</v>
      </c>
      <c r="D3659" s="17">
        <f t="shared" si="287"/>
        <v>1023996.9419999999</v>
      </c>
      <c r="E3659" s="17">
        <f t="shared" si="288"/>
        <v>1025314.578</v>
      </c>
      <c r="F3659" s="17">
        <f t="shared" si="289"/>
        <v>1048838.2560000001</v>
      </c>
      <c r="G3659" s="17">
        <f t="shared" si="290"/>
        <v>1049380.5892261881</v>
      </c>
      <c r="H3659" s="17">
        <v>1047800.51</v>
      </c>
      <c r="I3659" s="17">
        <v>943707.26600000006</v>
      </c>
      <c r="J3659" s="17">
        <v>1019256.036</v>
      </c>
      <c r="K3659" s="17">
        <v>938953.44199999992</v>
      </c>
      <c r="L3659" s="17">
        <v>1023996.9419999999</v>
      </c>
      <c r="M3659" s="17">
        <v>938811.34400000004</v>
      </c>
      <c r="N3659" s="17">
        <v>1025314.578</v>
      </c>
      <c r="O3659" s="17">
        <v>962950.78</v>
      </c>
      <c r="P3659" s="17">
        <v>1048838.2560000001</v>
      </c>
      <c r="Q3659" s="26" t="s">
        <v>22</v>
      </c>
      <c r="R3659" s="9" t="s">
        <v>15</v>
      </c>
      <c r="S3659" s="9" t="s">
        <v>21</v>
      </c>
      <c r="T3659" s="9" t="s">
        <v>15</v>
      </c>
      <c r="U3659" s="9" t="s">
        <v>17</v>
      </c>
      <c r="V3659" s="9" t="s">
        <v>38</v>
      </c>
      <c r="W3659" s="9" t="s">
        <v>19</v>
      </c>
      <c r="X3659" s="9" t="s">
        <v>15</v>
      </c>
      <c r="Y3659" s="9" t="s">
        <v>20</v>
      </c>
      <c r="Z3659" s="25">
        <v>1</v>
      </c>
    </row>
    <row r="3660" spans="1:26">
      <c r="A3660" s="22">
        <v>362537</v>
      </c>
      <c r="B3660" s="17">
        <v>7700</v>
      </c>
      <c r="C3660" s="17">
        <f t="shared" si="286"/>
        <v>1860012</v>
      </c>
      <c r="D3660" s="17">
        <f t="shared" si="287"/>
        <v>1879485.3</v>
      </c>
      <c r="E3660" s="17">
        <f t="shared" si="288"/>
        <v>1873748.8</v>
      </c>
      <c r="F3660" s="17">
        <f t="shared" si="289"/>
        <v>1916730.2</v>
      </c>
      <c r="G3660" s="17">
        <f t="shared" si="290"/>
        <v>1917721.3027435848</v>
      </c>
      <c r="H3660" s="17">
        <v>1914851.4</v>
      </c>
      <c r="I3660" s="17">
        <v>1837235.4000000001</v>
      </c>
      <c r="J3660" s="17">
        <v>1860012</v>
      </c>
      <c r="K3660" s="17">
        <v>1833331.5</v>
      </c>
      <c r="L3660" s="17">
        <v>1879485.3</v>
      </c>
      <c r="M3660" s="17">
        <v>1826170.5</v>
      </c>
      <c r="N3660" s="17">
        <v>1873748.8</v>
      </c>
      <c r="O3660" s="17">
        <v>1870638</v>
      </c>
      <c r="P3660" s="17">
        <v>1916730.2</v>
      </c>
      <c r="Q3660" s="26" t="s">
        <v>15</v>
      </c>
      <c r="R3660" s="9" t="s">
        <v>15</v>
      </c>
      <c r="S3660" s="9" t="s">
        <v>16</v>
      </c>
      <c r="T3660" s="9" t="s">
        <v>15</v>
      </c>
      <c r="U3660" s="9" t="s">
        <v>17</v>
      </c>
      <c r="V3660" s="9" t="s">
        <v>38</v>
      </c>
      <c r="W3660" s="9" t="s">
        <v>19</v>
      </c>
      <c r="X3660" s="9" t="s">
        <v>15</v>
      </c>
      <c r="Y3660" s="9" t="s">
        <v>20</v>
      </c>
      <c r="Z3660" s="25">
        <v>1</v>
      </c>
    </row>
    <row r="3661" spans="1:26">
      <c r="A3661" s="22">
        <v>362539</v>
      </c>
      <c r="B3661" s="17">
        <v>7489.57</v>
      </c>
      <c r="C3661" s="17">
        <f t="shared" si="286"/>
        <v>1814303.3950799999</v>
      </c>
      <c r="D3661" s="17">
        <f t="shared" si="287"/>
        <v>1835131.88925</v>
      </c>
      <c r="E3661" s="17">
        <f t="shared" si="288"/>
        <v>1837446.1663800001</v>
      </c>
      <c r="F3661" s="17">
        <f t="shared" si="289"/>
        <v>1880024.3718300001</v>
      </c>
      <c r="G3661" s="17">
        <f t="shared" si="290"/>
        <v>1880996.4947260274</v>
      </c>
      <c r="H3661" s="17">
        <v>1878189.4271799999</v>
      </c>
      <c r="I3661" s="17">
        <v>1682037.5888799999</v>
      </c>
      <c r="J3661" s="17">
        <v>1814303.3950799999</v>
      </c>
      <c r="K3661" s="17">
        <v>1681940.22447</v>
      </c>
      <c r="L3661" s="17">
        <v>1835131.88925</v>
      </c>
      <c r="M3661" s="17">
        <v>1681685.5790899999</v>
      </c>
      <c r="N3661" s="17">
        <v>1837446.1663800001</v>
      </c>
      <c r="O3661" s="17">
        <v>1723155.32818</v>
      </c>
      <c r="P3661" s="17">
        <v>1880024.3718300001</v>
      </c>
      <c r="Q3661" s="26" t="s">
        <v>22</v>
      </c>
      <c r="R3661" s="9" t="s">
        <v>15</v>
      </c>
      <c r="S3661" s="9" t="s">
        <v>21</v>
      </c>
      <c r="T3661" s="9" t="s">
        <v>15</v>
      </c>
      <c r="U3661" s="9" t="s">
        <v>17</v>
      </c>
      <c r="V3661" s="9" t="s">
        <v>38</v>
      </c>
      <c r="W3661" s="9" t="s">
        <v>19</v>
      </c>
      <c r="X3661" s="9" t="s">
        <v>15</v>
      </c>
      <c r="Y3661" s="9" t="s">
        <v>20</v>
      </c>
      <c r="Z3661" s="25">
        <v>1</v>
      </c>
    </row>
    <row r="3662" spans="1:26">
      <c r="A3662" s="22">
        <v>362541</v>
      </c>
      <c r="B3662" s="17">
        <v>2387.5700000000002</v>
      </c>
      <c r="C3662" s="17">
        <f t="shared" si="286"/>
        <v>608978.3793400001</v>
      </c>
      <c r="D3662" s="17">
        <f t="shared" si="287"/>
        <v>608992.70476000011</v>
      </c>
      <c r="E3662" s="17">
        <f t="shared" si="288"/>
        <v>605568.92937999999</v>
      </c>
      <c r="F3662" s="17">
        <f t="shared" si="289"/>
        <v>619505.17547000002</v>
      </c>
      <c r="G3662" s="17">
        <f t="shared" si="290"/>
        <v>619825.50917115074</v>
      </c>
      <c r="H3662" s="17">
        <v>618886.79483999999</v>
      </c>
      <c r="I3662" s="17">
        <v>429394.91422000004</v>
      </c>
      <c r="J3662" s="17">
        <v>608978.3793400001</v>
      </c>
      <c r="K3662" s="17">
        <v>429394.91422000004</v>
      </c>
      <c r="L3662" s="17">
        <v>608992.70476000011</v>
      </c>
      <c r="M3662" s="17">
        <v>425911.44959000003</v>
      </c>
      <c r="N3662" s="17">
        <v>605568.92937999999</v>
      </c>
      <c r="O3662" s="17">
        <v>435234.91044000001</v>
      </c>
      <c r="P3662" s="17">
        <v>619505.17547000002</v>
      </c>
      <c r="Q3662" s="26" t="s">
        <v>15</v>
      </c>
      <c r="R3662" s="9" t="s">
        <v>15</v>
      </c>
      <c r="S3662" s="9" t="s">
        <v>21</v>
      </c>
      <c r="T3662" s="9" t="s">
        <v>15</v>
      </c>
      <c r="U3662" s="9" t="s">
        <v>24</v>
      </c>
      <c r="V3662" s="9" t="s">
        <v>38</v>
      </c>
      <c r="W3662" s="9" t="s">
        <v>19</v>
      </c>
      <c r="X3662" s="9" t="s">
        <v>15</v>
      </c>
      <c r="Y3662" s="9" t="s">
        <v>20</v>
      </c>
      <c r="Z3662" s="25">
        <v>1</v>
      </c>
    </row>
    <row r="3663" spans="1:26">
      <c r="A3663" s="22">
        <v>362542</v>
      </c>
      <c r="B3663" s="17">
        <v>5160.1400000000003</v>
      </c>
      <c r="C3663" s="17">
        <f t="shared" si="286"/>
        <v>1267510.9889</v>
      </c>
      <c r="D3663" s="17">
        <f t="shared" si="287"/>
        <v>1268006.36234</v>
      </c>
      <c r="E3663" s="17">
        <f t="shared" si="288"/>
        <v>1260869.8887200002</v>
      </c>
      <c r="F3663" s="17">
        <f t="shared" si="289"/>
        <v>1289875.0356600001</v>
      </c>
      <c r="G3663" s="17">
        <f t="shared" si="290"/>
        <v>1290542.0041706043</v>
      </c>
      <c r="H3663" s="17">
        <v>1288585.0006600001</v>
      </c>
      <c r="I3663" s="17">
        <v>956622.87418000004</v>
      </c>
      <c r="J3663" s="17">
        <v>1267510.9889</v>
      </c>
      <c r="K3663" s="17">
        <v>956622.87418000004</v>
      </c>
      <c r="L3663" s="17">
        <v>1268006.36234</v>
      </c>
      <c r="M3663" s="17">
        <v>948944.58586000011</v>
      </c>
      <c r="N3663" s="17">
        <v>1260869.8887200002</v>
      </c>
      <c r="O3663" s="17">
        <v>970364.32700000016</v>
      </c>
      <c r="P3663" s="17">
        <v>1289875.0356600001</v>
      </c>
      <c r="Q3663" s="26" t="s">
        <v>15</v>
      </c>
      <c r="R3663" s="9" t="s">
        <v>15</v>
      </c>
      <c r="S3663" s="9" t="s">
        <v>21</v>
      </c>
      <c r="T3663" s="9" t="s">
        <v>15</v>
      </c>
      <c r="U3663" s="9" t="s">
        <v>24</v>
      </c>
      <c r="V3663" s="9" t="s">
        <v>38</v>
      </c>
      <c r="W3663" s="9" t="s">
        <v>19</v>
      </c>
      <c r="X3663" s="9" t="s">
        <v>15</v>
      </c>
      <c r="Y3663" s="9" t="s">
        <v>20</v>
      </c>
      <c r="Z3663" s="25">
        <v>1</v>
      </c>
    </row>
    <row r="3664" spans="1:26">
      <c r="A3664" s="22">
        <v>362543</v>
      </c>
      <c r="B3664" s="17">
        <v>13281.14</v>
      </c>
      <c r="C3664" s="17">
        <f t="shared" si="286"/>
        <v>3376743.1261399998</v>
      </c>
      <c r="D3664" s="17">
        <f t="shared" si="287"/>
        <v>3380820.4361199997</v>
      </c>
      <c r="E3664" s="17">
        <f t="shared" si="288"/>
        <v>3350353.5009599999</v>
      </c>
      <c r="F3664" s="17">
        <f t="shared" si="289"/>
        <v>3427437.2375199995</v>
      </c>
      <c r="G3664" s="17">
        <f t="shared" si="290"/>
        <v>3429209.496573241</v>
      </c>
      <c r="H3664" s="17">
        <v>3424010.7034</v>
      </c>
      <c r="I3664" s="17">
        <v>2746606.1576999999</v>
      </c>
      <c r="J3664" s="17">
        <v>3376743.1261399998</v>
      </c>
      <c r="K3664" s="17">
        <v>2742223.3814999997</v>
      </c>
      <c r="L3664" s="17">
        <v>3380820.4361199997</v>
      </c>
      <c r="M3664" s="17">
        <v>2711849.4143199995</v>
      </c>
      <c r="N3664" s="17">
        <v>3350353.5009599999</v>
      </c>
      <c r="O3664" s="17">
        <v>2772836.4092000001</v>
      </c>
      <c r="P3664" s="17">
        <v>3427437.2375199995</v>
      </c>
      <c r="Q3664" s="26" t="s">
        <v>15</v>
      </c>
      <c r="R3664" s="9" t="s">
        <v>15</v>
      </c>
      <c r="S3664" s="9" t="s">
        <v>16</v>
      </c>
      <c r="T3664" s="9" t="s">
        <v>15</v>
      </c>
      <c r="U3664" s="9" t="s">
        <v>17</v>
      </c>
      <c r="V3664" s="9" t="s">
        <v>38</v>
      </c>
      <c r="W3664" s="9" t="s">
        <v>19</v>
      </c>
      <c r="X3664" s="9" t="s">
        <v>15</v>
      </c>
      <c r="Y3664" s="9" t="s">
        <v>20</v>
      </c>
      <c r="Z3664" s="25">
        <v>1</v>
      </c>
    </row>
    <row r="3665" spans="1:26">
      <c r="A3665" s="22">
        <v>362545</v>
      </c>
      <c r="B3665" s="17">
        <v>2816</v>
      </c>
      <c r="C3665" s="17">
        <f t="shared" si="286"/>
        <v>686611.2</v>
      </c>
      <c r="D3665" s="17">
        <f t="shared" si="287"/>
        <v>693144.32000000007</v>
      </c>
      <c r="E3665" s="17">
        <f t="shared" si="288"/>
        <v>694022.91200000001</v>
      </c>
      <c r="F3665" s="17">
        <f t="shared" si="289"/>
        <v>710023.424</v>
      </c>
      <c r="G3665" s="17">
        <f t="shared" si="290"/>
        <v>710390.56287198933</v>
      </c>
      <c r="H3665" s="17">
        <v>709330.68799999997</v>
      </c>
      <c r="I3665" s="17">
        <v>624281.85600000003</v>
      </c>
      <c r="J3665" s="17">
        <v>686611.2</v>
      </c>
      <c r="K3665" s="17">
        <v>623518.71999999997</v>
      </c>
      <c r="L3665" s="17">
        <v>693144.32000000007</v>
      </c>
      <c r="M3665" s="17">
        <v>623422.97600000002</v>
      </c>
      <c r="N3665" s="17">
        <v>694022.91200000001</v>
      </c>
      <c r="O3665" s="17">
        <v>638454.78399999999</v>
      </c>
      <c r="P3665" s="17">
        <v>710023.424</v>
      </c>
      <c r="Q3665" s="26" t="s">
        <v>22</v>
      </c>
      <c r="R3665" s="9" t="s">
        <v>15</v>
      </c>
      <c r="S3665" s="9" t="s">
        <v>21</v>
      </c>
      <c r="T3665" s="9" t="s">
        <v>15</v>
      </c>
      <c r="U3665" s="9" t="s">
        <v>17</v>
      </c>
      <c r="V3665" s="9" t="s">
        <v>38</v>
      </c>
      <c r="W3665" s="9" t="s">
        <v>19</v>
      </c>
      <c r="X3665" s="9" t="s">
        <v>15</v>
      </c>
      <c r="Y3665" s="9" t="s">
        <v>20</v>
      </c>
      <c r="Z3665" s="25">
        <v>1</v>
      </c>
    </row>
    <row r="3666" spans="1:26">
      <c r="A3666" s="22">
        <v>362547</v>
      </c>
      <c r="B3666" s="17">
        <v>9278.2900000000009</v>
      </c>
      <c r="C3666" s="17">
        <f t="shared" si="286"/>
        <v>2286546.4267450003</v>
      </c>
      <c r="D3666" s="17">
        <f t="shared" si="287"/>
        <v>2295295.8542149998</v>
      </c>
      <c r="E3666" s="17">
        <f t="shared" si="288"/>
        <v>2284588.7075550002</v>
      </c>
      <c r="F3666" s="17">
        <f t="shared" si="289"/>
        <v>2378747.1140475003</v>
      </c>
      <c r="G3666" s="17">
        <f t="shared" si="290"/>
        <v>2379977.1164709125</v>
      </c>
      <c r="H3666" s="17">
        <v>2419212.0563099999</v>
      </c>
      <c r="I3666" s="17">
        <v>2217168.01327</v>
      </c>
      <c r="J3666" s="17">
        <v>2355924.8402200001</v>
      </c>
      <c r="K3666" s="17">
        <v>2212417.5287900004</v>
      </c>
      <c r="L3666" s="17">
        <v>2378174.1796399998</v>
      </c>
      <c r="M3666" s="17">
        <v>2201051.6235400001</v>
      </c>
      <c r="N3666" s="17">
        <v>2368125.7915700004</v>
      </c>
      <c r="O3666" s="17">
        <v>2250254.3954100003</v>
      </c>
      <c r="P3666" s="17">
        <v>2421578.0202600006</v>
      </c>
      <c r="Q3666" s="26" t="s">
        <v>15</v>
      </c>
      <c r="R3666" s="9" t="s">
        <v>15</v>
      </c>
      <c r="S3666" s="9" t="s">
        <v>16</v>
      </c>
      <c r="T3666" s="9" t="s">
        <v>15</v>
      </c>
      <c r="U3666" s="9" t="s">
        <v>24</v>
      </c>
      <c r="V3666" s="9" t="s">
        <v>38</v>
      </c>
      <c r="W3666" s="9" t="s">
        <v>19</v>
      </c>
      <c r="X3666" s="9" t="s">
        <v>15</v>
      </c>
      <c r="Y3666" s="9" t="s">
        <v>20</v>
      </c>
      <c r="Z3666" s="25">
        <v>0</v>
      </c>
    </row>
    <row r="3667" spans="1:26">
      <c r="A3667" s="22">
        <v>362549</v>
      </c>
      <c r="B3667" s="17">
        <v>10282.57</v>
      </c>
      <c r="C3667" s="17">
        <f t="shared" si="286"/>
        <v>2474911.7733</v>
      </c>
      <c r="D3667" s="17">
        <f t="shared" si="287"/>
        <v>2502407.3654800002</v>
      </c>
      <c r="E3667" s="17">
        <f t="shared" si="288"/>
        <v>2505574.3970399997</v>
      </c>
      <c r="F3667" s="17">
        <f t="shared" si="289"/>
        <v>2563629.7872600001</v>
      </c>
      <c r="G3667" s="17">
        <f t="shared" si="290"/>
        <v>2564955.3888056371</v>
      </c>
      <c r="H3667" s="17">
        <v>2561120.8401799998</v>
      </c>
      <c r="I3667" s="17">
        <v>2331017.4887199998</v>
      </c>
      <c r="J3667" s="17">
        <v>2474911.7733</v>
      </c>
      <c r="K3667" s="17">
        <v>2329392.8426600001</v>
      </c>
      <c r="L3667" s="17">
        <v>2502407.3654800002</v>
      </c>
      <c r="M3667" s="17">
        <v>2329053.5178499999</v>
      </c>
      <c r="N3667" s="17">
        <v>2505574.3970399997</v>
      </c>
      <c r="O3667" s="17">
        <v>2387890.3833900001</v>
      </c>
      <c r="P3667" s="17">
        <v>2563629.7872600001</v>
      </c>
      <c r="Q3667" s="26" t="s">
        <v>22</v>
      </c>
      <c r="R3667" s="9" t="s">
        <v>15</v>
      </c>
      <c r="S3667" s="9" t="s">
        <v>16</v>
      </c>
      <c r="T3667" s="9" t="s">
        <v>15</v>
      </c>
      <c r="U3667" s="9" t="s">
        <v>17</v>
      </c>
      <c r="V3667" s="9" t="s">
        <v>38</v>
      </c>
      <c r="W3667" s="9" t="s">
        <v>19</v>
      </c>
      <c r="X3667" s="9" t="s">
        <v>15</v>
      </c>
      <c r="Y3667" s="9" t="s">
        <v>20</v>
      </c>
      <c r="Z3667" s="25">
        <v>1</v>
      </c>
    </row>
    <row r="3668" spans="1:26">
      <c r="A3668" s="22">
        <v>362551</v>
      </c>
      <c r="B3668" s="17">
        <v>4807.71</v>
      </c>
      <c r="C3668" s="17">
        <f t="shared" si="286"/>
        <v>1118571.42402</v>
      </c>
      <c r="D3668" s="17">
        <f t="shared" si="287"/>
        <v>1125172.4098499999</v>
      </c>
      <c r="E3668" s="17">
        <f t="shared" si="288"/>
        <v>1126614.72285</v>
      </c>
      <c r="F3668" s="17">
        <f t="shared" si="289"/>
        <v>1152523.4720399999</v>
      </c>
      <c r="G3668" s="17">
        <f t="shared" si="290"/>
        <v>1153119.4188118433</v>
      </c>
      <c r="H3668" s="17">
        <v>1151384.04477</v>
      </c>
      <c r="I3668" s="17">
        <v>1051335.5996699999</v>
      </c>
      <c r="J3668" s="17">
        <v>1118571.42402</v>
      </c>
      <c r="K3668" s="17">
        <v>1047628.85526</v>
      </c>
      <c r="L3668" s="17">
        <v>1125172.4098499999</v>
      </c>
      <c r="M3668" s="17">
        <v>1047465.39312</v>
      </c>
      <c r="N3668" s="17">
        <v>1126614.72285</v>
      </c>
      <c r="O3668" s="17">
        <v>1074177.02988</v>
      </c>
      <c r="P3668" s="17">
        <v>1152523.4720399999</v>
      </c>
      <c r="Q3668" s="26" t="s">
        <v>22</v>
      </c>
      <c r="R3668" s="9" t="s">
        <v>15</v>
      </c>
      <c r="S3668" s="9" t="s">
        <v>21</v>
      </c>
      <c r="T3668" s="9" t="s">
        <v>15</v>
      </c>
      <c r="U3668" s="9" t="s">
        <v>17</v>
      </c>
      <c r="V3668" s="9" t="s">
        <v>38</v>
      </c>
      <c r="W3668" s="9" t="s">
        <v>19</v>
      </c>
      <c r="X3668" s="9" t="s">
        <v>15</v>
      </c>
      <c r="Y3668" s="9" t="s">
        <v>20</v>
      </c>
      <c r="Z3668" s="25">
        <v>1</v>
      </c>
    </row>
    <row r="3669" spans="1:26">
      <c r="A3669" s="22">
        <v>362552</v>
      </c>
      <c r="B3669" s="17">
        <v>7342</v>
      </c>
      <c r="C3669" s="17">
        <f t="shared" si="286"/>
        <v>1912150.48</v>
      </c>
      <c r="D3669" s="17">
        <f t="shared" si="287"/>
        <v>1941136.6959999998</v>
      </c>
      <c r="E3669" s="17">
        <f t="shared" si="288"/>
        <v>1924213.3860000002</v>
      </c>
      <c r="F3669" s="17">
        <f t="shared" si="289"/>
        <v>1968236.0180000002</v>
      </c>
      <c r="G3669" s="17">
        <f t="shared" si="290"/>
        <v>1969253.753369048</v>
      </c>
      <c r="H3669" s="17">
        <v>1966334.44</v>
      </c>
      <c r="I3669" s="17">
        <v>1889397.622</v>
      </c>
      <c r="J3669" s="17">
        <v>1912150.48</v>
      </c>
      <c r="K3669" s="17">
        <v>1888259.6119999997</v>
      </c>
      <c r="L3669" s="17">
        <v>1941136.6959999998</v>
      </c>
      <c r="M3669" s="17">
        <v>1871747.4540000001</v>
      </c>
      <c r="N3669" s="17">
        <v>1924213.3860000002</v>
      </c>
      <c r="O3669" s="17">
        <v>1915850.8480000002</v>
      </c>
      <c r="P3669" s="17">
        <v>1968236.0180000002</v>
      </c>
      <c r="Q3669" s="26" t="s">
        <v>15</v>
      </c>
      <c r="R3669" s="9" t="s">
        <v>15</v>
      </c>
      <c r="S3669" s="9" t="s">
        <v>16</v>
      </c>
      <c r="T3669" s="9" t="s">
        <v>15</v>
      </c>
      <c r="U3669" s="9" t="s">
        <v>17</v>
      </c>
      <c r="V3669" s="9" t="s">
        <v>38</v>
      </c>
      <c r="W3669" s="9" t="s">
        <v>19</v>
      </c>
      <c r="X3669" s="9" t="s">
        <v>15</v>
      </c>
      <c r="Y3669" s="9" t="s">
        <v>20</v>
      </c>
      <c r="Z3669" s="25">
        <v>1</v>
      </c>
    </row>
    <row r="3670" spans="1:26">
      <c r="A3670" s="22">
        <v>362553</v>
      </c>
      <c r="B3670" s="17">
        <v>19869</v>
      </c>
      <c r="C3670" s="17">
        <f t="shared" si="286"/>
        <v>4659737.4869999997</v>
      </c>
      <c r="D3670" s="17">
        <f t="shared" si="287"/>
        <v>4670625.699</v>
      </c>
      <c r="E3670" s="17">
        <f t="shared" si="288"/>
        <v>4702177.6710000001</v>
      </c>
      <c r="F3670" s="17">
        <f t="shared" si="289"/>
        <v>4809887.5200000005</v>
      </c>
      <c r="G3670" s="17">
        <f t="shared" si="290"/>
        <v>4812374.6163672442</v>
      </c>
      <c r="H3670" s="17">
        <v>4805099.091</v>
      </c>
      <c r="I3670" s="17">
        <v>4153197.2009999999</v>
      </c>
      <c r="J3670" s="17">
        <v>4659737.4869999997</v>
      </c>
      <c r="K3670" s="17">
        <v>4129513.3529999997</v>
      </c>
      <c r="L3670" s="17">
        <v>4670625.699</v>
      </c>
      <c r="M3670" s="17">
        <v>4150574.4929999998</v>
      </c>
      <c r="N3670" s="17">
        <v>4702177.6710000001</v>
      </c>
      <c r="O3670" s="17">
        <v>4233169.926</v>
      </c>
      <c r="P3670" s="17">
        <v>4809887.5200000005</v>
      </c>
      <c r="Q3670" s="26" t="s">
        <v>15</v>
      </c>
      <c r="R3670" s="9" t="s">
        <v>15</v>
      </c>
      <c r="S3670" s="9" t="s">
        <v>16</v>
      </c>
      <c r="T3670" s="9" t="s">
        <v>15</v>
      </c>
      <c r="U3670" s="9" t="s">
        <v>23</v>
      </c>
      <c r="V3670" s="9" t="s">
        <v>38</v>
      </c>
      <c r="W3670" s="9" t="s">
        <v>19</v>
      </c>
      <c r="X3670" s="9" t="s">
        <v>15</v>
      </c>
      <c r="Y3670" s="9" t="s">
        <v>20</v>
      </c>
      <c r="Z3670" s="25">
        <v>1</v>
      </c>
    </row>
    <row r="3671" spans="1:26">
      <c r="A3671" s="22">
        <v>362554</v>
      </c>
      <c r="B3671" s="17">
        <v>11024.71</v>
      </c>
      <c r="C3671" s="17">
        <f t="shared" si="286"/>
        <v>2610794.6492299996</v>
      </c>
      <c r="D3671" s="17">
        <f t="shared" si="287"/>
        <v>2620386.1469299998</v>
      </c>
      <c r="E3671" s="17">
        <f t="shared" si="288"/>
        <v>2623748.6834799997</v>
      </c>
      <c r="F3671" s="17">
        <f t="shared" si="289"/>
        <v>2684605.08268</v>
      </c>
      <c r="G3671" s="17">
        <f t="shared" si="290"/>
        <v>2685993.238124562</v>
      </c>
      <c r="H3671" s="17">
        <v>2681948.1275699995</v>
      </c>
      <c r="I3671" s="17">
        <v>2281012.4989999998</v>
      </c>
      <c r="J3671" s="17">
        <v>2610794.6492299996</v>
      </c>
      <c r="K3671" s="17">
        <v>2277021.5539799999</v>
      </c>
      <c r="L3671" s="17">
        <v>2620386.1469299998</v>
      </c>
      <c r="M3671" s="17">
        <v>2276646.7138399999</v>
      </c>
      <c r="N3671" s="17">
        <v>2623748.6834799997</v>
      </c>
      <c r="O3671" s="17">
        <v>2332949.9078099998</v>
      </c>
      <c r="P3671" s="17">
        <v>2684605.08268</v>
      </c>
      <c r="Q3671" s="26" t="s">
        <v>22</v>
      </c>
      <c r="R3671" s="9" t="s">
        <v>15</v>
      </c>
      <c r="S3671" s="9" t="s">
        <v>16</v>
      </c>
      <c r="T3671" s="9" t="s">
        <v>15</v>
      </c>
      <c r="U3671" s="9" t="s">
        <v>17</v>
      </c>
      <c r="V3671" s="9" t="s">
        <v>38</v>
      </c>
      <c r="W3671" s="9" t="s">
        <v>19</v>
      </c>
      <c r="X3671" s="9" t="s">
        <v>15</v>
      </c>
      <c r="Y3671" s="9" t="s">
        <v>20</v>
      </c>
      <c r="Z3671" s="25">
        <v>1</v>
      </c>
    </row>
    <row r="3672" spans="1:26">
      <c r="A3672" s="22">
        <v>362556</v>
      </c>
      <c r="B3672" s="17">
        <v>1597.29</v>
      </c>
      <c r="C3672" s="17">
        <f t="shared" si="286"/>
        <v>403467.46755</v>
      </c>
      <c r="D3672" s="17">
        <f t="shared" si="287"/>
        <v>408933.39392999996</v>
      </c>
      <c r="E3672" s="17">
        <f t="shared" si="288"/>
        <v>411655.17609000002</v>
      </c>
      <c r="F3672" s="17">
        <f t="shared" si="289"/>
        <v>421312.39142999996</v>
      </c>
      <c r="G3672" s="17">
        <f t="shared" si="290"/>
        <v>421530.24361757055</v>
      </c>
      <c r="H3672" s="17">
        <v>420900.29061000003</v>
      </c>
      <c r="I3672" s="17">
        <v>349324.12842000002</v>
      </c>
      <c r="J3672" s="17">
        <v>403467.46755</v>
      </c>
      <c r="K3672" s="17">
        <v>349324.12842000002</v>
      </c>
      <c r="L3672" s="17">
        <v>408933.39392999996</v>
      </c>
      <c r="M3672" s="17">
        <v>351026.83955999999</v>
      </c>
      <c r="N3672" s="17">
        <v>411655.17609000002</v>
      </c>
      <c r="O3672" s="17">
        <v>360950.80232999998</v>
      </c>
      <c r="P3672" s="17">
        <v>421312.39142999996</v>
      </c>
      <c r="Q3672" s="26" t="s">
        <v>15</v>
      </c>
      <c r="R3672" s="9" t="s">
        <v>15</v>
      </c>
      <c r="S3672" s="9" t="s">
        <v>25</v>
      </c>
      <c r="T3672" s="9" t="s">
        <v>22</v>
      </c>
      <c r="U3672" s="9" t="s">
        <v>17</v>
      </c>
      <c r="V3672" s="9" t="s">
        <v>38</v>
      </c>
      <c r="W3672" s="9" t="s">
        <v>19</v>
      </c>
      <c r="X3672" s="9" t="s">
        <v>15</v>
      </c>
      <c r="Y3672" s="9" t="s">
        <v>20</v>
      </c>
      <c r="Z3672" s="25">
        <v>1</v>
      </c>
    </row>
    <row r="3673" spans="1:26">
      <c r="A3673" s="22">
        <v>362557</v>
      </c>
      <c r="B3673" s="17">
        <v>1470</v>
      </c>
      <c r="C3673" s="17">
        <f t="shared" si="286"/>
        <v>414692.88</v>
      </c>
      <c r="D3673" s="17">
        <f t="shared" si="287"/>
        <v>419051.43000000005</v>
      </c>
      <c r="E3673" s="17">
        <f t="shared" si="288"/>
        <v>415317.63</v>
      </c>
      <c r="F3673" s="17">
        <f t="shared" si="289"/>
        <v>424737.39</v>
      </c>
      <c r="G3673" s="17">
        <f t="shared" si="290"/>
        <v>424957.01318563777</v>
      </c>
      <c r="H3673" s="17">
        <v>424318.44</v>
      </c>
      <c r="I3673" s="17">
        <v>352644.18</v>
      </c>
      <c r="J3673" s="17">
        <v>414692.88</v>
      </c>
      <c r="K3673" s="17">
        <v>352644.18</v>
      </c>
      <c r="L3673" s="17">
        <v>419051.43000000005</v>
      </c>
      <c r="M3673" s="17">
        <v>349260.24</v>
      </c>
      <c r="N3673" s="17">
        <v>415317.63</v>
      </c>
      <c r="O3673" s="17">
        <v>357387.87</v>
      </c>
      <c r="P3673" s="17">
        <v>424737.39</v>
      </c>
      <c r="Q3673" s="26" t="s">
        <v>15</v>
      </c>
      <c r="R3673" s="9" t="s">
        <v>15</v>
      </c>
      <c r="S3673" s="9" t="s">
        <v>25</v>
      </c>
      <c r="T3673" s="9" t="s">
        <v>22</v>
      </c>
      <c r="U3673" s="9" t="s">
        <v>17</v>
      </c>
      <c r="V3673" s="9" t="s">
        <v>38</v>
      </c>
      <c r="W3673" s="9" t="s">
        <v>19</v>
      </c>
      <c r="X3673" s="9" t="s">
        <v>15</v>
      </c>
      <c r="Y3673" s="9" t="s">
        <v>20</v>
      </c>
      <c r="Z3673" s="25">
        <v>1</v>
      </c>
    </row>
    <row r="3674" spans="1:26">
      <c r="A3674" s="22">
        <v>362558</v>
      </c>
      <c r="B3674" s="17">
        <v>6375</v>
      </c>
      <c r="C3674" s="17">
        <f t="shared" si="286"/>
        <v>1539135.375</v>
      </c>
      <c r="D3674" s="17">
        <f t="shared" si="287"/>
        <v>1573719.75</v>
      </c>
      <c r="E3674" s="17">
        <f t="shared" si="288"/>
        <v>1571641.5</v>
      </c>
      <c r="F3674" s="17">
        <f t="shared" si="289"/>
        <v>1608214.875</v>
      </c>
      <c r="G3674" s="17">
        <f t="shared" si="290"/>
        <v>1609046.4506567547</v>
      </c>
      <c r="H3674" s="17">
        <v>1606697.625</v>
      </c>
      <c r="I3674" s="17">
        <v>1648007.6250000002</v>
      </c>
      <c r="J3674" s="17">
        <v>1539135.375</v>
      </c>
      <c r="K3674" s="17">
        <v>1648007.6250000002</v>
      </c>
      <c r="L3674" s="17">
        <v>1573719.75</v>
      </c>
      <c r="M3674" s="17">
        <v>1644482.2500000002</v>
      </c>
      <c r="N3674" s="17">
        <v>1571641.5</v>
      </c>
      <c r="O3674" s="17">
        <v>1689253.875</v>
      </c>
      <c r="P3674" s="17">
        <v>1608214.875</v>
      </c>
      <c r="Q3674" s="26" t="s">
        <v>15</v>
      </c>
      <c r="R3674" s="9" t="s">
        <v>15</v>
      </c>
      <c r="S3674" s="9" t="s">
        <v>16</v>
      </c>
      <c r="T3674" s="9" t="s">
        <v>15</v>
      </c>
      <c r="U3674" s="9" t="s">
        <v>17</v>
      </c>
      <c r="V3674" s="9" t="s">
        <v>38</v>
      </c>
      <c r="W3674" s="9" t="s">
        <v>19</v>
      </c>
      <c r="X3674" s="9" t="s">
        <v>15</v>
      </c>
      <c r="Y3674" s="9" t="s">
        <v>20</v>
      </c>
      <c r="Z3674" s="25">
        <v>1</v>
      </c>
    </row>
    <row r="3675" spans="1:26">
      <c r="A3675" s="22">
        <v>362559</v>
      </c>
      <c r="B3675" s="17">
        <v>8782.57</v>
      </c>
      <c r="C3675" s="17">
        <f t="shared" si="286"/>
        <v>2074012.6880699999</v>
      </c>
      <c r="D3675" s="17">
        <f t="shared" si="287"/>
        <v>2090602.9627999999</v>
      </c>
      <c r="E3675" s="17">
        <f t="shared" si="288"/>
        <v>2087731.0624099998</v>
      </c>
      <c r="F3675" s="17">
        <f t="shared" si="289"/>
        <v>2135894.6762899999</v>
      </c>
      <c r="G3675" s="17">
        <f t="shared" si="290"/>
        <v>2136999.1045886092</v>
      </c>
      <c r="H3675" s="17">
        <v>2133795.64206</v>
      </c>
      <c r="I3675" s="17">
        <v>1884230.1329399999</v>
      </c>
      <c r="J3675" s="17">
        <v>2074012.6880699999</v>
      </c>
      <c r="K3675" s="17">
        <v>1884230.1329399999</v>
      </c>
      <c r="L3675" s="17">
        <v>2090602.9627999999</v>
      </c>
      <c r="M3675" s="17">
        <v>1879311.89374</v>
      </c>
      <c r="N3675" s="17">
        <v>2087731.0624099998</v>
      </c>
      <c r="O3675" s="17">
        <v>1922759.2675300001</v>
      </c>
      <c r="P3675" s="17">
        <v>2135894.6762899999</v>
      </c>
      <c r="Q3675" s="26" t="s">
        <v>15</v>
      </c>
      <c r="R3675" s="9" t="s">
        <v>15</v>
      </c>
      <c r="S3675" s="9" t="s">
        <v>16</v>
      </c>
      <c r="T3675" s="9" t="s">
        <v>15</v>
      </c>
      <c r="U3675" s="9" t="s">
        <v>17</v>
      </c>
      <c r="V3675" s="9" t="s">
        <v>38</v>
      </c>
      <c r="W3675" s="9" t="s">
        <v>19</v>
      </c>
      <c r="X3675" s="9" t="s">
        <v>15</v>
      </c>
      <c r="Y3675" s="9" t="s">
        <v>20</v>
      </c>
      <c r="Z3675" s="25">
        <v>1</v>
      </c>
    </row>
    <row r="3676" spans="1:26">
      <c r="A3676" s="22">
        <v>362560</v>
      </c>
      <c r="B3676" s="17">
        <v>9489</v>
      </c>
      <c r="C3676" s="17">
        <f t="shared" si="286"/>
        <v>2343365.4839999997</v>
      </c>
      <c r="D3676" s="17">
        <f t="shared" si="287"/>
        <v>2355539.8709999998</v>
      </c>
      <c r="E3676" s="17">
        <f t="shared" si="288"/>
        <v>2371395.9899999998</v>
      </c>
      <c r="F3676" s="17">
        <f t="shared" si="289"/>
        <v>2426128.5419999999</v>
      </c>
      <c r="G3676" s="17">
        <f t="shared" si="290"/>
        <v>2427383.0444095023</v>
      </c>
      <c r="H3676" s="17">
        <v>2423727.8250000002</v>
      </c>
      <c r="I3676" s="17">
        <v>2160493.4759999998</v>
      </c>
      <c r="J3676" s="17">
        <v>2343365.4839999997</v>
      </c>
      <c r="K3676" s="17">
        <v>2156973.057</v>
      </c>
      <c r="L3676" s="17">
        <v>2355539.8709999998</v>
      </c>
      <c r="M3676" s="17">
        <v>2167686.1380000003</v>
      </c>
      <c r="N3676" s="17">
        <v>2371395.9899999998</v>
      </c>
      <c r="O3676" s="17">
        <v>2223766.128</v>
      </c>
      <c r="P3676" s="17">
        <v>2426128.5419999999</v>
      </c>
      <c r="Q3676" s="26" t="s">
        <v>15</v>
      </c>
      <c r="R3676" s="9" t="s">
        <v>15</v>
      </c>
      <c r="S3676" s="9" t="s">
        <v>16</v>
      </c>
      <c r="T3676" s="9" t="s">
        <v>15</v>
      </c>
      <c r="U3676" s="9" t="s">
        <v>17</v>
      </c>
      <c r="V3676" s="9" t="s">
        <v>38</v>
      </c>
      <c r="W3676" s="9" t="s">
        <v>19</v>
      </c>
      <c r="X3676" s="9" t="s">
        <v>15</v>
      </c>
      <c r="Y3676" s="9" t="s">
        <v>20</v>
      </c>
      <c r="Z3676" s="25">
        <v>1</v>
      </c>
    </row>
    <row r="3677" spans="1:26">
      <c r="A3677" s="22">
        <v>362561</v>
      </c>
      <c r="B3677" s="17">
        <v>4850.57</v>
      </c>
      <c r="C3677" s="17">
        <f t="shared" si="286"/>
        <v>994883.43570500007</v>
      </c>
      <c r="D3677" s="17">
        <f t="shared" si="287"/>
        <v>994796.12544500001</v>
      </c>
      <c r="E3677" s="17">
        <f t="shared" si="288"/>
        <v>1000757.475975</v>
      </c>
      <c r="F3677" s="17">
        <f t="shared" si="289"/>
        <v>1050495.2207549999</v>
      </c>
      <c r="G3677" s="17">
        <f t="shared" si="290"/>
        <v>1051038.41076443</v>
      </c>
      <c r="H3677" s="17">
        <v>1076651.9194799999</v>
      </c>
      <c r="I3677" s="17">
        <v>945211.17362000002</v>
      </c>
      <c r="J3677" s="17">
        <v>1044555.69779</v>
      </c>
      <c r="K3677" s="17">
        <v>943217.58935000002</v>
      </c>
      <c r="L3677" s="17">
        <v>1046374.66154</v>
      </c>
      <c r="M3677" s="17">
        <v>948034.20536000002</v>
      </c>
      <c r="N3677" s="17">
        <v>1053480.7465899999</v>
      </c>
      <c r="O3677" s="17">
        <v>968809.19666999986</v>
      </c>
      <c r="P3677" s="17">
        <v>1077723.89545</v>
      </c>
      <c r="Q3677" s="26" t="s">
        <v>15</v>
      </c>
      <c r="R3677" s="9" t="s">
        <v>15</v>
      </c>
      <c r="S3677" s="9" t="s">
        <v>21</v>
      </c>
      <c r="T3677" s="9" t="s">
        <v>15</v>
      </c>
      <c r="U3677" s="9" t="s">
        <v>24</v>
      </c>
      <c r="V3677" s="9" t="s">
        <v>38</v>
      </c>
      <c r="W3677" s="9" t="s">
        <v>19</v>
      </c>
      <c r="X3677" s="9" t="s">
        <v>15</v>
      </c>
      <c r="Y3677" s="9" t="s">
        <v>20</v>
      </c>
      <c r="Z3677" s="25">
        <v>0</v>
      </c>
    </row>
    <row r="3678" spans="1:26">
      <c r="A3678" s="22">
        <v>362562</v>
      </c>
      <c r="B3678" s="17">
        <v>8324.57</v>
      </c>
      <c r="C3678" s="17">
        <f t="shared" si="286"/>
        <v>1960902.4109199999</v>
      </c>
      <c r="D3678" s="17">
        <f t="shared" si="287"/>
        <v>1974338.2668999999</v>
      </c>
      <c r="E3678" s="17">
        <f t="shared" si="288"/>
        <v>1976860.61161</v>
      </c>
      <c r="F3678" s="17">
        <f t="shared" si="289"/>
        <v>2022654.0711799997</v>
      </c>
      <c r="G3678" s="17">
        <f t="shared" si="290"/>
        <v>2023699.9450329132</v>
      </c>
      <c r="H3678" s="17">
        <v>2020656.17438</v>
      </c>
      <c r="I3678" s="17">
        <v>1797274.6629999999</v>
      </c>
      <c r="J3678" s="17">
        <v>1960902.4109199999</v>
      </c>
      <c r="K3678" s="17">
        <v>1797274.6629999999</v>
      </c>
      <c r="L3678" s="17">
        <v>1974338.2668999999</v>
      </c>
      <c r="M3678" s="17">
        <v>1796991.6276200002</v>
      </c>
      <c r="N3678" s="17">
        <v>1976860.61161</v>
      </c>
      <c r="O3678" s="17">
        <v>1843392.7807999998</v>
      </c>
      <c r="P3678" s="17">
        <v>2022654.0711799997</v>
      </c>
      <c r="Q3678" s="26" t="s">
        <v>22</v>
      </c>
      <c r="R3678" s="9" t="s">
        <v>15</v>
      </c>
      <c r="S3678" s="9" t="s">
        <v>16</v>
      </c>
      <c r="T3678" s="9" t="s">
        <v>15</v>
      </c>
      <c r="U3678" s="9" t="s">
        <v>17</v>
      </c>
      <c r="V3678" s="9" t="s">
        <v>38</v>
      </c>
      <c r="W3678" s="9" t="s">
        <v>19</v>
      </c>
      <c r="X3678" s="9" t="s">
        <v>15</v>
      </c>
      <c r="Y3678" s="9" t="s">
        <v>20</v>
      </c>
      <c r="Z3678" s="25">
        <v>1</v>
      </c>
    </row>
    <row r="3679" spans="1:26">
      <c r="A3679" s="22">
        <v>362563</v>
      </c>
      <c r="B3679" s="17">
        <v>3055</v>
      </c>
      <c r="C3679" s="17">
        <f t="shared" si="286"/>
        <v>681805.73499999999</v>
      </c>
      <c r="D3679" s="17">
        <f t="shared" si="287"/>
        <v>684249.73499999999</v>
      </c>
      <c r="E3679" s="17">
        <f t="shared" si="288"/>
        <v>679630.57499999995</v>
      </c>
      <c r="F3679" s="17">
        <f t="shared" si="289"/>
        <v>695275.23</v>
      </c>
      <c r="G3679" s="17">
        <f t="shared" si="290"/>
        <v>695634.74287666858</v>
      </c>
      <c r="H3679" s="17">
        <v>694584.8</v>
      </c>
      <c r="I3679" s="17">
        <v>616425.68000000005</v>
      </c>
      <c r="J3679" s="17">
        <v>681805.73499999999</v>
      </c>
      <c r="K3679" s="17">
        <v>614714.88</v>
      </c>
      <c r="L3679" s="17">
        <v>684249.73499999999</v>
      </c>
      <c r="M3679" s="17">
        <v>609997.96</v>
      </c>
      <c r="N3679" s="17">
        <v>679630.57499999995</v>
      </c>
      <c r="O3679" s="17">
        <v>625667.05499999993</v>
      </c>
      <c r="P3679" s="17">
        <v>695275.23</v>
      </c>
      <c r="Q3679" s="26" t="s">
        <v>15</v>
      </c>
      <c r="R3679" s="9" t="s">
        <v>15</v>
      </c>
      <c r="S3679" s="9" t="s">
        <v>21</v>
      </c>
      <c r="T3679" s="9" t="s">
        <v>15</v>
      </c>
      <c r="U3679" s="9" t="s">
        <v>17</v>
      </c>
      <c r="V3679" s="9" t="s">
        <v>38</v>
      </c>
      <c r="W3679" s="9" t="s">
        <v>19</v>
      </c>
      <c r="X3679" s="9" t="s">
        <v>15</v>
      </c>
      <c r="Y3679" s="9" t="s">
        <v>20</v>
      </c>
      <c r="Z3679" s="25">
        <v>1</v>
      </c>
    </row>
    <row r="3680" spans="1:26">
      <c r="A3680" s="22">
        <v>362564</v>
      </c>
      <c r="B3680" s="17">
        <v>2609</v>
      </c>
      <c r="C3680" s="17">
        <f t="shared" si="286"/>
        <v>620788.06900000002</v>
      </c>
      <c r="D3680" s="17">
        <f t="shared" si="287"/>
        <v>622371.73199999996</v>
      </c>
      <c r="E3680" s="17">
        <f t="shared" si="288"/>
        <v>623170.08600000001</v>
      </c>
      <c r="F3680" s="17">
        <f t="shared" si="289"/>
        <v>637530.022</v>
      </c>
      <c r="G3680" s="17">
        <f t="shared" si="290"/>
        <v>637859.6759877766</v>
      </c>
      <c r="H3680" s="17">
        <v>636898.64400000009</v>
      </c>
      <c r="I3680" s="17">
        <v>554232.47900000005</v>
      </c>
      <c r="J3680" s="17">
        <v>620788.06900000002</v>
      </c>
      <c r="K3680" s="17">
        <v>550715.54700000002</v>
      </c>
      <c r="L3680" s="17">
        <v>622371.73199999996</v>
      </c>
      <c r="M3680" s="17">
        <v>550626.84100000001</v>
      </c>
      <c r="N3680" s="17">
        <v>623170.08600000001</v>
      </c>
      <c r="O3680" s="17">
        <v>563027.41799999995</v>
      </c>
      <c r="P3680" s="17">
        <v>637530.022</v>
      </c>
      <c r="Q3680" s="26" t="s">
        <v>22</v>
      </c>
      <c r="R3680" s="9" t="s">
        <v>15</v>
      </c>
      <c r="S3680" s="9" t="s">
        <v>25</v>
      </c>
      <c r="T3680" s="9" t="s">
        <v>15</v>
      </c>
      <c r="U3680" s="9" t="s">
        <v>23</v>
      </c>
      <c r="V3680" s="9" t="s">
        <v>38</v>
      </c>
      <c r="W3680" s="9" t="s">
        <v>19</v>
      </c>
      <c r="X3680" s="9" t="s">
        <v>15</v>
      </c>
      <c r="Y3680" s="9" t="s">
        <v>20</v>
      </c>
      <c r="Z3680" s="25">
        <v>1</v>
      </c>
    </row>
    <row r="3681" spans="1:26">
      <c r="A3681" s="22">
        <v>362566</v>
      </c>
      <c r="B3681" s="17">
        <v>3630.86</v>
      </c>
      <c r="C3681" s="17">
        <f t="shared" si="286"/>
        <v>870161.01502000005</v>
      </c>
      <c r="D3681" s="17">
        <f t="shared" si="287"/>
        <v>876435.14110000001</v>
      </c>
      <c r="E3681" s="17">
        <f t="shared" si="288"/>
        <v>877542.55339999998</v>
      </c>
      <c r="F3681" s="17">
        <f t="shared" si="289"/>
        <v>897733.76586000004</v>
      </c>
      <c r="G3681" s="17">
        <f t="shared" si="290"/>
        <v>898197.96598495904</v>
      </c>
      <c r="H3681" s="17">
        <v>896855.09774</v>
      </c>
      <c r="I3681" s="17">
        <v>813421.56579999998</v>
      </c>
      <c r="J3681" s="17">
        <v>870161.01502000005</v>
      </c>
      <c r="K3681" s="17">
        <v>812564.68284000002</v>
      </c>
      <c r="L3681" s="17">
        <v>876435.14110000001</v>
      </c>
      <c r="M3681" s="17">
        <v>812444.86446000007</v>
      </c>
      <c r="N3681" s="17">
        <v>877542.55339999998</v>
      </c>
      <c r="O3681" s="17">
        <v>832832.1433600001</v>
      </c>
      <c r="P3681" s="17">
        <v>897733.76586000004</v>
      </c>
      <c r="Q3681" s="26" t="s">
        <v>22</v>
      </c>
      <c r="R3681" s="9" t="s">
        <v>15</v>
      </c>
      <c r="S3681" s="9" t="s">
        <v>21</v>
      </c>
      <c r="T3681" s="9" t="s">
        <v>15</v>
      </c>
      <c r="U3681" s="9" t="s">
        <v>17</v>
      </c>
      <c r="V3681" s="9" t="s">
        <v>38</v>
      </c>
      <c r="W3681" s="9" t="s">
        <v>19</v>
      </c>
      <c r="X3681" s="9" t="s">
        <v>15</v>
      </c>
      <c r="Y3681" s="9" t="s">
        <v>20</v>
      </c>
      <c r="Z3681" s="25">
        <v>1</v>
      </c>
    </row>
    <row r="3682" spans="1:26">
      <c r="A3682" s="22">
        <v>362567</v>
      </c>
      <c r="B3682" s="17">
        <v>10489</v>
      </c>
      <c r="C3682" s="17">
        <f t="shared" si="286"/>
        <v>2507815.0100000002</v>
      </c>
      <c r="D3682" s="17">
        <f t="shared" si="287"/>
        <v>2520338.8759999997</v>
      </c>
      <c r="E3682" s="17">
        <f t="shared" si="288"/>
        <v>2537226.1660000002</v>
      </c>
      <c r="F3682" s="17">
        <f t="shared" si="289"/>
        <v>2596111.412</v>
      </c>
      <c r="G3682" s="17">
        <f t="shared" si="290"/>
        <v>2597453.8091423237</v>
      </c>
      <c r="H3682" s="17">
        <v>2593552.0959999999</v>
      </c>
      <c r="I3682" s="17">
        <v>2203634.0100000002</v>
      </c>
      <c r="J3682" s="17">
        <v>2507815.0100000002</v>
      </c>
      <c r="K3682" s="17">
        <v>2197875.5490000001</v>
      </c>
      <c r="L3682" s="17">
        <v>2520338.8759999997</v>
      </c>
      <c r="M3682" s="17">
        <v>2209046.3339999998</v>
      </c>
      <c r="N3682" s="17">
        <v>2537226.1660000002</v>
      </c>
      <c r="O3682" s="17">
        <v>2253897.298</v>
      </c>
      <c r="P3682" s="17">
        <v>2596111.412</v>
      </c>
      <c r="Q3682" s="26" t="s">
        <v>15</v>
      </c>
      <c r="R3682" s="9" t="s">
        <v>15</v>
      </c>
      <c r="S3682" s="9" t="s">
        <v>16</v>
      </c>
      <c r="T3682" s="9" t="s">
        <v>15</v>
      </c>
      <c r="U3682" s="9" t="s">
        <v>23</v>
      </c>
      <c r="V3682" s="9" t="s">
        <v>38</v>
      </c>
      <c r="W3682" s="9" t="s">
        <v>19</v>
      </c>
      <c r="X3682" s="9" t="s">
        <v>15</v>
      </c>
      <c r="Y3682" s="9" t="s">
        <v>20</v>
      </c>
      <c r="Z3682" s="25">
        <v>1</v>
      </c>
    </row>
    <row r="3683" spans="1:26">
      <c r="A3683" s="22">
        <v>362568</v>
      </c>
      <c r="B3683" s="17">
        <v>13153</v>
      </c>
      <c r="C3683" s="17">
        <f t="shared" si="286"/>
        <v>3221643.2080000001</v>
      </c>
      <c r="D3683" s="17">
        <f t="shared" si="287"/>
        <v>3256011.997</v>
      </c>
      <c r="E3683" s="17">
        <f t="shared" si="288"/>
        <v>3277582.9169999999</v>
      </c>
      <c r="F3683" s="17">
        <f t="shared" si="289"/>
        <v>3353094.29</v>
      </c>
      <c r="G3683" s="17">
        <f t="shared" si="290"/>
        <v>3354828.1078061354</v>
      </c>
      <c r="H3683" s="17">
        <v>3349819.193</v>
      </c>
      <c r="I3683" s="17">
        <v>3111302.6910000001</v>
      </c>
      <c r="J3683" s="17">
        <v>3221643.2080000001</v>
      </c>
      <c r="K3683" s="17">
        <v>3111302.6910000001</v>
      </c>
      <c r="L3683" s="17">
        <v>3256011.997</v>
      </c>
      <c r="M3683" s="17">
        <v>3125705.2259999998</v>
      </c>
      <c r="N3683" s="17">
        <v>3277582.9169999999</v>
      </c>
      <c r="O3683" s="17">
        <v>3199980.2169999997</v>
      </c>
      <c r="P3683" s="17">
        <v>3353094.29</v>
      </c>
      <c r="Q3683" s="26" t="s">
        <v>15</v>
      </c>
      <c r="R3683" s="9" t="s">
        <v>15</v>
      </c>
      <c r="S3683" s="9" t="s">
        <v>16</v>
      </c>
      <c r="T3683" s="9" t="s">
        <v>15</v>
      </c>
      <c r="U3683" s="9" t="s">
        <v>17</v>
      </c>
      <c r="V3683" s="9" t="s">
        <v>38</v>
      </c>
      <c r="W3683" s="9" t="s">
        <v>19</v>
      </c>
      <c r="X3683" s="9" t="s">
        <v>15</v>
      </c>
      <c r="Y3683" s="9" t="s">
        <v>20</v>
      </c>
      <c r="Z3683" s="25">
        <v>1</v>
      </c>
    </row>
    <row r="3684" spans="1:26">
      <c r="A3684" s="22">
        <v>362569</v>
      </c>
      <c r="B3684" s="17">
        <v>23227</v>
      </c>
      <c r="C3684" s="17">
        <f t="shared" si="286"/>
        <v>5577964.0499999998</v>
      </c>
      <c r="D3684" s="17">
        <f t="shared" si="287"/>
        <v>5596336.6069999998</v>
      </c>
      <c r="E3684" s="17">
        <f t="shared" si="288"/>
        <v>5634057.2549999999</v>
      </c>
      <c r="F3684" s="17">
        <f t="shared" si="289"/>
        <v>5763315.5099999998</v>
      </c>
      <c r="G3684" s="17">
        <f t="shared" si="290"/>
        <v>5766295.6048584757</v>
      </c>
      <c r="H3684" s="17">
        <v>5757578.4410000006</v>
      </c>
      <c r="I3684" s="17">
        <v>4954551.37</v>
      </c>
      <c r="J3684" s="17">
        <v>5577964.0499999998</v>
      </c>
      <c r="K3684" s="17">
        <v>4954551.37</v>
      </c>
      <c r="L3684" s="17">
        <v>5596336.6069999998</v>
      </c>
      <c r="M3684" s="17">
        <v>4979590.0760000004</v>
      </c>
      <c r="N3684" s="17">
        <v>5634057.2549999999</v>
      </c>
      <c r="O3684" s="17">
        <v>5085481.9690000005</v>
      </c>
      <c r="P3684" s="17">
        <v>5763315.5099999998</v>
      </c>
      <c r="Q3684" s="26" t="s">
        <v>15</v>
      </c>
      <c r="R3684" s="9" t="s">
        <v>15</v>
      </c>
      <c r="S3684" s="9" t="s">
        <v>16</v>
      </c>
      <c r="T3684" s="9" t="s">
        <v>15</v>
      </c>
      <c r="U3684" s="9" t="s">
        <v>17</v>
      </c>
      <c r="V3684" s="9" t="s">
        <v>38</v>
      </c>
      <c r="W3684" s="9" t="s">
        <v>19</v>
      </c>
      <c r="X3684" s="9" t="s">
        <v>15</v>
      </c>
      <c r="Y3684" s="9" t="s">
        <v>20</v>
      </c>
      <c r="Z3684" s="25">
        <v>1</v>
      </c>
    </row>
    <row r="3685" spans="1:26">
      <c r="A3685" s="22">
        <v>362570</v>
      </c>
      <c r="B3685" s="17">
        <v>3350.71</v>
      </c>
      <c r="C3685" s="17">
        <f t="shared" si="286"/>
        <v>833589.63380000007</v>
      </c>
      <c r="D3685" s="17">
        <f t="shared" si="287"/>
        <v>834430.66200999997</v>
      </c>
      <c r="E3685" s="17">
        <f t="shared" si="288"/>
        <v>840086.66049000004</v>
      </c>
      <c r="F3685" s="17">
        <f t="shared" si="289"/>
        <v>859470.5178400001</v>
      </c>
      <c r="G3685" s="17">
        <f t="shared" si="290"/>
        <v>859914.93280683353</v>
      </c>
      <c r="H3685" s="17">
        <v>858616.08679000009</v>
      </c>
      <c r="I3685" s="17">
        <v>635023.20848999999</v>
      </c>
      <c r="J3685" s="17">
        <v>833589.63380000007</v>
      </c>
      <c r="K3685" s="17">
        <v>635023.20848999999</v>
      </c>
      <c r="L3685" s="17">
        <v>834430.66200999997</v>
      </c>
      <c r="M3685" s="17">
        <v>638668.78096999996</v>
      </c>
      <c r="N3685" s="17">
        <v>840086.66049000004</v>
      </c>
      <c r="O3685" s="17">
        <v>654246.23176</v>
      </c>
      <c r="P3685" s="17">
        <v>859470.5178400001</v>
      </c>
      <c r="Q3685" s="26" t="s">
        <v>15</v>
      </c>
      <c r="R3685" s="9" t="s">
        <v>15</v>
      </c>
      <c r="S3685" s="9" t="s">
        <v>21</v>
      </c>
      <c r="T3685" s="9" t="s">
        <v>15</v>
      </c>
      <c r="U3685" s="9" t="s">
        <v>17</v>
      </c>
      <c r="V3685" s="9" t="s">
        <v>38</v>
      </c>
      <c r="W3685" s="9" t="s">
        <v>19</v>
      </c>
      <c r="X3685" s="9" t="s">
        <v>15</v>
      </c>
      <c r="Y3685" s="9" t="s">
        <v>20</v>
      </c>
      <c r="Z3685" s="25">
        <v>1</v>
      </c>
    </row>
    <row r="3686" spans="1:26">
      <c r="A3686" s="22">
        <v>362571</v>
      </c>
      <c r="B3686" s="17">
        <v>2772</v>
      </c>
      <c r="C3686" s="17">
        <f t="shared" si="286"/>
        <v>754336.04399999999</v>
      </c>
      <c r="D3686" s="17">
        <f t="shared" si="287"/>
        <v>764869.64400000009</v>
      </c>
      <c r="E3686" s="17">
        <f t="shared" si="288"/>
        <v>759821.83199999994</v>
      </c>
      <c r="F3686" s="17">
        <f t="shared" si="289"/>
        <v>777293.74800000002</v>
      </c>
      <c r="G3686" s="17">
        <f t="shared" si="290"/>
        <v>777695.67100732471</v>
      </c>
      <c r="H3686" s="17">
        <v>776536.99200000009</v>
      </c>
      <c r="I3686" s="17">
        <v>664088.04</v>
      </c>
      <c r="J3686" s="17">
        <v>754336.04399999999</v>
      </c>
      <c r="K3686" s="17">
        <v>663896.772</v>
      </c>
      <c r="L3686" s="17">
        <v>764869.64400000009</v>
      </c>
      <c r="M3686" s="17">
        <v>659616.804</v>
      </c>
      <c r="N3686" s="17">
        <v>759821.83199999994</v>
      </c>
      <c r="O3686" s="17">
        <v>677468.48399999994</v>
      </c>
      <c r="P3686" s="17">
        <v>777293.74800000002</v>
      </c>
      <c r="Q3686" s="26" t="s">
        <v>15</v>
      </c>
      <c r="R3686" s="9" t="s">
        <v>15</v>
      </c>
      <c r="S3686" s="9" t="s">
        <v>25</v>
      </c>
      <c r="T3686" s="9" t="s">
        <v>22</v>
      </c>
      <c r="U3686" s="9" t="s">
        <v>17</v>
      </c>
      <c r="V3686" s="9" t="s">
        <v>38</v>
      </c>
      <c r="W3686" s="9" t="s">
        <v>19</v>
      </c>
      <c r="X3686" s="9" t="s">
        <v>15</v>
      </c>
      <c r="Y3686" s="9" t="s">
        <v>20</v>
      </c>
      <c r="Z3686" s="25">
        <v>1</v>
      </c>
    </row>
    <row r="3687" spans="1:26">
      <c r="A3687" s="22">
        <v>362572</v>
      </c>
      <c r="B3687" s="17">
        <v>5747.71</v>
      </c>
      <c r="C3687" s="17">
        <f t="shared" si="286"/>
        <v>1364109.7620099999</v>
      </c>
      <c r="D3687" s="17">
        <f t="shared" si="287"/>
        <v>1367949.23229</v>
      </c>
      <c r="E3687" s="17">
        <f t="shared" si="288"/>
        <v>1377191.5499700001</v>
      </c>
      <c r="F3687" s="17">
        <f t="shared" si="289"/>
        <v>1408849.93665</v>
      </c>
      <c r="G3687" s="17">
        <f t="shared" si="290"/>
        <v>1409578.4246956902</v>
      </c>
      <c r="H3687" s="17">
        <v>1407447.49541</v>
      </c>
      <c r="I3687" s="17">
        <v>1216951.1428799999</v>
      </c>
      <c r="J3687" s="17">
        <v>1364109.7620099999</v>
      </c>
      <c r="K3687" s="17">
        <v>1214381.9165100001</v>
      </c>
      <c r="L3687" s="17">
        <v>1367949.23229</v>
      </c>
      <c r="M3687" s="17">
        <v>1220474.48911</v>
      </c>
      <c r="N3687" s="17">
        <v>1377191.5499700001</v>
      </c>
      <c r="O3687" s="17">
        <v>1251046.5585999999</v>
      </c>
      <c r="P3687" s="17">
        <v>1408849.93665</v>
      </c>
      <c r="Q3687" s="26" t="s">
        <v>15</v>
      </c>
      <c r="R3687" s="9" t="s">
        <v>15</v>
      </c>
      <c r="S3687" s="9" t="s">
        <v>21</v>
      </c>
      <c r="T3687" s="9" t="s">
        <v>15</v>
      </c>
      <c r="U3687" s="9" t="s">
        <v>17</v>
      </c>
      <c r="V3687" s="9" t="s">
        <v>38</v>
      </c>
      <c r="W3687" s="9" t="s">
        <v>19</v>
      </c>
      <c r="X3687" s="9" t="s">
        <v>15</v>
      </c>
      <c r="Y3687" s="9" t="s">
        <v>20</v>
      </c>
      <c r="Z3687" s="25">
        <v>1</v>
      </c>
    </row>
    <row r="3688" spans="1:26">
      <c r="A3688" s="22">
        <v>362575</v>
      </c>
      <c r="B3688" s="17">
        <v>5637.14</v>
      </c>
      <c r="C3688" s="17">
        <f t="shared" si="286"/>
        <v>1467725.2303800001</v>
      </c>
      <c r="D3688" s="17">
        <f t="shared" si="287"/>
        <v>1479382.8359000001</v>
      </c>
      <c r="E3688" s="17">
        <f t="shared" si="288"/>
        <v>1466276.4854000001</v>
      </c>
      <c r="F3688" s="17">
        <f t="shared" si="289"/>
        <v>1499930.2112</v>
      </c>
      <c r="G3688" s="17">
        <f t="shared" si="290"/>
        <v>1500705.7950289114</v>
      </c>
      <c r="H3688" s="17">
        <v>1498458.9176600003</v>
      </c>
      <c r="I3688" s="17">
        <v>1299073.2758600002</v>
      </c>
      <c r="J3688" s="17">
        <v>1467725.2303800001</v>
      </c>
      <c r="K3688" s="17">
        <v>1297934.5735800001</v>
      </c>
      <c r="L3688" s="17">
        <v>1479382.8359000001</v>
      </c>
      <c r="M3688" s="17">
        <v>1285019.8858400001</v>
      </c>
      <c r="N3688" s="17">
        <v>1466276.4854000001</v>
      </c>
      <c r="O3688" s="17">
        <v>1314479.5794800001</v>
      </c>
      <c r="P3688" s="17">
        <v>1499930.2112</v>
      </c>
      <c r="Q3688" s="26" t="s">
        <v>15</v>
      </c>
      <c r="R3688" s="9" t="s">
        <v>15</v>
      </c>
      <c r="S3688" s="9" t="s">
        <v>16</v>
      </c>
      <c r="T3688" s="9" t="s">
        <v>15</v>
      </c>
      <c r="U3688" s="9" t="s">
        <v>17</v>
      </c>
      <c r="V3688" s="9" t="s">
        <v>38</v>
      </c>
      <c r="W3688" s="9" t="s">
        <v>19</v>
      </c>
      <c r="X3688" s="9" t="s">
        <v>15</v>
      </c>
      <c r="Y3688" s="9" t="s">
        <v>20</v>
      </c>
      <c r="Z3688" s="25">
        <v>1</v>
      </c>
    </row>
    <row r="3689" spans="1:26">
      <c r="A3689" s="22">
        <v>362576</v>
      </c>
      <c r="B3689" s="17">
        <v>9751.7099999999991</v>
      </c>
      <c r="C3689" s="17">
        <f t="shared" si="286"/>
        <v>2467241.1402599998</v>
      </c>
      <c r="D3689" s="17">
        <f t="shared" si="287"/>
        <v>2487719.7312599998</v>
      </c>
      <c r="E3689" s="17">
        <f t="shared" si="288"/>
        <v>2497403.1792899999</v>
      </c>
      <c r="F3689" s="17">
        <f t="shared" si="289"/>
        <v>2554626.2135699997</v>
      </c>
      <c r="G3689" s="17">
        <f t="shared" si="290"/>
        <v>2555947.1595482617</v>
      </c>
      <c r="H3689" s="17">
        <v>2552120.0240999996</v>
      </c>
      <c r="I3689" s="17">
        <v>2338489.3131299997</v>
      </c>
      <c r="J3689" s="17">
        <v>2467241.1402599998</v>
      </c>
      <c r="K3689" s="17">
        <v>2334588.6291299998</v>
      </c>
      <c r="L3689" s="17">
        <v>2487719.7312599998</v>
      </c>
      <c r="M3689" s="17">
        <v>2339591.2563599995</v>
      </c>
      <c r="N3689" s="17">
        <v>2497403.1792899999</v>
      </c>
      <c r="O3689" s="17">
        <v>2394863.9486399996</v>
      </c>
      <c r="P3689" s="17">
        <v>2554626.2135699997</v>
      </c>
      <c r="Q3689" s="26" t="s">
        <v>15</v>
      </c>
      <c r="R3689" s="9" t="s">
        <v>15</v>
      </c>
      <c r="S3689" s="9" t="s">
        <v>16</v>
      </c>
      <c r="T3689" s="9" t="s">
        <v>15</v>
      </c>
      <c r="U3689" s="9" t="s">
        <v>17</v>
      </c>
      <c r="V3689" s="9" t="s">
        <v>38</v>
      </c>
      <c r="W3689" s="9" t="s">
        <v>19</v>
      </c>
      <c r="X3689" s="9" t="s">
        <v>15</v>
      </c>
      <c r="Y3689" s="9" t="s">
        <v>20</v>
      </c>
      <c r="Z3689" s="25">
        <v>1</v>
      </c>
    </row>
    <row r="3690" spans="1:26">
      <c r="A3690" s="22">
        <v>362577</v>
      </c>
      <c r="B3690" s="17">
        <v>22385</v>
      </c>
      <c r="C3690" s="17">
        <f t="shared" si="286"/>
        <v>5310281.625</v>
      </c>
      <c r="D3690" s="17">
        <f t="shared" si="287"/>
        <v>5338352.415</v>
      </c>
      <c r="E3690" s="17">
        <f t="shared" si="288"/>
        <v>5374257.9550000001</v>
      </c>
      <c r="F3690" s="17">
        <f t="shared" si="289"/>
        <v>5497084.4500000002</v>
      </c>
      <c r="G3690" s="17">
        <f t="shared" si="290"/>
        <v>5499926.8821170051</v>
      </c>
      <c r="H3690" s="17">
        <v>5491644.8949999996</v>
      </c>
      <c r="I3690" s="17">
        <v>4941958.835</v>
      </c>
      <c r="J3690" s="17">
        <v>5310281.625</v>
      </c>
      <c r="K3690" s="17">
        <v>4927699.59</v>
      </c>
      <c r="L3690" s="17">
        <v>5338352.415</v>
      </c>
      <c r="M3690" s="17">
        <v>4951785.8500000006</v>
      </c>
      <c r="N3690" s="17">
        <v>5374257.9550000001</v>
      </c>
      <c r="O3690" s="17">
        <v>5058316.0649999995</v>
      </c>
      <c r="P3690" s="17">
        <v>5497084.4500000002</v>
      </c>
      <c r="Q3690" s="26" t="s">
        <v>15</v>
      </c>
      <c r="R3690" s="9" t="s">
        <v>15</v>
      </c>
      <c r="S3690" s="9" t="s">
        <v>16</v>
      </c>
      <c r="T3690" s="9" t="s">
        <v>15</v>
      </c>
      <c r="U3690" s="9" t="s">
        <v>23</v>
      </c>
      <c r="V3690" s="9" t="s">
        <v>38</v>
      </c>
      <c r="W3690" s="9" t="s">
        <v>19</v>
      </c>
      <c r="X3690" s="9" t="s">
        <v>15</v>
      </c>
      <c r="Y3690" s="9" t="s">
        <v>20</v>
      </c>
      <c r="Z3690" s="25">
        <v>1</v>
      </c>
    </row>
    <row r="3691" spans="1:26">
      <c r="A3691" s="22">
        <v>362578</v>
      </c>
      <c r="B3691" s="17">
        <v>2484.14</v>
      </c>
      <c r="C3691" s="17">
        <f t="shared" si="286"/>
        <v>732615.1163799999</v>
      </c>
      <c r="D3691" s="17">
        <f t="shared" si="287"/>
        <v>736726.36807999993</v>
      </c>
      <c r="E3691" s="17">
        <f t="shared" si="288"/>
        <v>741687.19565999997</v>
      </c>
      <c r="F3691" s="17">
        <f t="shared" si="289"/>
        <v>758810.37267999991</v>
      </c>
      <c r="G3691" s="17">
        <f t="shared" si="290"/>
        <v>759202.73830465786</v>
      </c>
      <c r="H3691" s="17">
        <v>758060.16240000003</v>
      </c>
      <c r="I3691" s="17">
        <v>547613.75815999997</v>
      </c>
      <c r="J3691" s="17">
        <v>732615.1163799999</v>
      </c>
      <c r="K3691" s="17">
        <v>546851.12717999995</v>
      </c>
      <c r="L3691" s="17">
        <v>736726.36807999993</v>
      </c>
      <c r="M3691" s="17">
        <v>549737.69785999996</v>
      </c>
      <c r="N3691" s="17">
        <v>741687.19565999997</v>
      </c>
      <c r="O3691" s="17">
        <v>563671.23911999993</v>
      </c>
      <c r="P3691" s="17">
        <v>758810.37267999991</v>
      </c>
      <c r="Q3691" s="26" t="s">
        <v>15</v>
      </c>
      <c r="R3691" s="9" t="s">
        <v>15</v>
      </c>
      <c r="S3691" s="9" t="s">
        <v>21</v>
      </c>
      <c r="T3691" s="9" t="s">
        <v>22</v>
      </c>
      <c r="U3691" s="9" t="s">
        <v>23</v>
      </c>
      <c r="V3691" s="9" t="s">
        <v>38</v>
      </c>
      <c r="W3691" s="9" t="s">
        <v>19</v>
      </c>
      <c r="X3691" s="9" t="s">
        <v>15</v>
      </c>
      <c r="Y3691" s="9" t="s">
        <v>20</v>
      </c>
      <c r="Z3691" s="25">
        <v>1</v>
      </c>
    </row>
    <row r="3692" spans="1:26">
      <c r="A3692" s="22">
        <v>362579</v>
      </c>
      <c r="B3692" s="17">
        <v>7443</v>
      </c>
      <c r="C3692" s="17">
        <f t="shared" si="286"/>
        <v>1932731.253</v>
      </c>
      <c r="D3692" s="17">
        <f t="shared" si="287"/>
        <v>1945644.858</v>
      </c>
      <c r="E3692" s="17">
        <f t="shared" si="288"/>
        <v>1928287.7820000001</v>
      </c>
      <c r="F3692" s="17">
        <f t="shared" si="289"/>
        <v>1972231.254</v>
      </c>
      <c r="G3692" s="17">
        <f t="shared" si="290"/>
        <v>1973251.0552254531</v>
      </c>
      <c r="H3692" s="17">
        <v>1970288.6309999998</v>
      </c>
      <c r="I3692" s="17">
        <v>1825537.1670000001</v>
      </c>
      <c r="J3692" s="17">
        <v>1932731.253</v>
      </c>
      <c r="K3692" s="17">
        <v>1822492.9800000002</v>
      </c>
      <c r="L3692" s="17">
        <v>1945644.858</v>
      </c>
      <c r="M3692" s="17">
        <v>1805366.6369999999</v>
      </c>
      <c r="N3692" s="17">
        <v>1928287.7820000001</v>
      </c>
      <c r="O3692" s="17">
        <v>1848007.584</v>
      </c>
      <c r="P3692" s="17">
        <v>1972231.254</v>
      </c>
      <c r="Q3692" s="26" t="s">
        <v>15</v>
      </c>
      <c r="R3692" s="9" t="s">
        <v>15</v>
      </c>
      <c r="S3692" s="9" t="s">
        <v>16</v>
      </c>
      <c r="T3692" s="9" t="s">
        <v>15</v>
      </c>
      <c r="U3692" s="9" t="s">
        <v>17</v>
      </c>
      <c r="V3692" s="9" t="s">
        <v>38</v>
      </c>
      <c r="W3692" s="9" t="s">
        <v>19</v>
      </c>
      <c r="X3692" s="9" t="s">
        <v>15</v>
      </c>
      <c r="Y3692" s="9" t="s">
        <v>20</v>
      </c>
      <c r="Z3692" s="25">
        <v>1</v>
      </c>
    </row>
    <row r="3693" spans="1:26">
      <c r="A3693" s="22">
        <v>362580</v>
      </c>
      <c r="B3693" s="17">
        <v>4171.29</v>
      </c>
      <c r="C3693" s="17">
        <f t="shared" si="286"/>
        <v>991874.36393999995</v>
      </c>
      <c r="D3693" s="17">
        <f t="shared" si="287"/>
        <v>993263.40350999997</v>
      </c>
      <c r="E3693" s="17">
        <f t="shared" si="288"/>
        <v>994548.16082999995</v>
      </c>
      <c r="F3693" s="17">
        <f t="shared" si="289"/>
        <v>1017461.0567999999</v>
      </c>
      <c r="G3693" s="17">
        <f t="shared" si="290"/>
        <v>1017987.1655057975</v>
      </c>
      <c r="H3693" s="17">
        <v>1016443.2620399999</v>
      </c>
      <c r="I3693" s="17">
        <v>897836.80218</v>
      </c>
      <c r="J3693" s="17">
        <v>991874.36393999995</v>
      </c>
      <c r="K3693" s="17">
        <v>897649.09412999998</v>
      </c>
      <c r="L3693" s="17">
        <v>993263.40350999997</v>
      </c>
      <c r="M3693" s="17">
        <v>897507.2702700001</v>
      </c>
      <c r="N3693" s="17">
        <v>994548.16082999995</v>
      </c>
      <c r="O3693" s="17">
        <v>917592.03162000002</v>
      </c>
      <c r="P3693" s="17">
        <v>1017461.0567999999</v>
      </c>
      <c r="Q3693" s="26" t="s">
        <v>22</v>
      </c>
      <c r="R3693" s="9" t="s">
        <v>15</v>
      </c>
      <c r="S3693" s="9" t="s">
        <v>16</v>
      </c>
      <c r="T3693" s="9" t="s">
        <v>15</v>
      </c>
      <c r="U3693" s="9" t="s">
        <v>17</v>
      </c>
      <c r="V3693" s="9" t="s">
        <v>38</v>
      </c>
      <c r="W3693" s="9" t="s">
        <v>19</v>
      </c>
      <c r="X3693" s="9" t="s">
        <v>15</v>
      </c>
      <c r="Y3693" s="9" t="s">
        <v>20</v>
      </c>
      <c r="Z3693" s="25">
        <v>1</v>
      </c>
    </row>
    <row r="3694" spans="1:26">
      <c r="A3694" s="22">
        <v>362581</v>
      </c>
      <c r="B3694" s="17">
        <v>4998</v>
      </c>
      <c r="C3694" s="17">
        <f t="shared" si="286"/>
        <v>1217832.672</v>
      </c>
      <c r="D3694" s="17">
        <f t="shared" si="287"/>
        <v>1219726.9140000001</v>
      </c>
      <c r="E3694" s="17">
        <f t="shared" si="288"/>
        <v>1227978.612</v>
      </c>
      <c r="F3694" s="17">
        <f t="shared" si="289"/>
        <v>1256232.3060000001</v>
      </c>
      <c r="G3694" s="17">
        <f t="shared" si="290"/>
        <v>1256881.8785298516</v>
      </c>
      <c r="H3694" s="17">
        <v>1254982.8060000001</v>
      </c>
      <c r="I3694" s="17">
        <v>1084600.986</v>
      </c>
      <c r="J3694" s="17">
        <v>1217832.672</v>
      </c>
      <c r="K3694" s="17">
        <v>1084600.986</v>
      </c>
      <c r="L3694" s="17">
        <v>1219726.9140000001</v>
      </c>
      <c r="M3694" s="17">
        <v>1090133.7720000001</v>
      </c>
      <c r="N3694" s="17">
        <v>1227978.612</v>
      </c>
      <c r="O3694" s="17">
        <v>1111865.0759999999</v>
      </c>
      <c r="P3694" s="17">
        <v>1256232.3060000001</v>
      </c>
      <c r="Q3694" s="26" t="s">
        <v>15</v>
      </c>
      <c r="R3694" s="9" t="s">
        <v>15</v>
      </c>
      <c r="S3694" s="9" t="s">
        <v>21</v>
      </c>
      <c r="T3694" s="9" t="s">
        <v>15</v>
      </c>
      <c r="U3694" s="9" t="s">
        <v>17</v>
      </c>
      <c r="V3694" s="9" t="s">
        <v>38</v>
      </c>
      <c r="W3694" s="9" t="s">
        <v>19</v>
      </c>
      <c r="X3694" s="9" t="s">
        <v>15</v>
      </c>
      <c r="Y3694" s="9" t="s">
        <v>20</v>
      </c>
      <c r="Z3694" s="25">
        <v>1</v>
      </c>
    </row>
    <row r="3695" spans="1:26">
      <c r="A3695" s="22">
        <v>362582</v>
      </c>
      <c r="B3695" s="17">
        <v>17695</v>
      </c>
      <c r="C3695" s="17">
        <f t="shared" si="286"/>
        <v>4201111.51</v>
      </c>
      <c r="D3695" s="17">
        <f t="shared" si="287"/>
        <v>4208808.835</v>
      </c>
      <c r="E3695" s="17">
        <f t="shared" si="288"/>
        <v>4237262.3950000005</v>
      </c>
      <c r="F3695" s="17">
        <f t="shared" si="289"/>
        <v>4334248.6900000004</v>
      </c>
      <c r="G3695" s="17">
        <f t="shared" si="290"/>
        <v>4336489.8430678854</v>
      </c>
      <c r="H3695" s="17">
        <v>4329931.1100000003</v>
      </c>
      <c r="I3695" s="17">
        <v>3684382.12</v>
      </c>
      <c r="J3695" s="17">
        <v>4201111.51</v>
      </c>
      <c r="K3695" s="17">
        <v>3664209.82</v>
      </c>
      <c r="L3695" s="17">
        <v>4208808.835</v>
      </c>
      <c r="M3695" s="17">
        <v>3683302.7250000001</v>
      </c>
      <c r="N3695" s="17">
        <v>4237262.3950000005</v>
      </c>
      <c r="O3695" s="17">
        <v>3753675.74</v>
      </c>
      <c r="P3695" s="17">
        <v>4334248.6900000004</v>
      </c>
      <c r="Q3695" s="26" t="s">
        <v>15</v>
      </c>
      <c r="R3695" s="9" t="s">
        <v>15</v>
      </c>
      <c r="S3695" s="9" t="s">
        <v>16</v>
      </c>
      <c r="T3695" s="9" t="s">
        <v>15</v>
      </c>
      <c r="U3695" s="9" t="s">
        <v>23</v>
      </c>
      <c r="V3695" s="9" t="s">
        <v>38</v>
      </c>
      <c r="W3695" s="9" t="s">
        <v>19</v>
      </c>
      <c r="X3695" s="9" t="s">
        <v>15</v>
      </c>
      <c r="Y3695" s="9" t="s">
        <v>20</v>
      </c>
      <c r="Z3695" s="25">
        <v>1</v>
      </c>
    </row>
    <row r="3696" spans="1:26">
      <c r="A3696" s="22">
        <v>362583</v>
      </c>
      <c r="B3696" s="17">
        <v>6164</v>
      </c>
      <c r="C3696" s="17">
        <f t="shared" si="286"/>
        <v>1517811.0319999999</v>
      </c>
      <c r="D3696" s="17">
        <f t="shared" si="287"/>
        <v>1535822.24</v>
      </c>
      <c r="E3696" s="17">
        <f t="shared" si="288"/>
        <v>1537763.9</v>
      </c>
      <c r="F3696" s="17">
        <f t="shared" si="289"/>
        <v>1573484.28</v>
      </c>
      <c r="G3696" s="17">
        <f t="shared" si="290"/>
        <v>1574297.8971626533</v>
      </c>
      <c r="H3696" s="17">
        <v>1571949.4439999999</v>
      </c>
      <c r="I3696" s="17">
        <v>1488982.004</v>
      </c>
      <c r="J3696" s="17">
        <v>1517811.0319999999</v>
      </c>
      <c r="K3696" s="17">
        <v>1485560.9839999999</v>
      </c>
      <c r="L3696" s="17">
        <v>1535822.24</v>
      </c>
      <c r="M3696" s="17">
        <v>1485339.08</v>
      </c>
      <c r="N3696" s="17">
        <v>1537763.9</v>
      </c>
      <c r="O3696" s="17">
        <v>1523580.5360000001</v>
      </c>
      <c r="P3696" s="17">
        <v>1573484.28</v>
      </c>
      <c r="Q3696" s="26" t="s">
        <v>22</v>
      </c>
      <c r="R3696" s="9" t="s">
        <v>15</v>
      </c>
      <c r="S3696" s="9" t="s">
        <v>21</v>
      </c>
      <c r="T3696" s="9" t="s">
        <v>15</v>
      </c>
      <c r="U3696" s="9" t="s">
        <v>17</v>
      </c>
      <c r="V3696" s="9" t="s">
        <v>38</v>
      </c>
      <c r="W3696" s="9" t="s">
        <v>19</v>
      </c>
      <c r="X3696" s="9" t="s">
        <v>15</v>
      </c>
      <c r="Y3696" s="9" t="s">
        <v>20</v>
      </c>
      <c r="Z3696" s="25">
        <v>1</v>
      </c>
    </row>
    <row r="3697" spans="1:26">
      <c r="A3697" s="22">
        <v>362584</v>
      </c>
      <c r="B3697" s="17">
        <v>8077</v>
      </c>
      <c r="C3697" s="17">
        <f t="shared" si="286"/>
        <v>1841883.1184999999</v>
      </c>
      <c r="D3697" s="17">
        <f t="shared" si="287"/>
        <v>1831859.5615000001</v>
      </c>
      <c r="E3697" s="17">
        <f t="shared" si="288"/>
        <v>1822785.0520000001</v>
      </c>
      <c r="F3697" s="17">
        <f t="shared" si="289"/>
        <v>1930005.2077500001</v>
      </c>
      <c r="G3697" s="17">
        <f t="shared" si="290"/>
        <v>1931003.1747338427</v>
      </c>
      <c r="H3697" s="17">
        <v>1995245.156</v>
      </c>
      <c r="I3697" s="17">
        <v>1723761.0319999999</v>
      </c>
      <c r="J3697" s="17">
        <v>1960005.2049999998</v>
      </c>
      <c r="K3697" s="17">
        <v>1703059.6810000001</v>
      </c>
      <c r="L3697" s="17">
        <v>1960659.442</v>
      </c>
      <c r="M3697" s="17">
        <v>1693351.1270000001</v>
      </c>
      <c r="N3697" s="17">
        <v>1952218.977</v>
      </c>
      <c r="O3697" s="17">
        <v>1728324.537</v>
      </c>
      <c r="P3697" s="17">
        <v>1997232.098</v>
      </c>
      <c r="Q3697" s="26" t="s">
        <v>15</v>
      </c>
      <c r="R3697" s="9" t="s">
        <v>15</v>
      </c>
      <c r="S3697" s="9" t="s">
        <v>16</v>
      </c>
      <c r="T3697" s="9" t="s">
        <v>15</v>
      </c>
      <c r="U3697" s="9" t="s">
        <v>24</v>
      </c>
      <c r="V3697" s="9" t="s">
        <v>38</v>
      </c>
      <c r="W3697" s="9" t="s">
        <v>19</v>
      </c>
      <c r="X3697" s="9" t="s">
        <v>15</v>
      </c>
      <c r="Y3697" s="9" t="s">
        <v>20</v>
      </c>
      <c r="Z3697" s="25">
        <v>0</v>
      </c>
    </row>
    <row r="3698" spans="1:26">
      <c r="A3698" s="22">
        <v>362585</v>
      </c>
      <c r="B3698" s="17">
        <v>7262</v>
      </c>
      <c r="C3698" s="17">
        <f t="shared" si="286"/>
        <v>1762683.4739999999</v>
      </c>
      <c r="D3698" s="17">
        <f t="shared" si="287"/>
        <v>1776742.706</v>
      </c>
      <c r="E3698" s="17">
        <f t="shared" si="288"/>
        <v>1788557.98</v>
      </c>
      <c r="F3698" s="17">
        <f t="shared" si="289"/>
        <v>1829392.206</v>
      </c>
      <c r="G3698" s="17">
        <f t="shared" si="290"/>
        <v>1830338.148018579</v>
      </c>
      <c r="H3698" s="17">
        <v>1827605.754</v>
      </c>
      <c r="I3698" s="17">
        <v>1571024.77</v>
      </c>
      <c r="J3698" s="17">
        <v>1762683.4739999999</v>
      </c>
      <c r="K3698" s="17">
        <v>1571024.77</v>
      </c>
      <c r="L3698" s="17">
        <v>1776742.706</v>
      </c>
      <c r="M3698" s="17">
        <v>1578751.5379999999</v>
      </c>
      <c r="N3698" s="17">
        <v>1788557.98</v>
      </c>
      <c r="O3698" s="17">
        <v>1613049.9640000002</v>
      </c>
      <c r="P3698" s="17">
        <v>1829392.206</v>
      </c>
      <c r="Q3698" s="26" t="s">
        <v>15</v>
      </c>
      <c r="R3698" s="9" t="s">
        <v>15</v>
      </c>
      <c r="S3698" s="9" t="s">
        <v>16</v>
      </c>
      <c r="T3698" s="9" t="s">
        <v>15</v>
      </c>
      <c r="U3698" s="9" t="s">
        <v>17</v>
      </c>
      <c r="V3698" s="9" t="s">
        <v>38</v>
      </c>
      <c r="W3698" s="9" t="s">
        <v>19</v>
      </c>
      <c r="X3698" s="9" t="s">
        <v>15</v>
      </c>
      <c r="Y3698" s="9" t="s">
        <v>20</v>
      </c>
      <c r="Z3698" s="25">
        <v>1</v>
      </c>
    </row>
    <row r="3699" spans="1:26">
      <c r="A3699" s="22">
        <v>362587</v>
      </c>
      <c r="B3699" s="17">
        <v>6342.57</v>
      </c>
      <c r="C3699" s="17">
        <f t="shared" si="286"/>
        <v>1553682.2897699999</v>
      </c>
      <c r="D3699" s="17">
        <f t="shared" si="287"/>
        <v>1558432.8747</v>
      </c>
      <c r="E3699" s="17">
        <f t="shared" si="288"/>
        <v>1551747.80592</v>
      </c>
      <c r="F3699" s="17">
        <f t="shared" si="289"/>
        <v>1587469.16016</v>
      </c>
      <c r="G3699" s="17">
        <f t="shared" si="290"/>
        <v>1588290.0086236966</v>
      </c>
      <c r="H3699" s="17">
        <v>1585896.2027999999</v>
      </c>
      <c r="I3699" s="17">
        <v>1392847.39971</v>
      </c>
      <c r="J3699" s="17">
        <v>1553682.2897699999</v>
      </c>
      <c r="K3699" s="17">
        <v>1389041.8577099999</v>
      </c>
      <c r="L3699" s="17">
        <v>1558432.8747</v>
      </c>
      <c r="M3699" s="17">
        <v>1381310.2648799999</v>
      </c>
      <c r="N3699" s="17">
        <v>1551747.80592</v>
      </c>
      <c r="O3699" s="17">
        <v>1415484.03204</v>
      </c>
      <c r="P3699" s="17">
        <v>1587469.16016</v>
      </c>
      <c r="Q3699" s="26" t="s">
        <v>15</v>
      </c>
      <c r="R3699" s="9" t="s">
        <v>15</v>
      </c>
      <c r="S3699" s="9" t="s">
        <v>21</v>
      </c>
      <c r="T3699" s="9" t="s">
        <v>15</v>
      </c>
      <c r="U3699" s="9" t="s">
        <v>17</v>
      </c>
      <c r="V3699" s="9" t="s">
        <v>38</v>
      </c>
      <c r="W3699" s="9" t="s">
        <v>19</v>
      </c>
      <c r="X3699" s="9" t="s">
        <v>15</v>
      </c>
      <c r="Y3699" s="9" t="s">
        <v>20</v>
      </c>
      <c r="Z3699" s="25">
        <v>1</v>
      </c>
    </row>
    <row r="3700" spans="1:26">
      <c r="A3700" s="22">
        <v>362589</v>
      </c>
      <c r="B3700" s="17">
        <v>4203</v>
      </c>
      <c r="C3700" s="17">
        <f t="shared" si="286"/>
        <v>1063501.902</v>
      </c>
      <c r="D3700" s="17">
        <f t="shared" si="287"/>
        <v>1070966.43</v>
      </c>
      <c r="E3700" s="17">
        <f t="shared" si="288"/>
        <v>1078132.5449999999</v>
      </c>
      <c r="F3700" s="17">
        <f t="shared" si="289"/>
        <v>1102686.4710000001</v>
      </c>
      <c r="G3700" s="17">
        <f t="shared" si="290"/>
        <v>1103256.64805816</v>
      </c>
      <c r="H3700" s="17">
        <v>1101597.8940000001</v>
      </c>
      <c r="I3700" s="17">
        <v>996800.2919999999</v>
      </c>
      <c r="J3700" s="17">
        <v>1063501.902</v>
      </c>
      <c r="K3700" s="17">
        <v>996800.2919999999</v>
      </c>
      <c r="L3700" s="17">
        <v>1070966.43</v>
      </c>
      <c r="M3700" s="17">
        <v>1001570.697</v>
      </c>
      <c r="N3700" s="17">
        <v>1078132.5449999999</v>
      </c>
      <c r="O3700" s="17">
        <v>1024044.1379999999</v>
      </c>
      <c r="P3700" s="17">
        <v>1102686.4710000001</v>
      </c>
      <c r="Q3700" s="26" t="s">
        <v>15</v>
      </c>
      <c r="R3700" s="9" t="s">
        <v>15</v>
      </c>
      <c r="S3700" s="9" t="s">
        <v>21</v>
      </c>
      <c r="T3700" s="9" t="s">
        <v>15</v>
      </c>
      <c r="U3700" s="9" t="s">
        <v>17</v>
      </c>
      <c r="V3700" s="9" t="s">
        <v>38</v>
      </c>
      <c r="W3700" s="9" t="s">
        <v>19</v>
      </c>
      <c r="X3700" s="9" t="s">
        <v>15</v>
      </c>
      <c r="Y3700" s="9" t="s">
        <v>20</v>
      </c>
      <c r="Z3700" s="25">
        <v>1</v>
      </c>
    </row>
    <row r="3701" spans="1:26">
      <c r="A3701" s="22">
        <v>362590</v>
      </c>
      <c r="B3701" s="17">
        <v>5656</v>
      </c>
      <c r="C3701" s="17">
        <f t="shared" si="286"/>
        <v>1385182.68</v>
      </c>
      <c r="D3701" s="17">
        <f t="shared" si="287"/>
        <v>1406765.976</v>
      </c>
      <c r="E3701" s="17">
        <f t="shared" si="288"/>
        <v>1415906.0719999999</v>
      </c>
      <c r="F3701" s="17">
        <f t="shared" si="289"/>
        <v>1448518.568</v>
      </c>
      <c r="G3701" s="17">
        <f t="shared" si="290"/>
        <v>1449267.5678993484</v>
      </c>
      <c r="H3701" s="17">
        <v>1447132.848</v>
      </c>
      <c r="I3701" s="17">
        <v>1380295.8959999999</v>
      </c>
      <c r="J3701" s="17">
        <v>1385182.68</v>
      </c>
      <c r="K3701" s="17">
        <v>1380295.8959999999</v>
      </c>
      <c r="L3701" s="17">
        <v>1406765.976</v>
      </c>
      <c r="M3701" s="17">
        <v>1386353.4720000001</v>
      </c>
      <c r="N3701" s="17">
        <v>1415906.0719999999</v>
      </c>
      <c r="O3701" s="17">
        <v>1420255.5360000001</v>
      </c>
      <c r="P3701" s="17">
        <v>1448518.568</v>
      </c>
      <c r="Q3701" s="26" t="s">
        <v>15</v>
      </c>
      <c r="R3701" s="9" t="s">
        <v>15</v>
      </c>
      <c r="S3701" s="9" t="s">
        <v>16</v>
      </c>
      <c r="T3701" s="9" t="s">
        <v>15</v>
      </c>
      <c r="U3701" s="9" t="s">
        <v>17</v>
      </c>
      <c r="V3701" s="9" t="s">
        <v>38</v>
      </c>
      <c r="W3701" s="9" t="s">
        <v>19</v>
      </c>
      <c r="X3701" s="9" t="s">
        <v>15</v>
      </c>
      <c r="Y3701" s="9" t="s">
        <v>20</v>
      </c>
      <c r="Z3701" s="25">
        <v>1</v>
      </c>
    </row>
    <row r="3702" spans="1:26">
      <c r="A3702" s="22">
        <v>362591</v>
      </c>
      <c r="B3702" s="17">
        <v>11747</v>
      </c>
      <c r="C3702" s="17">
        <f t="shared" si="286"/>
        <v>2877122.2280000001</v>
      </c>
      <c r="D3702" s="17">
        <f t="shared" si="287"/>
        <v>2909050.574</v>
      </c>
      <c r="E3702" s="17">
        <f t="shared" si="288"/>
        <v>2928292.16</v>
      </c>
      <c r="F3702" s="17">
        <f t="shared" si="289"/>
        <v>2995379.2770000002</v>
      </c>
      <c r="G3702" s="17">
        <f t="shared" si="290"/>
        <v>2996928.1275474126</v>
      </c>
      <c r="H3702" s="17">
        <v>2992454.2739999997</v>
      </c>
      <c r="I3702" s="17">
        <v>2775076.0389999999</v>
      </c>
      <c r="J3702" s="17">
        <v>2877122.2280000001</v>
      </c>
      <c r="K3702" s="17">
        <v>2775076.0389999999</v>
      </c>
      <c r="L3702" s="17">
        <v>2909050.574</v>
      </c>
      <c r="M3702" s="17">
        <v>2787845.0279999999</v>
      </c>
      <c r="N3702" s="17">
        <v>2928292.16</v>
      </c>
      <c r="O3702" s="17">
        <v>2853240.577</v>
      </c>
      <c r="P3702" s="17">
        <v>2995379.2770000002</v>
      </c>
      <c r="Q3702" s="26" t="s">
        <v>15</v>
      </c>
      <c r="R3702" s="9" t="s">
        <v>15</v>
      </c>
      <c r="S3702" s="9" t="s">
        <v>25</v>
      </c>
      <c r="T3702" s="9" t="s">
        <v>15</v>
      </c>
      <c r="U3702" s="9" t="s">
        <v>17</v>
      </c>
      <c r="V3702" s="9" t="s">
        <v>38</v>
      </c>
      <c r="W3702" s="9" t="s">
        <v>19</v>
      </c>
      <c r="X3702" s="9" t="s">
        <v>15</v>
      </c>
      <c r="Y3702" s="9" t="s">
        <v>20</v>
      </c>
      <c r="Z3702" s="25">
        <v>1</v>
      </c>
    </row>
    <row r="3703" spans="1:26">
      <c r="A3703" s="22">
        <v>362592</v>
      </c>
      <c r="B3703" s="17">
        <v>10924.29</v>
      </c>
      <c r="C3703" s="17">
        <f t="shared" si="286"/>
        <v>2690914.8099600002</v>
      </c>
      <c r="D3703" s="17">
        <f t="shared" si="287"/>
        <v>2719219.6453500004</v>
      </c>
      <c r="E3703" s="17">
        <f t="shared" si="288"/>
        <v>2750430.3418800002</v>
      </c>
      <c r="F3703" s="17">
        <f t="shared" si="289"/>
        <v>2814621.4699200005</v>
      </c>
      <c r="G3703" s="17">
        <f t="shared" si="290"/>
        <v>2816076.854230735</v>
      </c>
      <c r="H3703" s="17">
        <v>2811879.4731300003</v>
      </c>
      <c r="I3703" s="17">
        <v>2620245.5779500003</v>
      </c>
      <c r="J3703" s="17">
        <v>2690914.8099600002</v>
      </c>
      <c r="K3703" s="17">
        <v>2615635.5275699999</v>
      </c>
      <c r="L3703" s="17">
        <v>2719219.6453500004</v>
      </c>
      <c r="M3703" s="17">
        <v>2639024.4324600003</v>
      </c>
      <c r="N3703" s="17">
        <v>2750430.3418800002</v>
      </c>
      <c r="O3703" s="17">
        <v>2711605.4152200003</v>
      </c>
      <c r="P3703" s="17">
        <v>2814621.4699200005</v>
      </c>
      <c r="Q3703" s="26" t="s">
        <v>15</v>
      </c>
      <c r="R3703" s="9" t="s">
        <v>15</v>
      </c>
      <c r="S3703" s="9" t="s">
        <v>16</v>
      </c>
      <c r="T3703" s="9" t="s">
        <v>15</v>
      </c>
      <c r="U3703" s="9" t="s">
        <v>17</v>
      </c>
      <c r="V3703" s="9" t="s">
        <v>38</v>
      </c>
      <c r="W3703" s="9" t="s">
        <v>19</v>
      </c>
      <c r="X3703" s="9" t="s">
        <v>15</v>
      </c>
      <c r="Y3703" s="9" t="s">
        <v>20</v>
      </c>
      <c r="Z3703" s="25">
        <v>1</v>
      </c>
    </row>
    <row r="3704" spans="1:26">
      <c r="A3704" s="22">
        <v>362593</v>
      </c>
      <c r="B3704" s="17">
        <v>10348</v>
      </c>
      <c r="C3704" s="17">
        <f t="shared" si="286"/>
        <v>2466073.2719999999</v>
      </c>
      <c r="D3704" s="17">
        <f t="shared" si="287"/>
        <v>2475707.2600000002</v>
      </c>
      <c r="E3704" s="17">
        <f t="shared" si="288"/>
        <v>2492388.236</v>
      </c>
      <c r="F3704" s="17">
        <f t="shared" si="289"/>
        <v>2549726.5040000002</v>
      </c>
      <c r="G3704" s="17">
        <f t="shared" si="290"/>
        <v>2551044.9164367141</v>
      </c>
      <c r="H3704" s="17">
        <v>2547201.5920000002</v>
      </c>
      <c r="I3704" s="17">
        <v>2326251.0959999999</v>
      </c>
      <c r="J3704" s="17">
        <v>2466073.2719999999</v>
      </c>
      <c r="K3704" s="17">
        <v>2266915.6640000003</v>
      </c>
      <c r="L3704" s="17">
        <v>2475707.2600000002</v>
      </c>
      <c r="M3704" s="17">
        <v>2278060.46</v>
      </c>
      <c r="N3704" s="17">
        <v>2492388.236</v>
      </c>
      <c r="O3704" s="17">
        <v>2325609.52</v>
      </c>
      <c r="P3704" s="17">
        <v>2549726.5040000002</v>
      </c>
      <c r="Q3704" s="26" t="s">
        <v>15</v>
      </c>
      <c r="R3704" s="9" t="s">
        <v>15</v>
      </c>
      <c r="S3704" s="9" t="s">
        <v>16</v>
      </c>
      <c r="T3704" s="9" t="s">
        <v>15</v>
      </c>
      <c r="U3704" s="9" t="s">
        <v>23</v>
      </c>
      <c r="V3704" s="9" t="s">
        <v>38</v>
      </c>
      <c r="W3704" s="9" t="s">
        <v>19</v>
      </c>
      <c r="X3704" s="9" t="s">
        <v>15</v>
      </c>
      <c r="Y3704" s="9" t="s">
        <v>20</v>
      </c>
      <c r="Z3704" s="25">
        <v>1</v>
      </c>
    </row>
    <row r="3705" spans="1:26">
      <c r="A3705" s="22">
        <v>362594</v>
      </c>
      <c r="B3705" s="17">
        <v>5036.43</v>
      </c>
      <c r="C3705" s="17">
        <f t="shared" si="286"/>
        <v>1244995.4231400001</v>
      </c>
      <c r="D3705" s="17">
        <f t="shared" si="287"/>
        <v>1248455.45055</v>
      </c>
      <c r="E3705" s="17">
        <f t="shared" si="288"/>
        <v>1241474.95857</v>
      </c>
      <c r="F3705" s="17">
        <f t="shared" si="289"/>
        <v>1270046.6259600001</v>
      </c>
      <c r="G3705" s="17">
        <f t="shared" si="290"/>
        <v>1270703.3415976362</v>
      </c>
      <c r="H3705" s="17">
        <v>1268782.4820300001</v>
      </c>
      <c r="I3705" s="17">
        <v>1075610.2093800001</v>
      </c>
      <c r="J3705" s="17">
        <v>1244995.4231400001</v>
      </c>
      <c r="K3705" s="17">
        <v>1072663.8978300001</v>
      </c>
      <c r="L3705" s="17">
        <v>1248455.45055</v>
      </c>
      <c r="M3705" s="17">
        <v>1065225.09072</v>
      </c>
      <c r="N3705" s="17">
        <v>1241474.95857</v>
      </c>
      <c r="O3705" s="17">
        <v>1091389.3445700002</v>
      </c>
      <c r="P3705" s="17">
        <v>1270046.6259600001</v>
      </c>
      <c r="Q3705" s="26" t="s">
        <v>15</v>
      </c>
      <c r="R3705" s="9" t="s">
        <v>15</v>
      </c>
      <c r="S3705" s="9" t="s">
        <v>21</v>
      </c>
      <c r="T3705" s="9" t="s">
        <v>15</v>
      </c>
      <c r="U3705" s="9" t="s">
        <v>17</v>
      </c>
      <c r="V3705" s="9" t="s">
        <v>38</v>
      </c>
      <c r="W3705" s="9" t="s">
        <v>19</v>
      </c>
      <c r="X3705" s="9" t="s">
        <v>15</v>
      </c>
      <c r="Y3705" s="9" t="s">
        <v>20</v>
      </c>
      <c r="Z3705" s="25">
        <v>1</v>
      </c>
    </row>
    <row r="3706" spans="1:26">
      <c r="A3706" s="22">
        <v>362595</v>
      </c>
      <c r="B3706" s="17">
        <v>22758</v>
      </c>
      <c r="C3706" s="17">
        <f t="shared" si="286"/>
        <v>5764669.6740000006</v>
      </c>
      <c r="D3706" s="17">
        <f t="shared" si="287"/>
        <v>5792445.8130000001</v>
      </c>
      <c r="E3706" s="17">
        <f t="shared" si="288"/>
        <v>5759776.7039999999</v>
      </c>
      <c r="F3706" s="17">
        <f t="shared" si="289"/>
        <v>5915617.7984999996</v>
      </c>
      <c r="G3706" s="17">
        <f t="shared" si="290"/>
        <v>5918676.6458172137</v>
      </c>
      <c r="H3706" s="17">
        <v>5932896.8099999996</v>
      </c>
      <c r="I3706" s="17">
        <v>5771656.3799999999</v>
      </c>
      <c r="J3706" s="17">
        <v>5757682.9680000003</v>
      </c>
      <c r="K3706" s="17">
        <v>5746941.1919999998</v>
      </c>
      <c r="L3706" s="17">
        <v>5837950.4340000004</v>
      </c>
      <c r="M3706" s="17">
        <v>5713350.3839999996</v>
      </c>
      <c r="N3706" s="17">
        <v>5806203.0239999993</v>
      </c>
      <c r="O3706" s="17">
        <v>5846575.716</v>
      </c>
      <c r="P3706" s="17">
        <v>5938631.8260000004</v>
      </c>
      <c r="Q3706" s="26" t="s">
        <v>15</v>
      </c>
      <c r="R3706" s="9" t="s">
        <v>15</v>
      </c>
      <c r="S3706" s="9" t="s">
        <v>16</v>
      </c>
      <c r="T3706" s="9" t="s">
        <v>22</v>
      </c>
      <c r="U3706" s="9" t="s">
        <v>24</v>
      </c>
      <c r="V3706" s="9" t="s">
        <v>38</v>
      </c>
      <c r="W3706" s="9" t="s">
        <v>19</v>
      </c>
      <c r="X3706" s="9" t="s">
        <v>15</v>
      </c>
      <c r="Y3706" s="9" t="s">
        <v>20</v>
      </c>
      <c r="Z3706" s="25">
        <v>0</v>
      </c>
    </row>
    <row r="3707" spans="1:26">
      <c r="A3707" s="22">
        <v>362596</v>
      </c>
      <c r="B3707" s="17">
        <v>1152.57</v>
      </c>
      <c r="C3707" s="17">
        <f t="shared" si="286"/>
        <v>302856.20861999999</v>
      </c>
      <c r="D3707" s="17">
        <f t="shared" si="287"/>
        <v>302856.20861999999</v>
      </c>
      <c r="E3707" s="17">
        <f t="shared" si="288"/>
        <v>303248.08241999999</v>
      </c>
      <c r="F3707" s="17">
        <f t="shared" si="289"/>
        <v>310226.89376999997</v>
      </c>
      <c r="G3707" s="17">
        <f t="shared" si="290"/>
        <v>310387.30587471311</v>
      </c>
      <c r="H3707" s="17">
        <v>309916.85243999999</v>
      </c>
      <c r="I3707" s="17">
        <v>174593.60874</v>
      </c>
      <c r="J3707" s="17">
        <v>302856.20861999999</v>
      </c>
      <c r="K3707" s="17">
        <v>174593.60874</v>
      </c>
      <c r="L3707" s="17">
        <v>302856.20861999999</v>
      </c>
      <c r="M3707" s="17">
        <v>174554.42136000001</v>
      </c>
      <c r="N3707" s="17">
        <v>303248.08241999999</v>
      </c>
      <c r="O3707" s="17">
        <v>178095.1164</v>
      </c>
      <c r="P3707" s="17">
        <v>310226.89376999997</v>
      </c>
      <c r="Q3707" s="26" t="s">
        <v>22</v>
      </c>
      <c r="R3707" s="9" t="s">
        <v>15</v>
      </c>
      <c r="S3707" s="9" t="s">
        <v>25</v>
      </c>
      <c r="T3707" s="9" t="s">
        <v>22</v>
      </c>
      <c r="U3707" s="9" t="s">
        <v>24</v>
      </c>
      <c r="V3707" s="9" t="s">
        <v>38</v>
      </c>
      <c r="W3707" s="9" t="s">
        <v>19</v>
      </c>
      <c r="X3707" s="9" t="s">
        <v>15</v>
      </c>
      <c r="Y3707" s="9" t="s">
        <v>20</v>
      </c>
      <c r="Z3707" s="25">
        <v>1</v>
      </c>
    </row>
    <row r="3708" spans="1:26">
      <c r="A3708" s="22">
        <v>362597</v>
      </c>
      <c r="B3708" s="17">
        <v>3468</v>
      </c>
      <c r="C3708" s="17">
        <f t="shared" si="286"/>
        <v>830367.51600000006</v>
      </c>
      <c r="D3708" s="17">
        <f t="shared" si="287"/>
        <v>836960.18400000001</v>
      </c>
      <c r="E3708" s="17">
        <f t="shared" si="288"/>
        <v>838024.86</v>
      </c>
      <c r="F3708" s="17">
        <f t="shared" si="289"/>
        <v>857154.348</v>
      </c>
      <c r="G3708" s="17">
        <f t="shared" si="290"/>
        <v>857597.56532186328</v>
      </c>
      <c r="H3708" s="17">
        <v>856315.09200000006</v>
      </c>
      <c r="I3708" s="17">
        <v>808963.0199999999</v>
      </c>
      <c r="J3708" s="17">
        <v>830367.51600000006</v>
      </c>
      <c r="K3708" s="17">
        <v>808963.0199999999</v>
      </c>
      <c r="L3708" s="17">
        <v>836960.18400000001</v>
      </c>
      <c r="M3708" s="17">
        <v>808845.10800000001</v>
      </c>
      <c r="N3708" s="17">
        <v>838024.86</v>
      </c>
      <c r="O3708" s="17">
        <v>829157.18400000001</v>
      </c>
      <c r="P3708" s="17">
        <v>857154.348</v>
      </c>
      <c r="Q3708" s="26" t="s">
        <v>22</v>
      </c>
      <c r="R3708" s="9" t="s">
        <v>15</v>
      </c>
      <c r="S3708" s="9" t="s">
        <v>21</v>
      </c>
      <c r="T3708" s="9" t="s">
        <v>15</v>
      </c>
      <c r="U3708" s="9" t="s">
        <v>17</v>
      </c>
      <c r="V3708" s="9" t="s">
        <v>38</v>
      </c>
      <c r="W3708" s="9" t="s">
        <v>19</v>
      </c>
      <c r="X3708" s="9" t="s">
        <v>15</v>
      </c>
      <c r="Y3708" s="9" t="s">
        <v>20</v>
      </c>
      <c r="Z3708" s="25">
        <v>1</v>
      </c>
    </row>
    <row r="3709" spans="1:26">
      <c r="A3709" s="22">
        <v>362598</v>
      </c>
      <c r="B3709" s="17">
        <v>15437</v>
      </c>
      <c r="C3709" s="17">
        <f t="shared" si="286"/>
        <v>3773497.4649999999</v>
      </c>
      <c r="D3709" s="17">
        <f t="shared" si="287"/>
        <v>3803537.8670000001</v>
      </c>
      <c r="E3709" s="17">
        <f t="shared" si="288"/>
        <v>3791898.3689999999</v>
      </c>
      <c r="F3709" s="17">
        <f t="shared" si="289"/>
        <v>3879040.2340000002</v>
      </c>
      <c r="G3709" s="17">
        <f t="shared" si="290"/>
        <v>3881046.007905161</v>
      </c>
      <c r="H3709" s="17">
        <v>3875242.7319999998</v>
      </c>
      <c r="I3709" s="17">
        <v>3500355.1869999999</v>
      </c>
      <c r="J3709" s="17">
        <v>3773497.4649999999</v>
      </c>
      <c r="K3709" s="17">
        <v>3498549.0579999997</v>
      </c>
      <c r="L3709" s="17">
        <v>3803537.8670000001</v>
      </c>
      <c r="M3709" s="17">
        <v>3484192.648</v>
      </c>
      <c r="N3709" s="17">
        <v>3791898.3689999999</v>
      </c>
      <c r="O3709" s="17">
        <v>3566224.8659999999</v>
      </c>
      <c r="P3709" s="17">
        <v>3879040.2340000002</v>
      </c>
      <c r="Q3709" s="26" t="s">
        <v>15</v>
      </c>
      <c r="R3709" s="9" t="s">
        <v>15</v>
      </c>
      <c r="S3709" s="9" t="s">
        <v>16</v>
      </c>
      <c r="T3709" s="9" t="s">
        <v>15</v>
      </c>
      <c r="U3709" s="9" t="s">
        <v>17</v>
      </c>
      <c r="V3709" s="9" t="s">
        <v>38</v>
      </c>
      <c r="W3709" s="9" t="s">
        <v>19</v>
      </c>
      <c r="X3709" s="9" t="s">
        <v>15</v>
      </c>
      <c r="Y3709" s="9" t="s">
        <v>20</v>
      </c>
      <c r="Z3709" s="25">
        <v>1</v>
      </c>
    </row>
    <row r="3710" spans="1:26">
      <c r="A3710" s="22">
        <v>362599</v>
      </c>
      <c r="B3710" s="17">
        <v>5517</v>
      </c>
      <c r="C3710" s="17">
        <f t="shared" si="286"/>
        <v>1319324.3460000001</v>
      </c>
      <c r="D3710" s="17">
        <f t="shared" si="287"/>
        <v>1330198.3530000001</v>
      </c>
      <c r="E3710" s="17">
        <f t="shared" si="288"/>
        <v>1331892.0719999999</v>
      </c>
      <c r="F3710" s="17">
        <f t="shared" si="289"/>
        <v>1362588.66</v>
      </c>
      <c r="G3710" s="17">
        <f t="shared" si="290"/>
        <v>1363293.227267372</v>
      </c>
      <c r="H3710" s="17">
        <v>1361253.5460000001</v>
      </c>
      <c r="I3710" s="17">
        <v>1193762.943</v>
      </c>
      <c r="J3710" s="17">
        <v>1319324.3460000001</v>
      </c>
      <c r="K3710" s="17">
        <v>1193382.27</v>
      </c>
      <c r="L3710" s="17">
        <v>1330198.3530000001</v>
      </c>
      <c r="M3710" s="17">
        <v>1193200.209</v>
      </c>
      <c r="N3710" s="17">
        <v>1331892.0719999999</v>
      </c>
      <c r="O3710" s="17">
        <v>1221557.5889999999</v>
      </c>
      <c r="P3710" s="17">
        <v>1362588.66</v>
      </c>
      <c r="Q3710" s="26" t="s">
        <v>22</v>
      </c>
      <c r="R3710" s="9" t="s">
        <v>15</v>
      </c>
      <c r="S3710" s="9" t="s">
        <v>21</v>
      </c>
      <c r="T3710" s="9" t="s">
        <v>15</v>
      </c>
      <c r="U3710" s="9" t="s">
        <v>17</v>
      </c>
      <c r="V3710" s="9" t="s">
        <v>38</v>
      </c>
      <c r="W3710" s="9" t="s">
        <v>19</v>
      </c>
      <c r="X3710" s="9" t="s">
        <v>15</v>
      </c>
      <c r="Y3710" s="9" t="s">
        <v>20</v>
      </c>
      <c r="Z3710" s="25">
        <v>1</v>
      </c>
    </row>
    <row r="3711" spans="1:26">
      <c r="A3711" s="22">
        <v>362600</v>
      </c>
      <c r="B3711" s="17">
        <v>15471</v>
      </c>
      <c r="C3711" s="17">
        <f t="shared" si="286"/>
        <v>3803808.3569999998</v>
      </c>
      <c r="D3711" s="17">
        <f t="shared" si="287"/>
        <v>3834611.1180000002</v>
      </c>
      <c r="E3711" s="17">
        <f t="shared" si="288"/>
        <v>3819666.1319999998</v>
      </c>
      <c r="F3711" s="17">
        <f t="shared" si="289"/>
        <v>3908547.0270000002</v>
      </c>
      <c r="G3711" s="17">
        <f t="shared" si="290"/>
        <v>3910568.0582760191</v>
      </c>
      <c r="H3711" s="17">
        <v>3904710.219</v>
      </c>
      <c r="I3711" s="17">
        <v>3546896.9309999999</v>
      </c>
      <c r="J3711" s="17">
        <v>3803808.3569999998</v>
      </c>
      <c r="K3711" s="17">
        <v>3539671.9740000004</v>
      </c>
      <c r="L3711" s="17">
        <v>3834611.1180000002</v>
      </c>
      <c r="M3711" s="17">
        <v>3522298.0409999997</v>
      </c>
      <c r="N3711" s="17">
        <v>3819666.1319999998</v>
      </c>
      <c r="O3711" s="17">
        <v>3615820.236</v>
      </c>
      <c r="P3711" s="17">
        <v>3908547.0270000002</v>
      </c>
      <c r="Q3711" s="26" t="s">
        <v>15</v>
      </c>
      <c r="R3711" s="9" t="s">
        <v>15</v>
      </c>
      <c r="S3711" s="9" t="s">
        <v>16</v>
      </c>
      <c r="T3711" s="9" t="s">
        <v>15</v>
      </c>
      <c r="U3711" s="9" t="s">
        <v>17</v>
      </c>
      <c r="V3711" s="9" t="s">
        <v>38</v>
      </c>
      <c r="W3711" s="9" t="s">
        <v>19</v>
      </c>
      <c r="X3711" s="9" t="s">
        <v>15</v>
      </c>
      <c r="Y3711" s="9" t="s">
        <v>20</v>
      </c>
      <c r="Z3711" s="25">
        <v>1</v>
      </c>
    </row>
    <row r="3712" spans="1:26">
      <c r="A3712" s="22">
        <v>362602</v>
      </c>
      <c r="B3712" s="17">
        <v>6026</v>
      </c>
      <c r="C3712" s="17">
        <f t="shared" si="286"/>
        <v>1480172.406</v>
      </c>
      <c r="D3712" s="17">
        <f t="shared" si="287"/>
        <v>1490952.92</v>
      </c>
      <c r="E3712" s="17">
        <f t="shared" si="288"/>
        <v>1496768.01</v>
      </c>
      <c r="F3712" s="17">
        <f t="shared" si="289"/>
        <v>1531477.77</v>
      </c>
      <c r="G3712" s="17">
        <f t="shared" si="290"/>
        <v>1532269.6664388343</v>
      </c>
      <c r="H3712" s="17">
        <v>1529971.27</v>
      </c>
      <c r="I3712" s="17">
        <v>1384431.318</v>
      </c>
      <c r="J3712" s="17">
        <v>1480172.406</v>
      </c>
      <c r="K3712" s="17">
        <v>1381671.41</v>
      </c>
      <c r="L3712" s="17">
        <v>1490952.92</v>
      </c>
      <c r="M3712" s="17">
        <v>1384750.696</v>
      </c>
      <c r="N3712" s="17">
        <v>1496768.01</v>
      </c>
      <c r="O3712" s="17">
        <v>1419358.014</v>
      </c>
      <c r="P3712" s="17">
        <v>1531477.77</v>
      </c>
      <c r="Q3712" s="26" t="s">
        <v>15</v>
      </c>
      <c r="R3712" s="9" t="s">
        <v>15</v>
      </c>
      <c r="S3712" s="9" t="s">
        <v>21</v>
      </c>
      <c r="T3712" s="9" t="s">
        <v>15</v>
      </c>
      <c r="U3712" s="9" t="s">
        <v>17</v>
      </c>
      <c r="V3712" s="9" t="s">
        <v>38</v>
      </c>
      <c r="W3712" s="9" t="s">
        <v>19</v>
      </c>
      <c r="X3712" s="9" t="s">
        <v>15</v>
      </c>
      <c r="Y3712" s="9" t="s">
        <v>20</v>
      </c>
      <c r="Z3712" s="25">
        <v>1</v>
      </c>
    </row>
    <row r="3713" spans="1:26">
      <c r="A3713" s="22">
        <v>362603</v>
      </c>
      <c r="B3713" s="17">
        <v>3467</v>
      </c>
      <c r="C3713" s="17">
        <f t="shared" si="286"/>
        <v>812817.348</v>
      </c>
      <c r="D3713" s="17">
        <f t="shared" si="287"/>
        <v>814474.57400000002</v>
      </c>
      <c r="E3713" s="17">
        <f t="shared" si="288"/>
        <v>819990.571</v>
      </c>
      <c r="F3713" s="17">
        <f t="shared" si="289"/>
        <v>838774.777</v>
      </c>
      <c r="G3713" s="17">
        <f t="shared" si="290"/>
        <v>839208.49061432842</v>
      </c>
      <c r="H3713" s="17">
        <v>837939.23</v>
      </c>
      <c r="I3713" s="17">
        <v>734334.86899999995</v>
      </c>
      <c r="J3713" s="17">
        <v>812817.348</v>
      </c>
      <c r="K3713" s="17">
        <v>730628.64599999995</v>
      </c>
      <c r="L3713" s="17">
        <v>814474.57400000002</v>
      </c>
      <c r="M3713" s="17">
        <v>734362.60499999998</v>
      </c>
      <c r="N3713" s="17">
        <v>819990.571</v>
      </c>
      <c r="O3713" s="17">
        <v>750196.39399999997</v>
      </c>
      <c r="P3713" s="17">
        <v>838774.777</v>
      </c>
      <c r="Q3713" s="26" t="s">
        <v>15</v>
      </c>
      <c r="R3713" s="9" t="s">
        <v>15</v>
      </c>
      <c r="S3713" s="9" t="s">
        <v>21</v>
      </c>
      <c r="T3713" s="9" t="s">
        <v>15</v>
      </c>
      <c r="U3713" s="9" t="s">
        <v>23</v>
      </c>
      <c r="V3713" s="9" t="s">
        <v>38</v>
      </c>
      <c r="W3713" s="9" t="s">
        <v>19</v>
      </c>
      <c r="X3713" s="9" t="s">
        <v>15</v>
      </c>
      <c r="Y3713" s="9" t="s">
        <v>20</v>
      </c>
      <c r="Z3713" s="25">
        <v>1</v>
      </c>
    </row>
    <row r="3714" spans="1:26">
      <c r="A3714" s="22">
        <v>362604</v>
      </c>
      <c r="B3714" s="17">
        <v>9825</v>
      </c>
      <c r="C3714" s="17">
        <f t="shared" si="286"/>
        <v>2449716.375</v>
      </c>
      <c r="D3714" s="17">
        <f t="shared" si="287"/>
        <v>2477865</v>
      </c>
      <c r="E3714" s="17">
        <f t="shared" si="288"/>
        <v>2467460.3249999997</v>
      </c>
      <c r="F3714" s="17">
        <f t="shared" si="289"/>
        <v>2524366.7250000001</v>
      </c>
      <c r="G3714" s="17">
        <f t="shared" si="290"/>
        <v>2525672.024403621</v>
      </c>
      <c r="H3714" s="17">
        <v>2521910.4750000001</v>
      </c>
      <c r="I3714" s="17">
        <v>2423277.3000000003</v>
      </c>
      <c r="J3714" s="17">
        <v>2449716.375</v>
      </c>
      <c r="K3714" s="17">
        <v>2423277.3000000003</v>
      </c>
      <c r="L3714" s="17">
        <v>2477865</v>
      </c>
      <c r="M3714" s="17">
        <v>2411369.4</v>
      </c>
      <c r="N3714" s="17">
        <v>2467460.3249999997</v>
      </c>
      <c r="O3714" s="17">
        <v>2470525.7250000001</v>
      </c>
      <c r="P3714" s="17">
        <v>2524366.7250000001</v>
      </c>
      <c r="Q3714" s="26" t="s">
        <v>15</v>
      </c>
      <c r="R3714" s="9" t="s">
        <v>15</v>
      </c>
      <c r="S3714" s="9" t="s">
        <v>16</v>
      </c>
      <c r="T3714" s="9" t="s">
        <v>15</v>
      </c>
      <c r="U3714" s="9" t="s">
        <v>17</v>
      </c>
      <c r="V3714" s="9" t="s">
        <v>38</v>
      </c>
      <c r="W3714" s="9" t="s">
        <v>19</v>
      </c>
      <c r="X3714" s="9" t="s">
        <v>15</v>
      </c>
      <c r="Y3714" s="9" t="s">
        <v>20</v>
      </c>
      <c r="Z3714" s="25">
        <v>1</v>
      </c>
    </row>
    <row r="3715" spans="1:26">
      <c r="A3715" s="22">
        <v>362607</v>
      </c>
      <c r="B3715" s="17">
        <v>11143</v>
      </c>
      <c r="C3715" s="17">
        <f t="shared" si="286"/>
        <v>2772623.5460000001</v>
      </c>
      <c r="D3715" s="17">
        <f t="shared" si="287"/>
        <v>2797840.1550000003</v>
      </c>
      <c r="E3715" s="17">
        <f t="shared" si="288"/>
        <v>2786028.5750000002</v>
      </c>
      <c r="F3715" s="17">
        <f t="shared" si="289"/>
        <v>2850223.398</v>
      </c>
      <c r="G3715" s="17">
        <f t="shared" si="290"/>
        <v>2851697.1913536955</v>
      </c>
      <c r="H3715" s="17">
        <v>2847437.648</v>
      </c>
      <c r="I3715" s="17">
        <v>2584351.4180000001</v>
      </c>
      <c r="J3715" s="17">
        <v>2772623.5460000001</v>
      </c>
      <c r="K3715" s="17">
        <v>2584351.4180000001</v>
      </c>
      <c r="L3715" s="17">
        <v>2797840.1550000003</v>
      </c>
      <c r="M3715" s="17">
        <v>2570990.9610000001</v>
      </c>
      <c r="N3715" s="17">
        <v>2786028.5750000002</v>
      </c>
      <c r="O3715" s="17">
        <v>2627641.9730000002</v>
      </c>
      <c r="P3715" s="17">
        <v>2850223.398</v>
      </c>
      <c r="Q3715" s="26" t="s">
        <v>15</v>
      </c>
      <c r="R3715" s="9" t="s">
        <v>15</v>
      </c>
      <c r="S3715" s="9" t="s">
        <v>16</v>
      </c>
      <c r="T3715" s="9" t="s">
        <v>15</v>
      </c>
      <c r="U3715" s="9" t="s">
        <v>17</v>
      </c>
      <c r="V3715" s="9" t="s">
        <v>38</v>
      </c>
      <c r="W3715" s="9" t="s">
        <v>19</v>
      </c>
      <c r="X3715" s="9" t="s">
        <v>15</v>
      </c>
      <c r="Y3715" s="9" t="s">
        <v>20</v>
      </c>
      <c r="Z3715" s="25">
        <v>1</v>
      </c>
    </row>
    <row r="3716" spans="1:26">
      <c r="A3716" s="22">
        <v>362608</v>
      </c>
      <c r="B3716" s="17">
        <v>1491.57</v>
      </c>
      <c r="C3716" s="17">
        <f t="shared" si="286"/>
        <v>434938.82886000001</v>
      </c>
      <c r="D3716" s="17">
        <f t="shared" si="287"/>
        <v>434938.82886000001</v>
      </c>
      <c r="E3716" s="17">
        <f t="shared" si="288"/>
        <v>436661.59220999997</v>
      </c>
      <c r="F3716" s="17">
        <f t="shared" si="289"/>
        <v>446710.29930000001</v>
      </c>
      <c r="G3716" s="17">
        <f t="shared" si="290"/>
        <v>446941.28423633787</v>
      </c>
      <c r="H3716" s="17">
        <v>446262.82829999999</v>
      </c>
      <c r="I3716" s="17">
        <v>289201.99886999995</v>
      </c>
      <c r="J3716" s="17">
        <v>434938.82886000001</v>
      </c>
      <c r="K3716" s="17">
        <v>289201.99886999995</v>
      </c>
      <c r="L3716" s="17">
        <v>434938.82886000001</v>
      </c>
      <c r="M3716" s="17">
        <v>289959.71642999997</v>
      </c>
      <c r="N3716" s="17">
        <v>436661.59220999997</v>
      </c>
      <c r="O3716" s="17">
        <v>296351.09388</v>
      </c>
      <c r="P3716" s="17">
        <v>446710.29930000001</v>
      </c>
      <c r="Q3716" s="26" t="s">
        <v>15</v>
      </c>
      <c r="R3716" s="9" t="s">
        <v>15</v>
      </c>
      <c r="S3716" s="9" t="s">
        <v>25</v>
      </c>
      <c r="T3716" s="9" t="s">
        <v>22</v>
      </c>
      <c r="U3716" s="9" t="s">
        <v>17</v>
      </c>
      <c r="V3716" s="9" t="s">
        <v>38</v>
      </c>
      <c r="W3716" s="9" t="s">
        <v>19</v>
      </c>
      <c r="X3716" s="9" t="s">
        <v>15</v>
      </c>
      <c r="Y3716" s="9" t="s">
        <v>20</v>
      </c>
      <c r="Z3716" s="25">
        <v>1</v>
      </c>
    </row>
    <row r="3717" spans="1:26">
      <c r="A3717" s="22">
        <v>362609</v>
      </c>
      <c r="B3717" s="17">
        <v>5946.14</v>
      </c>
      <c r="C3717" s="17">
        <f t="shared" ref="C3717:C3780" si="291">IF(Z3717=1,J3717,I3717*0.5+J3717*0.5)</f>
        <v>1458594.0881400001</v>
      </c>
      <c r="D3717" s="17">
        <f t="shared" ref="D3717:D3780" si="292">IF(Z3717=1,L3717,K3717*0.5+L3717*0.5)</f>
        <v>1466894.8995800002</v>
      </c>
      <c r="E3717" s="17">
        <f t="shared" ref="E3717:E3780" si="293">IF(Z3717=1,N3717,M3717*0.5+N3717*0.5)</f>
        <v>1476759.54584</v>
      </c>
      <c r="F3717" s="17">
        <f t="shared" ref="F3717:F3780" si="294">IF(Z3717=1,P3717,O3717*0.25+P3717*0.75)</f>
        <v>1510646.5977</v>
      </c>
      <c r="G3717" s="17">
        <f t="shared" si="290"/>
        <v>1511427.7227574377</v>
      </c>
      <c r="H3717" s="17">
        <v>1509148.1704200001</v>
      </c>
      <c r="I3717" s="17">
        <v>1309619.4965800003</v>
      </c>
      <c r="J3717" s="17">
        <v>1458594.0881400001</v>
      </c>
      <c r="K3717" s="17">
        <v>1309619.4965800003</v>
      </c>
      <c r="L3717" s="17">
        <v>1466894.8995800002</v>
      </c>
      <c r="M3717" s="17">
        <v>1316035.38164</v>
      </c>
      <c r="N3717" s="17">
        <v>1476759.54584</v>
      </c>
      <c r="O3717" s="17">
        <v>1347264.5089200002</v>
      </c>
      <c r="P3717" s="17">
        <v>1510646.5977</v>
      </c>
      <c r="Q3717" s="26" t="s">
        <v>15</v>
      </c>
      <c r="R3717" s="9" t="s">
        <v>15</v>
      </c>
      <c r="S3717" s="9" t="s">
        <v>21</v>
      </c>
      <c r="T3717" s="9" t="s">
        <v>15</v>
      </c>
      <c r="U3717" s="9" t="s">
        <v>17</v>
      </c>
      <c r="V3717" s="9" t="s">
        <v>38</v>
      </c>
      <c r="W3717" s="9" t="s">
        <v>19</v>
      </c>
      <c r="X3717" s="9" t="s">
        <v>15</v>
      </c>
      <c r="Y3717" s="9" t="s">
        <v>20</v>
      </c>
      <c r="Z3717" s="25">
        <v>1</v>
      </c>
    </row>
    <row r="3718" spans="1:26">
      <c r="A3718" s="22">
        <v>362610</v>
      </c>
      <c r="B3718" s="17">
        <v>2517.29</v>
      </c>
      <c r="C3718" s="17">
        <f t="shared" si="291"/>
        <v>597612.19786999992</v>
      </c>
      <c r="D3718" s="17">
        <f t="shared" si="292"/>
        <v>598908.60222</v>
      </c>
      <c r="E3718" s="17">
        <f t="shared" si="293"/>
        <v>602958.92183000001</v>
      </c>
      <c r="F3718" s="17">
        <f t="shared" si="294"/>
        <v>616841.77618000004</v>
      </c>
      <c r="G3718" s="17">
        <f t="shared" ref="G3718:G3781" si="295">F3718*($H$1)</f>
        <v>617160.73269079626</v>
      </c>
      <c r="H3718" s="17">
        <v>616227.55741999997</v>
      </c>
      <c r="I3718" s="17">
        <v>518929.26433999994</v>
      </c>
      <c r="J3718" s="17">
        <v>597612.19786999992</v>
      </c>
      <c r="K3718" s="17">
        <v>517028.71038999996</v>
      </c>
      <c r="L3718" s="17">
        <v>598908.60222</v>
      </c>
      <c r="M3718" s="17">
        <v>519712.14152999996</v>
      </c>
      <c r="N3718" s="17">
        <v>602958.92183000001</v>
      </c>
      <c r="O3718" s="17">
        <v>532396.76584000001</v>
      </c>
      <c r="P3718" s="17">
        <v>616841.77618000004</v>
      </c>
      <c r="Q3718" s="26" t="s">
        <v>15</v>
      </c>
      <c r="R3718" s="9" t="s">
        <v>15</v>
      </c>
      <c r="S3718" s="9" t="s">
        <v>21</v>
      </c>
      <c r="T3718" s="9" t="s">
        <v>15</v>
      </c>
      <c r="U3718" s="9" t="s">
        <v>17</v>
      </c>
      <c r="V3718" s="9" t="s">
        <v>38</v>
      </c>
      <c r="W3718" s="9" t="s">
        <v>19</v>
      </c>
      <c r="X3718" s="9" t="s">
        <v>15</v>
      </c>
      <c r="Y3718" s="9" t="s">
        <v>20</v>
      </c>
      <c r="Z3718" s="25">
        <v>1</v>
      </c>
    </row>
    <row r="3719" spans="1:26">
      <c r="A3719" s="22">
        <v>362611</v>
      </c>
      <c r="B3719" s="17">
        <v>10045</v>
      </c>
      <c r="C3719" s="17">
        <f t="shared" si="291"/>
        <v>2441196.17</v>
      </c>
      <c r="D3719" s="17">
        <f t="shared" si="292"/>
        <v>2451221.08</v>
      </c>
      <c r="E3719" s="17">
        <f t="shared" si="293"/>
        <v>2460824.1</v>
      </c>
      <c r="F3719" s="17">
        <f t="shared" si="294"/>
        <v>2517698.89</v>
      </c>
      <c r="G3719" s="17">
        <f t="shared" si="295"/>
        <v>2519000.7415998755</v>
      </c>
      <c r="H3719" s="17">
        <v>2515207.73</v>
      </c>
      <c r="I3719" s="17">
        <v>2279009.6</v>
      </c>
      <c r="J3719" s="17">
        <v>2441196.17</v>
      </c>
      <c r="K3719" s="17">
        <v>2270832.9700000002</v>
      </c>
      <c r="L3719" s="17">
        <v>2451221.08</v>
      </c>
      <c r="M3719" s="17">
        <v>2275925.7850000001</v>
      </c>
      <c r="N3719" s="17">
        <v>2460824.1</v>
      </c>
      <c r="O3719" s="17">
        <v>2329977.9300000002</v>
      </c>
      <c r="P3719" s="17">
        <v>2517698.89</v>
      </c>
      <c r="Q3719" s="26" t="s">
        <v>15</v>
      </c>
      <c r="R3719" s="9" t="s">
        <v>15</v>
      </c>
      <c r="S3719" s="9" t="s">
        <v>16</v>
      </c>
      <c r="T3719" s="9" t="s">
        <v>15</v>
      </c>
      <c r="U3719" s="9" t="s">
        <v>17</v>
      </c>
      <c r="V3719" s="9" t="s">
        <v>38</v>
      </c>
      <c r="W3719" s="9" t="s">
        <v>19</v>
      </c>
      <c r="X3719" s="9" t="s">
        <v>15</v>
      </c>
      <c r="Y3719" s="9" t="s">
        <v>20</v>
      </c>
      <c r="Z3719" s="25">
        <v>1</v>
      </c>
    </row>
    <row r="3720" spans="1:26">
      <c r="A3720" s="22">
        <v>362612</v>
      </c>
      <c r="B3720" s="17">
        <v>8545</v>
      </c>
      <c r="C3720" s="17">
        <f t="shared" si="291"/>
        <v>1964247.6950000001</v>
      </c>
      <c r="D3720" s="17">
        <f t="shared" si="292"/>
        <v>1979944.86</v>
      </c>
      <c r="E3720" s="17">
        <f t="shared" si="293"/>
        <v>1977219.0050000001</v>
      </c>
      <c r="F3720" s="17">
        <f t="shared" si="294"/>
        <v>2022268.2450000001</v>
      </c>
      <c r="G3720" s="17">
        <f t="shared" si="295"/>
        <v>2023313.9193499342</v>
      </c>
      <c r="H3720" s="17">
        <v>2020277.26</v>
      </c>
      <c r="I3720" s="17">
        <v>1875294.2450000001</v>
      </c>
      <c r="J3720" s="17">
        <v>1964247.6950000001</v>
      </c>
      <c r="K3720" s="17">
        <v>1871867.7</v>
      </c>
      <c r="L3720" s="17">
        <v>1979944.86</v>
      </c>
      <c r="M3720" s="17">
        <v>1867056.8650000002</v>
      </c>
      <c r="N3720" s="17">
        <v>1977219.0050000001</v>
      </c>
      <c r="O3720" s="17">
        <v>1907047.4649999999</v>
      </c>
      <c r="P3720" s="17">
        <v>2022268.2450000001</v>
      </c>
      <c r="Q3720" s="26" t="s">
        <v>15</v>
      </c>
      <c r="R3720" s="9" t="s">
        <v>15</v>
      </c>
      <c r="S3720" s="9" t="s">
        <v>16</v>
      </c>
      <c r="T3720" s="9" t="s">
        <v>15</v>
      </c>
      <c r="U3720" s="9" t="s">
        <v>23</v>
      </c>
      <c r="V3720" s="9" t="s">
        <v>38</v>
      </c>
      <c r="W3720" s="9" t="s">
        <v>19</v>
      </c>
      <c r="X3720" s="9" t="s">
        <v>15</v>
      </c>
      <c r="Y3720" s="9" t="s">
        <v>20</v>
      </c>
      <c r="Z3720" s="25">
        <v>1</v>
      </c>
    </row>
    <row r="3721" spans="1:26">
      <c r="A3721" s="22">
        <v>362613</v>
      </c>
      <c r="B3721" s="17">
        <v>10335</v>
      </c>
      <c r="C3721" s="17">
        <f t="shared" si="291"/>
        <v>2476793.085</v>
      </c>
      <c r="D3721" s="17">
        <f t="shared" si="292"/>
        <v>2477991.9449999998</v>
      </c>
      <c r="E3721" s="17">
        <f t="shared" si="293"/>
        <v>2470282.0349999997</v>
      </c>
      <c r="F3721" s="17">
        <f t="shared" si="294"/>
        <v>2526959.1749999998</v>
      </c>
      <c r="G3721" s="17">
        <f t="shared" si="295"/>
        <v>2528265.8149075201</v>
      </c>
      <c r="H3721" s="17">
        <v>2524437.4350000001</v>
      </c>
      <c r="I3721" s="17">
        <v>2017681.3800000001</v>
      </c>
      <c r="J3721" s="17">
        <v>2476793.085</v>
      </c>
      <c r="K3721" s="17">
        <v>2010839.61</v>
      </c>
      <c r="L3721" s="17">
        <v>2477991.9449999998</v>
      </c>
      <c r="M3721" s="17">
        <v>2001155.7149999999</v>
      </c>
      <c r="N3721" s="17">
        <v>2470282.0349999997</v>
      </c>
      <c r="O3721" s="17">
        <v>2042444.04</v>
      </c>
      <c r="P3721" s="17">
        <v>2526959.1749999998</v>
      </c>
      <c r="Q3721" s="26" t="s">
        <v>15</v>
      </c>
      <c r="R3721" s="9" t="s">
        <v>15</v>
      </c>
      <c r="S3721" s="9" t="s">
        <v>16</v>
      </c>
      <c r="T3721" s="9" t="s">
        <v>15</v>
      </c>
      <c r="U3721" s="9" t="s">
        <v>23</v>
      </c>
      <c r="V3721" s="9" t="s">
        <v>38</v>
      </c>
      <c r="W3721" s="9" t="s">
        <v>19</v>
      </c>
      <c r="X3721" s="9" t="s">
        <v>15</v>
      </c>
      <c r="Y3721" s="9" t="s">
        <v>20</v>
      </c>
      <c r="Z3721" s="25">
        <v>1</v>
      </c>
    </row>
    <row r="3722" spans="1:26">
      <c r="A3722" s="22">
        <v>362614</v>
      </c>
      <c r="B3722" s="17">
        <v>3201.71</v>
      </c>
      <c r="C3722" s="17">
        <f t="shared" si="291"/>
        <v>812341.06290999998</v>
      </c>
      <c r="D3722" s="17">
        <f t="shared" si="292"/>
        <v>814466.99835000001</v>
      </c>
      <c r="E3722" s="17">
        <f t="shared" si="293"/>
        <v>819970.73783999996</v>
      </c>
      <c r="F3722" s="17">
        <f t="shared" si="294"/>
        <v>838857.62512999994</v>
      </c>
      <c r="G3722" s="17">
        <f t="shared" si="295"/>
        <v>839291.38158343476</v>
      </c>
      <c r="H3722" s="17">
        <v>838021.97882000008</v>
      </c>
      <c r="I3722" s="17">
        <v>722549.10595999996</v>
      </c>
      <c r="J3722" s="17">
        <v>812341.06290999998</v>
      </c>
      <c r="K3722" s="17">
        <v>721313.24589999998</v>
      </c>
      <c r="L3722" s="17">
        <v>814466.99835000001</v>
      </c>
      <c r="M3722" s="17">
        <v>724860.74057999998</v>
      </c>
      <c r="N3722" s="17">
        <v>819970.73783999996</v>
      </c>
      <c r="O3722" s="17">
        <v>743670.78683</v>
      </c>
      <c r="P3722" s="17">
        <v>838857.62512999994</v>
      </c>
      <c r="Q3722" s="26" t="s">
        <v>15</v>
      </c>
      <c r="R3722" s="9" t="s">
        <v>15</v>
      </c>
      <c r="S3722" s="9" t="s">
        <v>21</v>
      </c>
      <c r="T3722" s="9" t="s">
        <v>15</v>
      </c>
      <c r="U3722" s="9" t="s">
        <v>17</v>
      </c>
      <c r="V3722" s="9" t="s">
        <v>38</v>
      </c>
      <c r="W3722" s="9" t="s">
        <v>19</v>
      </c>
      <c r="X3722" s="9" t="s">
        <v>15</v>
      </c>
      <c r="Y3722" s="9" t="s">
        <v>20</v>
      </c>
      <c r="Z3722" s="25">
        <v>1</v>
      </c>
    </row>
    <row r="3723" spans="1:26">
      <c r="A3723" s="22">
        <v>362616</v>
      </c>
      <c r="B3723" s="17">
        <v>3749</v>
      </c>
      <c r="C3723" s="17">
        <f t="shared" si="291"/>
        <v>1053371.5260000001</v>
      </c>
      <c r="D3723" s="17">
        <f t="shared" si="292"/>
        <v>1089065.7550000001</v>
      </c>
      <c r="E3723" s="17">
        <f t="shared" si="293"/>
        <v>1080101.8959999999</v>
      </c>
      <c r="F3723" s="17">
        <f t="shared" si="294"/>
        <v>1105430.1400000001</v>
      </c>
      <c r="G3723" s="17">
        <f t="shared" si="295"/>
        <v>1106001.7357543714</v>
      </c>
      <c r="H3723" s="17">
        <v>1104425.4080000001</v>
      </c>
      <c r="I3723" s="17">
        <v>1185808.7</v>
      </c>
      <c r="J3723" s="17">
        <v>1053371.5260000001</v>
      </c>
      <c r="K3723" s="17">
        <v>1184477.8049999999</v>
      </c>
      <c r="L3723" s="17">
        <v>1089065.7550000001</v>
      </c>
      <c r="M3723" s="17">
        <v>1175783.8739999998</v>
      </c>
      <c r="N3723" s="17">
        <v>1080101.8959999999</v>
      </c>
      <c r="O3723" s="17">
        <v>1208801.317</v>
      </c>
      <c r="P3723" s="17">
        <v>1105430.1400000001</v>
      </c>
      <c r="Q3723" s="26" t="s">
        <v>15</v>
      </c>
      <c r="R3723" s="9" t="s">
        <v>15</v>
      </c>
      <c r="S3723" s="9" t="s">
        <v>21</v>
      </c>
      <c r="T3723" s="9" t="s">
        <v>15</v>
      </c>
      <c r="U3723" s="9" t="s">
        <v>17</v>
      </c>
      <c r="V3723" s="9" t="s">
        <v>38</v>
      </c>
      <c r="W3723" s="9" t="s">
        <v>19</v>
      </c>
      <c r="X3723" s="9" t="s">
        <v>15</v>
      </c>
      <c r="Y3723" s="9" t="s">
        <v>20</v>
      </c>
      <c r="Z3723" s="25">
        <v>1</v>
      </c>
    </row>
    <row r="3724" spans="1:26">
      <c r="A3724" s="22">
        <v>362617</v>
      </c>
      <c r="B3724" s="17">
        <v>3658</v>
      </c>
      <c r="C3724" s="17">
        <f t="shared" si="291"/>
        <v>888809.86600000004</v>
      </c>
      <c r="D3724" s="17">
        <f t="shared" si="292"/>
        <v>892025.24800000002</v>
      </c>
      <c r="E3724" s="17">
        <f t="shared" si="293"/>
        <v>889267.11600000004</v>
      </c>
      <c r="F3724" s="17">
        <f t="shared" si="294"/>
        <v>909675.098</v>
      </c>
      <c r="G3724" s="17">
        <f t="shared" si="295"/>
        <v>910145.47274830763</v>
      </c>
      <c r="H3724" s="17">
        <v>908771.57200000004</v>
      </c>
      <c r="I3724" s="17">
        <v>769665.14800000004</v>
      </c>
      <c r="J3724" s="17">
        <v>888809.86600000004</v>
      </c>
      <c r="K3724" s="17">
        <v>769379.82400000002</v>
      </c>
      <c r="L3724" s="17">
        <v>892025.24800000002</v>
      </c>
      <c r="M3724" s="17">
        <v>766051.04399999999</v>
      </c>
      <c r="N3724" s="17">
        <v>889267.11600000004</v>
      </c>
      <c r="O3724" s="17">
        <v>783865.50400000007</v>
      </c>
      <c r="P3724" s="17">
        <v>909675.098</v>
      </c>
      <c r="Q3724" s="26" t="s">
        <v>15</v>
      </c>
      <c r="R3724" s="9" t="s">
        <v>15</v>
      </c>
      <c r="S3724" s="9" t="s">
        <v>21</v>
      </c>
      <c r="T3724" s="9" t="s">
        <v>15</v>
      </c>
      <c r="U3724" s="9" t="s">
        <v>17</v>
      </c>
      <c r="V3724" s="9" t="s">
        <v>38</v>
      </c>
      <c r="W3724" s="9" t="s">
        <v>19</v>
      </c>
      <c r="X3724" s="9" t="s">
        <v>15</v>
      </c>
      <c r="Y3724" s="9" t="s">
        <v>20</v>
      </c>
      <c r="Z3724" s="25">
        <v>1</v>
      </c>
    </row>
    <row r="3725" spans="1:26">
      <c r="A3725" s="22">
        <v>362618</v>
      </c>
      <c r="B3725" s="17">
        <v>5570</v>
      </c>
      <c r="C3725" s="17">
        <f t="shared" si="291"/>
        <v>1321226.28</v>
      </c>
      <c r="D3725" s="17">
        <f t="shared" si="292"/>
        <v>1338309.47</v>
      </c>
      <c r="E3725" s="17">
        <f t="shared" si="293"/>
        <v>1336504.79</v>
      </c>
      <c r="F3725" s="17">
        <f t="shared" si="294"/>
        <v>1367719.0699999998</v>
      </c>
      <c r="G3725" s="17">
        <f t="shared" si="295"/>
        <v>1368426.2900994851</v>
      </c>
      <c r="H3725" s="17">
        <v>1366404.55</v>
      </c>
      <c r="I3725" s="17">
        <v>1276064.72</v>
      </c>
      <c r="J3725" s="17">
        <v>1321226.28</v>
      </c>
      <c r="K3725" s="17">
        <v>1276064.72</v>
      </c>
      <c r="L3725" s="17">
        <v>1338309.47</v>
      </c>
      <c r="M3725" s="17">
        <v>1272906.53</v>
      </c>
      <c r="N3725" s="17">
        <v>1336504.79</v>
      </c>
      <c r="O3725" s="17">
        <v>1304070.68</v>
      </c>
      <c r="P3725" s="17">
        <v>1367719.0699999998</v>
      </c>
      <c r="Q3725" s="26" t="s">
        <v>15</v>
      </c>
      <c r="R3725" s="9" t="s">
        <v>15</v>
      </c>
      <c r="S3725" s="9" t="s">
        <v>21</v>
      </c>
      <c r="T3725" s="9" t="s">
        <v>15</v>
      </c>
      <c r="U3725" s="9" t="s">
        <v>17</v>
      </c>
      <c r="V3725" s="9" t="s">
        <v>38</v>
      </c>
      <c r="W3725" s="9" t="s">
        <v>19</v>
      </c>
      <c r="X3725" s="9" t="s">
        <v>15</v>
      </c>
      <c r="Y3725" s="9" t="s">
        <v>20</v>
      </c>
      <c r="Z3725" s="25">
        <v>1</v>
      </c>
    </row>
    <row r="3726" spans="1:26">
      <c r="A3726" s="22">
        <v>362619</v>
      </c>
      <c r="B3726" s="17">
        <v>11349</v>
      </c>
      <c r="C3726" s="17">
        <f t="shared" si="291"/>
        <v>2899260.9359999998</v>
      </c>
      <c r="D3726" s="17">
        <f t="shared" si="292"/>
        <v>2925749.5019999999</v>
      </c>
      <c r="E3726" s="17">
        <f t="shared" si="293"/>
        <v>2900021.3190000001</v>
      </c>
      <c r="F3726" s="17">
        <f t="shared" si="294"/>
        <v>2966844.2309999997</v>
      </c>
      <c r="G3726" s="17">
        <f t="shared" si="295"/>
        <v>2968378.3266474376</v>
      </c>
      <c r="H3726" s="17">
        <v>2963927.5379999997</v>
      </c>
      <c r="I3726" s="17">
        <v>2782808.8470000001</v>
      </c>
      <c r="J3726" s="17">
        <v>2899260.9359999998</v>
      </c>
      <c r="K3726" s="17">
        <v>2781764.7390000001</v>
      </c>
      <c r="L3726" s="17">
        <v>2925749.5019999999</v>
      </c>
      <c r="M3726" s="17">
        <v>2756604.0060000001</v>
      </c>
      <c r="N3726" s="17">
        <v>2900021.3190000001</v>
      </c>
      <c r="O3726" s="17">
        <v>2824289.4420000003</v>
      </c>
      <c r="P3726" s="17">
        <v>2966844.2309999997</v>
      </c>
      <c r="Q3726" s="26" t="s">
        <v>15</v>
      </c>
      <c r="R3726" s="9" t="s">
        <v>15</v>
      </c>
      <c r="S3726" s="9" t="s">
        <v>16</v>
      </c>
      <c r="T3726" s="9" t="s">
        <v>15</v>
      </c>
      <c r="U3726" s="9" t="s">
        <v>17</v>
      </c>
      <c r="V3726" s="9" t="s">
        <v>38</v>
      </c>
      <c r="W3726" s="9" t="s">
        <v>19</v>
      </c>
      <c r="X3726" s="9" t="s">
        <v>15</v>
      </c>
      <c r="Y3726" s="9" t="s">
        <v>20</v>
      </c>
      <c r="Z3726" s="25">
        <v>1</v>
      </c>
    </row>
    <row r="3727" spans="1:26">
      <c r="A3727" s="22">
        <v>362620</v>
      </c>
      <c r="B3727" s="17">
        <v>6034</v>
      </c>
      <c r="C3727" s="17">
        <f t="shared" si="291"/>
        <v>1416065.1540000001</v>
      </c>
      <c r="D3727" s="17">
        <f t="shared" si="292"/>
        <v>1423360.26</v>
      </c>
      <c r="E3727" s="17">
        <f t="shared" si="293"/>
        <v>1432918.1159999999</v>
      </c>
      <c r="F3727" s="17">
        <f t="shared" si="294"/>
        <v>1466117.1839999999</v>
      </c>
      <c r="G3727" s="17">
        <f t="shared" si="295"/>
        <v>1466875.283790716</v>
      </c>
      <c r="H3727" s="17">
        <v>1464669.024</v>
      </c>
      <c r="I3727" s="17">
        <v>1248519.0759999999</v>
      </c>
      <c r="J3727" s="17">
        <v>1416065.1540000001</v>
      </c>
      <c r="K3727" s="17">
        <v>1243004</v>
      </c>
      <c r="L3727" s="17">
        <v>1423360.26</v>
      </c>
      <c r="M3727" s="17">
        <v>1249333.666</v>
      </c>
      <c r="N3727" s="17">
        <v>1432918.1159999999</v>
      </c>
      <c r="O3727" s="17">
        <v>1280722.534</v>
      </c>
      <c r="P3727" s="17">
        <v>1466117.1839999999</v>
      </c>
      <c r="Q3727" s="26" t="s">
        <v>15</v>
      </c>
      <c r="R3727" s="9" t="s">
        <v>15</v>
      </c>
      <c r="S3727" s="9" t="s">
        <v>21</v>
      </c>
      <c r="T3727" s="9" t="s">
        <v>15</v>
      </c>
      <c r="U3727" s="9" t="s">
        <v>17</v>
      </c>
      <c r="V3727" s="9" t="s">
        <v>38</v>
      </c>
      <c r="W3727" s="9" t="s">
        <v>19</v>
      </c>
      <c r="X3727" s="9" t="s">
        <v>15</v>
      </c>
      <c r="Y3727" s="9" t="s">
        <v>20</v>
      </c>
      <c r="Z3727" s="25">
        <v>1</v>
      </c>
    </row>
    <row r="3728" spans="1:26">
      <c r="A3728" s="22">
        <v>362621</v>
      </c>
      <c r="B3728" s="17">
        <v>5012</v>
      </c>
      <c r="C3728" s="17">
        <f t="shared" si="291"/>
        <v>1256598.6159999999</v>
      </c>
      <c r="D3728" s="17">
        <f t="shared" si="292"/>
        <v>1257926.7960000001</v>
      </c>
      <c r="E3728" s="17">
        <f t="shared" si="293"/>
        <v>1262903.7120000001</v>
      </c>
      <c r="F3728" s="17">
        <f t="shared" si="294"/>
        <v>1291848.0119999999</v>
      </c>
      <c r="G3728" s="17">
        <f t="shared" si="295"/>
        <v>1292516.0006970987</v>
      </c>
      <c r="H3728" s="17">
        <v>1290559.9280000001</v>
      </c>
      <c r="I3728" s="17">
        <v>1070708.548</v>
      </c>
      <c r="J3728" s="17">
        <v>1256598.6159999999</v>
      </c>
      <c r="K3728" s="17">
        <v>1068142.4039999999</v>
      </c>
      <c r="L3728" s="17">
        <v>1257926.7960000001</v>
      </c>
      <c r="M3728" s="17">
        <v>1070698.524</v>
      </c>
      <c r="N3728" s="17">
        <v>1262903.7120000001</v>
      </c>
      <c r="O3728" s="17">
        <v>1095613.176</v>
      </c>
      <c r="P3728" s="17">
        <v>1291848.0119999999</v>
      </c>
      <c r="Q3728" s="26" t="s">
        <v>15</v>
      </c>
      <c r="R3728" s="9" t="s">
        <v>15</v>
      </c>
      <c r="S3728" s="9" t="s">
        <v>21</v>
      </c>
      <c r="T3728" s="9" t="s">
        <v>15</v>
      </c>
      <c r="U3728" s="9" t="s">
        <v>17</v>
      </c>
      <c r="V3728" s="9" t="s">
        <v>38</v>
      </c>
      <c r="W3728" s="9" t="s">
        <v>19</v>
      </c>
      <c r="X3728" s="9" t="s">
        <v>15</v>
      </c>
      <c r="Y3728" s="9" t="s">
        <v>20</v>
      </c>
      <c r="Z3728" s="25">
        <v>1</v>
      </c>
    </row>
    <row r="3729" spans="1:26">
      <c r="A3729" s="22">
        <v>362622</v>
      </c>
      <c r="B3729" s="17">
        <v>4877</v>
      </c>
      <c r="C3729" s="17">
        <f t="shared" si="291"/>
        <v>1174805.899</v>
      </c>
      <c r="D3729" s="17">
        <f t="shared" si="292"/>
        <v>1180638.791</v>
      </c>
      <c r="E3729" s="17">
        <f t="shared" si="293"/>
        <v>1182150.6610000001</v>
      </c>
      <c r="F3729" s="17">
        <f t="shared" si="294"/>
        <v>1209500.8770000001</v>
      </c>
      <c r="G3729" s="17">
        <f t="shared" si="295"/>
        <v>1210126.2856451829</v>
      </c>
      <c r="H3729" s="17">
        <v>1208306.0120000001</v>
      </c>
      <c r="I3729" s="17">
        <v>1043541.444</v>
      </c>
      <c r="J3729" s="17">
        <v>1174805.899</v>
      </c>
      <c r="K3729" s="17">
        <v>1036694.1360000001</v>
      </c>
      <c r="L3729" s="17">
        <v>1180638.791</v>
      </c>
      <c r="M3729" s="17">
        <v>1036523.441</v>
      </c>
      <c r="N3729" s="17">
        <v>1182150.6610000001</v>
      </c>
      <c r="O3729" s="17">
        <v>1062342.2790000001</v>
      </c>
      <c r="P3729" s="17">
        <v>1209500.8770000001</v>
      </c>
      <c r="Q3729" s="26" t="s">
        <v>22</v>
      </c>
      <c r="R3729" s="9" t="s">
        <v>15</v>
      </c>
      <c r="S3729" s="9" t="s">
        <v>21</v>
      </c>
      <c r="T3729" s="9" t="s">
        <v>15</v>
      </c>
      <c r="U3729" s="9" t="s">
        <v>17</v>
      </c>
      <c r="V3729" s="9" t="s">
        <v>38</v>
      </c>
      <c r="W3729" s="9" t="s">
        <v>19</v>
      </c>
      <c r="X3729" s="9" t="s">
        <v>15</v>
      </c>
      <c r="Y3729" s="9" t="s">
        <v>20</v>
      </c>
      <c r="Z3729" s="25">
        <v>1</v>
      </c>
    </row>
    <row r="3730" spans="1:26">
      <c r="A3730" s="22">
        <v>362623</v>
      </c>
      <c r="B3730" s="17">
        <v>6992</v>
      </c>
      <c r="C3730" s="17">
        <f t="shared" si="291"/>
        <v>1672954.8640000001</v>
      </c>
      <c r="D3730" s="17">
        <f t="shared" si="292"/>
        <v>1682827.568</v>
      </c>
      <c r="E3730" s="17">
        <f t="shared" si="293"/>
        <v>1677660.48</v>
      </c>
      <c r="F3730" s="17">
        <f t="shared" si="294"/>
        <v>1716053.5520000001</v>
      </c>
      <c r="G3730" s="17">
        <f t="shared" si="295"/>
        <v>1716940.8888737687</v>
      </c>
      <c r="H3730" s="17">
        <v>1714354.4959999998</v>
      </c>
      <c r="I3730" s="17">
        <v>1575472.4</v>
      </c>
      <c r="J3730" s="17">
        <v>1672954.8640000001</v>
      </c>
      <c r="K3730" s="17">
        <v>1568913.9040000001</v>
      </c>
      <c r="L3730" s="17">
        <v>1682827.568</v>
      </c>
      <c r="M3730" s="17">
        <v>1562292.48</v>
      </c>
      <c r="N3730" s="17">
        <v>1677660.48</v>
      </c>
      <c r="O3730" s="17">
        <v>1594623.4879999999</v>
      </c>
      <c r="P3730" s="17">
        <v>1716053.5520000001</v>
      </c>
      <c r="Q3730" s="26" t="s">
        <v>15</v>
      </c>
      <c r="R3730" s="9" t="s">
        <v>15</v>
      </c>
      <c r="S3730" s="9" t="s">
        <v>16</v>
      </c>
      <c r="T3730" s="9" t="s">
        <v>15</v>
      </c>
      <c r="U3730" s="9" t="s">
        <v>23</v>
      </c>
      <c r="V3730" s="9" t="s">
        <v>38</v>
      </c>
      <c r="W3730" s="9" t="s">
        <v>19</v>
      </c>
      <c r="X3730" s="9" t="s">
        <v>15</v>
      </c>
      <c r="Y3730" s="9" t="s">
        <v>20</v>
      </c>
      <c r="Z3730" s="25">
        <v>1</v>
      </c>
    </row>
    <row r="3731" spans="1:26">
      <c r="A3731" s="22">
        <v>362624</v>
      </c>
      <c r="B3731" s="17">
        <v>6836</v>
      </c>
      <c r="C3731" s="17">
        <f t="shared" si="291"/>
        <v>1639539.4040000001</v>
      </c>
      <c r="D3731" s="17">
        <f t="shared" si="292"/>
        <v>1641043.324</v>
      </c>
      <c r="E3731" s="17">
        <f t="shared" si="293"/>
        <v>1633974.9000000001</v>
      </c>
      <c r="F3731" s="17">
        <f t="shared" si="294"/>
        <v>1671333.6400000001</v>
      </c>
      <c r="G3731" s="17">
        <f t="shared" si="295"/>
        <v>1672197.853104197</v>
      </c>
      <c r="H3731" s="17">
        <v>1669665.656</v>
      </c>
      <c r="I3731" s="17">
        <v>1389082.0359999998</v>
      </c>
      <c r="J3731" s="17">
        <v>1639539.4040000001</v>
      </c>
      <c r="K3731" s="17">
        <v>1381808.5319999999</v>
      </c>
      <c r="L3731" s="17">
        <v>1641043.324</v>
      </c>
      <c r="M3731" s="17">
        <v>1373714.7080000001</v>
      </c>
      <c r="N3731" s="17">
        <v>1633974.9000000001</v>
      </c>
      <c r="O3731" s="17">
        <v>1400573.352</v>
      </c>
      <c r="P3731" s="17">
        <v>1671333.6400000001</v>
      </c>
      <c r="Q3731" s="26" t="s">
        <v>15</v>
      </c>
      <c r="R3731" s="9" t="s">
        <v>15</v>
      </c>
      <c r="S3731" s="9" t="s">
        <v>16</v>
      </c>
      <c r="T3731" s="9" t="s">
        <v>15</v>
      </c>
      <c r="U3731" s="9" t="s">
        <v>24</v>
      </c>
      <c r="V3731" s="9" t="s">
        <v>38</v>
      </c>
      <c r="W3731" s="9" t="s">
        <v>19</v>
      </c>
      <c r="X3731" s="9" t="s">
        <v>15</v>
      </c>
      <c r="Y3731" s="9" t="s">
        <v>20</v>
      </c>
      <c r="Z3731" s="25">
        <v>1</v>
      </c>
    </row>
    <row r="3732" spans="1:26">
      <c r="A3732" s="22">
        <v>362625</v>
      </c>
      <c r="B3732" s="17">
        <v>6126.14</v>
      </c>
      <c r="C3732" s="17">
        <f t="shared" si="291"/>
        <v>1603768.3167400002</v>
      </c>
      <c r="D3732" s="17">
        <f t="shared" si="292"/>
        <v>1614305.2775400002</v>
      </c>
      <c r="E3732" s="17">
        <f t="shared" si="293"/>
        <v>1599945.6053799998</v>
      </c>
      <c r="F3732" s="17">
        <f t="shared" si="294"/>
        <v>1636610.5532800001</v>
      </c>
      <c r="G3732" s="17">
        <f t="shared" si="295"/>
        <v>1637456.8117724764</v>
      </c>
      <c r="H3732" s="17">
        <v>1634999.37846</v>
      </c>
      <c r="I3732" s="17">
        <v>1450228.8699200002</v>
      </c>
      <c r="J3732" s="17">
        <v>1603768.3167400002</v>
      </c>
      <c r="K3732" s="17">
        <v>1449947.06748</v>
      </c>
      <c r="L3732" s="17">
        <v>1614305.2775400002</v>
      </c>
      <c r="M3732" s="17">
        <v>1435758.9272400001</v>
      </c>
      <c r="N3732" s="17">
        <v>1599945.6053799998</v>
      </c>
      <c r="O3732" s="17">
        <v>1468858.46166</v>
      </c>
      <c r="P3732" s="17">
        <v>1636610.5532800001</v>
      </c>
      <c r="Q3732" s="26" t="s">
        <v>15</v>
      </c>
      <c r="R3732" s="9" t="s">
        <v>15</v>
      </c>
      <c r="S3732" s="9" t="s">
        <v>21</v>
      </c>
      <c r="T3732" s="9" t="s">
        <v>15</v>
      </c>
      <c r="U3732" s="9" t="s">
        <v>17</v>
      </c>
      <c r="V3732" s="9" t="s">
        <v>38</v>
      </c>
      <c r="W3732" s="9" t="s">
        <v>19</v>
      </c>
      <c r="X3732" s="9" t="s">
        <v>15</v>
      </c>
      <c r="Y3732" s="9" t="s">
        <v>20</v>
      </c>
      <c r="Z3732" s="25">
        <v>1</v>
      </c>
    </row>
    <row r="3733" spans="1:26">
      <c r="A3733" s="22">
        <v>362626</v>
      </c>
      <c r="B3733" s="17">
        <v>2792</v>
      </c>
      <c r="C3733" s="17">
        <f t="shared" si="291"/>
        <v>723033.07200000004</v>
      </c>
      <c r="D3733" s="17">
        <f t="shared" si="292"/>
        <v>736524.01600000006</v>
      </c>
      <c r="E3733" s="17">
        <f t="shared" si="293"/>
        <v>730183.38399999996</v>
      </c>
      <c r="F3733" s="17">
        <f t="shared" si="294"/>
        <v>747253.67200000002</v>
      </c>
      <c r="G3733" s="17">
        <f t="shared" si="295"/>
        <v>747640.06188652292</v>
      </c>
      <c r="H3733" s="17">
        <v>746541.71200000006</v>
      </c>
      <c r="I3733" s="17">
        <v>728044.71200000006</v>
      </c>
      <c r="J3733" s="17">
        <v>723033.07200000004</v>
      </c>
      <c r="K3733" s="17">
        <v>728044.71200000006</v>
      </c>
      <c r="L3733" s="17">
        <v>736524.01600000006</v>
      </c>
      <c r="M3733" s="17">
        <v>721849.26399999997</v>
      </c>
      <c r="N3733" s="17">
        <v>730183.38399999996</v>
      </c>
      <c r="O3733" s="17">
        <v>741027.51199999999</v>
      </c>
      <c r="P3733" s="17">
        <v>747253.67200000002</v>
      </c>
      <c r="Q3733" s="26" t="s">
        <v>15</v>
      </c>
      <c r="R3733" s="9" t="s">
        <v>15</v>
      </c>
      <c r="S3733" s="9" t="s">
        <v>25</v>
      </c>
      <c r="T3733" s="9" t="s">
        <v>15</v>
      </c>
      <c r="U3733" s="9" t="s">
        <v>17</v>
      </c>
      <c r="V3733" s="9" t="s">
        <v>38</v>
      </c>
      <c r="W3733" s="9" t="s">
        <v>19</v>
      </c>
      <c r="X3733" s="9" t="s">
        <v>15</v>
      </c>
      <c r="Y3733" s="9" t="s">
        <v>20</v>
      </c>
      <c r="Z3733" s="25">
        <v>1</v>
      </c>
    </row>
    <row r="3734" spans="1:26">
      <c r="A3734" s="22">
        <v>362627</v>
      </c>
      <c r="B3734" s="17">
        <v>12841</v>
      </c>
      <c r="C3734" s="17">
        <f t="shared" si="291"/>
        <v>3319359.977</v>
      </c>
      <c r="D3734" s="17">
        <f t="shared" si="292"/>
        <v>3364907.0039999997</v>
      </c>
      <c r="E3734" s="17">
        <f t="shared" si="293"/>
        <v>3335513.9550000001</v>
      </c>
      <c r="F3734" s="17">
        <f t="shared" si="294"/>
        <v>3412585.6370000001</v>
      </c>
      <c r="G3734" s="17">
        <f t="shared" si="295"/>
        <v>3414350.2165884832</v>
      </c>
      <c r="H3734" s="17">
        <v>3409285.5</v>
      </c>
      <c r="I3734" s="17">
        <v>3245781.0469999998</v>
      </c>
      <c r="J3734" s="17">
        <v>3319359.977</v>
      </c>
      <c r="K3734" s="17">
        <v>3245781.0469999998</v>
      </c>
      <c r="L3734" s="17">
        <v>3364907.0039999997</v>
      </c>
      <c r="M3734" s="17">
        <v>3216619.1359999999</v>
      </c>
      <c r="N3734" s="17">
        <v>3335513.9550000001</v>
      </c>
      <c r="O3734" s="17">
        <v>3295848.1060000001</v>
      </c>
      <c r="P3734" s="17">
        <v>3412585.6370000001</v>
      </c>
      <c r="Q3734" s="26" t="s">
        <v>15</v>
      </c>
      <c r="R3734" s="9" t="s">
        <v>15</v>
      </c>
      <c r="S3734" s="9" t="s">
        <v>16</v>
      </c>
      <c r="T3734" s="9" t="s">
        <v>15</v>
      </c>
      <c r="U3734" s="9" t="s">
        <v>17</v>
      </c>
      <c r="V3734" s="9" t="s">
        <v>38</v>
      </c>
      <c r="W3734" s="9" t="s">
        <v>19</v>
      </c>
      <c r="X3734" s="9" t="s">
        <v>15</v>
      </c>
      <c r="Y3734" s="9" t="s">
        <v>20</v>
      </c>
      <c r="Z3734" s="25">
        <v>1</v>
      </c>
    </row>
    <row r="3735" spans="1:26">
      <c r="A3735" s="22">
        <v>362628</v>
      </c>
      <c r="B3735" s="17">
        <v>7762</v>
      </c>
      <c r="C3735" s="17">
        <f t="shared" si="291"/>
        <v>1894618.818</v>
      </c>
      <c r="D3735" s="17">
        <f t="shared" si="292"/>
        <v>1898965.5379999999</v>
      </c>
      <c r="E3735" s="17">
        <f t="shared" si="293"/>
        <v>1906463.6300000001</v>
      </c>
      <c r="F3735" s="17">
        <f t="shared" si="294"/>
        <v>1950272.358</v>
      </c>
      <c r="G3735" s="17">
        <f t="shared" si="295"/>
        <v>1951280.8047207494</v>
      </c>
      <c r="H3735" s="17">
        <v>1948324.0960000001</v>
      </c>
      <c r="I3735" s="17">
        <v>1648641.0379999999</v>
      </c>
      <c r="J3735" s="17">
        <v>1894618.818</v>
      </c>
      <c r="K3735" s="17">
        <v>1644744.514</v>
      </c>
      <c r="L3735" s="17">
        <v>1898965.5379999999</v>
      </c>
      <c r="M3735" s="17">
        <v>1648648.8</v>
      </c>
      <c r="N3735" s="17">
        <v>1906463.6300000001</v>
      </c>
      <c r="O3735" s="17">
        <v>1687326.8460000001</v>
      </c>
      <c r="P3735" s="17">
        <v>1950272.358</v>
      </c>
      <c r="Q3735" s="26" t="s">
        <v>15</v>
      </c>
      <c r="R3735" s="9" t="s">
        <v>15</v>
      </c>
      <c r="S3735" s="9" t="s">
        <v>16</v>
      </c>
      <c r="T3735" s="9" t="s">
        <v>15</v>
      </c>
      <c r="U3735" s="9" t="s">
        <v>17</v>
      </c>
      <c r="V3735" s="9" t="s">
        <v>38</v>
      </c>
      <c r="W3735" s="9" t="s">
        <v>19</v>
      </c>
      <c r="X3735" s="9" t="s">
        <v>15</v>
      </c>
      <c r="Y3735" s="9" t="s">
        <v>20</v>
      </c>
      <c r="Z3735" s="25">
        <v>1</v>
      </c>
    </row>
    <row r="3736" spans="1:26">
      <c r="A3736" s="22">
        <v>362629</v>
      </c>
      <c r="B3736" s="17">
        <v>5887</v>
      </c>
      <c r="C3736" s="17">
        <f t="shared" si="291"/>
        <v>1436480.983</v>
      </c>
      <c r="D3736" s="17">
        <f t="shared" si="292"/>
        <v>1439813.0249999999</v>
      </c>
      <c r="E3736" s="17">
        <f t="shared" si="293"/>
        <v>1426867.5120000001</v>
      </c>
      <c r="F3736" s="17">
        <f t="shared" si="294"/>
        <v>1459728.746</v>
      </c>
      <c r="G3736" s="17">
        <f t="shared" si="295"/>
        <v>1460483.5424575559</v>
      </c>
      <c r="H3736" s="17">
        <v>1458274.6570000001</v>
      </c>
      <c r="I3736" s="17">
        <v>1244441.156</v>
      </c>
      <c r="J3736" s="17">
        <v>1436480.983</v>
      </c>
      <c r="K3736" s="17">
        <v>1242728.0390000001</v>
      </c>
      <c r="L3736" s="17">
        <v>1439813.0249999999</v>
      </c>
      <c r="M3736" s="17">
        <v>1229753.091</v>
      </c>
      <c r="N3736" s="17">
        <v>1426867.5120000001</v>
      </c>
      <c r="O3736" s="17">
        <v>1259082.125</v>
      </c>
      <c r="P3736" s="17">
        <v>1459728.746</v>
      </c>
      <c r="Q3736" s="26" t="s">
        <v>15</v>
      </c>
      <c r="R3736" s="9" t="s">
        <v>15</v>
      </c>
      <c r="S3736" s="9" t="s">
        <v>21</v>
      </c>
      <c r="T3736" s="9" t="s">
        <v>15</v>
      </c>
      <c r="U3736" s="9" t="s">
        <v>17</v>
      </c>
      <c r="V3736" s="9" t="s">
        <v>38</v>
      </c>
      <c r="W3736" s="9" t="s">
        <v>19</v>
      </c>
      <c r="X3736" s="9" t="s">
        <v>15</v>
      </c>
      <c r="Y3736" s="9" t="s">
        <v>20</v>
      </c>
      <c r="Z3736" s="25">
        <v>1</v>
      </c>
    </row>
    <row r="3737" spans="1:26">
      <c r="A3737" s="22">
        <v>362630</v>
      </c>
      <c r="B3737" s="17">
        <v>5093.8599999999997</v>
      </c>
      <c r="C3737" s="17">
        <f t="shared" si="291"/>
        <v>1236962.3992399999</v>
      </c>
      <c r="D3737" s="17">
        <f t="shared" si="292"/>
        <v>1245367.2682399999</v>
      </c>
      <c r="E3737" s="17">
        <f t="shared" si="293"/>
        <v>1240044.1845399998</v>
      </c>
      <c r="F3737" s="17">
        <f t="shared" si="294"/>
        <v>1268238.6996399998</v>
      </c>
      <c r="G3737" s="17">
        <f t="shared" si="295"/>
        <v>1268894.4804351965</v>
      </c>
      <c r="H3737" s="17">
        <v>1266980.5162199999</v>
      </c>
      <c r="I3737" s="17">
        <v>1157722.31308</v>
      </c>
      <c r="J3737" s="17">
        <v>1236962.3992399999</v>
      </c>
      <c r="K3737" s="17">
        <v>1152353.3846399998</v>
      </c>
      <c r="L3737" s="17">
        <v>1245367.2682399999</v>
      </c>
      <c r="M3737" s="17">
        <v>1146281.50352</v>
      </c>
      <c r="N3737" s="17">
        <v>1240044.1845399998</v>
      </c>
      <c r="O3737" s="17">
        <v>1172713.5430600001</v>
      </c>
      <c r="P3737" s="17">
        <v>1268238.6996399998</v>
      </c>
      <c r="Q3737" s="26" t="s">
        <v>15</v>
      </c>
      <c r="R3737" s="9" t="s">
        <v>15</v>
      </c>
      <c r="S3737" s="9" t="s">
        <v>21</v>
      </c>
      <c r="T3737" s="9" t="s">
        <v>15</v>
      </c>
      <c r="U3737" s="9" t="s">
        <v>23</v>
      </c>
      <c r="V3737" s="9" t="s">
        <v>38</v>
      </c>
      <c r="W3737" s="9" t="s">
        <v>19</v>
      </c>
      <c r="X3737" s="9" t="s">
        <v>15</v>
      </c>
      <c r="Y3737" s="9" t="s">
        <v>20</v>
      </c>
      <c r="Z3737" s="25">
        <v>1</v>
      </c>
    </row>
    <row r="3738" spans="1:26">
      <c r="A3738" s="22">
        <v>362631</v>
      </c>
      <c r="B3738" s="17">
        <v>7497</v>
      </c>
      <c r="C3738" s="17">
        <f t="shared" si="291"/>
        <v>1776759.0120000001</v>
      </c>
      <c r="D3738" s="17">
        <f t="shared" si="292"/>
        <v>1777508.7120000001</v>
      </c>
      <c r="E3738" s="17">
        <f t="shared" si="293"/>
        <v>1779810.291</v>
      </c>
      <c r="F3738" s="17">
        <f t="shared" si="294"/>
        <v>1820758.905</v>
      </c>
      <c r="G3738" s="17">
        <f t="shared" si="295"/>
        <v>1821700.3829117855</v>
      </c>
      <c r="H3738" s="17">
        <v>1818944.6309999998</v>
      </c>
      <c r="I3738" s="17">
        <v>1543602.3119999999</v>
      </c>
      <c r="J3738" s="17">
        <v>1776759.0120000001</v>
      </c>
      <c r="K3738" s="17">
        <v>1539493.956</v>
      </c>
      <c r="L3738" s="17">
        <v>1777508.7120000001</v>
      </c>
      <c r="M3738" s="17">
        <v>1539239.058</v>
      </c>
      <c r="N3738" s="17">
        <v>1779810.291</v>
      </c>
      <c r="O3738" s="17">
        <v>1571101.308</v>
      </c>
      <c r="P3738" s="17">
        <v>1820758.905</v>
      </c>
      <c r="Q3738" s="26" t="s">
        <v>22</v>
      </c>
      <c r="R3738" s="9" t="s">
        <v>15</v>
      </c>
      <c r="S3738" s="9" t="s">
        <v>21</v>
      </c>
      <c r="T3738" s="9" t="s">
        <v>15</v>
      </c>
      <c r="U3738" s="9" t="s">
        <v>24</v>
      </c>
      <c r="V3738" s="9" t="s">
        <v>38</v>
      </c>
      <c r="W3738" s="9" t="s">
        <v>19</v>
      </c>
      <c r="X3738" s="9" t="s">
        <v>15</v>
      </c>
      <c r="Y3738" s="9" t="s">
        <v>20</v>
      </c>
      <c r="Z3738" s="25">
        <v>1</v>
      </c>
    </row>
    <row r="3739" spans="1:26">
      <c r="A3739" s="22">
        <v>362632</v>
      </c>
      <c r="B3739" s="17">
        <v>3329</v>
      </c>
      <c r="C3739" s="17">
        <f t="shared" si="291"/>
        <v>788816.53700000001</v>
      </c>
      <c r="D3739" s="17">
        <f t="shared" si="292"/>
        <v>806786.47900000005</v>
      </c>
      <c r="E3739" s="17">
        <f t="shared" si="293"/>
        <v>805724.52800000005</v>
      </c>
      <c r="F3739" s="17">
        <f t="shared" si="294"/>
        <v>824586.64199999999</v>
      </c>
      <c r="G3739" s="17">
        <f t="shared" si="295"/>
        <v>825013.01921428379</v>
      </c>
      <c r="H3739" s="17">
        <v>823807.65599999996</v>
      </c>
      <c r="I3739" s="17">
        <v>861581.8189999999</v>
      </c>
      <c r="J3739" s="17">
        <v>788816.53700000001</v>
      </c>
      <c r="K3739" s="17">
        <v>861581.8189999999</v>
      </c>
      <c r="L3739" s="17">
        <v>806786.47900000005</v>
      </c>
      <c r="M3739" s="17">
        <v>859724.23699999996</v>
      </c>
      <c r="N3739" s="17">
        <v>805724.52800000005</v>
      </c>
      <c r="O3739" s="17">
        <v>883956.02799999993</v>
      </c>
      <c r="P3739" s="17">
        <v>824586.64199999999</v>
      </c>
      <c r="Q3739" s="26" t="s">
        <v>15</v>
      </c>
      <c r="R3739" s="9" t="s">
        <v>15</v>
      </c>
      <c r="S3739" s="9" t="s">
        <v>21</v>
      </c>
      <c r="T3739" s="9" t="s">
        <v>15</v>
      </c>
      <c r="U3739" s="9" t="s">
        <v>17</v>
      </c>
      <c r="V3739" s="9" t="s">
        <v>38</v>
      </c>
      <c r="W3739" s="9" t="s">
        <v>19</v>
      </c>
      <c r="X3739" s="9" t="s">
        <v>15</v>
      </c>
      <c r="Y3739" s="9" t="s">
        <v>20</v>
      </c>
      <c r="Z3739" s="25">
        <v>1</v>
      </c>
    </row>
    <row r="3740" spans="1:26">
      <c r="A3740" s="22">
        <v>362633</v>
      </c>
      <c r="B3740" s="17">
        <v>4741</v>
      </c>
      <c r="C3740" s="17">
        <f t="shared" si="291"/>
        <v>1157880.2069999999</v>
      </c>
      <c r="D3740" s="17">
        <f t="shared" si="292"/>
        <v>1162910.4080000001</v>
      </c>
      <c r="E3740" s="17">
        <f t="shared" si="293"/>
        <v>1167475.9909999999</v>
      </c>
      <c r="F3740" s="17">
        <f t="shared" si="294"/>
        <v>1194509.173</v>
      </c>
      <c r="G3740" s="17">
        <f t="shared" si="295"/>
        <v>1195126.829735725</v>
      </c>
      <c r="H3740" s="17">
        <v>1193323.923</v>
      </c>
      <c r="I3740" s="17">
        <v>1063472.6739999999</v>
      </c>
      <c r="J3740" s="17">
        <v>1157880.2069999999</v>
      </c>
      <c r="K3740" s="17">
        <v>1060244.0530000001</v>
      </c>
      <c r="L3740" s="17">
        <v>1162910.4080000001</v>
      </c>
      <c r="M3740" s="17">
        <v>1062647.74</v>
      </c>
      <c r="N3740" s="17">
        <v>1167475.9909999999</v>
      </c>
      <c r="O3740" s="17">
        <v>1088595.233</v>
      </c>
      <c r="P3740" s="17">
        <v>1194509.173</v>
      </c>
      <c r="Q3740" s="26" t="s">
        <v>15</v>
      </c>
      <c r="R3740" s="9" t="s">
        <v>15</v>
      </c>
      <c r="S3740" s="9" t="s">
        <v>21</v>
      </c>
      <c r="T3740" s="9" t="s">
        <v>15</v>
      </c>
      <c r="U3740" s="9" t="s">
        <v>17</v>
      </c>
      <c r="V3740" s="9" t="s">
        <v>38</v>
      </c>
      <c r="W3740" s="9" t="s">
        <v>19</v>
      </c>
      <c r="X3740" s="9" t="s">
        <v>15</v>
      </c>
      <c r="Y3740" s="9" t="s">
        <v>20</v>
      </c>
      <c r="Z3740" s="25">
        <v>1</v>
      </c>
    </row>
    <row r="3741" spans="1:26">
      <c r="A3741" s="22">
        <v>362634</v>
      </c>
      <c r="B3741" s="17">
        <v>2219</v>
      </c>
      <c r="C3741" s="17">
        <f t="shared" si="291"/>
        <v>642740.0070000001</v>
      </c>
      <c r="D3741" s="17">
        <f t="shared" si="292"/>
        <v>643316.94700000004</v>
      </c>
      <c r="E3741" s="17">
        <f t="shared" si="293"/>
        <v>645866.57799999998</v>
      </c>
      <c r="F3741" s="17">
        <f t="shared" si="294"/>
        <v>660716.12600000005</v>
      </c>
      <c r="G3741" s="17">
        <f t="shared" si="295"/>
        <v>661057.76905712381</v>
      </c>
      <c r="H3741" s="17">
        <v>660057.08299999998</v>
      </c>
      <c r="I3741" s="17">
        <v>454628.72</v>
      </c>
      <c r="J3741" s="17">
        <v>642740.0070000001</v>
      </c>
      <c r="K3741" s="17">
        <v>454344.68800000002</v>
      </c>
      <c r="L3741" s="17">
        <v>643316.94700000004</v>
      </c>
      <c r="M3741" s="17">
        <v>455487.473</v>
      </c>
      <c r="N3741" s="17">
        <v>645866.57799999998</v>
      </c>
      <c r="O3741" s="17">
        <v>466371.66800000001</v>
      </c>
      <c r="P3741" s="17">
        <v>660716.12600000005</v>
      </c>
      <c r="Q3741" s="26" t="s">
        <v>15</v>
      </c>
      <c r="R3741" s="9" t="s">
        <v>15</v>
      </c>
      <c r="S3741" s="9" t="s">
        <v>25</v>
      </c>
      <c r="T3741" s="9" t="s">
        <v>22</v>
      </c>
      <c r="U3741" s="9" t="s">
        <v>17</v>
      </c>
      <c r="V3741" s="9" t="s">
        <v>38</v>
      </c>
      <c r="W3741" s="9" t="s">
        <v>19</v>
      </c>
      <c r="X3741" s="9" t="s">
        <v>15</v>
      </c>
      <c r="Y3741" s="9" t="s">
        <v>20</v>
      </c>
      <c r="Z3741" s="25">
        <v>1</v>
      </c>
    </row>
    <row r="3742" spans="1:26">
      <c r="A3742" s="22">
        <v>362635</v>
      </c>
      <c r="B3742" s="17">
        <v>5417</v>
      </c>
      <c r="C3742" s="17">
        <f t="shared" si="291"/>
        <v>1280248.3629999999</v>
      </c>
      <c r="D3742" s="17">
        <f t="shared" si="292"/>
        <v>1288346.7779999999</v>
      </c>
      <c r="E3742" s="17">
        <f t="shared" si="293"/>
        <v>1286580.8360000001</v>
      </c>
      <c r="F3742" s="17">
        <f t="shared" si="294"/>
        <v>1316016.814</v>
      </c>
      <c r="G3742" s="17">
        <f t="shared" si="295"/>
        <v>1316697.2998998722</v>
      </c>
      <c r="H3742" s="17">
        <v>1314722.1510000001</v>
      </c>
      <c r="I3742" s="17">
        <v>1212974.6399999999</v>
      </c>
      <c r="J3742" s="17">
        <v>1280248.3629999999</v>
      </c>
      <c r="K3742" s="17">
        <v>1209740.6910000001</v>
      </c>
      <c r="L3742" s="17">
        <v>1288346.7779999999</v>
      </c>
      <c r="M3742" s="17">
        <v>1206566.3289999999</v>
      </c>
      <c r="N3742" s="17">
        <v>1286580.8360000001</v>
      </c>
      <c r="O3742" s="17">
        <v>1232123.7350000001</v>
      </c>
      <c r="P3742" s="17">
        <v>1316016.814</v>
      </c>
      <c r="Q3742" s="26" t="s">
        <v>15</v>
      </c>
      <c r="R3742" s="9" t="s">
        <v>15</v>
      </c>
      <c r="S3742" s="9" t="s">
        <v>16</v>
      </c>
      <c r="T3742" s="9" t="s">
        <v>15</v>
      </c>
      <c r="U3742" s="9" t="s">
        <v>23</v>
      </c>
      <c r="V3742" s="9" t="s">
        <v>38</v>
      </c>
      <c r="W3742" s="9" t="s">
        <v>19</v>
      </c>
      <c r="X3742" s="9" t="s">
        <v>15</v>
      </c>
      <c r="Y3742" s="9" t="s">
        <v>20</v>
      </c>
      <c r="Z3742" s="25">
        <v>1</v>
      </c>
    </row>
    <row r="3743" spans="1:26">
      <c r="A3743" s="22">
        <v>362636</v>
      </c>
      <c r="B3743" s="17">
        <v>10427</v>
      </c>
      <c r="C3743" s="17">
        <f t="shared" si="291"/>
        <v>2518422.8829999999</v>
      </c>
      <c r="D3743" s="17">
        <f t="shared" si="292"/>
        <v>2540402.9989999998</v>
      </c>
      <c r="E3743" s="17">
        <f t="shared" si="293"/>
        <v>2557367.7280000001</v>
      </c>
      <c r="F3743" s="17">
        <f t="shared" si="294"/>
        <v>2615894.4790000003</v>
      </c>
      <c r="G3743" s="17">
        <f t="shared" si="295"/>
        <v>2617247.1055694912</v>
      </c>
      <c r="H3743" s="17">
        <v>2613319.0099999998</v>
      </c>
      <c r="I3743" s="17">
        <v>2453994.4499999997</v>
      </c>
      <c r="J3743" s="17">
        <v>2518422.8829999999</v>
      </c>
      <c r="K3743" s="17">
        <v>2453994.4499999997</v>
      </c>
      <c r="L3743" s="17">
        <v>2540402.9989999998</v>
      </c>
      <c r="M3743" s="17">
        <v>2464994.9350000001</v>
      </c>
      <c r="N3743" s="17">
        <v>2557367.7280000001</v>
      </c>
      <c r="O3743" s="17">
        <v>2525596.659</v>
      </c>
      <c r="P3743" s="17">
        <v>2615894.4790000003</v>
      </c>
      <c r="Q3743" s="26" t="s">
        <v>15</v>
      </c>
      <c r="R3743" s="9" t="s">
        <v>15</v>
      </c>
      <c r="S3743" s="9" t="s">
        <v>16</v>
      </c>
      <c r="T3743" s="9" t="s">
        <v>15</v>
      </c>
      <c r="U3743" s="9" t="s">
        <v>17</v>
      </c>
      <c r="V3743" s="9" t="s">
        <v>38</v>
      </c>
      <c r="W3743" s="9" t="s">
        <v>19</v>
      </c>
      <c r="X3743" s="9" t="s">
        <v>15</v>
      </c>
      <c r="Y3743" s="9" t="s">
        <v>20</v>
      </c>
      <c r="Z3743" s="25">
        <v>1</v>
      </c>
    </row>
    <row r="3744" spans="1:26">
      <c r="A3744" s="22">
        <v>362637</v>
      </c>
      <c r="B3744" s="17">
        <v>6020</v>
      </c>
      <c r="C3744" s="17">
        <f t="shared" si="291"/>
        <v>1432368.7</v>
      </c>
      <c r="D3744" s="17">
        <f t="shared" si="292"/>
        <v>1434439.58</v>
      </c>
      <c r="E3744" s="17">
        <f t="shared" si="293"/>
        <v>1444143.8199999998</v>
      </c>
      <c r="F3744" s="17">
        <f t="shared" si="294"/>
        <v>1477392.28</v>
      </c>
      <c r="G3744" s="17">
        <f t="shared" si="295"/>
        <v>1478156.2099167192</v>
      </c>
      <c r="H3744" s="17">
        <v>1475923.4</v>
      </c>
      <c r="I3744" s="17">
        <v>1278756.3600000001</v>
      </c>
      <c r="J3744" s="17">
        <v>1432368.7</v>
      </c>
      <c r="K3744" s="17">
        <v>1278756.3600000001</v>
      </c>
      <c r="L3744" s="17">
        <v>1434439.58</v>
      </c>
      <c r="M3744" s="17">
        <v>1285300.0999999999</v>
      </c>
      <c r="N3744" s="17">
        <v>1444143.8199999998</v>
      </c>
      <c r="O3744" s="17">
        <v>1312955.98</v>
      </c>
      <c r="P3744" s="17">
        <v>1477392.28</v>
      </c>
      <c r="Q3744" s="26" t="s">
        <v>15</v>
      </c>
      <c r="R3744" s="9" t="s">
        <v>15</v>
      </c>
      <c r="S3744" s="9" t="s">
        <v>21</v>
      </c>
      <c r="T3744" s="9" t="s">
        <v>15</v>
      </c>
      <c r="U3744" s="9" t="s">
        <v>17</v>
      </c>
      <c r="V3744" s="9" t="s">
        <v>38</v>
      </c>
      <c r="W3744" s="9" t="s">
        <v>19</v>
      </c>
      <c r="X3744" s="9" t="s">
        <v>15</v>
      </c>
      <c r="Y3744" s="9" t="s">
        <v>20</v>
      </c>
      <c r="Z3744" s="25">
        <v>1</v>
      </c>
    </row>
    <row r="3745" spans="1:26">
      <c r="A3745" s="22">
        <v>362638</v>
      </c>
      <c r="B3745" s="17">
        <v>1780</v>
      </c>
      <c r="C3745" s="17">
        <f t="shared" si="291"/>
        <v>492682.63999999996</v>
      </c>
      <c r="D3745" s="17">
        <f t="shared" si="292"/>
        <v>495444.31</v>
      </c>
      <c r="E3745" s="17">
        <f t="shared" si="293"/>
        <v>491114.45999999996</v>
      </c>
      <c r="F3745" s="17">
        <f t="shared" si="294"/>
        <v>521453.67000000004</v>
      </c>
      <c r="G3745" s="17">
        <f t="shared" si="295"/>
        <v>521723.30323423893</v>
      </c>
      <c r="H3745" s="17">
        <v>539332.88</v>
      </c>
      <c r="I3745" s="17">
        <v>458385.6</v>
      </c>
      <c r="J3745" s="17">
        <v>526979.67999999993</v>
      </c>
      <c r="K3745" s="17">
        <v>458385.6</v>
      </c>
      <c r="L3745" s="17">
        <v>532503.02</v>
      </c>
      <c r="M3745" s="17">
        <v>454441.12</v>
      </c>
      <c r="N3745" s="17">
        <v>527787.79999999993</v>
      </c>
      <c r="O3745" s="17">
        <v>466230.06000000006</v>
      </c>
      <c r="P3745" s="17">
        <v>539861.54</v>
      </c>
      <c r="Q3745" s="26" t="s">
        <v>15</v>
      </c>
      <c r="R3745" s="9" t="s">
        <v>15</v>
      </c>
      <c r="S3745" s="9" t="s">
        <v>25</v>
      </c>
      <c r="T3745" s="9" t="s">
        <v>22</v>
      </c>
      <c r="U3745" s="9" t="s">
        <v>17</v>
      </c>
      <c r="V3745" s="9" t="s">
        <v>38</v>
      </c>
      <c r="W3745" s="9" t="s">
        <v>19</v>
      </c>
      <c r="X3745" s="9" t="s">
        <v>15</v>
      </c>
      <c r="Y3745" s="9" t="s">
        <v>20</v>
      </c>
      <c r="Z3745" s="25">
        <v>0</v>
      </c>
    </row>
    <row r="3746" spans="1:26">
      <c r="A3746" s="22">
        <v>362639</v>
      </c>
      <c r="B3746" s="17">
        <v>2859</v>
      </c>
      <c r="C3746" s="17">
        <f t="shared" si="291"/>
        <v>684441.74100000004</v>
      </c>
      <c r="D3746" s="17">
        <f t="shared" si="292"/>
        <v>688341.41700000002</v>
      </c>
      <c r="E3746" s="17">
        <f t="shared" si="293"/>
        <v>689219.13</v>
      </c>
      <c r="F3746" s="17">
        <f t="shared" si="294"/>
        <v>705178.06799999997</v>
      </c>
      <c r="G3746" s="17">
        <f t="shared" si="295"/>
        <v>705542.70143558248</v>
      </c>
      <c r="H3746" s="17">
        <v>704483.33100000001</v>
      </c>
      <c r="I3746" s="17">
        <v>630695.4</v>
      </c>
      <c r="J3746" s="17">
        <v>684441.74100000004</v>
      </c>
      <c r="K3746" s="17">
        <v>630217.94699999993</v>
      </c>
      <c r="L3746" s="17">
        <v>688341.41700000002</v>
      </c>
      <c r="M3746" s="17">
        <v>630123.6</v>
      </c>
      <c r="N3746" s="17">
        <v>689219.13</v>
      </c>
      <c r="O3746" s="17">
        <v>646082.53799999994</v>
      </c>
      <c r="P3746" s="17">
        <v>705178.06799999997</v>
      </c>
      <c r="Q3746" s="26" t="s">
        <v>22</v>
      </c>
      <c r="R3746" s="9" t="s">
        <v>15</v>
      </c>
      <c r="S3746" s="9" t="s">
        <v>25</v>
      </c>
      <c r="T3746" s="9" t="s">
        <v>15</v>
      </c>
      <c r="U3746" s="9" t="s">
        <v>17</v>
      </c>
      <c r="V3746" s="9" t="s">
        <v>38</v>
      </c>
      <c r="W3746" s="9" t="s">
        <v>19</v>
      </c>
      <c r="X3746" s="9" t="s">
        <v>15</v>
      </c>
      <c r="Y3746" s="9" t="s">
        <v>20</v>
      </c>
      <c r="Z3746" s="25">
        <v>1</v>
      </c>
    </row>
    <row r="3747" spans="1:26">
      <c r="A3747" s="22">
        <v>362640</v>
      </c>
      <c r="B3747" s="17">
        <v>5377</v>
      </c>
      <c r="C3747" s="17">
        <f t="shared" si="291"/>
        <v>1294582.6510000001</v>
      </c>
      <c r="D3747" s="17">
        <f t="shared" si="292"/>
        <v>1303132.081</v>
      </c>
      <c r="E3747" s="17">
        <f t="shared" si="293"/>
        <v>1298018.554</v>
      </c>
      <c r="F3747" s="17">
        <f t="shared" si="294"/>
        <v>1327839.3959999999</v>
      </c>
      <c r="G3747" s="17">
        <f t="shared" si="295"/>
        <v>1328525.9951199051</v>
      </c>
      <c r="H3747" s="17">
        <v>1326527.4080000001</v>
      </c>
      <c r="I3747" s="17">
        <v>1245953.0630000001</v>
      </c>
      <c r="J3747" s="17">
        <v>1294582.6510000001</v>
      </c>
      <c r="K3747" s="17">
        <v>1243194.662</v>
      </c>
      <c r="L3747" s="17">
        <v>1303132.081</v>
      </c>
      <c r="M3747" s="17">
        <v>1237167.0450000002</v>
      </c>
      <c r="N3747" s="17">
        <v>1298018.554</v>
      </c>
      <c r="O3747" s="17">
        <v>1269719.4030000002</v>
      </c>
      <c r="P3747" s="17">
        <v>1327839.3959999999</v>
      </c>
      <c r="Q3747" s="26" t="s">
        <v>15</v>
      </c>
      <c r="R3747" s="9" t="s">
        <v>15</v>
      </c>
      <c r="S3747" s="9" t="s">
        <v>21</v>
      </c>
      <c r="T3747" s="9" t="s">
        <v>15</v>
      </c>
      <c r="U3747" s="9" t="s">
        <v>17</v>
      </c>
      <c r="V3747" s="9" t="s">
        <v>38</v>
      </c>
      <c r="W3747" s="9" t="s">
        <v>19</v>
      </c>
      <c r="X3747" s="9" t="s">
        <v>15</v>
      </c>
      <c r="Y3747" s="9" t="s">
        <v>20</v>
      </c>
      <c r="Z3747" s="25">
        <v>1</v>
      </c>
    </row>
    <row r="3748" spans="1:26">
      <c r="A3748" s="22">
        <v>362641</v>
      </c>
      <c r="B3748" s="17">
        <v>7695</v>
      </c>
      <c r="C3748" s="17">
        <f t="shared" si="291"/>
        <v>1863782.865</v>
      </c>
      <c r="D3748" s="17">
        <f t="shared" si="292"/>
        <v>1863836.73</v>
      </c>
      <c r="E3748" s="17">
        <f t="shared" si="293"/>
        <v>1855795.4550000001</v>
      </c>
      <c r="F3748" s="17">
        <f t="shared" si="294"/>
        <v>1898479.62</v>
      </c>
      <c r="G3748" s="17">
        <f t="shared" si="295"/>
        <v>1899461.2857347091</v>
      </c>
      <c r="H3748" s="17">
        <v>1896586.65</v>
      </c>
      <c r="I3748" s="17">
        <v>1572211.62</v>
      </c>
      <c r="J3748" s="17">
        <v>1863782.865</v>
      </c>
      <c r="K3748" s="17">
        <v>1568895.075</v>
      </c>
      <c r="L3748" s="17">
        <v>1863836.73</v>
      </c>
      <c r="M3748" s="17">
        <v>1559845.7550000001</v>
      </c>
      <c r="N3748" s="17">
        <v>1855795.4550000001</v>
      </c>
      <c r="O3748" s="17">
        <v>1592249.4</v>
      </c>
      <c r="P3748" s="17">
        <v>1898479.62</v>
      </c>
      <c r="Q3748" s="26" t="s">
        <v>15</v>
      </c>
      <c r="R3748" s="9" t="s">
        <v>15</v>
      </c>
      <c r="S3748" s="9" t="s">
        <v>16</v>
      </c>
      <c r="T3748" s="9" t="s">
        <v>15</v>
      </c>
      <c r="U3748" s="9" t="s">
        <v>23</v>
      </c>
      <c r="V3748" s="9" t="s">
        <v>38</v>
      </c>
      <c r="W3748" s="9" t="s">
        <v>19</v>
      </c>
      <c r="X3748" s="9" t="s">
        <v>15</v>
      </c>
      <c r="Y3748" s="9" t="s">
        <v>20</v>
      </c>
      <c r="Z3748" s="25">
        <v>1</v>
      </c>
    </row>
    <row r="3749" spans="1:26">
      <c r="A3749" s="22">
        <v>362642</v>
      </c>
      <c r="B3749" s="17">
        <v>2808</v>
      </c>
      <c r="C3749" s="17">
        <f t="shared" si="291"/>
        <v>654912.64799999993</v>
      </c>
      <c r="D3749" s="17">
        <f t="shared" si="292"/>
        <v>656948.44799999997</v>
      </c>
      <c r="E3749" s="17">
        <f t="shared" si="293"/>
        <v>649967.76</v>
      </c>
      <c r="F3749" s="17">
        <f t="shared" si="294"/>
        <v>664906.31999999995</v>
      </c>
      <c r="G3749" s="17">
        <f t="shared" si="295"/>
        <v>665250.12972240057</v>
      </c>
      <c r="H3749" s="17">
        <v>664246.44000000006</v>
      </c>
      <c r="I3749" s="17">
        <v>587088.21600000001</v>
      </c>
      <c r="J3749" s="17">
        <v>654912.64799999993</v>
      </c>
      <c r="K3749" s="17">
        <v>586327.24800000002</v>
      </c>
      <c r="L3749" s="17">
        <v>656948.44799999997</v>
      </c>
      <c r="M3749" s="17">
        <v>579739.68000000005</v>
      </c>
      <c r="N3749" s="17">
        <v>649967.76</v>
      </c>
      <c r="O3749" s="17">
        <v>593355.67200000002</v>
      </c>
      <c r="P3749" s="17">
        <v>664906.31999999995</v>
      </c>
      <c r="Q3749" s="26" t="s">
        <v>15</v>
      </c>
      <c r="R3749" s="9" t="s">
        <v>15</v>
      </c>
      <c r="S3749" s="9" t="s">
        <v>21</v>
      </c>
      <c r="T3749" s="9" t="s">
        <v>15</v>
      </c>
      <c r="U3749" s="9" t="s">
        <v>17</v>
      </c>
      <c r="V3749" s="9" t="s">
        <v>38</v>
      </c>
      <c r="W3749" s="9" t="s">
        <v>19</v>
      </c>
      <c r="X3749" s="9" t="s">
        <v>15</v>
      </c>
      <c r="Y3749" s="9" t="s">
        <v>20</v>
      </c>
      <c r="Z3749" s="25">
        <v>1</v>
      </c>
    </row>
    <row r="3750" spans="1:26">
      <c r="A3750" s="22">
        <v>362643</v>
      </c>
      <c r="B3750" s="17">
        <v>8228.57</v>
      </c>
      <c r="C3750" s="17">
        <f t="shared" si="291"/>
        <v>1933269.6072199999</v>
      </c>
      <c r="D3750" s="17">
        <f t="shared" si="292"/>
        <v>1933360.1214899998</v>
      </c>
      <c r="E3750" s="17">
        <f t="shared" si="293"/>
        <v>1935861.60677</v>
      </c>
      <c r="F3750" s="17">
        <f t="shared" si="294"/>
        <v>1980369.9418999997</v>
      </c>
      <c r="G3750" s="17">
        <f t="shared" si="295"/>
        <v>1981393.9514777327</v>
      </c>
      <c r="H3750" s="17">
        <v>1978395.0851</v>
      </c>
      <c r="I3750" s="17">
        <v>1665141.6537699997</v>
      </c>
      <c r="J3750" s="17">
        <v>1933269.6072199999</v>
      </c>
      <c r="K3750" s="17">
        <v>1663232.6255299998</v>
      </c>
      <c r="L3750" s="17">
        <v>1933360.1214899998</v>
      </c>
      <c r="M3750" s="17">
        <v>1662952.85415</v>
      </c>
      <c r="N3750" s="17">
        <v>1935861.60677</v>
      </c>
      <c r="O3750" s="17">
        <v>1702334.7901699999</v>
      </c>
      <c r="P3750" s="17">
        <v>1980369.9418999997</v>
      </c>
      <c r="Q3750" s="26" t="s">
        <v>22</v>
      </c>
      <c r="R3750" s="9" t="s">
        <v>15</v>
      </c>
      <c r="S3750" s="9" t="s">
        <v>16</v>
      </c>
      <c r="T3750" s="9" t="s">
        <v>15</v>
      </c>
      <c r="U3750" s="9" t="s">
        <v>17</v>
      </c>
      <c r="V3750" s="9" t="s">
        <v>38</v>
      </c>
      <c r="W3750" s="9" t="s">
        <v>19</v>
      </c>
      <c r="X3750" s="9" t="s">
        <v>15</v>
      </c>
      <c r="Y3750" s="9" t="s">
        <v>20</v>
      </c>
      <c r="Z3750" s="25">
        <v>1</v>
      </c>
    </row>
    <row r="3751" spans="1:26">
      <c r="A3751" s="22">
        <v>362644</v>
      </c>
      <c r="B3751" s="17">
        <v>6210</v>
      </c>
      <c r="C3751" s="17">
        <f t="shared" si="291"/>
        <v>1595442.1500000001</v>
      </c>
      <c r="D3751" s="17">
        <f t="shared" si="292"/>
        <v>1598559.5699999998</v>
      </c>
      <c r="E3751" s="17">
        <f t="shared" si="293"/>
        <v>1584183.42</v>
      </c>
      <c r="F3751" s="17">
        <f t="shared" si="294"/>
        <v>1620617.49</v>
      </c>
      <c r="G3751" s="17">
        <f t="shared" si="295"/>
        <v>1621455.4788002186</v>
      </c>
      <c r="H3751" s="17">
        <v>1619002.8900000001</v>
      </c>
      <c r="I3751" s="17">
        <v>1379377.62</v>
      </c>
      <c r="J3751" s="17">
        <v>1595442.1500000001</v>
      </c>
      <c r="K3751" s="17">
        <v>1376521.02</v>
      </c>
      <c r="L3751" s="17">
        <v>1598559.5699999998</v>
      </c>
      <c r="M3751" s="17">
        <v>1362070.35</v>
      </c>
      <c r="N3751" s="17">
        <v>1584183.42</v>
      </c>
      <c r="O3751" s="17">
        <v>1391083.47</v>
      </c>
      <c r="P3751" s="17">
        <v>1620617.49</v>
      </c>
      <c r="Q3751" s="26" t="s">
        <v>15</v>
      </c>
      <c r="R3751" s="9" t="s">
        <v>15</v>
      </c>
      <c r="S3751" s="9" t="s">
        <v>21</v>
      </c>
      <c r="T3751" s="9" t="s">
        <v>15</v>
      </c>
      <c r="U3751" s="9" t="s">
        <v>24</v>
      </c>
      <c r="V3751" s="9" t="s">
        <v>38</v>
      </c>
      <c r="W3751" s="9" t="s">
        <v>19</v>
      </c>
      <c r="X3751" s="9" t="s">
        <v>15</v>
      </c>
      <c r="Y3751" s="9" t="s">
        <v>20</v>
      </c>
      <c r="Z3751" s="25">
        <v>1</v>
      </c>
    </row>
    <row r="3752" spans="1:26">
      <c r="A3752" s="22">
        <v>362645</v>
      </c>
      <c r="B3752" s="17">
        <v>4929.43</v>
      </c>
      <c r="C3752" s="17">
        <f t="shared" si="291"/>
        <v>1186084.94059</v>
      </c>
      <c r="D3752" s="17">
        <f t="shared" si="292"/>
        <v>1187775.73508</v>
      </c>
      <c r="E3752" s="17">
        <f t="shared" si="293"/>
        <v>1181111.1457200001</v>
      </c>
      <c r="F3752" s="17">
        <f t="shared" si="294"/>
        <v>1208282.1638800001</v>
      </c>
      <c r="G3752" s="17">
        <f t="shared" si="295"/>
        <v>1208906.9423530716</v>
      </c>
      <c r="H3752" s="17">
        <v>1207074.4535300001</v>
      </c>
      <c r="I3752" s="17">
        <v>1002271.4253200002</v>
      </c>
      <c r="J3752" s="17">
        <v>1186084.94059</v>
      </c>
      <c r="K3752" s="17">
        <v>1000417.9596400001</v>
      </c>
      <c r="L3752" s="17">
        <v>1187775.73508</v>
      </c>
      <c r="M3752" s="17">
        <v>993339.29816000001</v>
      </c>
      <c r="N3752" s="17">
        <v>1181111.1457200001</v>
      </c>
      <c r="O3752" s="17">
        <v>1018109.6839100001</v>
      </c>
      <c r="P3752" s="17">
        <v>1208282.1638800001</v>
      </c>
      <c r="Q3752" s="26" t="s">
        <v>15</v>
      </c>
      <c r="R3752" s="9" t="s">
        <v>15</v>
      </c>
      <c r="S3752" s="9" t="s">
        <v>21</v>
      </c>
      <c r="T3752" s="9" t="s">
        <v>15</v>
      </c>
      <c r="U3752" s="9" t="s">
        <v>17</v>
      </c>
      <c r="V3752" s="9" t="s">
        <v>38</v>
      </c>
      <c r="W3752" s="9" t="s">
        <v>19</v>
      </c>
      <c r="X3752" s="9" t="s">
        <v>15</v>
      </c>
      <c r="Y3752" s="9" t="s">
        <v>20</v>
      </c>
      <c r="Z3752" s="25">
        <v>1</v>
      </c>
    </row>
    <row r="3753" spans="1:26">
      <c r="A3753" s="22">
        <v>362646</v>
      </c>
      <c r="B3753" s="17">
        <v>4119.29</v>
      </c>
      <c r="C3753" s="17">
        <f t="shared" si="291"/>
        <v>986017.97013999999</v>
      </c>
      <c r="D3753" s="17">
        <f t="shared" si="292"/>
        <v>995162.79394</v>
      </c>
      <c r="E3753" s="17">
        <f t="shared" si="293"/>
        <v>996427.41596999997</v>
      </c>
      <c r="F3753" s="17">
        <f t="shared" si="294"/>
        <v>1019400.6963</v>
      </c>
      <c r="G3753" s="17">
        <f t="shared" si="295"/>
        <v>1019927.8079544808</v>
      </c>
      <c r="H3753" s="17">
        <v>1018399.70883</v>
      </c>
      <c r="I3753" s="17">
        <v>954076.99547999993</v>
      </c>
      <c r="J3753" s="17">
        <v>986017.97013999999</v>
      </c>
      <c r="K3753" s="17">
        <v>953698.02080000006</v>
      </c>
      <c r="L3753" s="17">
        <v>995162.79394</v>
      </c>
      <c r="M3753" s="17">
        <v>953557.96493999998</v>
      </c>
      <c r="N3753" s="17">
        <v>996427.41596999997</v>
      </c>
      <c r="O3753" s="17">
        <v>978627.96388000005</v>
      </c>
      <c r="P3753" s="17">
        <v>1019400.6963</v>
      </c>
      <c r="Q3753" s="26" t="s">
        <v>22</v>
      </c>
      <c r="R3753" s="9" t="s">
        <v>15</v>
      </c>
      <c r="S3753" s="9" t="s">
        <v>21</v>
      </c>
      <c r="T3753" s="9" t="s">
        <v>15</v>
      </c>
      <c r="U3753" s="9" t="s">
        <v>17</v>
      </c>
      <c r="V3753" s="9" t="s">
        <v>38</v>
      </c>
      <c r="W3753" s="9" t="s">
        <v>19</v>
      </c>
      <c r="X3753" s="9" t="s">
        <v>15</v>
      </c>
      <c r="Y3753" s="9" t="s">
        <v>20</v>
      </c>
      <c r="Z3753" s="25">
        <v>1</v>
      </c>
    </row>
    <row r="3754" spans="1:26">
      <c r="A3754" s="22">
        <v>362647</v>
      </c>
      <c r="B3754" s="17">
        <v>5228</v>
      </c>
      <c r="C3754" s="17">
        <f t="shared" si="291"/>
        <v>1315631.4280000001</v>
      </c>
      <c r="D3754" s="17">
        <f t="shared" si="292"/>
        <v>1317293.932</v>
      </c>
      <c r="E3754" s="17">
        <f t="shared" si="293"/>
        <v>1322495.7919999999</v>
      </c>
      <c r="F3754" s="17">
        <f t="shared" si="294"/>
        <v>1353011.628</v>
      </c>
      <c r="G3754" s="17">
        <f t="shared" si="295"/>
        <v>1353711.2431762065</v>
      </c>
      <c r="H3754" s="17">
        <v>1351668.0319999999</v>
      </c>
      <c r="I3754" s="17">
        <v>1107279.9439999999</v>
      </c>
      <c r="J3754" s="17">
        <v>1315631.4280000001</v>
      </c>
      <c r="K3754" s="17">
        <v>1105089.412</v>
      </c>
      <c r="L3754" s="17">
        <v>1317293.932</v>
      </c>
      <c r="M3754" s="17">
        <v>1107823.656</v>
      </c>
      <c r="N3754" s="17">
        <v>1322495.7919999999</v>
      </c>
      <c r="O3754" s="17">
        <v>1132740.304</v>
      </c>
      <c r="P3754" s="17">
        <v>1353011.628</v>
      </c>
      <c r="Q3754" s="26" t="s">
        <v>15</v>
      </c>
      <c r="R3754" s="9" t="s">
        <v>15</v>
      </c>
      <c r="S3754" s="9" t="s">
        <v>21</v>
      </c>
      <c r="T3754" s="9" t="s">
        <v>15</v>
      </c>
      <c r="U3754" s="9" t="s">
        <v>17</v>
      </c>
      <c r="V3754" s="9" t="s">
        <v>38</v>
      </c>
      <c r="W3754" s="9" t="s">
        <v>19</v>
      </c>
      <c r="X3754" s="9" t="s">
        <v>15</v>
      </c>
      <c r="Y3754" s="9" t="s">
        <v>20</v>
      </c>
      <c r="Z3754" s="25">
        <v>1</v>
      </c>
    </row>
    <row r="3755" spans="1:26">
      <c r="A3755" s="22">
        <v>362648</v>
      </c>
      <c r="B3755" s="17">
        <v>7331</v>
      </c>
      <c r="C3755" s="17">
        <f t="shared" si="291"/>
        <v>1874829.9400000002</v>
      </c>
      <c r="D3755" s="17">
        <f t="shared" si="292"/>
        <v>1882432.1869999999</v>
      </c>
      <c r="E3755" s="17">
        <f t="shared" si="293"/>
        <v>1865570.8870000001</v>
      </c>
      <c r="F3755" s="17">
        <f t="shared" si="294"/>
        <v>1908552.5399999998</v>
      </c>
      <c r="G3755" s="17">
        <f t="shared" si="295"/>
        <v>1909539.4142396136</v>
      </c>
      <c r="H3755" s="17">
        <v>1906661.142</v>
      </c>
      <c r="I3755" s="17">
        <v>1612057.5759999999</v>
      </c>
      <c r="J3755" s="17">
        <v>1874829.9400000002</v>
      </c>
      <c r="K3755" s="17">
        <v>1612057.5759999999</v>
      </c>
      <c r="L3755" s="17">
        <v>1882432.1869999999</v>
      </c>
      <c r="M3755" s="17">
        <v>1595812.08</v>
      </c>
      <c r="N3755" s="17">
        <v>1865570.8870000001</v>
      </c>
      <c r="O3755" s="17">
        <v>1630670.9850000001</v>
      </c>
      <c r="P3755" s="17">
        <v>1908552.5399999998</v>
      </c>
      <c r="Q3755" s="26" t="s">
        <v>15</v>
      </c>
      <c r="R3755" s="9" t="s">
        <v>15</v>
      </c>
      <c r="S3755" s="9" t="s">
        <v>16</v>
      </c>
      <c r="T3755" s="9" t="s">
        <v>15</v>
      </c>
      <c r="U3755" s="9" t="s">
        <v>17</v>
      </c>
      <c r="V3755" s="9" t="s">
        <v>38</v>
      </c>
      <c r="W3755" s="9" t="s">
        <v>19</v>
      </c>
      <c r="X3755" s="9" t="s">
        <v>15</v>
      </c>
      <c r="Y3755" s="9" t="s">
        <v>20</v>
      </c>
      <c r="Z3755" s="25">
        <v>1</v>
      </c>
    </row>
    <row r="3756" spans="1:26">
      <c r="A3756" s="22">
        <v>362649</v>
      </c>
      <c r="B3756" s="17">
        <v>7007</v>
      </c>
      <c r="C3756" s="17">
        <f t="shared" si="291"/>
        <v>1807735.9300000002</v>
      </c>
      <c r="D3756" s="17">
        <f t="shared" si="292"/>
        <v>1809767.9599999997</v>
      </c>
      <c r="E3756" s="17">
        <f t="shared" si="293"/>
        <v>1793448.6569999999</v>
      </c>
      <c r="F3756" s="17">
        <f t="shared" si="294"/>
        <v>1834677.845</v>
      </c>
      <c r="G3756" s="17">
        <f t="shared" si="295"/>
        <v>1835626.5201164947</v>
      </c>
      <c r="H3756" s="17">
        <v>1832849.0180000002</v>
      </c>
      <c r="I3756" s="17">
        <v>1552611.06</v>
      </c>
      <c r="J3756" s="17">
        <v>1807735.9300000002</v>
      </c>
      <c r="K3756" s="17">
        <v>1552505.9550000001</v>
      </c>
      <c r="L3756" s="17">
        <v>1809767.9599999997</v>
      </c>
      <c r="M3756" s="17">
        <v>1535983.449</v>
      </c>
      <c r="N3756" s="17">
        <v>1793448.6569999999</v>
      </c>
      <c r="O3756" s="17">
        <v>1570682.1129999999</v>
      </c>
      <c r="P3756" s="17">
        <v>1834677.845</v>
      </c>
      <c r="Q3756" s="26" t="s">
        <v>15</v>
      </c>
      <c r="R3756" s="9" t="s">
        <v>15</v>
      </c>
      <c r="S3756" s="9" t="s">
        <v>16</v>
      </c>
      <c r="T3756" s="9" t="s">
        <v>15</v>
      </c>
      <c r="U3756" s="9" t="s">
        <v>24</v>
      </c>
      <c r="V3756" s="9" t="s">
        <v>38</v>
      </c>
      <c r="W3756" s="9" t="s">
        <v>19</v>
      </c>
      <c r="X3756" s="9" t="s">
        <v>15</v>
      </c>
      <c r="Y3756" s="9" t="s">
        <v>20</v>
      </c>
      <c r="Z3756" s="25">
        <v>1</v>
      </c>
    </row>
    <row r="3757" spans="1:26">
      <c r="A3757" s="22">
        <v>362650</v>
      </c>
      <c r="B3757" s="17">
        <v>6035</v>
      </c>
      <c r="C3757" s="17">
        <f t="shared" si="291"/>
        <v>1501556.28</v>
      </c>
      <c r="D3757" s="17">
        <f t="shared" si="292"/>
        <v>1508454.2849999999</v>
      </c>
      <c r="E3757" s="17">
        <f t="shared" si="293"/>
        <v>1494941.92</v>
      </c>
      <c r="F3757" s="17">
        <f t="shared" si="294"/>
        <v>1529431.9450000001</v>
      </c>
      <c r="G3757" s="17">
        <f t="shared" si="295"/>
        <v>1530222.7835837589</v>
      </c>
      <c r="H3757" s="17">
        <v>1527917.16</v>
      </c>
      <c r="I3757" s="17">
        <v>1283728.99</v>
      </c>
      <c r="J3757" s="17">
        <v>1501556.28</v>
      </c>
      <c r="K3757" s="17">
        <v>1282021.085</v>
      </c>
      <c r="L3757" s="17">
        <v>1508454.2849999999</v>
      </c>
      <c r="M3757" s="17">
        <v>1268520.79</v>
      </c>
      <c r="N3757" s="17">
        <v>1494941.92</v>
      </c>
      <c r="O3757" s="17">
        <v>1298255.2350000001</v>
      </c>
      <c r="P3757" s="17">
        <v>1529431.9450000001</v>
      </c>
      <c r="Q3757" s="26" t="s">
        <v>15</v>
      </c>
      <c r="R3757" s="9" t="s">
        <v>15</v>
      </c>
      <c r="S3757" s="9" t="s">
        <v>21</v>
      </c>
      <c r="T3757" s="9" t="s">
        <v>15</v>
      </c>
      <c r="U3757" s="9" t="s">
        <v>17</v>
      </c>
      <c r="V3757" s="9" t="s">
        <v>38</v>
      </c>
      <c r="W3757" s="9" t="s">
        <v>19</v>
      </c>
      <c r="X3757" s="9" t="s">
        <v>15</v>
      </c>
      <c r="Y3757" s="9" t="s">
        <v>20</v>
      </c>
      <c r="Z3757" s="25">
        <v>1</v>
      </c>
    </row>
    <row r="3758" spans="1:26">
      <c r="A3758" s="22">
        <v>362651</v>
      </c>
      <c r="B3758" s="17">
        <v>4596</v>
      </c>
      <c r="C3758" s="17">
        <f t="shared" si="291"/>
        <v>1093526.28</v>
      </c>
      <c r="D3758" s="17">
        <f t="shared" si="292"/>
        <v>1095245.1840000001</v>
      </c>
      <c r="E3758" s="17">
        <f t="shared" si="293"/>
        <v>1091848.74</v>
      </c>
      <c r="F3758" s="17">
        <f t="shared" si="294"/>
        <v>1116993.456</v>
      </c>
      <c r="G3758" s="17">
        <f t="shared" si="295"/>
        <v>1117571.0309131558</v>
      </c>
      <c r="H3758" s="17">
        <v>1115881.2240000002</v>
      </c>
      <c r="I3758" s="17">
        <v>921934.62</v>
      </c>
      <c r="J3758" s="17">
        <v>1093526.28</v>
      </c>
      <c r="K3758" s="17">
        <v>921364.71600000001</v>
      </c>
      <c r="L3758" s="17">
        <v>1095245.1840000001</v>
      </c>
      <c r="M3758" s="17">
        <v>917150.18400000001</v>
      </c>
      <c r="N3758" s="17">
        <v>1091848.74</v>
      </c>
      <c r="O3758" s="17">
        <v>936278.73600000003</v>
      </c>
      <c r="P3758" s="17">
        <v>1116993.456</v>
      </c>
      <c r="Q3758" s="26" t="s">
        <v>15</v>
      </c>
      <c r="R3758" s="9" t="s">
        <v>15</v>
      </c>
      <c r="S3758" s="9" t="s">
        <v>21</v>
      </c>
      <c r="T3758" s="9" t="s">
        <v>15</v>
      </c>
      <c r="U3758" s="9" t="s">
        <v>23</v>
      </c>
      <c r="V3758" s="9" t="s">
        <v>38</v>
      </c>
      <c r="W3758" s="9" t="s">
        <v>19</v>
      </c>
      <c r="X3758" s="9" t="s">
        <v>15</v>
      </c>
      <c r="Y3758" s="9" t="s">
        <v>20</v>
      </c>
      <c r="Z3758" s="25">
        <v>1</v>
      </c>
    </row>
    <row r="3759" spans="1:26">
      <c r="A3759" s="22">
        <v>362652</v>
      </c>
      <c r="B3759" s="17">
        <v>2607</v>
      </c>
      <c r="C3759" s="17">
        <f t="shared" si="291"/>
        <v>672702.45899999992</v>
      </c>
      <c r="D3759" s="17">
        <f t="shared" si="292"/>
        <v>673435.02599999995</v>
      </c>
      <c r="E3759" s="17">
        <f t="shared" si="293"/>
        <v>667363.32299999997</v>
      </c>
      <c r="F3759" s="17">
        <f t="shared" si="294"/>
        <v>682635.12899999996</v>
      </c>
      <c r="G3759" s="17">
        <f t="shared" si="295"/>
        <v>682988.10593395727</v>
      </c>
      <c r="H3759" s="17">
        <v>681952.09499999997</v>
      </c>
      <c r="I3759" s="17">
        <v>622838.37</v>
      </c>
      <c r="J3759" s="17">
        <v>672702.45899999992</v>
      </c>
      <c r="K3759" s="17">
        <v>621983.27399999998</v>
      </c>
      <c r="L3759" s="17">
        <v>673435.02599999995</v>
      </c>
      <c r="M3759" s="17">
        <v>615760.36499999999</v>
      </c>
      <c r="N3759" s="17">
        <v>667363.32299999997</v>
      </c>
      <c r="O3759" s="17">
        <v>627053.88899999997</v>
      </c>
      <c r="P3759" s="17">
        <v>682635.12899999996</v>
      </c>
      <c r="Q3759" s="26" t="s">
        <v>15</v>
      </c>
      <c r="R3759" s="9" t="s">
        <v>15</v>
      </c>
      <c r="S3759" s="9" t="s">
        <v>21</v>
      </c>
      <c r="T3759" s="9" t="s">
        <v>15</v>
      </c>
      <c r="U3759" s="9" t="s">
        <v>23</v>
      </c>
      <c r="V3759" s="9" t="s">
        <v>38</v>
      </c>
      <c r="W3759" s="9" t="s">
        <v>19</v>
      </c>
      <c r="X3759" s="9" t="s">
        <v>15</v>
      </c>
      <c r="Y3759" s="9" t="s">
        <v>20</v>
      </c>
      <c r="Z3759" s="25">
        <v>1</v>
      </c>
    </row>
    <row r="3760" spans="1:26">
      <c r="A3760" s="22">
        <v>362653</v>
      </c>
      <c r="B3760" s="17">
        <v>10160.14</v>
      </c>
      <c r="C3760" s="17">
        <f t="shared" si="291"/>
        <v>2623876.4752799999</v>
      </c>
      <c r="D3760" s="17">
        <f t="shared" si="292"/>
        <v>2638060.0307200002</v>
      </c>
      <c r="E3760" s="17">
        <f t="shared" si="293"/>
        <v>2614417.3849400003</v>
      </c>
      <c r="F3760" s="17">
        <f t="shared" si="294"/>
        <v>2673285.2360999999</v>
      </c>
      <c r="G3760" s="17">
        <f t="shared" si="295"/>
        <v>2674667.5382789313</v>
      </c>
      <c r="H3760" s="17">
        <v>2670633.4395599999</v>
      </c>
      <c r="I3760" s="17">
        <v>2438301.5181799997</v>
      </c>
      <c r="J3760" s="17">
        <v>2623876.4752799999</v>
      </c>
      <c r="K3760" s="17">
        <v>2436442.2125599999</v>
      </c>
      <c r="L3760" s="17">
        <v>2638060.0307200002</v>
      </c>
      <c r="M3760" s="17">
        <v>2413561.5772799999</v>
      </c>
      <c r="N3760" s="17">
        <v>2614417.3849400003</v>
      </c>
      <c r="O3760" s="17">
        <v>2461354.8758399999</v>
      </c>
      <c r="P3760" s="17">
        <v>2673285.2360999999</v>
      </c>
      <c r="Q3760" s="26" t="s">
        <v>15</v>
      </c>
      <c r="R3760" s="9" t="s">
        <v>15</v>
      </c>
      <c r="S3760" s="9" t="s">
        <v>16</v>
      </c>
      <c r="T3760" s="9" t="s">
        <v>15</v>
      </c>
      <c r="U3760" s="9" t="s">
        <v>23</v>
      </c>
      <c r="V3760" s="9" t="s">
        <v>38</v>
      </c>
      <c r="W3760" s="9" t="s">
        <v>19</v>
      </c>
      <c r="X3760" s="9" t="s">
        <v>15</v>
      </c>
      <c r="Y3760" s="9" t="s">
        <v>20</v>
      </c>
      <c r="Z3760" s="25">
        <v>1</v>
      </c>
    </row>
    <row r="3761" spans="1:26">
      <c r="A3761" s="22">
        <v>362654</v>
      </c>
      <c r="B3761" s="17">
        <v>4433</v>
      </c>
      <c r="C3761" s="17">
        <f t="shared" si="291"/>
        <v>1045035.42</v>
      </c>
      <c r="D3761" s="17">
        <f t="shared" si="292"/>
        <v>1045035.42</v>
      </c>
      <c r="E3761" s="17">
        <f t="shared" si="293"/>
        <v>1046387.485</v>
      </c>
      <c r="F3761" s="17">
        <f t="shared" si="294"/>
        <v>1070471.9739999999</v>
      </c>
      <c r="G3761" s="17">
        <f t="shared" si="295"/>
        <v>1071025.4935878699</v>
      </c>
      <c r="H3761" s="17">
        <v>1069403.621</v>
      </c>
      <c r="I3761" s="17">
        <v>883851.54</v>
      </c>
      <c r="J3761" s="17">
        <v>1045035.42</v>
      </c>
      <c r="K3761" s="17">
        <v>882446.27899999998</v>
      </c>
      <c r="L3761" s="17">
        <v>1045035.42</v>
      </c>
      <c r="M3761" s="17">
        <v>882295.55700000003</v>
      </c>
      <c r="N3761" s="17">
        <v>1046387.485</v>
      </c>
      <c r="O3761" s="17">
        <v>900329.00100000005</v>
      </c>
      <c r="P3761" s="17">
        <v>1070471.9739999999</v>
      </c>
      <c r="Q3761" s="26" t="s">
        <v>22</v>
      </c>
      <c r="R3761" s="9" t="s">
        <v>15</v>
      </c>
      <c r="S3761" s="9" t="s">
        <v>21</v>
      </c>
      <c r="T3761" s="9" t="s">
        <v>15</v>
      </c>
      <c r="U3761" s="9" t="s">
        <v>23</v>
      </c>
      <c r="V3761" s="9" t="s">
        <v>38</v>
      </c>
      <c r="W3761" s="9" t="s">
        <v>19</v>
      </c>
      <c r="X3761" s="9" t="s">
        <v>15</v>
      </c>
      <c r="Y3761" s="9" t="s">
        <v>20</v>
      </c>
      <c r="Z3761" s="25">
        <v>1</v>
      </c>
    </row>
    <row r="3762" spans="1:26">
      <c r="A3762" s="22">
        <v>362655</v>
      </c>
      <c r="B3762" s="17">
        <v>4288.8599999999997</v>
      </c>
      <c r="C3762" s="17">
        <f t="shared" si="291"/>
        <v>1085825.6972099999</v>
      </c>
      <c r="D3762" s="17">
        <f t="shared" si="292"/>
        <v>1094427.0059399998</v>
      </c>
      <c r="E3762" s="17">
        <f t="shared" si="293"/>
        <v>1097611.4844899999</v>
      </c>
      <c r="F3762" s="17">
        <f t="shared" si="294"/>
        <v>1121262.4029599999</v>
      </c>
      <c r="G3762" s="17">
        <f t="shared" si="295"/>
        <v>1121842.1852600086</v>
      </c>
      <c r="H3762" s="17">
        <v>1117067.8978800001</v>
      </c>
      <c r="I3762" s="17">
        <v>1100761.6521600001</v>
      </c>
      <c r="J3762" s="17">
        <v>1070889.74226</v>
      </c>
      <c r="K3762" s="17">
        <v>1099818.1029599998</v>
      </c>
      <c r="L3762" s="17">
        <v>1089035.9089199998</v>
      </c>
      <c r="M3762" s="17">
        <v>1101996.84384</v>
      </c>
      <c r="N3762" s="17">
        <v>1093226.1251399999</v>
      </c>
      <c r="O3762" s="17">
        <v>1130603.5400399999</v>
      </c>
      <c r="P3762" s="17">
        <v>1118148.6905999999</v>
      </c>
      <c r="Q3762" s="26" t="s">
        <v>15</v>
      </c>
      <c r="R3762" s="9" t="s">
        <v>15</v>
      </c>
      <c r="S3762" s="9" t="s">
        <v>21</v>
      </c>
      <c r="T3762" s="9" t="s">
        <v>15</v>
      </c>
      <c r="U3762" s="9" t="s">
        <v>23</v>
      </c>
      <c r="V3762" s="9" t="s">
        <v>38</v>
      </c>
      <c r="W3762" s="9" t="s">
        <v>19</v>
      </c>
      <c r="X3762" s="9" t="s">
        <v>15</v>
      </c>
      <c r="Y3762" s="9" t="s">
        <v>20</v>
      </c>
      <c r="Z3762" s="25">
        <v>0</v>
      </c>
    </row>
    <row r="3763" spans="1:26">
      <c r="A3763" s="22">
        <v>362656</v>
      </c>
      <c r="B3763" s="17">
        <v>14647.71</v>
      </c>
      <c r="C3763" s="17">
        <f t="shared" si="291"/>
        <v>3636689.4956699996</v>
      </c>
      <c r="D3763" s="17">
        <f t="shared" si="292"/>
        <v>3646811.0632799994</v>
      </c>
      <c r="E3763" s="17">
        <f t="shared" si="293"/>
        <v>3626465.3940900001</v>
      </c>
      <c r="F3763" s="17">
        <f t="shared" si="294"/>
        <v>3709635.0914699999</v>
      </c>
      <c r="G3763" s="17">
        <f t="shared" si="295"/>
        <v>3711553.2693736269</v>
      </c>
      <c r="H3763" s="17">
        <v>3705943.8685499998</v>
      </c>
      <c r="I3763" s="17">
        <v>3128853.3899699999</v>
      </c>
      <c r="J3763" s="17">
        <v>3636689.4956699996</v>
      </c>
      <c r="K3763" s="17">
        <v>3122056.8525299998</v>
      </c>
      <c r="L3763" s="17">
        <v>3646811.0632799994</v>
      </c>
      <c r="M3763" s="17">
        <v>3100451.4802799998</v>
      </c>
      <c r="N3763" s="17">
        <v>3626465.3940900001</v>
      </c>
      <c r="O3763" s="17">
        <v>3170291.76156</v>
      </c>
      <c r="P3763" s="17">
        <v>3709635.0914699999</v>
      </c>
      <c r="Q3763" s="26" t="s">
        <v>15</v>
      </c>
      <c r="R3763" s="9" t="s">
        <v>15</v>
      </c>
      <c r="S3763" s="9" t="s">
        <v>16</v>
      </c>
      <c r="T3763" s="9" t="s">
        <v>15</v>
      </c>
      <c r="U3763" s="9" t="s">
        <v>24</v>
      </c>
      <c r="V3763" s="9" t="s">
        <v>38</v>
      </c>
      <c r="W3763" s="9" t="s">
        <v>19</v>
      </c>
      <c r="X3763" s="9" t="s">
        <v>15</v>
      </c>
      <c r="Y3763" s="9" t="s">
        <v>20</v>
      </c>
      <c r="Z3763" s="25">
        <v>1</v>
      </c>
    </row>
    <row r="3764" spans="1:26">
      <c r="A3764" s="22">
        <v>362657</v>
      </c>
      <c r="B3764" s="17">
        <v>11582.86</v>
      </c>
      <c r="C3764" s="17">
        <f t="shared" si="291"/>
        <v>2946239.4353200002</v>
      </c>
      <c r="D3764" s="17">
        <f t="shared" si="292"/>
        <v>2970424.4470000002</v>
      </c>
      <c r="E3764" s="17">
        <f t="shared" si="293"/>
        <v>2944003.9433400002</v>
      </c>
      <c r="F3764" s="17">
        <f t="shared" si="294"/>
        <v>3011775.2571999999</v>
      </c>
      <c r="G3764" s="17">
        <f t="shared" si="295"/>
        <v>3013332.5857799281</v>
      </c>
      <c r="H3764" s="17">
        <v>3008810.0450400002</v>
      </c>
      <c r="I3764" s="17">
        <v>2748647.4265800002</v>
      </c>
      <c r="J3764" s="17">
        <v>2946239.4353200002</v>
      </c>
      <c r="K3764" s="17">
        <v>2748647.4265800002</v>
      </c>
      <c r="L3764" s="17">
        <v>2970424.4470000002</v>
      </c>
      <c r="M3764" s="17">
        <v>2722748.1516200001</v>
      </c>
      <c r="N3764" s="17">
        <v>2944003.9433400002</v>
      </c>
      <c r="O3764" s="17">
        <v>2789731.8310000002</v>
      </c>
      <c r="P3764" s="17">
        <v>3011775.2571999999</v>
      </c>
      <c r="Q3764" s="26" t="s">
        <v>15</v>
      </c>
      <c r="R3764" s="9" t="s">
        <v>15</v>
      </c>
      <c r="S3764" s="9" t="s">
        <v>16</v>
      </c>
      <c r="T3764" s="9" t="s">
        <v>15</v>
      </c>
      <c r="U3764" s="9" t="s">
        <v>17</v>
      </c>
      <c r="V3764" s="9" t="s">
        <v>38</v>
      </c>
      <c r="W3764" s="9" t="s">
        <v>19</v>
      </c>
      <c r="X3764" s="9" t="s">
        <v>15</v>
      </c>
      <c r="Y3764" s="9" t="s">
        <v>20</v>
      </c>
      <c r="Z3764" s="25">
        <v>1</v>
      </c>
    </row>
    <row r="3765" spans="1:26">
      <c r="A3765" s="22">
        <v>362659</v>
      </c>
      <c r="B3765" s="17">
        <v>3759</v>
      </c>
      <c r="C3765" s="17">
        <f t="shared" si="291"/>
        <v>935951.53050000011</v>
      </c>
      <c r="D3765" s="17">
        <f t="shared" si="292"/>
        <v>937381.83000000007</v>
      </c>
      <c r="E3765" s="17">
        <f t="shared" si="293"/>
        <v>937902.45149999997</v>
      </c>
      <c r="F3765" s="17">
        <f t="shared" si="294"/>
        <v>957416.36025000003</v>
      </c>
      <c r="G3765" s="17">
        <f t="shared" si="295"/>
        <v>957911.42104749614</v>
      </c>
      <c r="H3765" s="17">
        <v>953759.79300000006</v>
      </c>
      <c r="I3765" s="17">
        <v>948730.25100000005</v>
      </c>
      <c r="J3765" s="17">
        <v>923172.81</v>
      </c>
      <c r="K3765" s="17">
        <v>942836.13899999997</v>
      </c>
      <c r="L3765" s="17">
        <v>931927.52100000007</v>
      </c>
      <c r="M3765" s="17">
        <v>942704.57400000002</v>
      </c>
      <c r="N3765" s="17">
        <v>933100.32900000003</v>
      </c>
      <c r="O3765" s="17">
        <v>965600.64300000004</v>
      </c>
      <c r="P3765" s="17">
        <v>954688.26599999995</v>
      </c>
      <c r="Q3765" s="26" t="s">
        <v>22</v>
      </c>
      <c r="R3765" s="9" t="s">
        <v>15</v>
      </c>
      <c r="S3765" s="9" t="s">
        <v>21</v>
      </c>
      <c r="T3765" s="9" t="s">
        <v>15</v>
      </c>
      <c r="U3765" s="9" t="s">
        <v>24</v>
      </c>
      <c r="V3765" s="9" t="s">
        <v>38</v>
      </c>
      <c r="W3765" s="9" t="s">
        <v>19</v>
      </c>
      <c r="X3765" s="9" t="s">
        <v>15</v>
      </c>
      <c r="Y3765" s="9" t="s">
        <v>20</v>
      </c>
      <c r="Z3765" s="25">
        <v>0</v>
      </c>
    </row>
    <row r="3766" spans="1:26">
      <c r="A3766" s="22">
        <v>362660</v>
      </c>
      <c r="B3766" s="17">
        <v>1313</v>
      </c>
      <c r="C3766" s="17">
        <f t="shared" si="291"/>
        <v>311121.91500000004</v>
      </c>
      <c r="D3766" s="17">
        <f t="shared" si="292"/>
        <v>311121.91500000004</v>
      </c>
      <c r="E3766" s="17">
        <f t="shared" si="293"/>
        <v>313851.64199999999</v>
      </c>
      <c r="F3766" s="17">
        <f t="shared" si="294"/>
        <v>321069.20299999998</v>
      </c>
      <c r="G3766" s="17">
        <f t="shared" si="295"/>
        <v>321235.22144535754</v>
      </c>
      <c r="H3766" s="17">
        <v>320748.83100000001</v>
      </c>
      <c r="I3766" s="17">
        <v>233745.51199999999</v>
      </c>
      <c r="J3766" s="17">
        <v>311121.91500000004</v>
      </c>
      <c r="K3766" s="17">
        <v>233745.51199999999</v>
      </c>
      <c r="L3766" s="17">
        <v>311121.91500000004</v>
      </c>
      <c r="M3766" s="17">
        <v>235755.715</v>
      </c>
      <c r="N3766" s="17">
        <v>313851.64199999999</v>
      </c>
      <c r="O3766" s="17">
        <v>240766.12300000002</v>
      </c>
      <c r="P3766" s="17">
        <v>321069.20299999998</v>
      </c>
      <c r="Q3766" s="26" t="s">
        <v>15</v>
      </c>
      <c r="R3766" s="9" t="s">
        <v>15</v>
      </c>
      <c r="S3766" s="9" t="s">
        <v>25</v>
      </c>
      <c r="T3766" s="9" t="s">
        <v>15</v>
      </c>
      <c r="U3766" s="9" t="s">
        <v>24</v>
      </c>
      <c r="V3766" s="9" t="s">
        <v>38</v>
      </c>
      <c r="W3766" s="9" t="s">
        <v>19</v>
      </c>
      <c r="X3766" s="9" t="s">
        <v>15</v>
      </c>
      <c r="Y3766" s="9" t="s">
        <v>20</v>
      </c>
      <c r="Z3766" s="25">
        <v>1</v>
      </c>
    </row>
    <row r="3767" spans="1:26">
      <c r="A3767" s="22">
        <v>362661</v>
      </c>
      <c r="B3767" s="17">
        <v>8186</v>
      </c>
      <c r="C3767" s="17">
        <f t="shared" si="291"/>
        <v>2060981.034</v>
      </c>
      <c r="D3767" s="17">
        <f t="shared" si="292"/>
        <v>2063764.274</v>
      </c>
      <c r="E3767" s="17">
        <f t="shared" si="293"/>
        <v>2045173.868</v>
      </c>
      <c r="F3767" s="17">
        <f t="shared" si="294"/>
        <v>2091891.3699999999</v>
      </c>
      <c r="G3767" s="17">
        <f t="shared" si="295"/>
        <v>2092973.0450714775</v>
      </c>
      <c r="H3767" s="17">
        <v>2089803.94</v>
      </c>
      <c r="I3767" s="17">
        <v>1828269.426</v>
      </c>
      <c r="J3767" s="17">
        <v>2060981.034</v>
      </c>
      <c r="K3767" s="17">
        <v>1823235.0360000001</v>
      </c>
      <c r="L3767" s="17">
        <v>2063764.274</v>
      </c>
      <c r="M3767" s="17">
        <v>1804849.28</v>
      </c>
      <c r="N3767" s="17">
        <v>2045173.868</v>
      </c>
      <c r="O3767" s="17">
        <v>1836512.7280000001</v>
      </c>
      <c r="P3767" s="17">
        <v>2091891.3699999999</v>
      </c>
      <c r="Q3767" s="26" t="s">
        <v>15</v>
      </c>
      <c r="R3767" s="9" t="s">
        <v>15</v>
      </c>
      <c r="S3767" s="9" t="s">
        <v>16</v>
      </c>
      <c r="T3767" s="9" t="s">
        <v>15</v>
      </c>
      <c r="U3767" s="9" t="s">
        <v>23</v>
      </c>
      <c r="V3767" s="9" t="s">
        <v>38</v>
      </c>
      <c r="W3767" s="9" t="s">
        <v>19</v>
      </c>
      <c r="X3767" s="9" t="s">
        <v>15</v>
      </c>
      <c r="Y3767" s="9" t="s">
        <v>20</v>
      </c>
      <c r="Z3767" s="25">
        <v>1</v>
      </c>
    </row>
    <row r="3768" spans="1:26">
      <c r="A3768" s="22">
        <v>362662</v>
      </c>
      <c r="B3768" s="17">
        <v>2540.4299999999998</v>
      </c>
      <c r="C3768" s="17">
        <f t="shared" si="291"/>
        <v>686899.24640999991</v>
      </c>
      <c r="D3768" s="17">
        <f t="shared" si="292"/>
        <v>689236.44200999988</v>
      </c>
      <c r="E3768" s="17">
        <f t="shared" si="293"/>
        <v>683319.78053999995</v>
      </c>
      <c r="F3768" s="17">
        <f t="shared" si="294"/>
        <v>695049.58095750003</v>
      </c>
      <c r="G3768" s="17">
        <f t="shared" si="295"/>
        <v>695408.97715557448</v>
      </c>
      <c r="H3768" s="17">
        <v>690361.85249999992</v>
      </c>
      <c r="I3768" s="17">
        <v>703976.01686999993</v>
      </c>
      <c r="J3768" s="17">
        <v>669822.47594999999</v>
      </c>
      <c r="K3768" s="17">
        <v>696702.7657799999</v>
      </c>
      <c r="L3768" s="17">
        <v>681770.11823999998</v>
      </c>
      <c r="M3768" s="17">
        <v>690798.80645999999</v>
      </c>
      <c r="N3768" s="17">
        <v>675840.75461999991</v>
      </c>
      <c r="O3768" s="17">
        <v>707115.98835</v>
      </c>
      <c r="P3768" s="17">
        <v>691027.44516</v>
      </c>
      <c r="Q3768" s="26" t="s">
        <v>15</v>
      </c>
      <c r="R3768" s="9" t="s">
        <v>15</v>
      </c>
      <c r="S3768" s="9" t="s">
        <v>21</v>
      </c>
      <c r="T3768" s="9" t="s">
        <v>15</v>
      </c>
      <c r="U3768" s="9" t="s">
        <v>23</v>
      </c>
      <c r="V3768" s="9" t="s">
        <v>38</v>
      </c>
      <c r="W3768" s="9" t="s">
        <v>19</v>
      </c>
      <c r="X3768" s="9" t="s">
        <v>15</v>
      </c>
      <c r="Y3768" s="9" t="s">
        <v>20</v>
      </c>
      <c r="Z3768" s="25">
        <v>0</v>
      </c>
    </row>
    <row r="3769" spans="1:26">
      <c r="A3769" s="22">
        <v>362663</v>
      </c>
      <c r="B3769" s="17">
        <v>2236</v>
      </c>
      <c r="C3769" s="17">
        <f t="shared" si="291"/>
        <v>612239.16</v>
      </c>
      <c r="D3769" s="17">
        <f t="shared" si="292"/>
        <v>615324.84</v>
      </c>
      <c r="E3769" s="17">
        <f t="shared" si="293"/>
        <v>616111.91199999989</v>
      </c>
      <c r="F3769" s="17">
        <f t="shared" si="294"/>
        <v>630225.54399999999</v>
      </c>
      <c r="G3769" s="17">
        <f t="shared" si="295"/>
        <v>630551.42098870489</v>
      </c>
      <c r="H3769" s="17">
        <v>629601.69999999995</v>
      </c>
      <c r="I3769" s="17">
        <v>514040.74800000002</v>
      </c>
      <c r="J3769" s="17">
        <v>612239.16</v>
      </c>
      <c r="K3769" s="17">
        <v>511187.61199999996</v>
      </c>
      <c r="L3769" s="17">
        <v>615324.84</v>
      </c>
      <c r="M3769" s="17">
        <v>511111.58799999999</v>
      </c>
      <c r="N3769" s="17">
        <v>616111.91199999989</v>
      </c>
      <c r="O3769" s="17">
        <v>523722.62800000003</v>
      </c>
      <c r="P3769" s="17">
        <v>630225.54399999999</v>
      </c>
      <c r="Q3769" s="26" t="s">
        <v>22</v>
      </c>
      <c r="R3769" s="9" t="s">
        <v>15</v>
      </c>
      <c r="S3769" s="9" t="s">
        <v>25</v>
      </c>
      <c r="T3769" s="9" t="s">
        <v>22</v>
      </c>
      <c r="U3769" s="9" t="s">
        <v>17</v>
      </c>
      <c r="V3769" s="9" t="s">
        <v>38</v>
      </c>
      <c r="W3769" s="9" t="s">
        <v>19</v>
      </c>
      <c r="X3769" s="9" t="s">
        <v>15</v>
      </c>
      <c r="Y3769" s="9" t="s">
        <v>20</v>
      </c>
      <c r="Z3769" s="25">
        <v>1</v>
      </c>
    </row>
    <row r="3770" spans="1:26">
      <c r="A3770" s="22">
        <v>362664</v>
      </c>
      <c r="B3770" s="17">
        <v>4333</v>
      </c>
      <c r="C3770" s="17">
        <f t="shared" si="291"/>
        <v>1073838.7239999999</v>
      </c>
      <c r="D3770" s="17">
        <f t="shared" si="292"/>
        <v>1079194.3119999999</v>
      </c>
      <c r="E3770" s="17">
        <f t="shared" si="293"/>
        <v>1083436.3190000001</v>
      </c>
      <c r="F3770" s="17">
        <f t="shared" si="294"/>
        <v>1108433.3959999999</v>
      </c>
      <c r="G3770" s="17">
        <f t="shared" si="295"/>
        <v>1109006.5446778142</v>
      </c>
      <c r="H3770" s="17">
        <v>1107332.814</v>
      </c>
      <c r="I3770" s="17">
        <v>959612.17800000007</v>
      </c>
      <c r="J3770" s="17">
        <v>1073838.7239999999</v>
      </c>
      <c r="K3770" s="17">
        <v>957233.36100000003</v>
      </c>
      <c r="L3770" s="17">
        <v>1079194.3119999999</v>
      </c>
      <c r="M3770" s="17">
        <v>959473.522</v>
      </c>
      <c r="N3770" s="17">
        <v>1083436.3190000001</v>
      </c>
      <c r="O3770" s="17">
        <v>982399.42499999993</v>
      </c>
      <c r="P3770" s="17">
        <v>1108433.3959999999</v>
      </c>
      <c r="Q3770" s="26" t="s">
        <v>15</v>
      </c>
      <c r="R3770" s="9" t="s">
        <v>15</v>
      </c>
      <c r="S3770" s="9" t="s">
        <v>21</v>
      </c>
      <c r="T3770" s="9" t="s">
        <v>15</v>
      </c>
      <c r="U3770" s="9" t="s">
        <v>17</v>
      </c>
      <c r="V3770" s="9" t="s">
        <v>38</v>
      </c>
      <c r="W3770" s="9" t="s">
        <v>19</v>
      </c>
      <c r="X3770" s="9" t="s">
        <v>15</v>
      </c>
      <c r="Y3770" s="9" t="s">
        <v>20</v>
      </c>
      <c r="Z3770" s="25">
        <v>1</v>
      </c>
    </row>
    <row r="3771" spans="1:26">
      <c r="A3771" s="22">
        <v>362665</v>
      </c>
      <c r="B3771" s="17">
        <v>3777</v>
      </c>
      <c r="C3771" s="17">
        <f t="shared" si="291"/>
        <v>925957.98900000006</v>
      </c>
      <c r="D3771" s="17">
        <f t="shared" si="292"/>
        <v>929874.73800000001</v>
      </c>
      <c r="E3771" s="17">
        <f t="shared" si="293"/>
        <v>931068.27</v>
      </c>
      <c r="F3771" s="17">
        <f t="shared" si="294"/>
        <v>952510.299</v>
      </c>
      <c r="G3771" s="17">
        <f t="shared" si="295"/>
        <v>953002.82297162199</v>
      </c>
      <c r="H3771" s="17">
        <v>951566.049</v>
      </c>
      <c r="I3771" s="17">
        <v>799538.022</v>
      </c>
      <c r="J3771" s="17">
        <v>925957.98900000006</v>
      </c>
      <c r="K3771" s="17">
        <v>798967.69499999995</v>
      </c>
      <c r="L3771" s="17">
        <v>929874.73800000001</v>
      </c>
      <c r="M3771" s="17">
        <v>798835.5</v>
      </c>
      <c r="N3771" s="17">
        <v>931068.27</v>
      </c>
      <c r="O3771" s="17">
        <v>818215.28700000001</v>
      </c>
      <c r="P3771" s="17">
        <v>952510.299</v>
      </c>
      <c r="Q3771" s="26" t="s">
        <v>22</v>
      </c>
      <c r="R3771" s="9" t="s">
        <v>15</v>
      </c>
      <c r="S3771" s="9" t="s">
        <v>21</v>
      </c>
      <c r="T3771" s="9" t="s">
        <v>15</v>
      </c>
      <c r="U3771" s="9" t="s">
        <v>17</v>
      </c>
      <c r="V3771" s="9" t="s">
        <v>38</v>
      </c>
      <c r="W3771" s="9" t="s">
        <v>19</v>
      </c>
      <c r="X3771" s="9" t="s">
        <v>15</v>
      </c>
      <c r="Y3771" s="9" t="s">
        <v>20</v>
      </c>
      <c r="Z3771" s="25">
        <v>1</v>
      </c>
    </row>
    <row r="3772" spans="1:26">
      <c r="A3772" s="22">
        <v>362666</v>
      </c>
      <c r="B3772" s="17">
        <v>4740</v>
      </c>
      <c r="C3772" s="17">
        <f t="shared" si="291"/>
        <v>1148236.56</v>
      </c>
      <c r="D3772" s="17">
        <f t="shared" si="292"/>
        <v>1153104.54</v>
      </c>
      <c r="E3772" s="17">
        <f t="shared" si="293"/>
        <v>1160844.96</v>
      </c>
      <c r="F3772" s="17">
        <f t="shared" si="294"/>
        <v>1187739.72</v>
      </c>
      <c r="G3772" s="17">
        <f t="shared" si="295"/>
        <v>1188353.87638735</v>
      </c>
      <c r="H3772" s="17">
        <v>1186568.94</v>
      </c>
      <c r="I3772" s="17">
        <v>1056787.74</v>
      </c>
      <c r="J3772" s="17">
        <v>1148236.56</v>
      </c>
      <c r="K3772" s="17">
        <v>1056787.74</v>
      </c>
      <c r="L3772" s="17">
        <v>1153104.54</v>
      </c>
      <c r="M3772" s="17">
        <v>1061925.8999999999</v>
      </c>
      <c r="N3772" s="17">
        <v>1160844.96</v>
      </c>
      <c r="O3772" s="17">
        <v>1086976.8</v>
      </c>
      <c r="P3772" s="17">
        <v>1187739.72</v>
      </c>
      <c r="Q3772" s="26" t="s">
        <v>15</v>
      </c>
      <c r="R3772" s="9" t="s">
        <v>15</v>
      </c>
      <c r="S3772" s="9" t="s">
        <v>21</v>
      </c>
      <c r="T3772" s="9" t="s">
        <v>15</v>
      </c>
      <c r="U3772" s="9" t="s">
        <v>17</v>
      </c>
      <c r="V3772" s="9" t="s">
        <v>38</v>
      </c>
      <c r="W3772" s="9" t="s">
        <v>19</v>
      </c>
      <c r="X3772" s="9" t="s">
        <v>15</v>
      </c>
      <c r="Y3772" s="9" t="s">
        <v>20</v>
      </c>
      <c r="Z3772" s="25">
        <v>1</v>
      </c>
    </row>
    <row r="3773" spans="1:26">
      <c r="A3773" s="22">
        <v>362667</v>
      </c>
      <c r="B3773" s="17">
        <v>2905</v>
      </c>
      <c r="C3773" s="17">
        <f t="shared" si="291"/>
        <v>874431.14500000002</v>
      </c>
      <c r="D3773" s="17">
        <f t="shared" si="292"/>
        <v>889696.92</v>
      </c>
      <c r="E3773" s="17">
        <f t="shared" si="293"/>
        <v>895521.44500000007</v>
      </c>
      <c r="F3773" s="17">
        <f t="shared" si="294"/>
        <v>915670.52499999991</v>
      </c>
      <c r="G3773" s="17">
        <f t="shared" si="295"/>
        <v>916143.99986336217</v>
      </c>
      <c r="H3773" s="17">
        <v>914787.40500000003</v>
      </c>
      <c r="I3773" s="17">
        <v>781831.36499999999</v>
      </c>
      <c r="J3773" s="17">
        <v>874431.14500000002</v>
      </c>
      <c r="K3773" s="17">
        <v>780689.70000000007</v>
      </c>
      <c r="L3773" s="17">
        <v>889696.92</v>
      </c>
      <c r="M3773" s="17">
        <v>783716.71</v>
      </c>
      <c r="N3773" s="17">
        <v>895521.44500000007</v>
      </c>
      <c r="O3773" s="17">
        <v>805254.38000000012</v>
      </c>
      <c r="P3773" s="17">
        <v>915670.52499999991</v>
      </c>
      <c r="Q3773" s="26" t="s">
        <v>15</v>
      </c>
      <c r="R3773" s="9" t="s">
        <v>15</v>
      </c>
      <c r="S3773" s="9" t="s">
        <v>25</v>
      </c>
      <c r="T3773" s="9" t="s">
        <v>22</v>
      </c>
      <c r="U3773" s="9" t="s">
        <v>17</v>
      </c>
      <c r="V3773" s="9" t="s">
        <v>38</v>
      </c>
      <c r="W3773" s="9" t="s">
        <v>19</v>
      </c>
      <c r="X3773" s="9" t="s">
        <v>15</v>
      </c>
      <c r="Y3773" s="9" t="s">
        <v>20</v>
      </c>
      <c r="Z3773" s="25">
        <v>1</v>
      </c>
    </row>
    <row r="3774" spans="1:26">
      <c r="A3774" s="22">
        <v>362668</v>
      </c>
      <c r="B3774" s="17">
        <v>5861</v>
      </c>
      <c r="C3774" s="17">
        <f t="shared" si="291"/>
        <v>1458005.804</v>
      </c>
      <c r="D3774" s="17">
        <f t="shared" si="292"/>
        <v>1465027.2819999999</v>
      </c>
      <c r="E3774" s="17">
        <f t="shared" si="293"/>
        <v>1470771.0620000002</v>
      </c>
      <c r="F3774" s="17">
        <f t="shared" si="294"/>
        <v>1504477.673</v>
      </c>
      <c r="G3774" s="17">
        <f t="shared" si="295"/>
        <v>1505255.6082302022</v>
      </c>
      <c r="H3774" s="17">
        <v>1502994.84</v>
      </c>
      <c r="I3774" s="17">
        <v>1313936.5629999998</v>
      </c>
      <c r="J3774" s="17">
        <v>1458005.804</v>
      </c>
      <c r="K3774" s="17">
        <v>1312793.6680000001</v>
      </c>
      <c r="L3774" s="17">
        <v>1465027.2819999999</v>
      </c>
      <c r="M3774" s="17">
        <v>1315730.0290000001</v>
      </c>
      <c r="N3774" s="17">
        <v>1470771.0620000002</v>
      </c>
      <c r="O3774" s="17">
        <v>1344249.655</v>
      </c>
      <c r="P3774" s="17">
        <v>1504477.673</v>
      </c>
      <c r="Q3774" s="26" t="s">
        <v>15</v>
      </c>
      <c r="R3774" s="9" t="s">
        <v>15</v>
      </c>
      <c r="S3774" s="9" t="s">
        <v>21</v>
      </c>
      <c r="T3774" s="9" t="s">
        <v>15</v>
      </c>
      <c r="U3774" s="9" t="s">
        <v>17</v>
      </c>
      <c r="V3774" s="9" t="s">
        <v>38</v>
      </c>
      <c r="W3774" s="9" t="s">
        <v>19</v>
      </c>
      <c r="X3774" s="9" t="s">
        <v>15</v>
      </c>
      <c r="Y3774" s="9" t="s">
        <v>20</v>
      </c>
      <c r="Z3774" s="25">
        <v>1</v>
      </c>
    </row>
    <row r="3775" spans="1:26">
      <c r="A3775" s="22">
        <v>362669</v>
      </c>
      <c r="B3775" s="17">
        <v>9215.7099999999991</v>
      </c>
      <c r="C3775" s="17">
        <f t="shared" si="291"/>
        <v>2214894.5256899996</v>
      </c>
      <c r="D3775" s="17">
        <f t="shared" si="292"/>
        <v>2221022.9728399995</v>
      </c>
      <c r="E3775" s="17">
        <f t="shared" si="293"/>
        <v>2212249.6169199999</v>
      </c>
      <c r="F3775" s="17">
        <f t="shared" si="294"/>
        <v>2263120.3361199996</v>
      </c>
      <c r="G3775" s="17">
        <f t="shared" si="295"/>
        <v>2264290.5502556101</v>
      </c>
      <c r="H3775" s="17">
        <v>2260862.4871699996</v>
      </c>
      <c r="I3775" s="17">
        <v>1971802.52731</v>
      </c>
      <c r="J3775" s="17">
        <v>2214894.5256899996</v>
      </c>
      <c r="K3775" s="17">
        <v>1965996.6300099997</v>
      </c>
      <c r="L3775" s="17">
        <v>2221022.9728399995</v>
      </c>
      <c r="M3775" s="17">
        <v>1955859.3490099998</v>
      </c>
      <c r="N3775" s="17">
        <v>2212249.6169199999</v>
      </c>
      <c r="O3775" s="17">
        <v>2005504.3787799997</v>
      </c>
      <c r="P3775" s="17">
        <v>2263120.3361199996</v>
      </c>
      <c r="Q3775" s="26" t="s">
        <v>15</v>
      </c>
      <c r="R3775" s="9" t="s">
        <v>15</v>
      </c>
      <c r="S3775" s="9" t="s">
        <v>16</v>
      </c>
      <c r="T3775" s="9" t="s">
        <v>15</v>
      </c>
      <c r="U3775" s="9" t="s">
        <v>17</v>
      </c>
      <c r="V3775" s="9" t="s">
        <v>38</v>
      </c>
      <c r="W3775" s="9" t="s">
        <v>19</v>
      </c>
      <c r="X3775" s="9" t="s">
        <v>15</v>
      </c>
      <c r="Y3775" s="9" t="s">
        <v>20</v>
      </c>
      <c r="Z3775" s="25">
        <v>1</v>
      </c>
    </row>
    <row r="3776" spans="1:26">
      <c r="A3776" s="22">
        <v>362670</v>
      </c>
      <c r="B3776" s="17">
        <v>3629</v>
      </c>
      <c r="C3776" s="17">
        <f t="shared" si="291"/>
        <v>923576.87099999993</v>
      </c>
      <c r="D3776" s="17">
        <f t="shared" si="292"/>
        <v>933763.47399999993</v>
      </c>
      <c r="E3776" s="17">
        <f t="shared" si="293"/>
        <v>930152.61899999995</v>
      </c>
      <c r="F3776" s="17">
        <f t="shared" si="294"/>
        <v>951520.17100000009</v>
      </c>
      <c r="G3776" s="17">
        <f t="shared" si="295"/>
        <v>952012.18299629167</v>
      </c>
      <c r="H3776" s="17">
        <v>950594.77600000007</v>
      </c>
      <c r="I3776" s="17">
        <v>889932.41200000001</v>
      </c>
      <c r="J3776" s="17">
        <v>923576.87099999993</v>
      </c>
      <c r="K3776" s="17">
        <v>888981.61400000006</v>
      </c>
      <c r="L3776" s="17">
        <v>933763.47399999993</v>
      </c>
      <c r="M3776" s="17">
        <v>884866.32799999998</v>
      </c>
      <c r="N3776" s="17">
        <v>930152.61899999995</v>
      </c>
      <c r="O3776" s="17">
        <v>906070.57500000007</v>
      </c>
      <c r="P3776" s="17">
        <v>951520.17100000009</v>
      </c>
      <c r="Q3776" s="26" t="s">
        <v>15</v>
      </c>
      <c r="R3776" s="9" t="s">
        <v>15</v>
      </c>
      <c r="S3776" s="9" t="s">
        <v>21</v>
      </c>
      <c r="T3776" s="9" t="s">
        <v>15</v>
      </c>
      <c r="U3776" s="9" t="s">
        <v>17</v>
      </c>
      <c r="V3776" s="9" t="s">
        <v>38</v>
      </c>
      <c r="W3776" s="9" t="s">
        <v>19</v>
      </c>
      <c r="X3776" s="9" t="s">
        <v>15</v>
      </c>
      <c r="Y3776" s="9" t="s">
        <v>20</v>
      </c>
      <c r="Z3776" s="25">
        <v>1</v>
      </c>
    </row>
    <row r="3777" spans="1:26">
      <c r="A3777" s="22">
        <v>362671</v>
      </c>
      <c r="B3777" s="17">
        <v>4707.71</v>
      </c>
      <c r="C3777" s="17">
        <f t="shared" si="291"/>
        <v>1064493.2620699999</v>
      </c>
      <c r="D3777" s="17">
        <f t="shared" si="292"/>
        <v>1066616.43928</v>
      </c>
      <c r="E3777" s="17">
        <f t="shared" si="293"/>
        <v>1059380.6890100001</v>
      </c>
      <c r="F3777" s="17">
        <f t="shared" si="294"/>
        <v>1083733.6728400001</v>
      </c>
      <c r="G3777" s="17">
        <f t="shared" si="295"/>
        <v>1084294.0497863574</v>
      </c>
      <c r="H3777" s="17">
        <v>1082650.8995399999</v>
      </c>
      <c r="I3777" s="17">
        <v>946254.41771000007</v>
      </c>
      <c r="J3777" s="17">
        <v>1064493.2620699999</v>
      </c>
      <c r="K3777" s="17">
        <v>944352.50287000008</v>
      </c>
      <c r="L3777" s="17">
        <v>1066616.43928</v>
      </c>
      <c r="M3777" s="17">
        <v>936947.27503999998</v>
      </c>
      <c r="N3777" s="17">
        <v>1059380.6890100001</v>
      </c>
      <c r="O3777" s="17">
        <v>960438.74794000003</v>
      </c>
      <c r="P3777" s="17">
        <v>1083733.6728400001</v>
      </c>
      <c r="Q3777" s="26" t="s">
        <v>15</v>
      </c>
      <c r="R3777" s="9" t="s">
        <v>15</v>
      </c>
      <c r="S3777" s="9" t="s">
        <v>21</v>
      </c>
      <c r="T3777" s="9" t="s">
        <v>15</v>
      </c>
      <c r="U3777" s="9" t="s">
        <v>17</v>
      </c>
      <c r="V3777" s="9" t="s">
        <v>38</v>
      </c>
      <c r="W3777" s="9" t="s">
        <v>19</v>
      </c>
      <c r="X3777" s="9" t="s">
        <v>15</v>
      </c>
      <c r="Y3777" s="9" t="s">
        <v>20</v>
      </c>
      <c r="Z3777" s="25">
        <v>1</v>
      </c>
    </row>
    <row r="3778" spans="1:26">
      <c r="A3778" s="22">
        <v>362672</v>
      </c>
      <c r="B3778" s="17">
        <v>2834</v>
      </c>
      <c r="C3778" s="17">
        <f t="shared" si="291"/>
        <v>697382.21799999999</v>
      </c>
      <c r="D3778" s="17">
        <f t="shared" si="292"/>
        <v>700250.22600000002</v>
      </c>
      <c r="E3778" s="17">
        <f t="shared" si="293"/>
        <v>702999.20600000001</v>
      </c>
      <c r="F3778" s="17">
        <f t="shared" si="294"/>
        <v>719093.49199999997</v>
      </c>
      <c r="G3778" s="17">
        <f t="shared" si="295"/>
        <v>719465.32082223857</v>
      </c>
      <c r="H3778" s="17">
        <v>718379.32400000002</v>
      </c>
      <c r="I3778" s="17">
        <v>656141.85</v>
      </c>
      <c r="J3778" s="17">
        <v>697382.21799999999</v>
      </c>
      <c r="K3778" s="17">
        <v>654526.47000000009</v>
      </c>
      <c r="L3778" s="17">
        <v>700250.22600000002</v>
      </c>
      <c r="M3778" s="17">
        <v>655991.64800000004</v>
      </c>
      <c r="N3778" s="17">
        <v>702999.20600000001</v>
      </c>
      <c r="O3778" s="17">
        <v>670124.80599999998</v>
      </c>
      <c r="P3778" s="17">
        <v>719093.49199999997</v>
      </c>
      <c r="Q3778" s="26" t="s">
        <v>15</v>
      </c>
      <c r="R3778" s="9" t="s">
        <v>15</v>
      </c>
      <c r="S3778" s="9" t="s">
        <v>21</v>
      </c>
      <c r="T3778" s="9" t="s">
        <v>15</v>
      </c>
      <c r="U3778" s="9" t="s">
        <v>24</v>
      </c>
      <c r="V3778" s="9" t="s">
        <v>38</v>
      </c>
      <c r="W3778" s="9" t="s">
        <v>19</v>
      </c>
      <c r="X3778" s="9" t="s">
        <v>15</v>
      </c>
      <c r="Y3778" s="9" t="s">
        <v>20</v>
      </c>
      <c r="Z3778" s="25">
        <v>1</v>
      </c>
    </row>
    <row r="3779" spans="1:26">
      <c r="A3779" s="22">
        <v>362674</v>
      </c>
      <c r="B3779" s="17">
        <v>2027</v>
      </c>
      <c r="C3779" s="17">
        <f t="shared" si="291"/>
        <v>561249.94900000002</v>
      </c>
      <c r="D3779" s="17">
        <f t="shared" si="292"/>
        <v>562204.66599999997</v>
      </c>
      <c r="E3779" s="17">
        <f t="shared" si="293"/>
        <v>562930.33200000005</v>
      </c>
      <c r="F3779" s="17">
        <f t="shared" si="294"/>
        <v>575781.51199999999</v>
      </c>
      <c r="G3779" s="17">
        <f t="shared" si="295"/>
        <v>576079.2370717125</v>
      </c>
      <c r="H3779" s="17">
        <v>575207.87100000004</v>
      </c>
      <c r="I3779" s="17">
        <v>462091.136</v>
      </c>
      <c r="J3779" s="17">
        <v>561249.94900000002</v>
      </c>
      <c r="K3779" s="17">
        <v>461900.598</v>
      </c>
      <c r="L3779" s="17">
        <v>562204.66599999997</v>
      </c>
      <c r="M3779" s="17">
        <v>461829.65299999999</v>
      </c>
      <c r="N3779" s="17">
        <v>562930.33200000005</v>
      </c>
      <c r="O3779" s="17">
        <v>473124.09700000001</v>
      </c>
      <c r="P3779" s="17">
        <v>575781.51199999999</v>
      </c>
      <c r="Q3779" s="26" t="s">
        <v>22</v>
      </c>
      <c r="R3779" s="9" t="s">
        <v>15</v>
      </c>
      <c r="S3779" s="9" t="s">
        <v>25</v>
      </c>
      <c r="T3779" s="9" t="s">
        <v>22</v>
      </c>
      <c r="U3779" s="9" t="s">
        <v>24</v>
      </c>
      <c r="V3779" s="9" t="s">
        <v>38</v>
      </c>
      <c r="W3779" s="9" t="s">
        <v>19</v>
      </c>
      <c r="X3779" s="9" t="s">
        <v>15</v>
      </c>
      <c r="Y3779" s="9" t="s">
        <v>20</v>
      </c>
      <c r="Z3779" s="25">
        <v>1</v>
      </c>
    </row>
    <row r="3780" spans="1:26">
      <c r="A3780" s="22">
        <v>362675</v>
      </c>
      <c r="B3780" s="17">
        <v>3738.57</v>
      </c>
      <c r="C3780" s="17">
        <f t="shared" si="291"/>
        <v>886557.01266000001</v>
      </c>
      <c r="D3780" s="17">
        <f t="shared" si="292"/>
        <v>894422.96394000005</v>
      </c>
      <c r="E3780" s="17">
        <f t="shared" si="293"/>
        <v>895566.96636000008</v>
      </c>
      <c r="F3780" s="17">
        <f t="shared" si="294"/>
        <v>916050.59138999996</v>
      </c>
      <c r="G3780" s="17">
        <f t="shared" si="295"/>
        <v>916524.26277806971</v>
      </c>
      <c r="H3780" s="17">
        <v>915149.59602000006</v>
      </c>
      <c r="I3780" s="17">
        <v>862360.98762000003</v>
      </c>
      <c r="J3780" s="17">
        <v>886557.01266000001</v>
      </c>
      <c r="K3780" s="17">
        <v>862360.98762000003</v>
      </c>
      <c r="L3780" s="17">
        <v>894422.96394000005</v>
      </c>
      <c r="M3780" s="17">
        <v>862230.13767000008</v>
      </c>
      <c r="N3780" s="17">
        <v>895566.96636000008</v>
      </c>
      <c r="O3780" s="17">
        <v>883996.09221000003</v>
      </c>
      <c r="P3780" s="17">
        <v>916050.59138999996</v>
      </c>
      <c r="Q3780" s="26" t="s">
        <v>22</v>
      </c>
      <c r="R3780" s="9" t="s">
        <v>15</v>
      </c>
      <c r="S3780" s="9" t="s">
        <v>21</v>
      </c>
      <c r="T3780" s="9" t="s">
        <v>15</v>
      </c>
      <c r="U3780" s="9" t="s">
        <v>17</v>
      </c>
      <c r="V3780" s="9" t="s">
        <v>38</v>
      </c>
      <c r="W3780" s="9" t="s">
        <v>19</v>
      </c>
      <c r="X3780" s="9" t="s">
        <v>15</v>
      </c>
      <c r="Y3780" s="9" t="s">
        <v>20</v>
      </c>
      <c r="Z3780" s="25">
        <v>1</v>
      </c>
    </row>
    <row r="3781" spans="1:26">
      <c r="A3781" s="22">
        <v>362677</v>
      </c>
      <c r="B3781" s="17">
        <v>10162.57</v>
      </c>
      <c r="C3781" s="17">
        <f t="shared" ref="C3781:C3844" si="296">IF(Z3781=1,J3781,I3781*0.5+J3781*0.5)</f>
        <v>2411100.2202099999</v>
      </c>
      <c r="D3781" s="17">
        <f t="shared" ref="D3781:D3844" si="297">IF(Z3781=1,L3781,K3781*0.5+L3781*0.5)</f>
        <v>2421455.87904</v>
      </c>
      <c r="E3781" s="17">
        <f t="shared" ref="E3781:E3844" si="298">IF(Z3781=1,N3781,M3781*0.5+N3781*0.5)</f>
        <v>2424555.4628900001</v>
      </c>
      <c r="F3781" s="17">
        <f t="shared" ref="F3781:F3844" si="299">IF(Z3781=1,P3781,O3781*0.25+P3781*0.75)</f>
        <v>2480165.04593</v>
      </c>
      <c r="G3781" s="17">
        <f t="shared" si="295"/>
        <v>2481447.4895319031</v>
      </c>
      <c r="H3781" s="17">
        <v>2477715.86656</v>
      </c>
      <c r="I3781" s="17">
        <v>2146395.75942</v>
      </c>
      <c r="J3781" s="17">
        <v>2411100.2202099999</v>
      </c>
      <c r="K3781" s="17">
        <v>2142452.6822600001</v>
      </c>
      <c r="L3781" s="17">
        <v>2421455.87904</v>
      </c>
      <c r="M3781" s="17">
        <v>2142107.1548799998</v>
      </c>
      <c r="N3781" s="17">
        <v>2424555.4628900001</v>
      </c>
      <c r="O3781" s="17">
        <v>2182432.2326400001</v>
      </c>
      <c r="P3781" s="17">
        <v>2480165.04593</v>
      </c>
      <c r="Q3781" s="26" t="s">
        <v>22</v>
      </c>
      <c r="R3781" s="9" t="s">
        <v>15</v>
      </c>
      <c r="S3781" s="9" t="s">
        <v>16</v>
      </c>
      <c r="T3781" s="9" t="s">
        <v>15</v>
      </c>
      <c r="U3781" s="9" t="s">
        <v>23</v>
      </c>
      <c r="V3781" s="9" t="s">
        <v>38</v>
      </c>
      <c r="W3781" s="9" t="s">
        <v>19</v>
      </c>
      <c r="X3781" s="9" t="s">
        <v>15</v>
      </c>
      <c r="Y3781" s="9" t="s">
        <v>20</v>
      </c>
      <c r="Z3781" s="25">
        <v>1</v>
      </c>
    </row>
    <row r="3782" spans="1:26">
      <c r="A3782" s="22">
        <v>362678</v>
      </c>
      <c r="B3782" s="17">
        <v>8572</v>
      </c>
      <c r="C3782" s="17">
        <f t="shared" si="296"/>
        <v>2034787.0719999999</v>
      </c>
      <c r="D3782" s="17">
        <f t="shared" si="297"/>
        <v>2050456.6880000001</v>
      </c>
      <c r="E3782" s="17">
        <f t="shared" si="298"/>
        <v>2064120.456</v>
      </c>
      <c r="F3782" s="17">
        <f t="shared" si="299"/>
        <v>2111455.04</v>
      </c>
      <c r="G3782" s="17">
        <f t="shared" ref="G3782:G3845" si="300">F3782*($H$1)</f>
        <v>2112546.8310528565</v>
      </c>
      <c r="H3782" s="17">
        <v>2109380.6159999999</v>
      </c>
      <c r="I3782" s="17">
        <v>1955984.676</v>
      </c>
      <c r="J3782" s="17">
        <v>2034787.0719999999</v>
      </c>
      <c r="K3782" s="17">
        <v>1940675.084</v>
      </c>
      <c r="L3782" s="17">
        <v>2050456.6880000001</v>
      </c>
      <c r="M3782" s="17">
        <v>1949821.4080000001</v>
      </c>
      <c r="N3782" s="17">
        <v>2064120.456</v>
      </c>
      <c r="O3782" s="17">
        <v>1992990</v>
      </c>
      <c r="P3782" s="17">
        <v>2111455.04</v>
      </c>
      <c r="Q3782" s="26" t="s">
        <v>15</v>
      </c>
      <c r="R3782" s="9" t="s">
        <v>15</v>
      </c>
      <c r="S3782" s="9" t="s">
        <v>16</v>
      </c>
      <c r="T3782" s="9" t="s">
        <v>15</v>
      </c>
      <c r="U3782" s="9" t="s">
        <v>23</v>
      </c>
      <c r="V3782" s="9" t="s">
        <v>38</v>
      </c>
      <c r="W3782" s="9" t="s">
        <v>19</v>
      </c>
      <c r="X3782" s="9" t="s">
        <v>15</v>
      </c>
      <c r="Y3782" s="9" t="s">
        <v>20</v>
      </c>
      <c r="Z3782" s="25">
        <v>1</v>
      </c>
    </row>
    <row r="3783" spans="1:26">
      <c r="A3783" s="22">
        <v>362679</v>
      </c>
      <c r="B3783" s="17">
        <v>9192.7099999999991</v>
      </c>
      <c r="C3783" s="17">
        <f t="shared" si="296"/>
        <v>2205514.9831999997</v>
      </c>
      <c r="D3783" s="17">
        <f t="shared" si="297"/>
        <v>2216132.5632499997</v>
      </c>
      <c r="E3783" s="17">
        <f t="shared" si="298"/>
        <v>2231052.33158</v>
      </c>
      <c r="F3783" s="17">
        <f t="shared" si="299"/>
        <v>2282347.6533799996</v>
      </c>
      <c r="G3783" s="17">
        <f t="shared" si="300"/>
        <v>2283527.8095757328</v>
      </c>
      <c r="H3783" s="17">
        <v>2280086.2467199997</v>
      </c>
      <c r="I3783" s="17">
        <v>1934532.27782</v>
      </c>
      <c r="J3783" s="17">
        <v>2205514.9831999997</v>
      </c>
      <c r="K3783" s="17">
        <v>1934532.27782</v>
      </c>
      <c r="L3783" s="17">
        <v>2216132.5632499997</v>
      </c>
      <c r="M3783" s="17">
        <v>1944644.2588199999</v>
      </c>
      <c r="N3783" s="17">
        <v>2231052.33158</v>
      </c>
      <c r="O3783" s="17">
        <v>1987868.3812399998</v>
      </c>
      <c r="P3783" s="17">
        <v>2282347.6533799996</v>
      </c>
      <c r="Q3783" s="26" t="s">
        <v>15</v>
      </c>
      <c r="R3783" s="9" t="s">
        <v>15</v>
      </c>
      <c r="S3783" s="9" t="s">
        <v>16</v>
      </c>
      <c r="T3783" s="9" t="s">
        <v>15</v>
      </c>
      <c r="U3783" s="9" t="s">
        <v>17</v>
      </c>
      <c r="V3783" s="9" t="s">
        <v>38</v>
      </c>
      <c r="W3783" s="9" t="s">
        <v>19</v>
      </c>
      <c r="X3783" s="9" t="s">
        <v>15</v>
      </c>
      <c r="Y3783" s="9" t="s">
        <v>20</v>
      </c>
      <c r="Z3783" s="25">
        <v>1</v>
      </c>
    </row>
    <row r="3784" spans="1:26">
      <c r="A3784" s="22">
        <v>362680</v>
      </c>
      <c r="B3784" s="17">
        <v>4551</v>
      </c>
      <c r="C3784" s="17">
        <f t="shared" si="296"/>
        <v>1134154.71</v>
      </c>
      <c r="D3784" s="17">
        <f t="shared" si="297"/>
        <v>1140412.335</v>
      </c>
      <c r="E3784" s="17">
        <f t="shared" si="298"/>
        <v>1135538.2140000002</v>
      </c>
      <c r="F3784" s="17">
        <f t="shared" si="299"/>
        <v>1161688.26</v>
      </c>
      <c r="G3784" s="17">
        <f t="shared" si="300"/>
        <v>1162288.9456998843</v>
      </c>
      <c r="H3784" s="17">
        <v>1160536.8570000001</v>
      </c>
      <c r="I3784" s="17">
        <v>1051249.1429999999</v>
      </c>
      <c r="J3784" s="17">
        <v>1134154.71</v>
      </c>
      <c r="K3784" s="17">
        <v>1046684.49</v>
      </c>
      <c r="L3784" s="17">
        <v>1140412.335</v>
      </c>
      <c r="M3784" s="17">
        <v>1041109.5149999999</v>
      </c>
      <c r="N3784" s="17">
        <v>1135538.2140000002</v>
      </c>
      <c r="O3784" s="17">
        <v>1067723.763</v>
      </c>
      <c r="P3784" s="17">
        <v>1161688.26</v>
      </c>
      <c r="Q3784" s="26" t="s">
        <v>15</v>
      </c>
      <c r="R3784" s="9" t="s">
        <v>15</v>
      </c>
      <c r="S3784" s="9" t="s">
        <v>21</v>
      </c>
      <c r="T3784" s="9" t="s">
        <v>15</v>
      </c>
      <c r="U3784" s="9" t="s">
        <v>17</v>
      </c>
      <c r="V3784" s="9" t="s">
        <v>38</v>
      </c>
      <c r="W3784" s="9" t="s">
        <v>19</v>
      </c>
      <c r="X3784" s="9" t="s">
        <v>15</v>
      </c>
      <c r="Y3784" s="9" t="s">
        <v>20</v>
      </c>
      <c r="Z3784" s="25">
        <v>1</v>
      </c>
    </row>
    <row r="3785" spans="1:26">
      <c r="A3785" s="22">
        <v>362681</v>
      </c>
      <c r="B3785" s="17">
        <v>4306</v>
      </c>
      <c r="C3785" s="17">
        <f t="shared" si="296"/>
        <v>1083820.2</v>
      </c>
      <c r="D3785" s="17">
        <f t="shared" si="297"/>
        <v>1094955.5160000001</v>
      </c>
      <c r="E3785" s="17">
        <f t="shared" si="298"/>
        <v>1099227.068</v>
      </c>
      <c r="F3785" s="17">
        <f t="shared" si="299"/>
        <v>1124266.4580000001</v>
      </c>
      <c r="G3785" s="17">
        <f t="shared" si="300"/>
        <v>1124847.7936366193</v>
      </c>
      <c r="H3785" s="17">
        <v>1123159.8160000001</v>
      </c>
      <c r="I3785" s="17">
        <v>1037758.9179999999</v>
      </c>
      <c r="J3785" s="17">
        <v>1083820.2</v>
      </c>
      <c r="K3785" s="17">
        <v>1032578.8</v>
      </c>
      <c r="L3785" s="17">
        <v>1094955.5160000001</v>
      </c>
      <c r="M3785" s="17">
        <v>1034757.6360000001</v>
      </c>
      <c r="N3785" s="17">
        <v>1099227.068</v>
      </c>
      <c r="O3785" s="17">
        <v>1059792.72</v>
      </c>
      <c r="P3785" s="17">
        <v>1124266.4580000001</v>
      </c>
      <c r="Q3785" s="26" t="s">
        <v>15</v>
      </c>
      <c r="R3785" s="9" t="s">
        <v>15</v>
      </c>
      <c r="S3785" s="9" t="s">
        <v>21</v>
      </c>
      <c r="T3785" s="9" t="s">
        <v>15</v>
      </c>
      <c r="U3785" s="9" t="s">
        <v>23</v>
      </c>
      <c r="V3785" s="9" t="s">
        <v>38</v>
      </c>
      <c r="W3785" s="9" t="s">
        <v>19</v>
      </c>
      <c r="X3785" s="9" t="s">
        <v>15</v>
      </c>
      <c r="Y3785" s="9" t="s">
        <v>20</v>
      </c>
      <c r="Z3785" s="25">
        <v>1</v>
      </c>
    </row>
    <row r="3786" spans="1:26">
      <c r="A3786" s="22">
        <v>362682</v>
      </c>
      <c r="B3786" s="17">
        <v>2808.14</v>
      </c>
      <c r="C3786" s="17">
        <f t="shared" si="296"/>
        <v>657062.63789999997</v>
      </c>
      <c r="D3786" s="17">
        <f t="shared" si="297"/>
        <v>657062.63789999997</v>
      </c>
      <c r="E3786" s="17">
        <f t="shared" si="298"/>
        <v>657913.50431999995</v>
      </c>
      <c r="F3786" s="17">
        <f t="shared" si="299"/>
        <v>673054.9952</v>
      </c>
      <c r="G3786" s="17">
        <f t="shared" si="300"/>
        <v>673403.01843891293</v>
      </c>
      <c r="H3786" s="17">
        <v>672381.0416</v>
      </c>
      <c r="I3786" s="17">
        <v>560698.50566000002</v>
      </c>
      <c r="J3786" s="17">
        <v>657062.63789999997</v>
      </c>
      <c r="K3786" s="17">
        <v>560319.40675999993</v>
      </c>
      <c r="L3786" s="17">
        <v>657062.63789999997</v>
      </c>
      <c r="M3786" s="17">
        <v>560223.92999999993</v>
      </c>
      <c r="N3786" s="17">
        <v>657913.50431999995</v>
      </c>
      <c r="O3786" s="17">
        <v>573680.53688000003</v>
      </c>
      <c r="P3786" s="17">
        <v>673054.9952</v>
      </c>
      <c r="Q3786" s="26" t="s">
        <v>22</v>
      </c>
      <c r="R3786" s="9" t="s">
        <v>15</v>
      </c>
      <c r="S3786" s="9" t="s">
        <v>21</v>
      </c>
      <c r="T3786" s="9" t="s">
        <v>15</v>
      </c>
      <c r="U3786" s="9" t="s">
        <v>17</v>
      </c>
      <c r="V3786" s="9" t="s">
        <v>38</v>
      </c>
      <c r="W3786" s="9" t="s">
        <v>19</v>
      </c>
      <c r="X3786" s="9" t="s">
        <v>15</v>
      </c>
      <c r="Y3786" s="9" t="s">
        <v>20</v>
      </c>
      <c r="Z3786" s="25">
        <v>1</v>
      </c>
    </row>
    <row r="3787" spans="1:26">
      <c r="A3787" s="22">
        <v>362683</v>
      </c>
      <c r="B3787" s="17">
        <v>2809</v>
      </c>
      <c r="C3787" s="17">
        <f t="shared" si="296"/>
        <v>660171.18000000005</v>
      </c>
      <c r="D3787" s="17">
        <f t="shared" si="297"/>
        <v>660637.47400000005</v>
      </c>
      <c r="E3787" s="17">
        <f t="shared" si="298"/>
        <v>656929.59400000004</v>
      </c>
      <c r="F3787" s="17">
        <f t="shared" si="299"/>
        <v>672022.35100000002</v>
      </c>
      <c r="G3787" s="17">
        <f t="shared" si="300"/>
        <v>672369.84027930826</v>
      </c>
      <c r="H3787" s="17">
        <v>671351</v>
      </c>
      <c r="I3787" s="17">
        <v>583364.69299999997</v>
      </c>
      <c r="J3787" s="17">
        <v>660171.18000000005</v>
      </c>
      <c r="K3787" s="17">
        <v>582603.45400000003</v>
      </c>
      <c r="L3787" s="17">
        <v>660637.47400000005</v>
      </c>
      <c r="M3787" s="17">
        <v>578589.39300000004</v>
      </c>
      <c r="N3787" s="17">
        <v>656929.59400000004</v>
      </c>
      <c r="O3787" s="17">
        <v>592606.30300000007</v>
      </c>
      <c r="P3787" s="17">
        <v>672022.35100000002</v>
      </c>
      <c r="Q3787" s="26" t="s">
        <v>15</v>
      </c>
      <c r="R3787" s="9" t="s">
        <v>15</v>
      </c>
      <c r="S3787" s="9" t="s">
        <v>21</v>
      </c>
      <c r="T3787" s="9" t="s">
        <v>15</v>
      </c>
      <c r="U3787" s="9" t="s">
        <v>17</v>
      </c>
      <c r="V3787" s="9" t="s">
        <v>38</v>
      </c>
      <c r="W3787" s="9" t="s">
        <v>19</v>
      </c>
      <c r="X3787" s="9" t="s">
        <v>15</v>
      </c>
      <c r="Y3787" s="9" t="s">
        <v>20</v>
      </c>
      <c r="Z3787" s="25">
        <v>1</v>
      </c>
    </row>
    <row r="3788" spans="1:26">
      <c r="A3788" s="22">
        <v>362684</v>
      </c>
      <c r="B3788" s="17">
        <v>4719</v>
      </c>
      <c r="C3788" s="17">
        <f t="shared" si="296"/>
        <v>1118181.2069999999</v>
      </c>
      <c r="D3788" s="17">
        <f t="shared" si="297"/>
        <v>1120257.567</v>
      </c>
      <c r="E3788" s="17">
        <f t="shared" si="298"/>
        <v>1127841</v>
      </c>
      <c r="F3788" s="17">
        <f t="shared" si="299"/>
        <v>1153795.5</v>
      </c>
      <c r="G3788" s="17">
        <f t="shared" si="300"/>
        <v>1154392.104511989</v>
      </c>
      <c r="H3788" s="17">
        <v>1152648.7830000001</v>
      </c>
      <c r="I3788" s="17">
        <v>917510.451</v>
      </c>
      <c r="J3788" s="17">
        <v>1118181.2069999999</v>
      </c>
      <c r="K3788" s="17">
        <v>907812.90599999996</v>
      </c>
      <c r="L3788" s="17">
        <v>1120257.567</v>
      </c>
      <c r="M3788" s="17">
        <v>912744.26100000006</v>
      </c>
      <c r="N3788" s="17">
        <v>1127841</v>
      </c>
      <c r="O3788" s="17">
        <v>934093.01700000011</v>
      </c>
      <c r="P3788" s="17">
        <v>1153795.5</v>
      </c>
      <c r="Q3788" s="26" t="s">
        <v>15</v>
      </c>
      <c r="R3788" s="9" t="s">
        <v>15</v>
      </c>
      <c r="S3788" s="9" t="s">
        <v>21</v>
      </c>
      <c r="T3788" s="9" t="s">
        <v>15</v>
      </c>
      <c r="U3788" s="9" t="s">
        <v>17</v>
      </c>
      <c r="V3788" s="9" t="s">
        <v>38</v>
      </c>
      <c r="W3788" s="9" t="s">
        <v>19</v>
      </c>
      <c r="X3788" s="9" t="s">
        <v>15</v>
      </c>
      <c r="Y3788" s="9" t="s">
        <v>20</v>
      </c>
      <c r="Z3788" s="25">
        <v>1</v>
      </c>
    </row>
    <row r="3789" spans="1:26">
      <c r="A3789" s="22">
        <v>362685</v>
      </c>
      <c r="B3789" s="17">
        <v>4949.43</v>
      </c>
      <c r="C3789" s="17">
        <f t="shared" si="296"/>
        <v>1128806.6012400002</v>
      </c>
      <c r="D3789" s="17">
        <f t="shared" si="297"/>
        <v>1129029.32559</v>
      </c>
      <c r="E3789" s="17">
        <f t="shared" si="298"/>
        <v>1161250.1148900001</v>
      </c>
      <c r="F3789" s="17">
        <f t="shared" si="299"/>
        <v>1187942.3908800001</v>
      </c>
      <c r="G3789" s="17">
        <f t="shared" si="300"/>
        <v>1188556.6520643972</v>
      </c>
      <c r="H3789" s="17">
        <v>1186759.4771100001</v>
      </c>
      <c r="I3789" s="17">
        <v>946771.51526999997</v>
      </c>
      <c r="J3789" s="17">
        <v>1128806.6012400002</v>
      </c>
      <c r="K3789" s="17">
        <v>939876.95927999995</v>
      </c>
      <c r="L3789" s="17">
        <v>1129029.32559</v>
      </c>
      <c r="M3789" s="17">
        <v>965569.45041000005</v>
      </c>
      <c r="N3789" s="17">
        <v>1161250.1148900001</v>
      </c>
      <c r="O3789" s="17">
        <v>987411.28500000003</v>
      </c>
      <c r="P3789" s="17">
        <v>1187942.3908800001</v>
      </c>
      <c r="Q3789" s="26" t="s">
        <v>15</v>
      </c>
      <c r="R3789" s="9" t="s">
        <v>15</v>
      </c>
      <c r="S3789" s="9" t="s">
        <v>21</v>
      </c>
      <c r="T3789" s="9" t="s">
        <v>15</v>
      </c>
      <c r="U3789" s="9" t="s">
        <v>17</v>
      </c>
      <c r="V3789" s="9" t="s">
        <v>38</v>
      </c>
      <c r="W3789" s="9" t="s">
        <v>19</v>
      </c>
      <c r="X3789" s="9" t="s">
        <v>15</v>
      </c>
      <c r="Y3789" s="10" t="s">
        <v>33</v>
      </c>
      <c r="Z3789" s="25">
        <v>1</v>
      </c>
    </row>
    <row r="3790" spans="1:26">
      <c r="A3790" s="22">
        <v>362686</v>
      </c>
      <c r="B3790" s="17">
        <v>4589</v>
      </c>
      <c r="C3790" s="17">
        <f t="shared" si="296"/>
        <v>1210513.9539999999</v>
      </c>
      <c r="D3790" s="17">
        <f t="shared" si="297"/>
        <v>1225969.706</v>
      </c>
      <c r="E3790" s="17">
        <f t="shared" si="298"/>
        <v>1215226.8569999998</v>
      </c>
      <c r="F3790" s="17">
        <f t="shared" si="299"/>
        <v>1243127.977</v>
      </c>
      <c r="G3790" s="17">
        <f t="shared" si="300"/>
        <v>1243770.773544152</v>
      </c>
      <c r="H3790" s="17">
        <v>1241925.659</v>
      </c>
      <c r="I3790" s="17">
        <v>1210440.53</v>
      </c>
      <c r="J3790" s="17">
        <v>1210513.9539999999</v>
      </c>
      <c r="K3790" s="17">
        <v>1210059.6430000002</v>
      </c>
      <c r="L3790" s="17">
        <v>1225969.706</v>
      </c>
      <c r="M3790" s="17">
        <v>1199587.5449999999</v>
      </c>
      <c r="N3790" s="17">
        <v>1215226.8569999998</v>
      </c>
      <c r="O3790" s="17">
        <v>1228663.449</v>
      </c>
      <c r="P3790" s="17">
        <v>1243127.977</v>
      </c>
      <c r="Q3790" s="26" t="s">
        <v>15</v>
      </c>
      <c r="R3790" s="9" t="s">
        <v>15</v>
      </c>
      <c r="S3790" s="9" t="s">
        <v>21</v>
      </c>
      <c r="T3790" s="9" t="s">
        <v>15</v>
      </c>
      <c r="U3790" s="9" t="s">
        <v>17</v>
      </c>
      <c r="V3790" s="9" t="s">
        <v>38</v>
      </c>
      <c r="W3790" s="9" t="s">
        <v>19</v>
      </c>
      <c r="X3790" s="9" t="s">
        <v>15</v>
      </c>
      <c r="Y3790" s="9" t="s">
        <v>20</v>
      </c>
      <c r="Z3790" s="25">
        <v>1</v>
      </c>
    </row>
    <row r="3791" spans="1:26">
      <c r="A3791" s="22">
        <v>362687</v>
      </c>
      <c r="B3791" s="17">
        <v>6429.71</v>
      </c>
      <c r="C3791" s="17">
        <f t="shared" si="296"/>
        <v>1612249.7825</v>
      </c>
      <c r="D3791" s="17">
        <f t="shared" si="297"/>
        <v>1614930.9715700001</v>
      </c>
      <c r="E3791" s="17">
        <f t="shared" si="298"/>
        <v>1621315.6736000001</v>
      </c>
      <c r="F3791" s="17">
        <f t="shared" si="299"/>
        <v>1658659.42928</v>
      </c>
      <c r="G3791" s="17">
        <f t="shared" si="300"/>
        <v>1659517.0888040334</v>
      </c>
      <c r="H3791" s="17">
        <v>1657013.42352</v>
      </c>
      <c r="I3791" s="17">
        <v>1362166.21205</v>
      </c>
      <c r="J3791" s="17">
        <v>1612249.7825</v>
      </c>
      <c r="K3791" s="17">
        <v>1361214.61497</v>
      </c>
      <c r="L3791" s="17">
        <v>1614930.9715700001</v>
      </c>
      <c r="M3791" s="17">
        <v>1364564.49388</v>
      </c>
      <c r="N3791" s="17">
        <v>1621315.6736000001</v>
      </c>
      <c r="O3791" s="17">
        <v>1398674.10543</v>
      </c>
      <c r="P3791" s="17">
        <v>1658659.42928</v>
      </c>
      <c r="Q3791" s="26" t="s">
        <v>15</v>
      </c>
      <c r="R3791" s="9" t="s">
        <v>15</v>
      </c>
      <c r="S3791" s="9" t="s">
        <v>16</v>
      </c>
      <c r="T3791" s="9" t="s">
        <v>15</v>
      </c>
      <c r="U3791" s="9" t="s">
        <v>17</v>
      </c>
      <c r="V3791" s="9" t="s">
        <v>38</v>
      </c>
      <c r="W3791" s="9" t="s">
        <v>19</v>
      </c>
      <c r="X3791" s="9" t="s">
        <v>15</v>
      </c>
      <c r="Y3791" s="9" t="s">
        <v>20</v>
      </c>
      <c r="Z3791" s="25">
        <v>1</v>
      </c>
    </row>
    <row r="3792" spans="1:26">
      <c r="A3792" s="22">
        <v>362688</v>
      </c>
      <c r="B3792" s="17">
        <v>7079</v>
      </c>
      <c r="C3792" s="17">
        <f t="shared" si="296"/>
        <v>1705309.8629999999</v>
      </c>
      <c r="D3792" s="17">
        <f t="shared" si="297"/>
        <v>1710682.824</v>
      </c>
      <c r="E3792" s="17">
        <f t="shared" si="298"/>
        <v>1717429.111</v>
      </c>
      <c r="F3792" s="17">
        <f t="shared" si="299"/>
        <v>1757000.7210000001</v>
      </c>
      <c r="G3792" s="17">
        <f t="shared" si="300"/>
        <v>1757909.2308336031</v>
      </c>
      <c r="H3792" s="17">
        <v>1755252.2080000001</v>
      </c>
      <c r="I3792" s="17">
        <v>1582517.5289999999</v>
      </c>
      <c r="J3792" s="17">
        <v>1705309.8629999999</v>
      </c>
      <c r="K3792" s="17">
        <v>1578050.68</v>
      </c>
      <c r="L3792" s="17">
        <v>1710682.824</v>
      </c>
      <c r="M3792" s="17">
        <v>1581625.5750000002</v>
      </c>
      <c r="N3792" s="17">
        <v>1717429.111</v>
      </c>
      <c r="O3792" s="17">
        <v>1621466.1869999999</v>
      </c>
      <c r="P3792" s="17">
        <v>1757000.7210000001</v>
      </c>
      <c r="Q3792" s="26" t="s">
        <v>15</v>
      </c>
      <c r="R3792" s="9" t="s">
        <v>15</v>
      </c>
      <c r="S3792" s="9" t="s">
        <v>21</v>
      </c>
      <c r="T3792" s="9" t="s">
        <v>15</v>
      </c>
      <c r="U3792" s="9" t="s">
        <v>17</v>
      </c>
      <c r="V3792" s="9" t="s">
        <v>38</v>
      </c>
      <c r="W3792" s="9" t="s">
        <v>19</v>
      </c>
      <c r="X3792" s="9" t="s">
        <v>15</v>
      </c>
      <c r="Y3792" s="9" t="s">
        <v>20</v>
      </c>
      <c r="Z3792" s="25">
        <v>1</v>
      </c>
    </row>
    <row r="3793" spans="1:26">
      <c r="A3793" s="22">
        <v>362689</v>
      </c>
      <c r="B3793" s="17">
        <v>693.43</v>
      </c>
      <c r="C3793" s="17">
        <f t="shared" si="296"/>
        <v>203401.74161</v>
      </c>
      <c r="D3793" s="17">
        <f t="shared" si="297"/>
        <v>203401.74161</v>
      </c>
      <c r="E3793" s="17">
        <f t="shared" si="298"/>
        <v>204208.20069999999</v>
      </c>
      <c r="F3793" s="17">
        <f t="shared" si="299"/>
        <v>208904.80208999998</v>
      </c>
      <c r="G3793" s="17">
        <f t="shared" si="300"/>
        <v>209012.82257326855</v>
      </c>
      <c r="H3793" s="17">
        <v>208696.07965999999</v>
      </c>
      <c r="I3793" s="17">
        <v>125746.5962</v>
      </c>
      <c r="J3793" s="17">
        <v>203401.74161</v>
      </c>
      <c r="K3793" s="17">
        <v>125746.5962</v>
      </c>
      <c r="L3793" s="17">
        <v>203401.74161</v>
      </c>
      <c r="M3793" s="17">
        <v>126087.76375999999</v>
      </c>
      <c r="N3793" s="17">
        <v>204208.20069999999</v>
      </c>
      <c r="O3793" s="17">
        <v>128710.31602</v>
      </c>
      <c r="P3793" s="17">
        <v>208904.80208999998</v>
      </c>
      <c r="Q3793" s="26" t="s">
        <v>15</v>
      </c>
      <c r="R3793" s="9" t="s">
        <v>15</v>
      </c>
      <c r="S3793" s="9" t="s">
        <v>25</v>
      </c>
      <c r="T3793" s="9" t="s">
        <v>22</v>
      </c>
      <c r="U3793" s="9" t="s">
        <v>17</v>
      </c>
      <c r="V3793" s="9" t="s">
        <v>38</v>
      </c>
      <c r="W3793" s="9" t="s">
        <v>19</v>
      </c>
      <c r="X3793" s="9" t="s">
        <v>15</v>
      </c>
      <c r="Y3793" s="9" t="s">
        <v>20</v>
      </c>
      <c r="Z3793" s="25">
        <v>1</v>
      </c>
    </row>
    <row r="3794" spans="1:26">
      <c r="A3794" s="22">
        <v>362690</v>
      </c>
      <c r="B3794" s="17">
        <v>4961.8599999999997</v>
      </c>
      <c r="C3794" s="17">
        <f t="shared" si="296"/>
        <v>1230069.9032999999</v>
      </c>
      <c r="D3794" s="17">
        <f t="shared" si="297"/>
        <v>1235800.8515999999</v>
      </c>
      <c r="E3794" s="17">
        <f t="shared" si="298"/>
        <v>1228884.0187599999</v>
      </c>
      <c r="F3794" s="17">
        <f t="shared" si="299"/>
        <v>1257077.3072800001</v>
      </c>
      <c r="G3794" s="17">
        <f t="shared" si="300"/>
        <v>1257727.3167430656</v>
      </c>
      <c r="H3794" s="17">
        <v>1255836.84228</v>
      </c>
      <c r="I3794" s="17">
        <v>1102703.9189599999</v>
      </c>
      <c r="J3794" s="17">
        <v>1230069.9032999999</v>
      </c>
      <c r="K3794" s="17">
        <v>1101279.8651399999</v>
      </c>
      <c r="L3794" s="17">
        <v>1235800.8515999999</v>
      </c>
      <c r="M3794" s="17">
        <v>1093926.3886200001</v>
      </c>
      <c r="N3794" s="17">
        <v>1228884.0187599999</v>
      </c>
      <c r="O3794" s="17">
        <v>1121107.4576999999</v>
      </c>
      <c r="P3794" s="17">
        <v>1257077.3072800001</v>
      </c>
      <c r="Q3794" s="26" t="s">
        <v>15</v>
      </c>
      <c r="R3794" s="9" t="s">
        <v>15</v>
      </c>
      <c r="S3794" s="9" t="s">
        <v>21</v>
      </c>
      <c r="T3794" s="9" t="s">
        <v>15</v>
      </c>
      <c r="U3794" s="9" t="s">
        <v>17</v>
      </c>
      <c r="V3794" s="9" t="s">
        <v>38</v>
      </c>
      <c r="W3794" s="9" t="s">
        <v>19</v>
      </c>
      <c r="X3794" s="9" t="s">
        <v>15</v>
      </c>
      <c r="Y3794" s="9" t="s">
        <v>20</v>
      </c>
      <c r="Z3794" s="25">
        <v>1</v>
      </c>
    </row>
    <row r="3795" spans="1:26">
      <c r="A3795" s="22">
        <v>362691</v>
      </c>
      <c r="B3795" s="17">
        <v>7703.14</v>
      </c>
      <c r="C3795" s="17">
        <f t="shared" si="296"/>
        <v>1893562.7653800002</v>
      </c>
      <c r="D3795" s="17">
        <f t="shared" si="297"/>
        <v>1905148.28794</v>
      </c>
      <c r="E3795" s="17">
        <f t="shared" si="298"/>
        <v>1897029.1783799999</v>
      </c>
      <c r="F3795" s="17">
        <f t="shared" si="299"/>
        <v>1940759.9041599999</v>
      </c>
      <c r="G3795" s="17">
        <f t="shared" si="300"/>
        <v>1941763.432181655</v>
      </c>
      <c r="H3795" s="17">
        <v>1938849.52544</v>
      </c>
      <c r="I3795" s="17">
        <v>1715543.19998</v>
      </c>
      <c r="J3795" s="17">
        <v>1893562.7653800002</v>
      </c>
      <c r="K3795" s="17">
        <v>1715543.19998</v>
      </c>
      <c r="L3795" s="17">
        <v>1905148.28794</v>
      </c>
      <c r="M3795" s="17">
        <v>1706407.2759400001</v>
      </c>
      <c r="N3795" s="17">
        <v>1897029.1783799999</v>
      </c>
      <c r="O3795" s="17">
        <v>1745747.2119199999</v>
      </c>
      <c r="P3795" s="17">
        <v>1940759.9041599999</v>
      </c>
      <c r="Q3795" s="26" t="s">
        <v>15</v>
      </c>
      <c r="R3795" s="9" t="s">
        <v>15</v>
      </c>
      <c r="S3795" s="9" t="s">
        <v>16</v>
      </c>
      <c r="T3795" s="9" t="s">
        <v>15</v>
      </c>
      <c r="U3795" s="9" t="s">
        <v>17</v>
      </c>
      <c r="V3795" s="9" t="s">
        <v>38</v>
      </c>
      <c r="W3795" s="9" t="s">
        <v>19</v>
      </c>
      <c r="X3795" s="9" t="s">
        <v>15</v>
      </c>
      <c r="Y3795" s="9" t="s">
        <v>20</v>
      </c>
      <c r="Z3795" s="25">
        <v>1</v>
      </c>
    </row>
    <row r="3796" spans="1:26">
      <c r="A3796" s="22">
        <v>362692</v>
      </c>
      <c r="B3796" s="17">
        <v>4859</v>
      </c>
      <c r="C3796" s="17">
        <f t="shared" si="296"/>
        <v>1161689.72</v>
      </c>
      <c r="D3796" s="17">
        <f t="shared" si="297"/>
        <v>1182486.24</v>
      </c>
      <c r="E3796" s="17">
        <f t="shared" si="298"/>
        <v>1190265.4990000001</v>
      </c>
      <c r="F3796" s="17">
        <f t="shared" si="299"/>
        <v>1216810.216</v>
      </c>
      <c r="G3796" s="17">
        <f t="shared" si="300"/>
        <v>1217439.4041577801</v>
      </c>
      <c r="H3796" s="17">
        <v>1215629.4790000001</v>
      </c>
      <c r="I3796" s="17">
        <v>1243398.6639999999</v>
      </c>
      <c r="J3796" s="17">
        <v>1161689.72</v>
      </c>
      <c r="K3796" s="17">
        <v>1226664.2679999999</v>
      </c>
      <c r="L3796" s="17">
        <v>1182486.24</v>
      </c>
      <c r="M3796" s="17">
        <v>1231775.936</v>
      </c>
      <c r="N3796" s="17">
        <v>1190265.4990000001</v>
      </c>
      <c r="O3796" s="17">
        <v>1262538.2649999999</v>
      </c>
      <c r="P3796" s="17">
        <v>1216810.216</v>
      </c>
      <c r="Q3796" s="26" t="s">
        <v>15</v>
      </c>
      <c r="R3796" s="9" t="s">
        <v>15</v>
      </c>
      <c r="S3796" s="9" t="s">
        <v>21</v>
      </c>
      <c r="T3796" s="9" t="s">
        <v>15</v>
      </c>
      <c r="U3796" s="9" t="s">
        <v>23</v>
      </c>
      <c r="V3796" s="9" t="s">
        <v>38</v>
      </c>
      <c r="W3796" s="9" t="s">
        <v>19</v>
      </c>
      <c r="X3796" s="9" t="s">
        <v>15</v>
      </c>
      <c r="Y3796" s="9" t="s">
        <v>20</v>
      </c>
      <c r="Z3796" s="25">
        <v>1</v>
      </c>
    </row>
    <row r="3797" spans="1:26">
      <c r="A3797" s="22">
        <v>362693</v>
      </c>
      <c r="B3797" s="17">
        <v>4277</v>
      </c>
      <c r="C3797" s="17">
        <f t="shared" si="296"/>
        <v>1087538.452</v>
      </c>
      <c r="D3797" s="17">
        <f t="shared" si="297"/>
        <v>1088107.2930000001</v>
      </c>
      <c r="E3797" s="17">
        <f t="shared" si="298"/>
        <v>1078287.301</v>
      </c>
      <c r="F3797" s="17">
        <f t="shared" si="299"/>
        <v>1102961.314</v>
      </c>
      <c r="G3797" s="17">
        <f t="shared" si="300"/>
        <v>1103531.6331739628</v>
      </c>
      <c r="H3797" s="17">
        <v>1101862.125</v>
      </c>
      <c r="I3797" s="17">
        <v>944494.18699999992</v>
      </c>
      <c r="J3797" s="17">
        <v>1087538.452</v>
      </c>
      <c r="K3797" s="17">
        <v>942496.82799999998</v>
      </c>
      <c r="L3797" s="17">
        <v>1088107.2930000001</v>
      </c>
      <c r="M3797" s="17">
        <v>933134.47500000009</v>
      </c>
      <c r="N3797" s="17">
        <v>1078287.301</v>
      </c>
      <c r="O3797" s="17">
        <v>951675.27</v>
      </c>
      <c r="P3797" s="17">
        <v>1102961.314</v>
      </c>
      <c r="Q3797" s="26" t="s">
        <v>15</v>
      </c>
      <c r="R3797" s="9" t="s">
        <v>15</v>
      </c>
      <c r="S3797" s="9" t="s">
        <v>21</v>
      </c>
      <c r="T3797" s="9" t="s">
        <v>15</v>
      </c>
      <c r="U3797" s="9" t="s">
        <v>23</v>
      </c>
      <c r="V3797" s="9" t="s">
        <v>38</v>
      </c>
      <c r="W3797" s="9" t="s">
        <v>19</v>
      </c>
      <c r="X3797" s="9" t="s">
        <v>15</v>
      </c>
      <c r="Y3797" s="9" t="s">
        <v>20</v>
      </c>
      <c r="Z3797" s="25">
        <v>1</v>
      </c>
    </row>
    <row r="3798" spans="1:26">
      <c r="A3798" s="22">
        <v>362694</v>
      </c>
      <c r="B3798" s="17">
        <v>3222.29</v>
      </c>
      <c r="C3798" s="17">
        <f t="shared" si="296"/>
        <v>909658.91158000007</v>
      </c>
      <c r="D3798" s="17">
        <f t="shared" si="297"/>
        <v>924468.55642000004</v>
      </c>
      <c r="E3798" s="17">
        <f t="shared" si="298"/>
        <v>925615.69166000001</v>
      </c>
      <c r="F3798" s="17">
        <f t="shared" si="299"/>
        <v>947495.04075999989</v>
      </c>
      <c r="G3798" s="17">
        <f t="shared" si="300"/>
        <v>947984.97144217428</v>
      </c>
      <c r="H3798" s="17">
        <v>946586.35497999995</v>
      </c>
      <c r="I3798" s="17">
        <v>799343.81342999998</v>
      </c>
      <c r="J3798" s="17">
        <v>909658.91158000007</v>
      </c>
      <c r="K3798" s="17">
        <v>797822.89254999999</v>
      </c>
      <c r="L3798" s="17">
        <v>924468.55642000004</v>
      </c>
      <c r="M3798" s="17">
        <v>797713.33469000005</v>
      </c>
      <c r="N3798" s="17">
        <v>925615.69166000001</v>
      </c>
      <c r="O3798" s="17">
        <v>820630.26116999995</v>
      </c>
      <c r="P3798" s="17">
        <v>947495.04075999989</v>
      </c>
      <c r="Q3798" s="26" t="s">
        <v>22</v>
      </c>
      <c r="R3798" s="9" t="s">
        <v>15</v>
      </c>
      <c r="S3798" s="9" t="s">
        <v>21</v>
      </c>
      <c r="T3798" s="9" t="s">
        <v>22</v>
      </c>
      <c r="U3798" s="9" t="s">
        <v>17</v>
      </c>
      <c r="V3798" s="9" t="s">
        <v>38</v>
      </c>
      <c r="W3798" s="9" t="s">
        <v>19</v>
      </c>
      <c r="X3798" s="9" t="s">
        <v>15</v>
      </c>
      <c r="Y3798" s="9" t="s">
        <v>20</v>
      </c>
      <c r="Z3798" s="25">
        <v>1</v>
      </c>
    </row>
    <row r="3799" spans="1:26">
      <c r="A3799" s="22">
        <v>362695</v>
      </c>
      <c r="B3799" s="17">
        <v>1360</v>
      </c>
      <c r="C3799" s="17">
        <f t="shared" si="296"/>
        <v>283034.36</v>
      </c>
      <c r="D3799" s="17">
        <f t="shared" si="297"/>
        <v>283034.36</v>
      </c>
      <c r="E3799" s="17">
        <f t="shared" si="298"/>
        <v>280708.07999999996</v>
      </c>
      <c r="F3799" s="17">
        <f t="shared" si="299"/>
        <v>330707.46000000002</v>
      </c>
      <c r="G3799" s="17">
        <f t="shared" si="300"/>
        <v>330878.46219474293</v>
      </c>
      <c r="H3799" s="17">
        <v>374137.36</v>
      </c>
      <c r="I3799" s="17">
        <v>197481.52</v>
      </c>
      <c r="J3799" s="17">
        <v>368587.19999999995</v>
      </c>
      <c r="K3799" s="17">
        <v>197481.52</v>
      </c>
      <c r="L3799" s="17">
        <v>368587.19999999995</v>
      </c>
      <c r="M3799" s="17">
        <v>195330</v>
      </c>
      <c r="N3799" s="17">
        <v>366086.16</v>
      </c>
      <c r="O3799" s="17">
        <v>199291.68000000002</v>
      </c>
      <c r="P3799" s="17">
        <v>374512.72000000003</v>
      </c>
      <c r="Q3799" s="26" t="s">
        <v>15</v>
      </c>
      <c r="R3799" s="9" t="s">
        <v>15</v>
      </c>
      <c r="S3799" s="9" t="s">
        <v>25</v>
      </c>
      <c r="T3799" s="9" t="s">
        <v>22</v>
      </c>
      <c r="U3799" s="9" t="s">
        <v>24</v>
      </c>
      <c r="V3799" s="9" t="s">
        <v>38</v>
      </c>
      <c r="W3799" s="9" t="s">
        <v>19</v>
      </c>
      <c r="X3799" s="9" t="s">
        <v>15</v>
      </c>
      <c r="Y3799" s="9" t="s">
        <v>20</v>
      </c>
      <c r="Z3799" s="25">
        <v>0</v>
      </c>
    </row>
    <row r="3800" spans="1:26">
      <c r="A3800" s="22">
        <v>362696</v>
      </c>
      <c r="B3800" s="17">
        <v>9641.7099999999991</v>
      </c>
      <c r="C3800" s="17">
        <f t="shared" si="296"/>
        <v>2258059.55687</v>
      </c>
      <c r="D3800" s="17">
        <f t="shared" si="297"/>
        <v>2259081.5781299998</v>
      </c>
      <c r="E3800" s="17">
        <f t="shared" si="298"/>
        <v>2262003.0162599999</v>
      </c>
      <c r="F3800" s="17">
        <f t="shared" si="299"/>
        <v>2314039.3251299998</v>
      </c>
      <c r="G3800" s="17">
        <f t="shared" si="300"/>
        <v>2315235.868453572</v>
      </c>
      <c r="H3800" s="17">
        <v>2311725.3147299998</v>
      </c>
      <c r="I3800" s="17">
        <v>1849636.7212699996</v>
      </c>
      <c r="J3800" s="17">
        <v>2258059.55687</v>
      </c>
      <c r="K3800" s="17">
        <v>1840901.33201</v>
      </c>
      <c r="L3800" s="17">
        <v>2259081.5781299998</v>
      </c>
      <c r="M3800" s="17">
        <v>1840573.5138699997</v>
      </c>
      <c r="N3800" s="17">
        <v>2262003.0162599999</v>
      </c>
      <c r="O3800" s="17">
        <v>1879015.0116399997</v>
      </c>
      <c r="P3800" s="17">
        <v>2314039.3251299998</v>
      </c>
      <c r="Q3800" s="26" t="s">
        <v>22</v>
      </c>
      <c r="R3800" s="9" t="s">
        <v>15</v>
      </c>
      <c r="S3800" s="9" t="s">
        <v>16</v>
      </c>
      <c r="T3800" s="9" t="s">
        <v>15</v>
      </c>
      <c r="U3800" s="9" t="s">
        <v>24</v>
      </c>
      <c r="V3800" s="9" t="s">
        <v>38</v>
      </c>
      <c r="W3800" s="9" t="s">
        <v>19</v>
      </c>
      <c r="X3800" s="9" t="s">
        <v>15</v>
      </c>
      <c r="Y3800" s="9" t="s">
        <v>20</v>
      </c>
      <c r="Z3800" s="25">
        <v>1</v>
      </c>
    </row>
    <row r="3801" spans="1:26">
      <c r="A3801" s="22">
        <v>362697</v>
      </c>
      <c r="B3801" s="17">
        <v>4619</v>
      </c>
      <c r="C3801" s="17">
        <f t="shared" si="296"/>
        <v>1214838.571</v>
      </c>
      <c r="D3801" s="17">
        <f t="shared" si="297"/>
        <v>1216053.368</v>
      </c>
      <c r="E3801" s="17">
        <f t="shared" si="298"/>
        <v>1205101.719</v>
      </c>
      <c r="F3801" s="17">
        <f t="shared" si="299"/>
        <v>1232723.3389999999</v>
      </c>
      <c r="G3801" s="17">
        <f t="shared" si="300"/>
        <v>1233360.7555145223</v>
      </c>
      <c r="H3801" s="17">
        <v>1231490.0659999999</v>
      </c>
      <c r="I3801" s="17">
        <v>1016424.807</v>
      </c>
      <c r="J3801" s="17">
        <v>1214838.571</v>
      </c>
      <c r="K3801" s="17">
        <v>1011953.615</v>
      </c>
      <c r="L3801" s="17">
        <v>1216053.368</v>
      </c>
      <c r="M3801" s="17">
        <v>1001519.294</v>
      </c>
      <c r="N3801" s="17">
        <v>1205101.719</v>
      </c>
      <c r="O3801" s="17">
        <v>1019616.536</v>
      </c>
      <c r="P3801" s="17">
        <v>1232723.3389999999</v>
      </c>
      <c r="Q3801" s="26" t="s">
        <v>15</v>
      </c>
      <c r="R3801" s="9" t="s">
        <v>15</v>
      </c>
      <c r="S3801" s="9" t="s">
        <v>21</v>
      </c>
      <c r="T3801" s="9" t="s">
        <v>15</v>
      </c>
      <c r="U3801" s="9" t="s">
        <v>23</v>
      </c>
      <c r="V3801" s="9" t="s">
        <v>38</v>
      </c>
      <c r="W3801" s="9" t="s">
        <v>19</v>
      </c>
      <c r="X3801" s="9" t="s">
        <v>15</v>
      </c>
      <c r="Y3801" s="9" t="s">
        <v>20</v>
      </c>
      <c r="Z3801" s="25">
        <v>1</v>
      </c>
    </row>
    <row r="3802" spans="1:26">
      <c r="A3802" s="22">
        <v>362698</v>
      </c>
      <c r="B3802" s="17">
        <v>3570</v>
      </c>
      <c r="C3802" s="17">
        <f t="shared" si="296"/>
        <v>857531.85000000009</v>
      </c>
      <c r="D3802" s="17">
        <f t="shared" si="297"/>
        <v>861730.17</v>
      </c>
      <c r="E3802" s="17">
        <f t="shared" si="298"/>
        <v>862829.73</v>
      </c>
      <c r="F3802" s="17">
        <f t="shared" si="299"/>
        <v>882561.12</v>
      </c>
      <c r="G3802" s="17">
        <f t="shared" si="300"/>
        <v>883017.47465409443</v>
      </c>
      <c r="H3802" s="17">
        <v>881690.04</v>
      </c>
      <c r="I3802" s="17">
        <v>781662.21</v>
      </c>
      <c r="J3802" s="17">
        <v>857531.85000000009</v>
      </c>
      <c r="K3802" s="17">
        <v>780523.38</v>
      </c>
      <c r="L3802" s="17">
        <v>861730.17</v>
      </c>
      <c r="M3802" s="17">
        <v>780405.57</v>
      </c>
      <c r="N3802" s="17">
        <v>862829.73</v>
      </c>
      <c r="O3802" s="17">
        <v>796467</v>
      </c>
      <c r="P3802" s="17">
        <v>882561.12</v>
      </c>
      <c r="Q3802" s="26" t="s">
        <v>22</v>
      </c>
      <c r="R3802" s="9" t="s">
        <v>15</v>
      </c>
      <c r="S3802" s="9" t="s">
        <v>21</v>
      </c>
      <c r="T3802" s="9" t="s">
        <v>15</v>
      </c>
      <c r="U3802" s="9" t="s">
        <v>23</v>
      </c>
      <c r="V3802" s="9" t="s">
        <v>38</v>
      </c>
      <c r="W3802" s="9" t="s">
        <v>19</v>
      </c>
      <c r="X3802" s="9" t="s">
        <v>15</v>
      </c>
      <c r="Y3802" s="9" t="s">
        <v>20</v>
      </c>
      <c r="Z3802" s="25">
        <v>1</v>
      </c>
    </row>
    <row r="3803" spans="1:26">
      <c r="A3803" s="22">
        <v>362699</v>
      </c>
      <c r="B3803" s="17">
        <v>8760</v>
      </c>
      <c r="C3803" s="17">
        <f t="shared" si="296"/>
        <v>2164788.7200000002</v>
      </c>
      <c r="D3803" s="17">
        <f t="shared" si="297"/>
        <v>2178769.6799999997</v>
      </c>
      <c r="E3803" s="17">
        <f t="shared" si="298"/>
        <v>2193355.08</v>
      </c>
      <c r="F3803" s="17">
        <f t="shared" si="299"/>
        <v>2243891.52</v>
      </c>
      <c r="G3803" s="17">
        <f t="shared" si="300"/>
        <v>2245051.791300457</v>
      </c>
      <c r="H3803" s="17">
        <v>2241675.2400000002</v>
      </c>
      <c r="I3803" s="17">
        <v>1974731.7599999998</v>
      </c>
      <c r="J3803" s="17">
        <v>2164788.7200000002</v>
      </c>
      <c r="K3803" s="17">
        <v>1966795.2000000002</v>
      </c>
      <c r="L3803" s="17">
        <v>2178769.6799999997</v>
      </c>
      <c r="M3803" s="17">
        <v>1976264.76</v>
      </c>
      <c r="N3803" s="17">
        <v>2193355.08</v>
      </c>
      <c r="O3803" s="17">
        <v>2025855.12</v>
      </c>
      <c r="P3803" s="17">
        <v>2243891.52</v>
      </c>
      <c r="Q3803" s="26" t="s">
        <v>15</v>
      </c>
      <c r="R3803" s="9" t="s">
        <v>15</v>
      </c>
      <c r="S3803" s="9" t="s">
        <v>16</v>
      </c>
      <c r="T3803" s="9" t="s">
        <v>15</v>
      </c>
      <c r="U3803" s="9" t="s">
        <v>17</v>
      </c>
      <c r="V3803" s="9" t="s">
        <v>38</v>
      </c>
      <c r="W3803" s="9" t="s">
        <v>19</v>
      </c>
      <c r="X3803" s="9" t="s">
        <v>15</v>
      </c>
      <c r="Y3803" s="9" t="s">
        <v>20</v>
      </c>
      <c r="Z3803" s="25">
        <v>1</v>
      </c>
    </row>
    <row r="3804" spans="1:26">
      <c r="A3804" s="22">
        <v>362700</v>
      </c>
      <c r="B3804" s="17">
        <v>2956</v>
      </c>
      <c r="C3804" s="17">
        <f t="shared" si="296"/>
        <v>788134.6320000001</v>
      </c>
      <c r="D3804" s="17">
        <f t="shared" si="297"/>
        <v>789884.58400000003</v>
      </c>
      <c r="E3804" s="17">
        <f t="shared" si="298"/>
        <v>796775.02</v>
      </c>
      <c r="F3804" s="17">
        <f t="shared" si="299"/>
        <v>815137.69200000004</v>
      </c>
      <c r="G3804" s="17">
        <f t="shared" si="300"/>
        <v>815559.18335175142</v>
      </c>
      <c r="H3804" s="17">
        <v>814327.74800000002</v>
      </c>
      <c r="I3804" s="17">
        <v>620825.03200000001</v>
      </c>
      <c r="J3804" s="17">
        <v>788134.6320000001</v>
      </c>
      <c r="K3804" s="17">
        <v>618259.22400000005</v>
      </c>
      <c r="L3804" s="17">
        <v>789884.58400000003</v>
      </c>
      <c r="M3804" s="17">
        <v>622598.6320000001</v>
      </c>
      <c r="N3804" s="17">
        <v>796775.02</v>
      </c>
      <c r="O3804" s="17">
        <v>638498.95600000001</v>
      </c>
      <c r="P3804" s="17">
        <v>815137.69200000004</v>
      </c>
      <c r="Q3804" s="26" t="s">
        <v>15</v>
      </c>
      <c r="R3804" s="9" t="s">
        <v>15</v>
      </c>
      <c r="S3804" s="9" t="s">
        <v>25</v>
      </c>
      <c r="T3804" s="9" t="s">
        <v>22</v>
      </c>
      <c r="U3804" s="9" t="s">
        <v>17</v>
      </c>
      <c r="V3804" s="9" t="s">
        <v>38</v>
      </c>
      <c r="W3804" s="9" t="s">
        <v>19</v>
      </c>
      <c r="X3804" s="9" t="s">
        <v>15</v>
      </c>
      <c r="Y3804" s="9" t="s">
        <v>20</v>
      </c>
      <c r="Z3804" s="25">
        <v>1</v>
      </c>
    </row>
    <row r="3805" spans="1:26">
      <c r="A3805" s="22">
        <v>362701</v>
      </c>
      <c r="B3805" s="17">
        <v>1622</v>
      </c>
      <c r="C3805" s="17">
        <f t="shared" si="296"/>
        <v>362185.30099999998</v>
      </c>
      <c r="D3805" s="17">
        <f t="shared" si="297"/>
        <v>363184.45299999998</v>
      </c>
      <c r="E3805" s="17">
        <f t="shared" si="298"/>
        <v>363408.28899999999</v>
      </c>
      <c r="F3805" s="17">
        <f t="shared" si="299"/>
        <v>385518.1765</v>
      </c>
      <c r="G3805" s="17">
        <f t="shared" si="300"/>
        <v>385717.52021693572</v>
      </c>
      <c r="H3805" s="17">
        <v>398548.10800000001</v>
      </c>
      <c r="I3805" s="17">
        <v>336874.80200000003</v>
      </c>
      <c r="J3805" s="17">
        <v>387495.8</v>
      </c>
      <c r="K3805" s="17">
        <v>336874.80200000003</v>
      </c>
      <c r="L3805" s="17">
        <v>389494.10399999999</v>
      </c>
      <c r="M3805" s="17">
        <v>336822.89799999999</v>
      </c>
      <c r="N3805" s="17">
        <v>389993.68</v>
      </c>
      <c r="O3805" s="17">
        <v>345236.212</v>
      </c>
      <c r="P3805" s="17">
        <v>398945.49800000002</v>
      </c>
      <c r="Q3805" s="26" t="s">
        <v>22</v>
      </c>
      <c r="R3805" s="9" t="s">
        <v>15</v>
      </c>
      <c r="S3805" s="9" t="s">
        <v>25</v>
      </c>
      <c r="T3805" s="9" t="s">
        <v>15</v>
      </c>
      <c r="U3805" s="9" t="s">
        <v>24</v>
      </c>
      <c r="V3805" s="9" t="s">
        <v>38</v>
      </c>
      <c r="W3805" s="9" t="s">
        <v>19</v>
      </c>
      <c r="X3805" s="9" t="s">
        <v>15</v>
      </c>
      <c r="Y3805" s="9" t="s">
        <v>20</v>
      </c>
      <c r="Z3805" s="25">
        <v>0</v>
      </c>
    </row>
    <row r="3806" spans="1:26">
      <c r="A3806" s="22">
        <v>362702</v>
      </c>
      <c r="B3806" s="17">
        <v>2998.86</v>
      </c>
      <c r="C3806" s="17">
        <f t="shared" si="296"/>
        <v>735890.25540000002</v>
      </c>
      <c r="D3806" s="17">
        <f t="shared" si="297"/>
        <v>735890.25540000002</v>
      </c>
      <c r="E3806" s="17">
        <f t="shared" si="298"/>
        <v>738808.14618000004</v>
      </c>
      <c r="F3806" s="17">
        <f t="shared" si="299"/>
        <v>755805.68466000003</v>
      </c>
      <c r="G3806" s="17">
        <f t="shared" si="300"/>
        <v>756196.49662074633</v>
      </c>
      <c r="H3806" s="17">
        <v>755049.97194000008</v>
      </c>
      <c r="I3806" s="17">
        <v>565995.83981999999</v>
      </c>
      <c r="J3806" s="17">
        <v>735890.25540000002</v>
      </c>
      <c r="K3806" s="17">
        <v>565995.83981999999</v>
      </c>
      <c r="L3806" s="17">
        <v>735890.25540000002</v>
      </c>
      <c r="M3806" s="17">
        <v>567531.25613999995</v>
      </c>
      <c r="N3806" s="17">
        <v>738808.14618000004</v>
      </c>
      <c r="O3806" s="17">
        <v>579877.56276000012</v>
      </c>
      <c r="P3806" s="17">
        <v>755805.68466000003</v>
      </c>
      <c r="Q3806" s="26" t="s">
        <v>15</v>
      </c>
      <c r="R3806" s="9" t="s">
        <v>15</v>
      </c>
      <c r="S3806" s="9" t="s">
        <v>25</v>
      </c>
      <c r="T3806" s="9" t="s">
        <v>15</v>
      </c>
      <c r="U3806" s="9" t="s">
        <v>17</v>
      </c>
      <c r="V3806" s="9" t="s">
        <v>38</v>
      </c>
      <c r="W3806" s="9" t="s">
        <v>19</v>
      </c>
      <c r="X3806" s="9" t="s">
        <v>15</v>
      </c>
      <c r="Y3806" s="9" t="s">
        <v>20</v>
      </c>
      <c r="Z3806" s="25">
        <v>1</v>
      </c>
    </row>
    <row r="3807" spans="1:26">
      <c r="A3807" s="22">
        <v>362703</v>
      </c>
      <c r="B3807" s="17">
        <v>1573</v>
      </c>
      <c r="C3807" s="17">
        <f t="shared" si="296"/>
        <v>451672.79300000001</v>
      </c>
      <c r="D3807" s="17">
        <f t="shared" si="297"/>
        <v>456478.30800000002</v>
      </c>
      <c r="E3807" s="17">
        <f t="shared" si="298"/>
        <v>453983.53</v>
      </c>
      <c r="F3807" s="17">
        <f t="shared" si="299"/>
        <v>464645.32399999996</v>
      </c>
      <c r="G3807" s="17">
        <f t="shared" si="300"/>
        <v>464885.58277789695</v>
      </c>
      <c r="H3807" s="17">
        <v>464193.87300000002</v>
      </c>
      <c r="I3807" s="17">
        <v>377329.66699999996</v>
      </c>
      <c r="J3807" s="17">
        <v>451672.79300000001</v>
      </c>
      <c r="K3807" s="17">
        <v>376949.00099999999</v>
      </c>
      <c r="L3807" s="17">
        <v>456478.30800000002</v>
      </c>
      <c r="M3807" s="17">
        <v>374652.42099999997</v>
      </c>
      <c r="N3807" s="17">
        <v>453983.53</v>
      </c>
      <c r="O3807" s="17">
        <v>384758.946</v>
      </c>
      <c r="P3807" s="17">
        <v>464645.32399999996</v>
      </c>
      <c r="Q3807" s="26" t="s">
        <v>15</v>
      </c>
      <c r="R3807" s="9" t="s">
        <v>15</v>
      </c>
      <c r="S3807" s="9" t="s">
        <v>25</v>
      </c>
      <c r="T3807" s="9" t="s">
        <v>22</v>
      </c>
      <c r="U3807" s="9" t="s">
        <v>17</v>
      </c>
      <c r="V3807" s="9" t="s">
        <v>38</v>
      </c>
      <c r="W3807" s="9" t="s">
        <v>19</v>
      </c>
      <c r="X3807" s="9" t="s">
        <v>15</v>
      </c>
      <c r="Y3807" s="9" t="s">
        <v>20</v>
      </c>
      <c r="Z3807" s="25">
        <v>1</v>
      </c>
    </row>
    <row r="3808" spans="1:26">
      <c r="A3808" s="22">
        <v>362704</v>
      </c>
      <c r="B3808" s="17">
        <v>8516.86</v>
      </c>
      <c r="C3808" s="17">
        <f t="shared" si="296"/>
        <v>2046397.0533600003</v>
      </c>
      <c r="D3808" s="17">
        <f t="shared" si="297"/>
        <v>2049335.3700600003</v>
      </c>
      <c r="E3808" s="17">
        <f t="shared" si="298"/>
        <v>2063217.8518600003</v>
      </c>
      <c r="F3808" s="17">
        <f t="shared" si="299"/>
        <v>2110682.3126400001</v>
      </c>
      <c r="G3808" s="17">
        <f t="shared" si="300"/>
        <v>2111773.704131037</v>
      </c>
      <c r="H3808" s="17">
        <v>2108578.6482200003</v>
      </c>
      <c r="I3808" s="17">
        <v>1764804.11118</v>
      </c>
      <c r="J3808" s="17">
        <v>2046397.0533600003</v>
      </c>
      <c r="K3808" s="17">
        <v>1753297.83332</v>
      </c>
      <c r="L3808" s="17">
        <v>2049335.3700600003</v>
      </c>
      <c r="M3808" s="17">
        <v>1762530.10956</v>
      </c>
      <c r="N3808" s="17">
        <v>2063217.8518600003</v>
      </c>
      <c r="O3808" s="17">
        <v>1804492.67878</v>
      </c>
      <c r="P3808" s="17">
        <v>2110682.3126400001</v>
      </c>
      <c r="Q3808" s="26" t="s">
        <v>15</v>
      </c>
      <c r="R3808" s="9" t="s">
        <v>15</v>
      </c>
      <c r="S3808" s="9" t="s">
        <v>16</v>
      </c>
      <c r="T3808" s="9" t="s">
        <v>15</v>
      </c>
      <c r="U3808" s="9" t="s">
        <v>17</v>
      </c>
      <c r="V3808" s="9" t="s">
        <v>38</v>
      </c>
      <c r="W3808" s="9" t="s">
        <v>19</v>
      </c>
      <c r="X3808" s="9" t="s">
        <v>15</v>
      </c>
      <c r="Y3808" s="9" t="s">
        <v>20</v>
      </c>
      <c r="Z3808" s="25">
        <v>1</v>
      </c>
    </row>
    <row r="3809" spans="1:26">
      <c r="A3809" s="22">
        <v>362705</v>
      </c>
      <c r="B3809" s="17">
        <v>3982.43</v>
      </c>
      <c r="C3809" s="17">
        <f t="shared" si="296"/>
        <v>1044197.12843</v>
      </c>
      <c r="D3809" s="17">
        <f t="shared" si="297"/>
        <v>1046745.8836299999</v>
      </c>
      <c r="E3809" s="17">
        <f t="shared" si="298"/>
        <v>1037335.40154</v>
      </c>
      <c r="F3809" s="17">
        <f t="shared" si="299"/>
        <v>1061202.1045299999</v>
      </c>
      <c r="G3809" s="17">
        <f t="shared" si="300"/>
        <v>1061750.8308542878</v>
      </c>
      <c r="H3809" s="17">
        <v>1060146.76058</v>
      </c>
      <c r="I3809" s="17">
        <v>868488.33440000005</v>
      </c>
      <c r="J3809" s="17">
        <v>1044197.12843</v>
      </c>
      <c r="K3809" s="17">
        <v>867444.93773999996</v>
      </c>
      <c r="L3809" s="17">
        <v>1046745.8836299999</v>
      </c>
      <c r="M3809" s="17">
        <v>858157.91097999993</v>
      </c>
      <c r="N3809" s="17">
        <v>1037335.40154</v>
      </c>
      <c r="O3809" s="17">
        <v>877990.41237999999</v>
      </c>
      <c r="P3809" s="17">
        <v>1061202.1045299999</v>
      </c>
      <c r="Q3809" s="26" t="s">
        <v>15</v>
      </c>
      <c r="R3809" s="9" t="s">
        <v>15</v>
      </c>
      <c r="S3809" s="9" t="s">
        <v>21</v>
      </c>
      <c r="T3809" s="9" t="s">
        <v>15</v>
      </c>
      <c r="U3809" s="9" t="s">
        <v>17</v>
      </c>
      <c r="V3809" s="9" t="s">
        <v>38</v>
      </c>
      <c r="W3809" s="9" t="s">
        <v>19</v>
      </c>
      <c r="X3809" s="9" t="s">
        <v>15</v>
      </c>
      <c r="Y3809" s="9" t="s">
        <v>20</v>
      </c>
      <c r="Z3809" s="25">
        <v>1</v>
      </c>
    </row>
    <row r="3810" spans="1:26">
      <c r="A3810" s="22">
        <v>362706</v>
      </c>
      <c r="B3810" s="17">
        <v>5978.71</v>
      </c>
      <c r="C3810" s="17">
        <f t="shared" si="296"/>
        <v>1451810.1493000002</v>
      </c>
      <c r="D3810" s="17">
        <f t="shared" si="297"/>
        <v>1455421.2901399999</v>
      </c>
      <c r="E3810" s="17">
        <f t="shared" si="298"/>
        <v>1449173.53819</v>
      </c>
      <c r="F3810" s="17">
        <f t="shared" si="299"/>
        <v>1482636.37806</v>
      </c>
      <c r="G3810" s="17">
        <f t="shared" si="300"/>
        <v>1483403.0195946479</v>
      </c>
      <c r="H3810" s="17">
        <v>1481165.6154</v>
      </c>
      <c r="I3810" s="17">
        <v>1214652.6597300002</v>
      </c>
      <c r="J3810" s="17">
        <v>1451810.1493000002</v>
      </c>
      <c r="K3810" s="17">
        <v>1206192.7850800001</v>
      </c>
      <c r="L3810" s="17">
        <v>1455421.2901399999</v>
      </c>
      <c r="M3810" s="17">
        <v>1199203.6730899999</v>
      </c>
      <c r="N3810" s="17">
        <v>1449173.53819</v>
      </c>
      <c r="O3810" s="17">
        <v>1227973.2256099998</v>
      </c>
      <c r="P3810" s="17">
        <v>1482636.37806</v>
      </c>
      <c r="Q3810" s="26" t="s">
        <v>15</v>
      </c>
      <c r="R3810" s="9" t="s">
        <v>15</v>
      </c>
      <c r="S3810" s="9" t="s">
        <v>21</v>
      </c>
      <c r="T3810" s="9" t="s">
        <v>15</v>
      </c>
      <c r="U3810" s="9" t="s">
        <v>17</v>
      </c>
      <c r="V3810" s="9" t="s">
        <v>38</v>
      </c>
      <c r="W3810" s="9" t="s">
        <v>19</v>
      </c>
      <c r="X3810" s="9" t="s">
        <v>15</v>
      </c>
      <c r="Y3810" s="9" t="s">
        <v>20</v>
      </c>
      <c r="Z3810" s="25">
        <v>1</v>
      </c>
    </row>
    <row r="3811" spans="1:26">
      <c r="A3811" s="22">
        <v>362707</v>
      </c>
      <c r="B3811" s="17">
        <v>2570</v>
      </c>
      <c r="C3811" s="17">
        <f t="shared" si="296"/>
        <v>640192.14</v>
      </c>
      <c r="D3811" s="17">
        <f t="shared" si="297"/>
        <v>644085.68999999994</v>
      </c>
      <c r="E3811" s="17">
        <f t="shared" si="298"/>
        <v>646596.57999999996</v>
      </c>
      <c r="F3811" s="17">
        <f t="shared" si="299"/>
        <v>661674.77</v>
      </c>
      <c r="G3811" s="17">
        <f t="shared" si="300"/>
        <v>662016.90875270916</v>
      </c>
      <c r="H3811" s="17">
        <v>661024.56000000006</v>
      </c>
      <c r="I3811" s="17">
        <v>589815</v>
      </c>
      <c r="J3811" s="17">
        <v>640192.14</v>
      </c>
      <c r="K3811" s="17">
        <v>589149.37</v>
      </c>
      <c r="L3811" s="17">
        <v>644085.68999999994</v>
      </c>
      <c r="M3811" s="17">
        <v>590436.93999999994</v>
      </c>
      <c r="N3811" s="17">
        <v>646596.57999999996</v>
      </c>
      <c r="O3811" s="17">
        <v>605502.28</v>
      </c>
      <c r="P3811" s="17">
        <v>661674.77</v>
      </c>
      <c r="Q3811" s="26" t="s">
        <v>15</v>
      </c>
      <c r="R3811" s="9" t="s">
        <v>15</v>
      </c>
      <c r="S3811" s="9" t="s">
        <v>21</v>
      </c>
      <c r="T3811" s="9" t="s">
        <v>15</v>
      </c>
      <c r="U3811" s="9" t="s">
        <v>17</v>
      </c>
      <c r="V3811" s="9" t="s">
        <v>38</v>
      </c>
      <c r="W3811" s="9" t="s">
        <v>19</v>
      </c>
      <c r="X3811" s="9" t="s">
        <v>15</v>
      </c>
      <c r="Y3811" s="9" t="s">
        <v>20</v>
      </c>
      <c r="Z3811" s="25">
        <v>1</v>
      </c>
    </row>
    <row r="3812" spans="1:26">
      <c r="A3812" s="22">
        <v>362708</v>
      </c>
      <c r="B3812" s="17">
        <v>5477</v>
      </c>
      <c r="C3812" s="17">
        <f t="shared" si="296"/>
        <v>1343836.72</v>
      </c>
      <c r="D3812" s="17">
        <f t="shared" si="297"/>
        <v>1351635.9679999999</v>
      </c>
      <c r="E3812" s="17">
        <f t="shared" si="298"/>
        <v>1356926.75</v>
      </c>
      <c r="F3812" s="17">
        <f t="shared" si="299"/>
        <v>1388299.0060000001</v>
      </c>
      <c r="G3812" s="17">
        <f t="shared" si="300"/>
        <v>1389016.86757163</v>
      </c>
      <c r="H3812" s="17">
        <v>1386929.7560000001</v>
      </c>
      <c r="I3812" s="17">
        <v>1220494.68</v>
      </c>
      <c r="J3812" s="17">
        <v>1343836.72</v>
      </c>
      <c r="K3812" s="17">
        <v>1218501.0519999999</v>
      </c>
      <c r="L3812" s="17">
        <v>1351635.9679999999</v>
      </c>
      <c r="M3812" s="17">
        <v>1221283.368</v>
      </c>
      <c r="N3812" s="17">
        <v>1356926.75</v>
      </c>
      <c r="O3812" s="17">
        <v>1251324.713</v>
      </c>
      <c r="P3812" s="17">
        <v>1388299.0060000001</v>
      </c>
      <c r="Q3812" s="26" t="s">
        <v>15</v>
      </c>
      <c r="R3812" s="9" t="s">
        <v>15</v>
      </c>
      <c r="S3812" s="9" t="s">
        <v>21</v>
      </c>
      <c r="T3812" s="9" t="s">
        <v>15</v>
      </c>
      <c r="U3812" s="9" t="s">
        <v>17</v>
      </c>
      <c r="V3812" s="9" t="s">
        <v>38</v>
      </c>
      <c r="W3812" s="9" t="s">
        <v>19</v>
      </c>
      <c r="X3812" s="9" t="s">
        <v>15</v>
      </c>
      <c r="Y3812" s="9" t="s">
        <v>20</v>
      </c>
      <c r="Z3812" s="25">
        <v>1</v>
      </c>
    </row>
    <row r="3813" spans="1:26">
      <c r="A3813" s="22">
        <v>362709</v>
      </c>
      <c r="B3813" s="17">
        <v>1402</v>
      </c>
      <c r="C3813" s="17">
        <f t="shared" si="296"/>
        <v>356558.04200000002</v>
      </c>
      <c r="D3813" s="17">
        <f t="shared" si="297"/>
        <v>357887.13800000004</v>
      </c>
      <c r="E3813" s="17">
        <f t="shared" si="298"/>
        <v>354687.77399999998</v>
      </c>
      <c r="F3813" s="17">
        <f t="shared" si="299"/>
        <v>362904.89600000001</v>
      </c>
      <c r="G3813" s="17">
        <f t="shared" si="300"/>
        <v>363092.54684313171</v>
      </c>
      <c r="H3813" s="17">
        <v>362544.58199999999</v>
      </c>
      <c r="I3813" s="17">
        <v>310311.67</v>
      </c>
      <c r="J3813" s="17">
        <v>356558.04200000002</v>
      </c>
      <c r="K3813" s="17">
        <v>309647.12199999997</v>
      </c>
      <c r="L3813" s="17">
        <v>357887.13800000004</v>
      </c>
      <c r="M3813" s="17">
        <v>306449.16000000003</v>
      </c>
      <c r="N3813" s="17">
        <v>354687.77399999998</v>
      </c>
      <c r="O3813" s="17">
        <v>313885.36799999996</v>
      </c>
      <c r="P3813" s="17">
        <v>362904.89600000001</v>
      </c>
      <c r="Q3813" s="26" t="s">
        <v>15</v>
      </c>
      <c r="R3813" s="9" t="s">
        <v>15</v>
      </c>
      <c r="S3813" s="9" t="s">
        <v>25</v>
      </c>
      <c r="T3813" s="9" t="s">
        <v>15</v>
      </c>
      <c r="U3813" s="9" t="s">
        <v>17</v>
      </c>
      <c r="V3813" s="9" t="s">
        <v>38</v>
      </c>
      <c r="W3813" s="9" t="s">
        <v>19</v>
      </c>
      <c r="X3813" s="9" t="s">
        <v>15</v>
      </c>
      <c r="Y3813" s="9" t="s">
        <v>20</v>
      </c>
      <c r="Z3813" s="25">
        <v>1</v>
      </c>
    </row>
    <row r="3814" spans="1:26">
      <c r="A3814" s="22">
        <v>362710</v>
      </c>
      <c r="B3814" s="17">
        <v>4015</v>
      </c>
      <c r="C3814" s="17">
        <f t="shared" si="296"/>
        <v>975175.245</v>
      </c>
      <c r="D3814" s="17">
        <f t="shared" si="297"/>
        <v>977672.57499999995</v>
      </c>
      <c r="E3814" s="17">
        <f t="shared" si="298"/>
        <v>978933.28499999992</v>
      </c>
      <c r="F3814" s="17">
        <f t="shared" si="299"/>
        <v>1001397.21</v>
      </c>
      <c r="G3814" s="17">
        <f t="shared" si="300"/>
        <v>1001915.0124128013</v>
      </c>
      <c r="H3814" s="17">
        <v>1000401.49</v>
      </c>
      <c r="I3814" s="17">
        <v>836713.95499999996</v>
      </c>
      <c r="J3814" s="17">
        <v>975175.245</v>
      </c>
      <c r="K3814" s="17">
        <v>836521.23499999999</v>
      </c>
      <c r="L3814" s="17">
        <v>977672.57499999995</v>
      </c>
      <c r="M3814" s="17">
        <v>836384.72499999998</v>
      </c>
      <c r="N3814" s="17">
        <v>978933.28499999992</v>
      </c>
      <c r="O3814" s="17">
        <v>854817.59</v>
      </c>
      <c r="P3814" s="17">
        <v>1001397.21</v>
      </c>
      <c r="Q3814" s="26" t="s">
        <v>22</v>
      </c>
      <c r="R3814" s="9" t="s">
        <v>15</v>
      </c>
      <c r="S3814" s="9" t="s">
        <v>21</v>
      </c>
      <c r="T3814" s="9" t="s">
        <v>15</v>
      </c>
      <c r="U3814" s="9" t="s">
        <v>17</v>
      </c>
      <c r="V3814" s="9" t="s">
        <v>38</v>
      </c>
      <c r="W3814" s="9" t="s">
        <v>19</v>
      </c>
      <c r="X3814" s="9" t="s">
        <v>15</v>
      </c>
      <c r="Y3814" s="9" t="s">
        <v>20</v>
      </c>
      <c r="Z3814" s="25">
        <v>1</v>
      </c>
    </row>
    <row r="3815" spans="1:26">
      <c r="A3815" s="22">
        <v>362711</v>
      </c>
      <c r="B3815" s="17">
        <v>678</v>
      </c>
      <c r="C3815" s="17">
        <f t="shared" si="296"/>
        <v>182407.08599999998</v>
      </c>
      <c r="D3815" s="17">
        <f t="shared" si="297"/>
        <v>182407.08599999998</v>
      </c>
      <c r="E3815" s="17">
        <f t="shared" si="298"/>
        <v>183132.54600000003</v>
      </c>
      <c r="F3815" s="17">
        <f t="shared" si="299"/>
        <v>187334.11199999999</v>
      </c>
      <c r="G3815" s="17">
        <f t="shared" si="300"/>
        <v>187430.97871205484</v>
      </c>
      <c r="H3815" s="17">
        <v>187147.66200000001</v>
      </c>
      <c r="I3815" s="17">
        <v>139093.734</v>
      </c>
      <c r="J3815" s="17">
        <v>182407.08599999998</v>
      </c>
      <c r="K3815" s="17">
        <v>139093.734</v>
      </c>
      <c r="L3815" s="17">
        <v>182407.08599999998</v>
      </c>
      <c r="M3815" s="17">
        <v>139470.024</v>
      </c>
      <c r="N3815" s="17">
        <v>183132.54600000003</v>
      </c>
      <c r="O3815" s="17">
        <v>142626.79200000002</v>
      </c>
      <c r="P3815" s="17">
        <v>187334.11199999999</v>
      </c>
      <c r="Q3815" s="26" t="s">
        <v>15</v>
      </c>
      <c r="R3815" s="9" t="s">
        <v>15</v>
      </c>
      <c r="S3815" s="9" t="s">
        <v>25</v>
      </c>
      <c r="T3815" s="9" t="s">
        <v>15</v>
      </c>
      <c r="U3815" s="9" t="s">
        <v>17</v>
      </c>
      <c r="V3815" s="9" t="s">
        <v>38</v>
      </c>
      <c r="W3815" s="9" t="s">
        <v>19</v>
      </c>
      <c r="X3815" s="9" t="s">
        <v>15</v>
      </c>
      <c r="Y3815" s="9" t="s">
        <v>20</v>
      </c>
      <c r="Z3815" s="25">
        <v>1</v>
      </c>
    </row>
    <row r="3816" spans="1:26">
      <c r="A3816" s="22">
        <v>362712</v>
      </c>
      <c r="B3816" s="17">
        <v>2648</v>
      </c>
      <c r="C3816" s="17">
        <f t="shared" si="296"/>
        <v>672123.304</v>
      </c>
      <c r="D3816" s="17">
        <f t="shared" si="297"/>
        <v>674713.04799999995</v>
      </c>
      <c r="E3816" s="17">
        <f t="shared" si="298"/>
        <v>671826.728</v>
      </c>
      <c r="F3816" s="17">
        <f t="shared" si="299"/>
        <v>687328.12</v>
      </c>
      <c r="G3816" s="17">
        <f t="shared" si="300"/>
        <v>687683.52358547854</v>
      </c>
      <c r="H3816" s="17">
        <v>686644.93599999999</v>
      </c>
      <c r="I3816" s="17">
        <v>617696.31200000003</v>
      </c>
      <c r="J3816" s="17">
        <v>672123.304</v>
      </c>
      <c r="K3816" s="17">
        <v>615983.05599999998</v>
      </c>
      <c r="L3816" s="17">
        <v>674713.04799999995</v>
      </c>
      <c r="M3816" s="17">
        <v>612763.08799999999</v>
      </c>
      <c r="N3816" s="17">
        <v>671826.728</v>
      </c>
      <c r="O3816" s="17">
        <v>629040.34400000004</v>
      </c>
      <c r="P3816" s="17">
        <v>687328.12</v>
      </c>
      <c r="Q3816" s="26" t="s">
        <v>15</v>
      </c>
      <c r="R3816" s="9" t="s">
        <v>15</v>
      </c>
      <c r="S3816" s="9" t="s">
        <v>25</v>
      </c>
      <c r="T3816" s="9" t="s">
        <v>15</v>
      </c>
      <c r="U3816" s="9" t="s">
        <v>17</v>
      </c>
      <c r="V3816" s="9" t="s">
        <v>38</v>
      </c>
      <c r="W3816" s="9" t="s">
        <v>19</v>
      </c>
      <c r="X3816" s="9" t="s">
        <v>15</v>
      </c>
      <c r="Y3816" s="9" t="s">
        <v>20</v>
      </c>
      <c r="Z3816" s="25">
        <v>1</v>
      </c>
    </row>
    <row r="3817" spans="1:26">
      <c r="A3817" s="22">
        <v>362713</v>
      </c>
      <c r="B3817" s="17">
        <v>2633.43</v>
      </c>
      <c r="C3817" s="17">
        <f t="shared" si="296"/>
        <v>679893.69053999998</v>
      </c>
      <c r="D3817" s="17">
        <f t="shared" si="297"/>
        <v>687385.79888999998</v>
      </c>
      <c r="E3817" s="17">
        <f t="shared" si="298"/>
        <v>681310.47587999993</v>
      </c>
      <c r="F3817" s="17">
        <f t="shared" si="299"/>
        <v>696937.24949999992</v>
      </c>
      <c r="G3817" s="17">
        <f t="shared" si="300"/>
        <v>697297.62177361769</v>
      </c>
      <c r="H3817" s="17">
        <v>696255.19113000005</v>
      </c>
      <c r="I3817" s="17">
        <v>638238.09479999996</v>
      </c>
      <c r="J3817" s="17">
        <v>679893.69053999998</v>
      </c>
      <c r="K3817" s="17">
        <v>635862.74093999993</v>
      </c>
      <c r="L3817" s="17">
        <v>687385.79888999998</v>
      </c>
      <c r="M3817" s="17">
        <v>629900.65541999997</v>
      </c>
      <c r="N3817" s="17">
        <v>681310.47587999993</v>
      </c>
      <c r="O3817" s="17">
        <v>645253.55232000002</v>
      </c>
      <c r="P3817" s="17">
        <v>696937.24949999992</v>
      </c>
      <c r="Q3817" s="26" t="s">
        <v>15</v>
      </c>
      <c r="R3817" s="9" t="s">
        <v>15</v>
      </c>
      <c r="S3817" s="9" t="s">
        <v>25</v>
      </c>
      <c r="T3817" s="9" t="s">
        <v>15</v>
      </c>
      <c r="U3817" s="9" t="s">
        <v>23</v>
      </c>
      <c r="V3817" s="9" t="s">
        <v>38</v>
      </c>
      <c r="W3817" s="9" t="s">
        <v>19</v>
      </c>
      <c r="X3817" s="9" t="s">
        <v>15</v>
      </c>
      <c r="Y3817" s="9" t="s">
        <v>20</v>
      </c>
      <c r="Z3817" s="25">
        <v>1</v>
      </c>
    </row>
    <row r="3818" spans="1:26">
      <c r="A3818" s="22">
        <v>362715</v>
      </c>
      <c r="B3818" s="17">
        <v>4183</v>
      </c>
      <c r="C3818" s="17">
        <f t="shared" si="296"/>
        <v>999000.79200000002</v>
      </c>
      <c r="D3818" s="17">
        <f t="shared" si="297"/>
        <v>1006375.421</v>
      </c>
      <c r="E3818" s="17">
        <f t="shared" si="298"/>
        <v>1010311.624</v>
      </c>
      <c r="F3818" s="17">
        <f t="shared" si="299"/>
        <v>1033573.287</v>
      </c>
      <c r="G3818" s="17">
        <f t="shared" si="300"/>
        <v>1034107.7270168796</v>
      </c>
      <c r="H3818" s="17">
        <v>1032556.818</v>
      </c>
      <c r="I3818" s="17">
        <v>940162.71400000004</v>
      </c>
      <c r="J3818" s="17">
        <v>999000.79200000002</v>
      </c>
      <c r="K3818" s="17">
        <v>938736.31099999999</v>
      </c>
      <c r="L3818" s="17">
        <v>1006375.421</v>
      </c>
      <c r="M3818" s="17">
        <v>940798.53</v>
      </c>
      <c r="N3818" s="17">
        <v>1010311.624</v>
      </c>
      <c r="O3818" s="17">
        <v>964742.022</v>
      </c>
      <c r="P3818" s="17">
        <v>1033573.287</v>
      </c>
      <c r="Q3818" s="26" t="s">
        <v>15</v>
      </c>
      <c r="R3818" s="9" t="s">
        <v>15</v>
      </c>
      <c r="S3818" s="9" t="s">
        <v>21</v>
      </c>
      <c r="T3818" s="9" t="s">
        <v>15</v>
      </c>
      <c r="U3818" s="9" t="s">
        <v>17</v>
      </c>
      <c r="V3818" s="9" t="s">
        <v>38</v>
      </c>
      <c r="W3818" s="9" t="s">
        <v>19</v>
      </c>
      <c r="X3818" s="9" t="s">
        <v>15</v>
      </c>
      <c r="Y3818" s="9" t="s">
        <v>20</v>
      </c>
      <c r="Z3818" s="25">
        <v>1</v>
      </c>
    </row>
    <row r="3819" spans="1:26">
      <c r="A3819" s="22">
        <v>362716</v>
      </c>
      <c r="B3819" s="17">
        <v>2211</v>
      </c>
      <c r="C3819" s="17">
        <f t="shared" si="296"/>
        <v>545758.81799999997</v>
      </c>
      <c r="D3819" s="17">
        <f t="shared" si="297"/>
        <v>548942.65799999994</v>
      </c>
      <c r="E3819" s="17">
        <f t="shared" si="298"/>
        <v>544027.60499999998</v>
      </c>
      <c r="F3819" s="17">
        <f t="shared" si="299"/>
        <v>556555.13100000005</v>
      </c>
      <c r="G3819" s="17">
        <f t="shared" si="300"/>
        <v>556842.91449571075</v>
      </c>
      <c r="H3819" s="17">
        <v>556002.38100000005</v>
      </c>
      <c r="I3819" s="17">
        <v>468855.81600000005</v>
      </c>
      <c r="J3819" s="17">
        <v>545758.81799999997</v>
      </c>
      <c r="K3819" s="17">
        <v>468760.74300000002</v>
      </c>
      <c r="L3819" s="17">
        <v>548942.65799999994</v>
      </c>
      <c r="M3819" s="17">
        <v>463984.98300000001</v>
      </c>
      <c r="N3819" s="17">
        <v>544027.60499999998</v>
      </c>
      <c r="O3819" s="17">
        <v>475475.55000000005</v>
      </c>
      <c r="P3819" s="17">
        <v>556555.13100000005</v>
      </c>
      <c r="Q3819" s="26" t="s">
        <v>15</v>
      </c>
      <c r="R3819" s="9" t="s">
        <v>15</v>
      </c>
      <c r="S3819" s="9" t="s">
        <v>21</v>
      </c>
      <c r="T3819" s="9" t="s">
        <v>15</v>
      </c>
      <c r="U3819" s="9" t="s">
        <v>17</v>
      </c>
      <c r="V3819" s="9" t="s">
        <v>38</v>
      </c>
      <c r="W3819" s="9" t="s">
        <v>19</v>
      </c>
      <c r="X3819" s="9" t="s">
        <v>15</v>
      </c>
      <c r="Y3819" s="9" t="s">
        <v>20</v>
      </c>
      <c r="Z3819" s="25">
        <v>1</v>
      </c>
    </row>
    <row r="3820" spans="1:26">
      <c r="A3820" s="22">
        <v>362717</v>
      </c>
      <c r="B3820" s="17">
        <v>8198</v>
      </c>
      <c r="C3820" s="17">
        <f t="shared" si="296"/>
        <v>1975431.07</v>
      </c>
      <c r="D3820" s="17">
        <f t="shared" si="297"/>
        <v>1993392.888</v>
      </c>
      <c r="E3820" s="17">
        <f t="shared" si="298"/>
        <v>2006657.2520000001</v>
      </c>
      <c r="F3820" s="17">
        <f t="shared" si="299"/>
        <v>2052443.0820000002</v>
      </c>
      <c r="G3820" s="17">
        <f t="shared" si="300"/>
        <v>2053504.3591529464</v>
      </c>
      <c r="H3820" s="17">
        <v>2050426.3740000001</v>
      </c>
      <c r="I3820" s="17">
        <v>1910773.4440000001</v>
      </c>
      <c r="J3820" s="17">
        <v>1975431.07</v>
      </c>
      <c r="K3820" s="17">
        <v>1895754.7080000001</v>
      </c>
      <c r="L3820" s="17">
        <v>1993392.888</v>
      </c>
      <c r="M3820" s="17">
        <v>1904649.5379999999</v>
      </c>
      <c r="N3820" s="17">
        <v>2006657.2520000001</v>
      </c>
      <c r="O3820" s="17">
        <v>1948517.0359999998</v>
      </c>
      <c r="P3820" s="17">
        <v>2052443.0820000002</v>
      </c>
      <c r="Q3820" s="26" t="s">
        <v>15</v>
      </c>
      <c r="R3820" s="9" t="s">
        <v>15</v>
      </c>
      <c r="S3820" s="9" t="s">
        <v>16</v>
      </c>
      <c r="T3820" s="9" t="s">
        <v>15</v>
      </c>
      <c r="U3820" s="9" t="s">
        <v>23</v>
      </c>
      <c r="V3820" s="9" t="s">
        <v>38</v>
      </c>
      <c r="W3820" s="9" t="s">
        <v>19</v>
      </c>
      <c r="X3820" s="9" t="s">
        <v>15</v>
      </c>
      <c r="Y3820" s="9" t="s">
        <v>20</v>
      </c>
      <c r="Z3820" s="25">
        <v>1</v>
      </c>
    </row>
    <row r="3821" spans="1:26">
      <c r="A3821" s="22">
        <v>362718</v>
      </c>
      <c r="B3821" s="17">
        <v>567.14</v>
      </c>
      <c r="C3821" s="17">
        <f t="shared" si="296"/>
        <v>137385.69501999998</v>
      </c>
      <c r="D3821" s="17">
        <f t="shared" si="297"/>
        <v>137729.94899999999</v>
      </c>
      <c r="E3821" s="17">
        <f t="shared" si="298"/>
        <v>138661.76001999999</v>
      </c>
      <c r="F3821" s="17">
        <f t="shared" si="299"/>
        <v>141847.3854</v>
      </c>
      <c r="G3821" s="17">
        <f t="shared" si="300"/>
        <v>141920.73183803301</v>
      </c>
      <c r="H3821" s="17">
        <v>141706.16753999999</v>
      </c>
      <c r="I3821" s="17">
        <v>112446.8478</v>
      </c>
      <c r="J3821" s="17">
        <v>137385.69501999998</v>
      </c>
      <c r="K3821" s="17">
        <v>112446.8478</v>
      </c>
      <c r="L3821" s="17">
        <v>137729.94899999999</v>
      </c>
      <c r="M3821" s="17">
        <v>113078.64175999998</v>
      </c>
      <c r="N3821" s="17">
        <v>138661.76001999999</v>
      </c>
      <c r="O3821" s="17">
        <v>115766.88536</v>
      </c>
      <c r="P3821" s="17">
        <v>141847.3854</v>
      </c>
      <c r="Q3821" s="26" t="s">
        <v>15</v>
      </c>
      <c r="R3821" s="9" t="s">
        <v>15</v>
      </c>
      <c r="S3821" s="9" t="s">
        <v>25</v>
      </c>
      <c r="T3821" s="9" t="s">
        <v>15</v>
      </c>
      <c r="U3821" s="9" t="s">
        <v>17</v>
      </c>
      <c r="V3821" s="9" t="s">
        <v>38</v>
      </c>
      <c r="W3821" s="9" t="s">
        <v>19</v>
      </c>
      <c r="X3821" s="9" t="s">
        <v>15</v>
      </c>
      <c r="Y3821" s="9" t="s">
        <v>20</v>
      </c>
      <c r="Z3821" s="25">
        <v>1</v>
      </c>
    </row>
    <row r="3822" spans="1:26">
      <c r="A3822" s="22">
        <v>362719</v>
      </c>
      <c r="B3822" s="17">
        <v>4305</v>
      </c>
      <c r="C3822" s="17">
        <f t="shared" si="296"/>
        <v>1012406.85</v>
      </c>
      <c r="D3822" s="17">
        <f t="shared" si="297"/>
        <v>1017086.385</v>
      </c>
      <c r="E3822" s="17">
        <f t="shared" si="298"/>
        <v>1013956.65</v>
      </c>
      <c r="F3822" s="17">
        <f t="shared" si="299"/>
        <v>1037203.65</v>
      </c>
      <c r="G3822" s="17">
        <f t="shared" si="300"/>
        <v>1037739.9672047747</v>
      </c>
      <c r="H3822" s="17">
        <v>1036179.06</v>
      </c>
      <c r="I3822" s="17">
        <v>904351.35</v>
      </c>
      <c r="J3822" s="17">
        <v>1012406.85</v>
      </c>
      <c r="K3822" s="17">
        <v>898836.6449999999</v>
      </c>
      <c r="L3822" s="17">
        <v>1017086.385</v>
      </c>
      <c r="M3822" s="17">
        <v>894923.4</v>
      </c>
      <c r="N3822" s="17">
        <v>1013956.65</v>
      </c>
      <c r="O3822" s="17">
        <v>913176.6</v>
      </c>
      <c r="P3822" s="17">
        <v>1037203.65</v>
      </c>
      <c r="Q3822" s="26" t="s">
        <v>15</v>
      </c>
      <c r="R3822" s="9" t="s">
        <v>15</v>
      </c>
      <c r="S3822" s="9" t="s">
        <v>16</v>
      </c>
      <c r="T3822" s="9" t="s">
        <v>15</v>
      </c>
      <c r="U3822" s="9" t="s">
        <v>23</v>
      </c>
      <c r="V3822" s="9" t="s">
        <v>38</v>
      </c>
      <c r="W3822" s="9" t="s">
        <v>19</v>
      </c>
      <c r="X3822" s="9" t="s">
        <v>15</v>
      </c>
      <c r="Y3822" s="9" t="s">
        <v>20</v>
      </c>
      <c r="Z3822" s="25">
        <v>1</v>
      </c>
    </row>
    <row r="3823" spans="1:26">
      <c r="A3823" s="22">
        <v>362720</v>
      </c>
      <c r="B3823" s="17">
        <v>3009</v>
      </c>
      <c r="C3823" s="17">
        <f t="shared" si="296"/>
        <v>761656.13399999996</v>
      </c>
      <c r="D3823" s="17">
        <f t="shared" si="297"/>
        <v>766909.848</v>
      </c>
      <c r="E3823" s="17">
        <f t="shared" si="298"/>
        <v>762655.12199999997</v>
      </c>
      <c r="F3823" s="17">
        <f t="shared" si="299"/>
        <v>780314.94299999997</v>
      </c>
      <c r="G3823" s="17">
        <f t="shared" si="300"/>
        <v>780718.42820666474</v>
      </c>
      <c r="H3823" s="17">
        <v>779544.63900000008</v>
      </c>
      <c r="I3823" s="17">
        <v>675324.91500000004</v>
      </c>
      <c r="J3823" s="17">
        <v>761656.13399999996</v>
      </c>
      <c r="K3823" s="17">
        <v>674563.63799999992</v>
      </c>
      <c r="L3823" s="17">
        <v>766909.848</v>
      </c>
      <c r="M3823" s="17">
        <v>670182.53399999999</v>
      </c>
      <c r="N3823" s="17">
        <v>762655.12199999997</v>
      </c>
      <c r="O3823" s="17">
        <v>686455.20600000001</v>
      </c>
      <c r="P3823" s="17">
        <v>780314.94299999997</v>
      </c>
      <c r="Q3823" s="26" t="s">
        <v>15</v>
      </c>
      <c r="R3823" s="9" t="s">
        <v>15</v>
      </c>
      <c r="S3823" s="9" t="s">
        <v>25</v>
      </c>
      <c r="T3823" s="9" t="s">
        <v>15</v>
      </c>
      <c r="U3823" s="9" t="s">
        <v>17</v>
      </c>
      <c r="V3823" s="9" t="s">
        <v>38</v>
      </c>
      <c r="W3823" s="9" t="s">
        <v>19</v>
      </c>
      <c r="X3823" s="9" t="s">
        <v>15</v>
      </c>
      <c r="Y3823" s="9" t="s">
        <v>20</v>
      </c>
      <c r="Z3823" s="25">
        <v>1</v>
      </c>
    </row>
    <row r="3824" spans="1:26">
      <c r="A3824" s="22">
        <v>362721</v>
      </c>
      <c r="B3824" s="17">
        <v>3715.29</v>
      </c>
      <c r="C3824" s="17">
        <f t="shared" si="296"/>
        <v>916053.04826999991</v>
      </c>
      <c r="D3824" s="17">
        <f t="shared" si="297"/>
        <v>917260.51751999999</v>
      </c>
      <c r="E3824" s="17">
        <f t="shared" si="298"/>
        <v>915986.17304999998</v>
      </c>
      <c r="F3824" s="17">
        <f t="shared" si="299"/>
        <v>937118.74257</v>
      </c>
      <c r="G3824" s="17">
        <f t="shared" si="300"/>
        <v>937603.30787649227</v>
      </c>
      <c r="H3824" s="17">
        <v>936186.20478000003</v>
      </c>
      <c r="I3824" s="17">
        <v>708509.51828999992</v>
      </c>
      <c r="J3824" s="17">
        <v>916053.04826999991</v>
      </c>
      <c r="K3824" s="17">
        <v>707651.28630000004</v>
      </c>
      <c r="L3824" s="17">
        <v>917260.51751999999</v>
      </c>
      <c r="M3824" s="17">
        <v>705440.68874999997</v>
      </c>
      <c r="N3824" s="17">
        <v>915986.17304999998</v>
      </c>
      <c r="O3824" s="17">
        <v>721583.62379999994</v>
      </c>
      <c r="P3824" s="17">
        <v>937118.74257</v>
      </c>
      <c r="Q3824" s="26" t="s">
        <v>15</v>
      </c>
      <c r="R3824" s="9" t="s">
        <v>15</v>
      </c>
      <c r="S3824" s="9" t="s">
        <v>25</v>
      </c>
      <c r="T3824" s="9" t="s">
        <v>15</v>
      </c>
      <c r="U3824" s="9" t="s">
        <v>23</v>
      </c>
      <c r="V3824" s="9" t="s">
        <v>38</v>
      </c>
      <c r="W3824" s="9" t="s">
        <v>19</v>
      </c>
      <c r="X3824" s="9" t="s">
        <v>15</v>
      </c>
      <c r="Y3824" s="9" t="s">
        <v>20</v>
      </c>
      <c r="Z3824" s="25">
        <v>1</v>
      </c>
    </row>
    <row r="3825" spans="1:26">
      <c r="A3825" s="22">
        <v>362723</v>
      </c>
      <c r="B3825" s="17">
        <v>2269.14</v>
      </c>
      <c r="C3825" s="17">
        <f t="shared" si="296"/>
        <v>575036.38223999995</v>
      </c>
      <c r="D3825" s="17">
        <f t="shared" si="297"/>
        <v>577546.05108</v>
      </c>
      <c r="E3825" s="17">
        <f t="shared" si="298"/>
        <v>572363.33531999995</v>
      </c>
      <c r="F3825" s="17">
        <f t="shared" si="299"/>
        <v>585483.5027999999</v>
      </c>
      <c r="G3825" s="17">
        <f t="shared" si="300"/>
        <v>585786.24457656743</v>
      </c>
      <c r="H3825" s="17">
        <v>584902.60296000005</v>
      </c>
      <c r="I3825" s="17">
        <v>548487.44423999998</v>
      </c>
      <c r="J3825" s="17">
        <v>575036.38223999995</v>
      </c>
      <c r="K3825" s="17">
        <v>548487.44423999998</v>
      </c>
      <c r="L3825" s="17">
        <v>577546.05108</v>
      </c>
      <c r="M3825" s="17">
        <v>543250.26911999995</v>
      </c>
      <c r="N3825" s="17">
        <v>572363.33531999995</v>
      </c>
      <c r="O3825" s="17">
        <v>556601.88887999998</v>
      </c>
      <c r="P3825" s="17">
        <v>585483.5027999999</v>
      </c>
      <c r="Q3825" s="26" t="s">
        <v>15</v>
      </c>
      <c r="R3825" s="9" t="s">
        <v>15</v>
      </c>
      <c r="S3825" s="9" t="s">
        <v>25</v>
      </c>
      <c r="T3825" s="9" t="s">
        <v>15</v>
      </c>
      <c r="U3825" s="9" t="s">
        <v>17</v>
      </c>
      <c r="V3825" s="9" t="s">
        <v>38</v>
      </c>
      <c r="W3825" s="9" t="s">
        <v>19</v>
      </c>
      <c r="X3825" s="9" t="s">
        <v>15</v>
      </c>
      <c r="Y3825" s="9" t="s">
        <v>20</v>
      </c>
      <c r="Z3825" s="25">
        <v>1</v>
      </c>
    </row>
    <row r="3826" spans="1:26">
      <c r="A3826" s="22">
        <v>362724</v>
      </c>
      <c r="B3826" s="17">
        <v>2604</v>
      </c>
      <c r="C3826" s="17">
        <f t="shared" si="296"/>
        <v>643469.23199999996</v>
      </c>
      <c r="D3826" s="17">
        <f t="shared" si="297"/>
        <v>648119.97600000002</v>
      </c>
      <c r="E3826" s="17">
        <f t="shared" si="298"/>
        <v>650658.87600000005</v>
      </c>
      <c r="F3826" s="17">
        <f t="shared" si="299"/>
        <v>665350.64399999997</v>
      </c>
      <c r="G3826" s="17">
        <f t="shared" si="300"/>
        <v>665694.68347342941</v>
      </c>
      <c r="H3826" s="17">
        <v>664691.83200000005</v>
      </c>
      <c r="I3826" s="17">
        <v>600716.76</v>
      </c>
      <c r="J3826" s="17">
        <v>643469.23199999996</v>
      </c>
      <c r="K3826" s="17">
        <v>598435.65599999996</v>
      </c>
      <c r="L3826" s="17">
        <v>648119.97600000002</v>
      </c>
      <c r="M3826" s="17">
        <v>599750.67599999998</v>
      </c>
      <c r="N3826" s="17">
        <v>650658.87600000005</v>
      </c>
      <c r="O3826" s="17">
        <v>612101.44799999997</v>
      </c>
      <c r="P3826" s="17">
        <v>665350.64399999997</v>
      </c>
      <c r="Q3826" s="26" t="s">
        <v>15</v>
      </c>
      <c r="R3826" s="9" t="s">
        <v>15</v>
      </c>
      <c r="S3826" s="9" t="s">
        <v>25</v>
      </c>
      <c r="T3826" s="9" t="s">
        <v>15</v>
      </c>
      <c r="U3826" s="9" t="s">
        <v>17</v>
      </c>
      <c r="V3826" s="9" t="s">
        <v>38</v>
      </c>
      <c r="W3826" s="9" t="s">
        <v>19</v>
      </c>
      <c r="X3826" s="9" t="s">
        <v>15</v>
      </c>
      <c r="Y3826" s="9" t="s">
        <v>20</v>
      </c>
      <c r="Z3826" s="25">
        <v>1</v>
      </c>
    </row>
    <row r="3827" spans="1:26">
      <c r="A3827" s="22">
        <v>362725</v>
      </c>
      <c r="B3827" s="17">
        <v>2456</v>
      </c>
      <c r="C3827" s="17">
        <f t="shared" si="296"/>
        <v>647833.85600000003</v>
      </c>
      <c r="D3827" s="17">
        <f t="shared" si="297"/>
        <v>655867.43200000003</v>
      </c>
      <c r="E3827" s="17">
        <f t="shared" si="298"/>
        <v>658406.93599999999</v>
      </c>
      <c r="F3827" s="17">
        <f t="shared" si="299"/>
        <v>673616.94400000002</v>
      </c>
      <c r="G3827" s="17">
        <f t="shared" si="300"/>
        <v>673965.2578113667</v>
      </c>
      <c r="H3827" s="17">
        <v>672958.73599999992</v>
      </c>
      <c r="I3827" s="17">
        <v>617605.40799999994</v>
      </c>
      <c r="J3827" s="17">
        <v>647833.85600000003</v>
      </c>
      <c r="K3827" s="17">
        <v>617413.84</v>
      </c>
      <c r="L3827" s="17">
        <v>655867.43200000003</v>
      </c>
      <c r="M3827" s="17">
        <v>618730.25599999994</v>
      </c>
      <c r="N3827" s="17">
        <v>658406.93599999999</v>
      </c>
      <c r="O3827" s="17">
        <v>634306.20799999998</v>
      </c>
      <c r="P3827" s="17">
        <v>673616.94400000002</v>
      </c>
      <c r="Q3827" s="26" t="s">
        <v>15</v>
      </c>
      <c r="R3827" s="9" t="s">
        <v>15</v>
      </c>
      <c r="S3827" s="9" t="s">
        <v>21</v>
      </c>
      <c r="T3827" s="9" t="s">
        <v>15</v>
      </c>
      <c r="U3827" s="9" t="s">
        <v>17</v>
      </c>
      <c r="V3827" s="9" t="s">
        <v>38</v>
      </c>
      <c r="W3827" s="9" t="s">
        <v>19</v>
      </c>
      <c r="X3827" s="9" t="s">
        <v>15</v>
      </c>
      <c r="Y3827" s="9" t="s">
        <v>20</v>
      </c>
      <c r="Z3827" s="25">
        <v>1</v>
      </c>
    </row>
    <row r="3828" spans="1:26">
      <c r="A3828" s="22">
        <v>362726</v>
      </c>
      <c r="B3828" s="17">
        <v>466</v>
      </c>
      <c r="C3828" s="17">
        <f t="shared" si="296"/>
        <v>117286.14200000001</v>
      </c>
      <c r="D3828" s="17">
        <f t="shared" si="297"/>
        <v>118490.75199999999</v>
      </c>
      <c r="E3828" s="17">
        <f t="shared" si="298"/>
        <v>118641.736</v>
      </c>
      <c r="F3828" s="17">
        <f t="shared" si="299"/>
        <v>121315.644</v>
      </c>
      <c r="G3828" s="17">
        <f t="shared" si="300"/>
        <v>121378.37388634925</v>
      </c>
      <c r="H3828" s="17">
        <v>121196.34799999998</v>
      </c>
      <c r="I3828" s="17">
        <v>111491.432</v>
      </c>
      <c r="J3828" s="17">
        <v>117286.14200000001</v>
      </c>
      <c r="K3828" s="17">
        <v>110921.048</v>
      </c>
      <c r="L3828" s="17">
        <v>118490.75199999999</v>
      </c>
      <c r="M3828" s="17">
        <v>110904.738</v>
      </c>
      <c r="N3828" s="17">
        <v>118641.736</v>
      </c>
      <c r="O3828" s="17">
        <v>113821.89799999999</v>
      </c>
      <c r="P3828" s="17">
        <v>121315.644</v>
      </c>
      <c r="Q3828" s="26" t="s">
        <v>22</v>
      </c>
      <c r="R3828" s="9" t="s">
        <v>15</v>
      </c>
      <c r="S3828" s="9" t="s">
        <v>25</v>
      </c>
      <c r="T3828" s="9" t="s">
        <v>15</v>
      </c>
      <c r="U3828" s="9" t="s">
        <v>17</v>
      </c>
      <c r="V3828" s="9" t="s">
        <v>38</v>
      </c>
      <c r="W3828" s="9" t="s">
        <v>19</v>
      </c>
      <c r="X3828" s="9" t="s">
        <v>15</v>
      </c>
      <c r="Y3828" s="9" t="s">
        <v>20</v>
      </c>
      <c r="Z3828" s="25">
        <v>1</v>
      </c>
    </row>
    <row r="3829" spans="1:26">
      <c r="A3829" s="22">
        <v>362727</v>
      </c>
      <c r="B3829" s="17">
        <v>890</v>
      </c>
      <c r="C3829" s="17">
        <f t="shared" si="296"/>
        <v>236963.38999999998</v>
      </c>
      <c r="D3829" s="17">
        <f t="shared" si="297"/>
        <v>236963.38999999998</v>
      </c>
      <c r="E3829" s="17">
        <f t="shared" si="298"/>
        <v>234797.13</v>
      </c>
      <c r="F3829" s="17">
        <f t="shared" si="299"/>
        <v>240157.59999999998</v>
      </c>
      <c r="G3829" s="17">
        <f t="shared" si="300"/>
        <v>240281.7806782471</v>
      </c>
      <c r="H3829" s="17">
        <v>239919.08000000002</v>
      </c>
      <c r="I3829" s="17">
        <v>173785.84999999998</v>
      </c>
      <c r="J3829" s="17">
        <v>236963.38999999998</v>
      </c>
      <c r="K3829" s="17">
        <v>173785.84999999998</v>
      </c>
      <c r="L3829" s="17">
        <v>236963.38999999998</v>
      </c>
      <c r="M3829" s="17">
        <v>171648.96</v>
      </c>
      <c r="N3829" s="17">
        <v>234797.13</v>
      </c>
      <c r="O3829" s="17">
        <v>175249.9</v>
      </c>
      <c r="P3829" s="17">
        <v>240157.59999999998</v>
      </c>
      <c r="Q3829" s="26" t="s">
        <v>15</v>
      </c>
      <c r="R3829" s="9" t="s">
        <v>15</v>
      </c>
      <c r="S3829" s="9" t="s">
        <v>25</v>
      </c>
      <c r="T3829" s="9" t="s">
        <v>15</v>
      </c>
      <c r="U3829" s="9" t="s">
        <v>17</v>
      </c>
      <c r="V3829" s="9" t="s">
        <v>38</v>
      </c>
      <c r="W3829" s="9" t="s">
        <v>19</v>
      </c>
      <c r="X3829" s="9" t="s">
        <v>15</v>
      </c>
      <c r="Y3829" s="9" t="s">
        <v>20</v>
      </c>
      <c r="Z3829" s="25">
        <v>1</v>
      </c>
    </row>
    <row r="3830" spans="1:26">
      <c r="A3830" s="22">
        <v>362728</v>
      </c>
      <c r="B3830" s="17">
        <v>3075</v>
      </c>
      <c r="C3830" s="17">
        <f t="shared" si="296"/>
        <v>753747.07500000007</v>
      </c>
      <c r="D3830" s="17">
        <f t="shared" si="297"/>
        <v>755207.7</v>
      </c>
      <c r="E3830" s="17">
        <f t="shared" si="298"/>
        <v>748411.95</v>
      </c>
      <c r="F3830" s="17">
        <f t="shared" si="299"/>
        <v>765619.65</v>
      </c>
      <c r="G3830" s="17">
        <f t="shared" si="300"/>
        <v>766015.53656539007</v>
      </c>
      <c r="H3830" s="17">
        <v>764857.05</v>
      </c>
      <c r="I3830" s="17">
        <v>663172.94999999995</v>
      </c>
      <c r="J3830" s="17">
        <v>753747.07500000007</v>
      </c>
      <c r="K3830" s="17">
        <v>662791.65</v>
      </c>
      <c r="L3830" s="17">
        <v>755207.7</v>
      </c>
      <c r="M3830" s="17">
        <v>656045.10000000009</v>
      </c>
      <c r="N3830" s="17">
        <v>748411.95</v>
      </c>
      <c r="O3830" s="17">
        <v>672318</v>
      </c>
      <c r="P3830" s="17">
        <v>765619.65</v>
      </c>
      <c r="Q3830" s="26" t="s">
        <v>15</v>
      </c>
      <c r="R3830" s="9" t="s">
        <v>15</v>
      </c>
      <c r="S3830" s="9" t="s">
        <v>21</v>
      </c>
      <c r="T3830" s="9" t="s">
        <v>15</v>
      </c>
      <c r="U3830" s="9" t="s">
        <v>17</v>
      </c>
      <c r="V3830" s="9" t="s">
        <v>38</v>
      </c>
      <c r="W3830" s="9" t="s">
        <v>19</v>
      </c>
      <c r="X3830" s="9" t="s">
        <v>15</v>
      </c>
      <c r="Y3830" s="9" t="s">
        <v>20</v>
      </c>
      <c r="Z3830" s="25">
        <v>1</v>
      </c>
    </row>
    <row r="3831" spans="1:26">
      <c r="A3831" s="22">
        <v>362729</v>
      </c>
      <c r="B3831" s="17">
        <v>3344</v>
      </c>
      <c r="C3831" s="17">
        <f t="shared" si="296"/>
        <v>799165.84000000008</v>
      </c>
      <c r="D3831" s="17">
        <f t="shared" si="297"/>
        <v>807154.65599999996</v>
      </c>
      <c r="E3831" s="17">
        <f t="shared" si="298"/>
        <v>808174.576</v>
      </c>
      <c r="F3831" s="17">
        <f t="shared" si="299"/>
        <v>827205.28</v>
      </c>
      <c r="G3831" s="17">
        <f t="shared" si="300"/>
        <v>827633.01125947305</v>
      </c>
      <c r="H3831" s="17">
        <v>826399.37599999993</v>
      </c>
      <c r="I3831" s="17">
        <v>708707.29599999997</v>
      </c>
      <c r="J3831" s="17">
        <v>799165.84000000008</v>
      </c>
      <c r="K3831" s="17">
        <v>707660.62400000007</v>
      </c>
      <c r="L3831" s="17">
        <v>807154.65599999996</v>
      </c>
      <c r="M3831" s="17">
        <v>707550.272</v>
      </c>
      <c r="N3831" s="17">
        <v>808174.576</v>
      </c>
      <c r="O3831" s="17">
        <v>726383.68</v>
      </c>
      <c r="P3831" s="17">
        <v>827205.28</v>
      </c>
      <c r="Q3831" s="26" t="s">
        <v>22</v>
      </c>
      <c r="R3831" s="9" t="s">
        <v>15</v>
      </c>
      <c r="S3831" s="9" t="s">
        <v>21</v>
      </c>
      <c r="T3831" s="9" t="s">
        <v>15</v>
      </c>
      <c r="U3831" s="9" t="s">
        <v>17</v>
      </c>
      <c r="V3831" s="9" t="s">
        <v>38</v>
      </c>
      <c r="W3831" s="9" t="s">
        <v>19</v>
      </c>
      <c r="X3831" s="9" t="s">
        <v>15</v>
      </c>
      <c r="Y3831" s="9" t="s">
        <v>20</v>
      </c>
      <c r="Z3831" s="25">
        <v>1</v>
      </c>
    </row>
    <row r="3832" spans="1:26">
      <c r="A3832" s="22">
        <v>362730</v>
      </c>
      <c r="B3832" s="17">
        <v>2302.86</v>
      </c>
      <c r="C3832" s="17">
        <f t="shared" si="296"/>
        <v>570423.02772000001</v>
      </c>
      <c r="D3832" s="17">
        <f t="shared" si="297"/>
        <v>572838.72785999998</v>
      </c>
      <c r="E3832" s="17">
        <f t="shared" si="298"/>
        <v>576693.71550000005</v>
      </c>
      <c r="F3832" s="17">
        <f t="shared" si="299"/>
        <v>590048.00063999998</v>
      </c>
      <c r="G3832" s="17">
        <f t="shared" si="300"/>
        <v>590353.10262685292</v>
      </c>
      <c r="H3832" s="17">
        <v>589465.37706000009</v>
      </c>
      <c r="I3832" s="17">
        <v>480993.76248000003</v>
      </c>
      <c r="J3832" s="17">
        <v>570423.02772000001</v>
      </c>
      <c r="K3832" s="17">
        <v>478142.82180000003</v>
      </c>
      <c r="L3832" s="17">
        <v>572838.72785999998</v>
      </c>
      <c r="M3832" s="17">
        <v>480641.42490000004</v>
      </c>
      <c r="N3832" s="17">
        <v>576693.71550000005</v>
      </c>
      <c r="O3832" s="17">
        <v>492634.71978000004</v>
      </c>
      <c r="P3832" s="17">
        <v>590048.00063999998</v>
      </c>
      <c r="Q3832" s="26" t="s">
        <v>15</v>
      </c>
      <c r="R3832" s="9" t="s">
        <v>15</v>
      </c>
      <c r="S3832" s="9" t="s">
        <v>25</v>
      </c>
      <c r="T3832" s="9" t="s">
        <v>15</v>
      </c>
      <c r="U3832" s="9" t="s">
        <v>17</v>
      </c>
      <c r="V3832" s="9" t="s">
        <v>38</v>
      </c>
      <c r="W3832" s="9" t="s">
        <v>19</v>
      </c>
      <c r="X3832" s="9" t="s">
        <v>15</v>
      </c>
      <c r="Y3832" s="9" t="s">
        <v>20</v>
      </c>
      <c r="Z3832" s="25">
        <v>1</v>
      </c>
    </row>
    <row r="3833" spans="1:26">
      <c r="A3833" s="22">
        <v>362731</v>
      </c>
      <c r="B3833" s="17">
        <v>2152.4299999999998</v>
      </c>
      <c r="C3833" s="17">
        <f t="shared" si="296"/>
        <v>497665.49273</v>
      </c>
      <c r="D3833" s="17">
        <f t="shared" si="297"/>
        <v>502682.80705999996</v>
      </c>
      <c r="E3833" s="17">
        <f t="shared" si="298"/>
        <v>506040.59785999998</v>
      </c>
      <c r="F3833" s="17">
        <f t="shared" si="299"/>
        <v>517743.35976999992</v>
      </c>
      <c r="G3833" s="17">
        <f t="shared" si="300"/>
        <v>518011.07447723462</v>
      </c>
      <c r="H3833" s="17">
        <v>517235.38628999994</v>
      </c>
      <c r="I3833" s="17">
        <v>468067.4278</v>
      </c>
      <c r="J3833" s="17">
        <v>497665.49273</v>
      </c>
      <c r="K3833" s="17">
        <v>461793.09434999991</v>
      </c>
      <c r="L3833" s="17">
        <v>502682.80705999996</v>
      </c>
      <c r="M3833" s="17">
        <v>464018.70697</v>
      </c>
      <c r="N3833" s="17">
        <v>506040.59785999998</v>
      </c>
      <c r="O3833" s="17">
        <v>476091.68683999992</v>
      </c>
      <c r="P3833" s="17">
        <v>517743.35976999992</v>
      </c>
      <c r="Q3833" s="26" t="s">
        <v>15</v>
      </c>
      <c r="R3833" s="9" t="s">
        <v>15</v>
      </c>
      <c r="S3833" s="9" t="s">
        <v>25</v>
      </c>
      <c r="T3833" s="9" t="s">
        <v>15</v>
      </c>
      <c r="U3833" s="9" t="s">
        <v>17</v>
      </c>
      <c r="V3833" s="9" t="s">
        <v>38</v>
      </c>
      <c r="W3833" s="9" t="s">
        <v>19</v>
      </c>
      <c r="X3833" s="9" t="s">
        <v>15</v>
      </c>
      <c r="Y3833" s="9" t="s">
        <v>20</v>
      </c>
      <c r="Z3833" s="25">
        <v>1</v>
      </c>
    </row>
    <row r="3834" spans="1:26">
      <c r="A3834" s="22">
        <v>362732</v>
      </c>
      <c r="B3834" s="17">
        <v>2008.43</v>
      </c>
      <c r="C3834" s="17">
        <f t="shared" si="296"/>
        <v>471637.60847000004</v>
      </c>
      <c r="D3834" s="17">
        <f t="shared" si="297"/>
        <v>472461.06477</v>
      </c>
      <c r="E3834" s="17">
        <f t="shared" si="298"/>
        <v>473069.61906</v>
      </c>
      <c r="F3834" s="17">
        <f t="shared" si="299"/>
        <v>483943.25907999999</v>
      </c>
      <c r="G3834" s="17">
        <f t="shared" si="300"/>
        <v>484193.49643307849</v>
      </c>
      <c r="H3834" s="17">
        <v>483459.22745000001</v>
      </c>
      <c r="I3834" s="17">
        <v>425503.97137000004</v>
      </c>
      <c r="J3834" s="17">
        <v>471637.60847000004</v>
      </c>
      <c r="K3834" s="17">
        <v>425124.37809999997</v>
      </c>
      <c r="L3834" s="17">
        <v>472461.06477</v>
      </c>
      <c r="M3834" s="17">
        <v>425052.07461999997</v>
      </c>
      <c r="N3834" s="17">
        <v>473069.61906</v>
      </c>
      <c r="O3834" s="17">
        <v>435349.29522999999</v>
      </c>
      <c r="P3834" s="17">
        <v>483943.25907999999</v>
      </c>
      <c r="Q3834" s="26" t="s">
        <v>22</v>
      </c>
      <c r="R3834" s="9" t="s">
        <v>15</v>
      </c>
      <c r="S3834" s="9" t="s">
        <v>25</v>
      </c>
      <c r="T3834" s="9" t="s">
        <v>15</v>
      </c>
      <c r="U3834" s="9" t="s">
        <v>17</v>
      </c>
      <c r="V3834" s="9" t="s">
        <v>38</v>
      </c>
      <c r="W3834" s="9" t="s">
        <v>19</v>
      </c>
      <c r="X3834" s="9" t="s">
        <v>15</v>
      </c>
      <c r="Y3834" s="9" t="s">
        <v>20</v>
      </c>
      <c r="Z3834" s="25">
        <v>1</v>
      </c>
    </row>
    <row r="3835" spans="1:26">
      <c r="A3835" s="22">
        <v>362733</v>
      </c>
      <c r="B3835" s="17">
        <v>9414.57</v>
      </c>
      <c r="C3835" s="17">
        <f t="shared" si="296"/>
        <v>2272790.1728400001</v>
      </c>
      <c r="D3835" s="17">
        <f t="shared" si="297"/>
        <v>2281282.1149800001</v>
      </c>
      <c r="E3835" s="17">
        <f t="shared" si="298"/>
        <v>2284219.4608200002</v>
      </c>
      <c r="F3835" s="17">
        <f t="shared" si="299"/>
        <v>2336592.71373</v>
      </c>
      <c r="G3835" s="17">
        <f t="shared" si="300"/>
        <v>2337800.9189584763</v>
      </c>
      <c r="H3835" s="17">
        <v>2334276.72951</v>
      </c>
      <c r="I3835" s="17">
        <v>2040127.9044300001</v>
      </c>
      <c r="J3835" s="17">
        <v>2272790.1728400001</v>
      </c>
      <c r="K3835" s="17">
        <v>2037840.1639199997</v>
      </c>
      <c r="L3835" s="17">
        <v>2281282.1149800001</v>
      </c>
      <c r="M3835" s="17">
        <v>2037520.0685399999</v>
      </c>
      <c r="N3835" s="17">
        <v>2284219.4608200002</v>
      </c>
      <c r="O3835" s="17">
        <v>2076185.70753</v>
      </c>
      <c r="P3835" s="17">
        <v>2336592.71373</v>
      </c>
      <c r="Q3835" s="26" t="s">
        <v>22</v>
      </c>
      <c r="R3835" s="9" t="s">
        <v>15</v>
      </c>
      <c r="S3835" s="9" t="s">
        <v>16</v>
      </c>
      <c r="T3835" s="9" t="s">
        <v>15</v>
      </c>
      <c r="U3835" s="9" t="s">
        <v>23</v>
      </c>
      <c r="V3835" s="9" t="s">
        <v>38</v>
      </c>
      <c r="W3835" s="9" t="s">
        <v>19</v>
      </c>
      <c r="X3835" s="9" t="s">
        <v>15</v>
      </c>
      <c r="Y3835" s="9" t="s">
        <v>20</v>
      </c>
      <c r="Z3835" s="25">
        <v>1</v>
      </c>
    </row>
    <row r="3836" spans="1:26">
      <c r="A3836" s="22">
        <v>362734</v>
      </c>
      <c r="B3836" s="17">
        <v>5526</v>
      </c>
      <c r="C3836" s="17">
        <f t="shared" si="296"/>
        <v>1362153.4739999999</v>
      </c>
      <c r="D3836" s="17">
        <f t="shared" si="297"/>
        <v>1369845.666</v>
      </c>
      <c r="E3836" s="17">
        <f t="shared" si="298"/>
        <v>1375222.4639999999</v>
      </c>
      <c r="F3836" s="17">
        <f t="shared" si="299"/>
        <v>1406825.6580000001</v>
      </c>
      <c r="G3836" s="17">
        <f t="shared" si="300"/>
        <v>1407553.0993318001</v>
      </c>
      <c r="H3836" s="17">
        <v>1405433.1059999999</v>
      </c>
      <c r="I3836" s="17">
        <v>1285938.882</v>
      </c>
      <c r="J3836" s="17">
        <v>1362153.4739999999</v>
      </c>
      <c r="K3836" s="17">
        <v>1283562.7019999998</v>
      </c>
      <c r="L3836" s="17">
        <v>1369845.666</v>
      </c>
      <c r="M3836" s="17">
        <v>1286392.014</v>
      </c>
      <c r="N3836" s="17">
        <v>1375222.4639999999</v>
      </c>
      <c r="O3836" s="17">
        <v>1319089.3559999999</v>
      </c>
      <c r="P3836" s="17">
        <v>1406825.6580000001</v>
      </c>
      <c r="Q3836" s="26" t="s">
        <v>15</v>
      </c>
      <c r="R3836" s="9" t="s">
        <v>15</v>
      </c>
      <c r="S3836" s="9" t="s">
        <v>21</v>
      </c>
      <c r="T3836" s="9" t="s">
        <v>15</v>
      </c>
      <c r="U3836" s="9" t="s">
        <v>17</v>
      </c>
      <c r="V3836" s="9" t="s">
        <v>38</v>
      </c>
      <c r="W3836" s="9" t="s">
        <v>19</v>
      </c>
      <c r="X3836" s="9" t="s">
        <v>15</v>
      </c>
      <c r="Y3836" s="9" t="s">
        <v>20</v>
      </c>
      <c r="Z3836" s="25">
        <v>1</v>
      </c>
    </row>
    <row r="3837" spans="1:26">
      <c r="A3837" s="22">
        <v>362735</v>
      </c>
      <c r="B3837" s="17">
        <v>2100</v>
      </c>
      <c r="C3837" s="17">
        <f t="shared" si="296"/>
        <v>515123.7</v>
      </c>
      <c r="D3837" s="17">
        <f t="shared" si="297"/>
        <v>519012.9</v>
      </c>
      <c r="E3837" s="17">
        <f t="shared" si="298"/>
        <v>521041.5</v>
      </c>
      <c r="F3837" s="17">
        <f t="shared" si="299"/>
        <v>533072.4</v>
      </c>
      <c r="G3837" s="17">
        <f t="shared" si="300"/>
        <v>533348.04104649124</v>
      </c>
      <c r="H3837" s="17">
        <v>532545.29999999993</v>
      </c>
      <c r="I3837" s="17">
        <v>496734</v>
      </c>
      <c r="J3837" s="17">
        <v>515123.7</v>
      </c>
      <c r="K3837" s="17">
        <v>494833.5</v>
      </c>
      <c r="L3837" s="17">
        <v>519012.9</v>
      </c>
      <c r="M3837" s="17">
        <v>495866.7</v>
      </c>
      <c r="N3837" s="17">
        <v>521041.5</v>
      </c>
      <c r="O3837" s="17">
        <v>508932.89999999997</v>
      </c>
      <c r="P3837" s="17">
        <v>533072.4</v>
      </c>
      <c r="Q3837" s="26" t="s">
        <v>15</v>
      </c>
      <c r="R3837" s="9" t="s">
        <v>15</v>
      </c>
      <c r="S3837" s="9" t="s">
        <v>25</v>
      </c>
      <c r="T3837" s="9" t="s">
        <v>15</v>
      </c>
      <c r="U3837" s="9" t="s">
        <v>17</v>
      </c>
      <c r="V3837" s="9" t="s">
        <v>38</v>
      </c>
      <c r="W3837" s="9" t="s">
        <v>19</v>
      </c>
      <c r="X3837" s="9" t="s">
        <v>15</v>
      </c>
      <c r="Y3837" s="9" t="s">
        <v>20</v>
      </c>
      <c r="Z3837" s="25">
        <v>1</v>
      </c>
    </row>
    <row r="3838" spans="1:26">
      <c r="A3838" s="22">
        <v>362736</v>
      </c>
      <c r="B3838" s="17">
        <v>4688</v>
      </c>
      <c r="C3838" s="17">
        <f t="shared" si="296"/>
        <v>1185829.5999999999</v>
      </c>
      <c r="D3838" s="17">
        <f t="shared" si="297"/>
        <v>1200882.7679999999</v>
      </c>
      <c r="E3838" s="17">
        <f t="shared" si="298"/>
        <v>1205486.3839999998</v>
      </c>
      <c r="F3838" s="17">
        <f t="shared" si="299"/>
        <v>1233605.0080000001</v>
      </c>
      <c r="G3838" s="17">
        <f t="shared" si="300"/>
        <v>1234242.8804078794</v>
      </c>
      <c r="H3838" s="17">
        <v>1232414.2560000001</v>
      </c>
      <c r="I3838" s="17">
        <v>1182266.72</v>
      </c>
      <c r="J3838" s="17">
        <v>1185829.5999999999</v>
      </c>
      <c r="K3838" s="17">
        <v>1178460.064</v>
      </c>
      <c r="L3838" s="17">
        <v>1200882.7679999999</v>
      </c>
      <c r="M3838" s="17">
        <v>1180836.8799999999</v>
      </c>
      <c r="N3838" s="17">
        <v>1205486.3839999998</v>
      </c>
      <c r="O3838" s="17">
        <v>1212921.5519999999</v>
      </c>
      <c r="P3838" s="17">
        <v>1233605.0080000001</v>
      </c>
      <c r="Q3838" s="26" t="s">
        <v>15</v>
      </c>
      <c r="R3838" s="9" t="s">
        <v>15</v>
      </c>
      <c r="S3838" s="9" t="s">
        <v>21</v>
      </c>
      <c r="T3838" s="9" t="s">
        <v>15</v>
      </c>
      <c r="U3838" s="9" t="s">
        <v>17</v>
      </c>
      <c r="V3838" s="9" t="s">
        <v>38</v>
      </c>
      <c r="W3838" s="9" t="s">
        <v>19</v>
      </c>
      <c r="X3838" s="9" t="s">
        <v>15</v>
      </c>
      <c r="Y3838" s="9" t="s">
        <v>20</v>
      </c>
      <c r="Z3838" s="25">
        <v>1</v>
      </c>
    </row>
    <row r="3839" spans="1:26">
      <c r="A3839" s="22">
        <v>362737</v>
      </c>
      <c r="B3839" s="17">
        <v>2492.71</v>
      </c>
      <c r="C3839" s="17">
        <f t="shared" si="296"/>
        <v>610252.79865000001</v>
      </c>
      <c r="D3839" s="17">
        <f t="shared" si="297"/>
        <v>613211.64542000007</v>
      </c>
      <c r="E3839" s="17">
        <f t="shared" si="298"/>
        <v>613999.34178000002</v>
      </c>
      <c r="F3839" s="17">
        <f t="shared" si="299"/>
        <v>628018.34282000002</v>
      </c>
      <c r="G3839" s="17">
        <f t="shared" si="300"/>
        <v>628343.07850924332</v>
      </c>
      <c r="H3839" s="17">
        <v>627395.16532000003</v>
      </c>
      <c r="I3839" s="17">
        <v>543832.04798999999</v>
      </c>
      <c r="J3839" s="17">
        <v>610252.79865000001</v>
      </c>
      <c r="K3839" s="17">
        <v>542785.10979000002</v>
      </c>
      <c r="L3839" s="17">
        <v>613211.64542000007</v>
      </c>
      <c r="M3839" s="17">
        <v>542700.35765000002</v>
      </c>
      <c r="N3839" s="17">
        <v>613999.34178000002</v>
      </c>
      <c r="O3839" s="17">
        <v>555824.47580000001</v>
      </c>
      <c r="P3839" s="17">
        <v>628018.34282000002</v>
      </c>
      <c r="Q3839" s="26" t="s">
        <v>22</v>
      </c>
      <c r="R3839" s="9" t="s">
        <v>15</v>
      </c>
      <c r="S3839" s="9" t="s">
        <v>21</v>
      </c>
      <c r="T3839" s="9" t="s">
        <v>15</v>
      </c>
      <c r="U3839" s="9" t="s">
        <v>24</v>
      </c>
      <c r="V3839" s="9" t="s">
        <v>38</v>
      </c>
      <c r="W3839" s="9" t="s">
        <v>19</v>
      </c>
      <c r="X3839" s="9" t="s">
        <v>15</v>
      </c>
      <c r="Y3839" s="9" t="s">
        <v>20</v>
      </c>
      <c r="Z3839" s="25">
        <v>1</v>
      </c>
    </row>
    <row r="3840" spans="1:26">
      <c r="A3840" s="22">
        <v>362738</v>
      </c>
      <c r="B3840" s="17">
        <v>3554</v>
      </c>
      <c r="C3840" s="17">
        <f t="shared" si="296"/>
        <v>884103.70200000005</v>
      </c>
      <c r="D3840" s="17">
        <f t="shared" si="297"/>
        <v>891620.41199999989</v>
      </c>
      <c r="E3840" s="17">
        <f t="shared" si="298"/>
        <v>892750.58400000003</v>
      </c>
      <c r="F3840" s="17">
        <f t="shared" si="299"/>
        <v>913562.80800000008</v>
      </c>
      <c r="G3840" s="17">
        <f t="shared" si="300"/>
        <v>914035.19300517498</v>
      </c>
      <c r="H3840" s="17">
        <v>912670.75399999996</v>
      </c>
      <c r="I3840" s="17">
        <v>788899.15</v>
      </c>
      <c r="J3840" s="17">
        <v>884103.70200000005</v>
      </c>
      <c r="K3840" s="17">
        <v>788518.87199999997</v>
      </c>
      <c r="L3840" s="17">
        <v>891620.41199999989</v>
      </c>
      <c r="M3840" s="17">
        <v>788394.48199999996</v>
      </c>
      <c r="N3840" s="17">
        <v>892750.58400000003</v>
      </c>
      <c r="O3840" s="17">
        <v>807863.29399999999</v>
      </c>
      <c r="P3840" s="17">
        <v>913562.80800000008</v>
      </c>
      <c r="Q3840" s="26" t="s">
        <v>22</v>
      </c>
      <c r="R3840" s="9" t="s">
        <v>15</v>
      </c>
      <c r="S3840" s="9" t="s">
        <v>21</v>
      </c>
      <c r="T3840" s="9" t="s">
        <v>15</v>
      </c>
      <c r="U3840" s="9" t="s">
        <v>17</v>
      </c>
      <c r="V3840" s="9" t="s">
        <v>38</v>
      </c>
      <c r="W3840" s="9" t="s">
        <v>19</v>
      </c>
      <c r="X3840" s="9" t="s">
        <v>15</v>
      </c>
      <c r="Y3840" s="9" t="s">
        <v>20</v>
      </c>
      <c r="Z3840" s="25">
        <v>1</v>
      </c>
    </row>
    <row r="3841" spans="1:26">
      <c r="A3841" s="22">
        <v>362739</v>
      </c>
      <c r="B3841" s="17">
        <v>3756</v>
      </c>
      <c r="C3841" s="17">
        <f t="shared" si="296"/>
        <v>948566.53200000001</v>
      </c>
      <c r="D3841" s="17">
        <f t="shared" si="297"/>
        <v>953456.84399999992</v>
      </c>
      <c r="E3841" s="17">
        <f t="shared" si="298"/>
        <v>957201.576</v>
      </c>
      <c r="F3841" s="17">
        <f t="shared" si="299"/>
        <v>979264.32000000007</v>
      </c>
      <c r="G3841" s="17">
        <f t="shared" si="300"/>
        <v>979770.67793928995</v>
      </c>
      <c r="H3841" s="17">
        <v>978295.272</v>
      </c>
      <c r="I3841" s="17">
        <v>846696.3</v>
      </c>
      <c r="J3841" s="17">
        <v>948566.53200000001</v>
      </c>
      <c r="K3841" s="17">
        <v>843841.74</v>
      </c>
      <c r="L3841" s="17">
        <v>953456.84399999992</v>
      </c>
      <c r="M3841" s="17">
        <v>845746.03200000001</v>
      </c>
      <c r="N3841" s="17">
        <v>957201.576</v>
      </c>
      <c r="O3841" s="17">
        <v>867219.08400000003</v>
      </c>
      <c r="P3841" s="17">
        <v>979264.32000000007</v>
      </c>
      <c r="Q3841" s="26" t="s">
        <v>15</v>
      </c>
      <c r="R3841" s="9" t="s">
        <v>15</v>
      </c>
      <c r="S3841" s="9" t="s">
        <v>21</v>
      </c>
      <c r="T3841" s="9" t="s">
        <v>15</v>
      </c>
      <c r="U3841" s="9" t="s">
        <v>17</v>
      </c>
      <c r="V3841" s="9" t="s">
        <v>38</v>
      </c>
      <c r="W3841" s="9" t="s">
        <v>19</v>
      </c>
      <c r="X3841" s="9" t="s">
        <v>15</v>
      </c>
      <c r="Y3841" s="9" t="s">
        <v>20</v>
      </c>
      <c r="Z3841" s="25">
        <v>1</v>
      </c>
    </row>
    <row r="3842" spans="1:26">
      <c r="A3842" s="22">
        <v>362740</v>
      </c>
      <c r="B3842" s="17">
        <v>2712</v>
      </c>
      <c r="C3842" s="17">
        <f t="shared" si="296"/>
        <v>648539.54399999999</v>
      </c>
      <c r="D3842" s="17">
        <f t="shared" si="297"/>
        <v>652317.36</v>
      </c>
      <c r="E3842" s="17">
        <f t="shared" si="298"/>
        <v>654872.06400000001</v>
      </c>
      <c r="F3842" s="17">
        <f t="shared" si="299"/>
        <v>670015.87199999997</v>
      </c>
      <c r="G3842" s="17">
        <f t="shared" si="300"/>
        <v>670362.3237692602</v>
      </c>
      <c r="H3842" s="17">
        <v>669354.14400000009</v>
      </c>
      <c r="I3842" s="17">
        <v>596623.728</v>
      </c>
      <c r="J3842" s="17">
        <v>648539.54399999999</v>
      </c>
      <c r="K3842" s="17">
        <v>592154.35199999996</v>
      </c>
      <c r="L3842" s="17">
        <v>652317.36</v>
      </c>
      <c r="M3842" s="17">
        <v>593488.65599999996</v>
      </c>
      <c r="N3842" s="17">
        <v>654872.06400000001</v>
      </c>
      <c r="O3842" s="17">
        <v>608545.67999999993</v>
      </c>
      <c r="P3842" s="17">
        <v>670015.87199999997</v>
      </c>
      <c r="Q3842" s="26" t="s">
        <v>15</v>
      </c>
      <c r="R3842" s="9" t="s">
        <v>15</v>
      </c>
      <c r="S3842" s="9" t="s">
        <v>25</v>
      </c>
      <c r="T3842" s="9" t="s">
        <v>15</v>
      </c>
      <c r="U3842" s="9" t="s">
        <v>17</v>
      </c>
      <c r="V3842" s="9" t="s">
        <v>38</v>
      </c>
      <c r="W3842" s="9" t="s">
        <v>19</v>
      </c>
      <c r="X3842" s="9" t="s">
        <v>15</v>
      </c>
      <c r="Y3842" s="9" t="s">
        <v>20</v>
      </c>
      <c r="Z3842" s="25">
        <v>1</v>
      </c>
    </row>
    <row r="3843" spans="1:26">
      <c r="A3843" s="22">
        <v>362741</v>
      </c>
      <c r="B3843" s="17">
        <v>2981.57</v>
      </c>
      <c r="C3843" s="17">
        <f t="shared" si="296"/>
        <v>660793.43281999999</v>
      </c>
      <c r="D3843" s="17">
        <f t="shared" si="297"/>
        <v>661000.65193499997</v>
      </c>
      <c r="E3843" s="17">
        <f t="shared" si="298"/>
        <v>661407.63624000014</v>
      </c>
      <c r="F3843" s="17">
        <f t="shared" si="299"/>
        <v>699160.27558000002</v>
      </c>
      <c r="G3843" s="17">
        <f t="shared" si="300"/>
        <v>699521.79733581771</v>
      </c>
      <c r="H3843" s="17">
        <v>721298.43283000006</v>
      </c>
      <c r="I3843" s="17">
        <v>618273.26305000007</v>
      </c>
      <c r="J3843" s="17">
        <v>703313.60259000002</v>
      </c>
      <c r="K3843" s="17">
        <v>617035.91150000005</v>
      </c>
      <c r="L3843" s="17">
        <v>704965.39237000002</v>
      </c>
      <c r="M3843" s="17">
        <v>616940.50126000005</v>
      </c>
      <c r="N3843" s="17">
        <v>705874.77122000011</v>
      </c>
      <c r="O3843" s="17">
        <v>630590.12872000004</v>
      </c>
      <c r="P3843" s="17">
        <v>722016.99120000005</v>
      </c>
      <c r="Q3843" s="26" t="s">
        <v>22</v>
      </c>
      <c r="R3843" s="9" t="s">
        <v>15</v>
      </c>
      <c r="S3843" s="9" t="s">
        <v>21</v>
      </c>
      <c r="T3843" s="9" t="s">
        <v>15</v>
      </c>
      <c r="U3843" s="9" t="s">
        <v>24</v>
      </c>
      <c r="V3843" s="9" t="s">
        <v>38</v>
      </c>
      <c r="W3843" s="9" t="s">
        <v>19</v>
      </c>
      <c r="X3843" s="9" t="s">
        <v>15</v>
      </c>
      <c r="Y3843" s="9" t="s">
        <v>20</v>
      </c>
      <c r="Z3843" s="25">
        <v>0</v>
      </c>
    </row>
    <row r="3844" spans="1:26">
      <c r="A3844" s="22">
        <v>362742</v>
      </c>
      <c r="B3844" s="17">
        <v>3504</v>
      </c>
      <c r="C3844" s="17">
        <f t="shared" si="296"/>
        <v>851538.576</v>
      </c>
      <c r="D3844" s="17">
        <f t="shared" si="297"/>
        <v>856454.68799999997</v>
      </c>
      <c r="E3844" s="17">
        <f t="shared" si="298"/>
        <v>859811.52</v>
      </c>
      <c r="F3844" s="17">
        <f t="shared" si="299"/>
        <v>879637.152</v>
      </c>
      <c r="G3844" s="17">
        <f t="shared" si="300"/>
        <v>880091.99472888606</v>
      </c>
      <c r="H3844" s="17">
        <v>878768.15999999992</v>
      </c>
      <c r="I3844" s="17">
        <v>775267.00800000003</v>
      </c>
      <c r="J3844" s="17">
        <v>851538.576</v>
      </c>
      <c r="K3844" s="17">
        <v>774033.6</v>
      </c>
      <c r="L3844" s="17">
        <v>856454.68799999997</v>
      </c>
      <c r="M3844" s="17">
        <v>775813.63199999998</v>
      </c>
      <c r="N3844" s="17">
        <v>859811.52</v>
      </c>
      <c r="O3844" s="17">
        <v>794633.61600000004</v>
      </c>
      <c r="P3844" s="17">
        <v>879637.152</v>
      </c>
      <c r="Q3844" s="26" t="s">
        <v>15</v>
      </c>
      <c r="R3844" s="9" t="s">
        <v>15</v>
      </c>
      <c r="S3844" s="9" t="s">
        <v>21</v>
      </c>
      <c r="T3844" s="9" t="s">
        <v>15</v>
      </c>
      <c r="U3844" s="9" t="s">
        <v>17</v>
      </c>
      <c r="V3844" s="9" t="s">
        <v>38</v>
      </c>
      <c r="W3844" s="9" t="s">
        <v>19</v>
      </c>
      <c r="X3844" s="9" t="s">
        <v>15</v>
      </c>
      <c r="Y3844" s="9" t="s">
        <v>20</v>
      </c>
      <c r="Z3844" s="25">
        <v>1</v>
      </c>
    </row>
    <row r="3845" spans="1:26">
      <c r="A3845" s="22">
        <v>362743</v>
      </c>
      <c r="B3845" s="17">
        <v>2232</v>
      </c>
      <c r="C3845" s="17">
        <f t="shared" ref="C3845:C3908" si="301">IF(Z3845=1,J3845,I3845*0.5+J3845*0.5)</f>
        <v>536304.96</v>
      </c>
      <c r="D3845" s="17">
        <f t="shared" ref="D3845:D3908" si="302">IF(Z3845=1,L3845,K3845*0.5+L3845*0.5)</f>
        <v>536398.70400000003</v>
      </c>
      <c r="E3845" s="17">
        <f t="shared" ref="E3845:E3908" si="303">IF(Z3845=1,N3845,M3845*0.5+N3845*0.5)</f>
        <v>538521.33600000001</v>
      </c>
      <c r="F3845" s="17">
        <f t="shared" ref="F3845:F3908" si="304">IF(Z3845=1,P3845,O3845*0.25+P3845*0.75)</f>
        <v>550915.63199999998</v>
      </c>
      <c r="G3845" s="17">
        <f t="shared" si="300"/>
        <v>551200.49942388618</v>
      </c>
      <c r="H3845" s="17">
        <v>550364.32799999998</v>
      </c>
      <c r="I3845" s="17">
        <v>488078.136</v>
      </c>
      <c r="J3845" s="17">
        <v>536304.96</v>
      </c>
      <c r="K3845" s="17">
        <v>486935.35200000001</v>
      </c>
      <c r="L3845" s="17">
        <v>536398.70400000003</v>
      </c>
      <c r="M3845" s="17">
        <v>488058.04799999995</v>
      </c>
      <c r="N3845" s="17">
        <v>538521.33600000001</v>
      </c>
      <c r="O3845" s="17">
        <v>499680.07200000004</v>
      </c>
      <c r="P3845" s="17">
        <v>550915.63199999998</v>
      </c>
      <c r="Q3845" s="26" t="s">
        <v>15</v>
      </c>
      <c r="R3845" s="9" t="s">
        <v>15</v>
      </c>
      <c r="S3845" s="9" t="s">
        <v>25</v>
      </c>
      <c r="T3845" s="9" t="s">
        <v>15</v>
      </c>
      <c r="U3845" s="9" t="s">
        <v>17</v>
      </c>
      <c r="V3845" s="9" t="s">
        <v>38</v>
      </c>
      <c r="W3845" s="9" t="s">
        <v>19</v>
      </c>
      <c r="X3845" s="9" t="s">
        <v>15</v>
      </c>
      <c r="Y3845" s="9" t="s">
        <v>20</v>
      </c>
      <c r="Z3845" s="25">
        <v>1</v>
      </c>
    </row>
    <row r="3846" spans="1:26">
      <c r="A3846" s="22">
        <v>362744</v>
      </c>
      <c r="B3846" s="17">
        <v>6803</v>
      </c>
      <c r="C3846" s="17">
        <f t="shared" si="301"/>
        <v>1731526.7720000001</v>
      </c>
      <c r="D3846" s="17">
        <f t="shared" si="302"/>
        <v>1740180.1879999998</v>
      </c>
      <c r="E3846" s="17">
        <f t="shared" si="303"/>
        <v>1724594.5149999999</v>
      </c>
      <c r="F3846" s="17">
        <f t="shared" si="304"/>
        <v>1764317.2319999998</v>
      </c>
      <c r="G3846" s="17">
        <f t="shared" ref="G3846:G3909" si="305">F3846*($H$1)</f>
        <v>1765229.5250546974</v>
      </c>
      <c r="H3846" s="17">
        <v>1762568.861</v>
      </c>
      <c r="I3846" s="17">
        <v>1533328.17</v>
      </c>
      <c r="J3846" s="17">
        <v>1731526.7720000001</v>
      </c>
      <c r="K3846" s="17">
        <v>1530287.2290000001</v>
      </c>
      <c r="L3846" s="17">
        <v>1740180.1879999998</v>
      </c>
      <c r="M3846" s="17">
        <v>1514681.1470000001</v>
      </c>
      <c r="N3846" s="17">
        <v>1724594.5149999999</v>
      </c>
      <c r="O3846" s="17">
        <v>1551628.24</v>
      </c>
      <c r="P3846" s="17">
        <v>1764317.2319999998</v>
      </c>
      <c r="Q3846" s="26" t="s">
        <v>15</v>
      </c>
      <c r="R3846" s="9" t="s">
        <v>15</v>
      </c>
      <c r="S3846" s="9" t="s">
        <v>21</v>
      </c>
      <c r="T3846" s="9" t="s">
        <v>15</v>
      </c>
      <c r="U3846" s="9" t="s">
        <v>17</v>
      </c>
      <c r="V3846" s="9" t="s">
        <v>38</v>
      </c>
      <c r="W3846" s="9" t="s">
        <v>19</v>
      </c>
      <c r="X3846" s="9" t="s">
        <v>15</v>
      </c>
      <c r="Y3846" s="9" t="s">
        <v>20</v>
      </c>
      <c r="Z3846" s="25">
        <v>1</v>
      </c>
    </row>
    <row r="3847" spans="1:26">
      <c r="A3847" s="22">
        <v>362745</v>
      </c>
      <c r="B3847" s="17">
        <v>3889</v>
      </c>
      <c r="C3847" s="17">
        <f t="shared" si="301"/>
        <v>949157.11800000002</v>
      </c>
      <c r="D3847" s="17">
        <f t="shared" si="302"/>
        <v>969477.14300000004</v>
      </c>
      <c r="E3847" s="17">
        <f t="shared" si="303"/>
        <v>966618.728</v>
      </c>
      <c r="F3847" s="17">
        <f t="shared" si="304"/>
        <v>989217.70700000005</v>
      </c>
      <c r="G3847" s="17">
        <f t="shared" si="305"/>
        <v>989729.21163607785</v>
      </c>
      <c r="H3847" s="17">
        <v>988284.34699999995</v>
      </c>
      <c r="I3847" s="17">
        <v>984422.57</v>
      </c>
      <c r="J3847" s="17">
        <v>949157.11800000002</v>
      </c>
      <c r="K3847" s="17">
        <v>983092.53200000001</v>
      </c>
      <c r="L3847" s="17">
        <v>969477.14300000004</v>
      </c>
      <c r="M3847" s="17">
        <v>979720.76899999997</v>
      </c>
      <c r="N3847" s="17">
        <v>966618.728</v>
      </c>
      <c r="O3847" s="17">
        <v>1006792.098</v>
      </c>
      <c r="P3847" s="17">
        <v>989217.70700000005</v>
      </c>
      <c r="Q3847" s="26" t="s">
        <v>15</v>
      </c>
      <c r="R3847" s="9" t="s">
        <v>15</v>
      </c>
      <c r="S3847" s="9" t="s">
        <v>21</v>
      </c>
      <c r="T3847" s="9" t="s">
        <v>15</v>
      </c>
      <c r="U3847" s="9" t="s">
        <v>17</v>
      </c>
      <c r="V3847" s="9" t="s">
        <v>38</v>
      </c>
      <c r="W3847" s="9" t="s">
        <v>19</v>
      </c>
      <c r="X3847" s="9" t="s">
        <v>15</v>
      </c>
      <c r="Y3847" s="9" t="s">
        <v>20</v>
      </c>
      <c r="Z3847" s="25">
        <v>1</v>
      </c>
    </row>
    <row r="3848" spans="1:26">
      <c r="A3848" s="22">
        <v>362746</v>
      </c>
      <c r="B3848" s="17">
        <v>8385.57</v>
      </c>
      <c r="C3848" s="17">
        <f t="shared" si="301"/>
        <v>2037307.7737799999</v>
      </c>
      <c r="D3848" s="17">
        <f t="shared" si="302"/>
        <v>2040812.9420400001</v>
      </c>
      <c r="E3848" s="17">
        <f t="shared" si="303"/>
        <v>2048879.86038</v>
      </c>
      <c r="F3848" s="17">
        <f t="shared" si="304"/>
        <v>2095931.2936499999</v>
      </c>
      <c r="G3848" s="17">
        <f t="shared" si="305"/>
        <v>2097015.0576849703</v>
      </c>
      <c r="H3848" s="17">
        <v>2093834.9011499998</v>
      </c>
      <c r="I3848" s="17">
        <v>1708962.3948599999</v>
      </c>
      <c r="J3848" s="17">
        <v>2037307.7737799999</v>
      </c>
      <c r="K3848" s="17">
        <v>1704593.5128899999</v>
      </c>
      <c r="L3848" s="17">
        <v>2040812.9420400001</v>
      </c>
      <c r="M3848" s="17">
        <v>1708735.9844699998</v>
      </c>
      <c r="N3848" s="17">
        <v>2048879.86038</v>
      </c>
      <c r="O3848" s="17">
        <v>1747468.9322999998</v>
      </c>
      <c r="P3848" s="17">
        <v>2095931.2936499999</v>
      </c>
      <c r="Q3848" s="26" t="s">
        <v>15</v>
      </c>
      <c r="R3848" s="9" t="s">
        <v>15</v>
      </c>
      <c r="S3848" s="9" t="s">
        <v>21</v>
      </c>
      <c r="T3848" s="9" t="s">
        <v>15</v>
      </c>
      <c r="U3848" s="9" t="s">
        <v>24</v>
      </c>
      <c r="V3848" s="9" t="s">
        <v>38</v>
      </c>
      <c r="W3848" s="9" t="s">
        <v>19</v>
      </c>
      <c r="X3848" s="9" t="s">
        <v>15</v>
      </c>
      <c r="Y3848" s="9" t="s">
        <v>20</v>
      </c>
      <c r="Z3848" s="25">
        <v>1</v>
      </c>
    </row>
    <row r="3849" spans="1:26">
      <c r="A3849" s="22">
        <v>362747</v>
      </c>
      <c r="B3849" s="17">
        <v>12349.71</v>
      </c>
      <c r="C3849" s="17">
        <f t="shared" si="301"/>
        <v>3036596.0936399996</v>
      </c>
      <c r="D3849" s="17">
        <f t="shared" si="302"/>
        <v>3043166.1393599999</v>
      </c>
      <c r="E3849" s="17">
        <f t="shared" si="303"/>
        <v>3055194.7568999995</v>
      </c>
      <c r="F3849" s="17">
        <f t="shared" si="304"/>
        <v>3125279.3611499998</v>
      </c>
      <c r="G3849" s="17">
        <f t="shared" si="305"/>
        <v>3126895.3804255896</v>
      </c>
      <c r="H3849" s="17">
        <v>3122167.2342299996</v>
      </c>
      <c r="I3849" s="17">
        <v>2634674.7816899996</v>
      </c>
      <c r="J3849" s="17">
        <v>3036596.0936399996</v>
      </c>
      <c r="K3849" s="17">
        <v>2630685.8253599997</v>
      </c>
      <c r="L3849" s="17">
        <v>3043166.1393599999</v>
      </c>
      <c r="M3849" s="17">
        <v>2637021.2265899996</v>
      </c>
      <c r="N3849" s="17">
        <v>3055194.7568999995</v>
      </c>
      <c r="O3849" s="17">
        <v>2698386.9355799998</v>
      </c>
      <c r="P3849" s="17">
        <v>3125279.3611499998</v>
      </c>
      <c r="Q3849" s="26" t="s">
        <v>15</v>
      </c>
      <c r="R3849" s="9" t="s">
        <v>15</v>
      </c>
      <c r="S3849" s="9" t="s">
        <v>16</v>
      </c>
      <c r="T3849" s="9" t="s">
        <v>15</v>
      </c>
      <c r="U3849" s="9" t="s">
        <v>24</v>
      </c>
      <c r="V3849" s="9" t="s">
        <v>38</v>
      </c>
      <c r="W3849" s="9" t="s">
        <v>19</v>
      </c>
      <c r="X3849" s="9" t="s">
        <v>15</v>
      </c>
      <c r="Y3849" s="9" t="s">
        <v>20</v>
      </c>
      <c r="Z3849" s="25">
        <v>1</v>
      </c>
    </row>
    <row r="3850" spans="1:26">
      <c r="A3850" s="22">
        <v>362748</v>
      </c>
      <c r="B3850" s="17">
        <v>2203</v>
      </c>
      <c r="C3850" s="17">
        <f t="shared" si="301"/>
        <v>515074.61800000002</v>
      </c>
      <c r="D3850" s="17">
        <f t="shared" si="302"/>
        <v>520934.598</v>
      </c>
      <c r="E3850" s="17">
        <f t="shared" si="303"/>
        <v>521595.49799999996</v>
      </c>
      <c r="F3850" s="17">
        <f t="shared" si="304"/>
        <v>533586.42700000003</v>
      </c>
      <c r="G3850" s="17">
        <f t="shared" si="305"/>
        <v>533862.3338395434</v>
      </c>
      <c r="H3850" s="17">
        <v>533064.31599999999</v>
      </c>
      <c r="I3850" s="17">
        <v>467633.01299999998</v>
      </c>
      <c r="J3850" s="17">
        <v>515074.61800000002</v>
      </c>
      <c r="K3850" s="17">
        <v>466967.70699999999</v>
      </c>
      <c r="L3850" s="17">
        <v>520934.598</v>
      </c>
      <c r="M3850" s="17">
        <v>466895.00800000003</v>
      </c>
      <c r="N3850" s="17">
        <v>521595.49799999996</v>
      </c>
      <c r="O3850" s="17">
        <v>478738.33600000001</v>
      </c>
      <c r="P3850" s="17">
        <v>533586.42700000003</v>
      </c>
      <c r="Q3850" s="26" t="s">
        <v>22</v>
      </c>
      <c r="R3850" s="9" t="s">
        <v>15</v>
      </c>
      <c r="S3850" s="9" t="s">
        <v>25</v>
      </c>
      <c r="T3850" s="9" t="s">
        <v>15</v>
      </c>
      <c r="U3850" s="9" t="s">
        <v>17</v>
      </c>
      <c r="V3850" s="9" t="s">
        <v>38</v>
      </c>
      <c r="W3850" s="9" t="s">
        <v>19</v>
      </c>
      <c r="X3850" s="9" t="s">
        <v>15</v>
      </c>
      <c r="Y3850" s="9" t="s">
        <v>20</v>
      </c>
      <c r="Z3850" s="25">
        <v>1</v>
      </c>
    </row>
    <row r="3851" spans="1:26">
      <c r="A3851" s="22">
        <v>362749</v>
      </c>
      <c r="B3851" s="17">
        <v>941</v>
      </c>
      <c r="C3851" s="17">
        <f t="shared" si="301"/>
        <v>225655.56400000001</v>
      </c>
      <c r="D3851" s="17">
        <f t="shared" si="302"/>
        <v>227601.55200000003</v>
      </c>
      <c r="E3851" s="17">
        <f t="shared" si="303"/>
        <v>229115.62099999998</v>
      </c>
      <c r="F3851" s="17">
        <f t="shared" si="304"/>
        <v>234454.85500000001</v>
      </c>
      <c r="G3851" s="17">
        <f t="shared" si="305"/>
        <v>234576.08690318457</v>
      </c>
      <c r="H3851" s="17">
        <v>234225.25099999999</v>
      </c>
      <c r="I3851" s="17">
        <v>193418.78599999999</v>
      </c>
      <c r="J3851" s="17">
        <v>225655.56400000001</v>
      </c>
      <c r="K3851" s="17">
        <v>193228.704</v>
      </c>
      <c r="L3851" s="17">
        <v>227601.55200000003</v>
      </c>
      <c r="M3851" s="17">
        <v>194222.4</v>
      </c>
      <c r="N3851" s="17">
        <v>229115.62099999998</v>
      </c>
      <c r="O3851" s="17">
        <v>199025.264</v>
      </c>
      <c r="P3851" s="17">
        <v>234454.85500000001</v>
      </c>
      <c r="Q3851" s="26" t="s">
        <v>15</v>
      </c>
      <c r="R3851" s="9" t="s">
        <v>15</v>
      </c>
      <c r="S3851" s="9" t="s">
        <v>25</v>
      </c>
      <c r="T3851" s="9" t="s">
        <v>15</v>
      </c>
      <c r="U3851" s="9" t="s">
        <v>17</v>
      </c>
      <c r="V3851" s="9" t="s">
        <v>38</v>
      </c>
      <c r="W3851" s="9" t="s">
        <v>19</v>
      </c>
      <c r="X3851" s="9" t="s">
        <v>15</v>
      </c>
      <c r="Y3851" s="9" t="s">
        <v>20</v>
      </c>
      <c r="Z3851" s="25">
        <v>1</v>
      </c>
    </row>
    <row r="3852" spans="1:26">
      <c r="A3852" s="22">
        <v>362750</v>
      </c>
      <c r="B3852" s="17">
        <v>2638.43</v>
      </c>
      <c r="C3852" s="17">
        <f t="shared" si="301"/>
        <v>640212.40106999991</v>
      </c>
      <c r="D3852" s="17">
        <f t="shared" si="302"/>
        <v>641444.54787999997</v>
      </c>
      <c r="E3852" s="17">
        <f t="shared" si="303"/>
        <v>642273.01489999995</v>
      </c>
      <c r="F3852" s="17">
        <f t="shared" si="304"/>
        <v>656990.17744</v>
      </c>
      <c r="G3852" s="17">
        <f t="shared" si="305"/>
        <v>657329.89388385275</v>
      </c>
      <c r="H3852" s="17">
        <v>656335.84679999994</v>
      </c>
      <c r="I3852" s="17">
        <v>554735.18435999996</v>
      </c>
      <c r="J3852" s="17">
        <v>640212.40106999991</v>
      </c>
      <c r="K3852" s="17">
        <v>553402.77720999997</v>
      </c>
      <c r="L3852" s="17">
        <v>641444.54787999997</v>
      </c>
      <c r="M3852" s="17">
        <v>553310.43215999997</v>
      </c>
      <c r="N3852" s="17">
        <v>642273.01489999995</v>
      </c>
      <c r="O3852" s="17">
        <v>565974.89616</v>
      </c>
      <c r="P3852" s="17">
        <v>656990.17744</v>
      </c>
      <c r="Q3852" s="26" t="s">
        <v>22</v>
      </c>
      <c r="R3852" s="9" t="s">
        <v>15</v>
      </c>
      <c r="S3852" s="9" t="s">
        <v>25</v>
      </c>
      <c r="T3852" s="9" t="s">
        <v>15</v>
      </c>
      <c r="U3852" s="9" t="s">
        <v>17</v>
      </c>
      <c r="V3852" s="9" t="s">
        <v>38</v>
      </c>
      <c r="W3852" s="9" t="s">
        <v>19</v>
      </c>
      <c r="X3852" s="9" t="s">
        <v>15</v>
      </c>
      <c r="Y3852" s="9" t="s">
        <v>20</v>
      </c>
      <c r="Z3852" s="25">
        <v>1</v>
      </c>
    </row>
    <row r="3853" spans="1:26">
      <c r="A3853" s="22">
        <v>362751</v>
      </c>
      <c r="B3853" s="17">
        <v>3372</v>
      </c>
      <c r="C3853" s="17">
        <f t="shared" si="301"/>
        <v>820083.88800000004</v>
      </c>
      <c r="D3853" s="17">
        <f t="shared" si="302"/>
        <v>822201.50399999996</v>
      </c>
      <c r="E3853" s="17">
        <f t="shared" si="303"/>
        <v>825445.36800000002</v>
      </c>
      <c r="F3853" s="17">
        <f t="shared" si="304"/>
        <v>844392.63600000006</v>
      </c>
      <c r="G3853" s="17">
        <f t="shared" si="305"/>
        <v>844829.25449654297</v>
      </c>
      <c r="H3853" s="17">
        <v>843553.00799999991</v>
      </c>
      <c r="I3853" s="17">
        <v>755277.42</v>
      </c>
      <c r="J3853" s="17">
        <v>820083.88800000004</v>
      </c>
      <c r="K3853" s="17">
        <v>754137.68400000001</v>
      </c>
      <c r="L3853" s="17">
        <v>822201.50399999996</v>
      </c>
      <c r="M3853" s="17">
        <v>755816.94000000006</v>
      </c>
      <c r="N3853" s="17">
        <v>825445.36800000002</v>
      </c>
      <c r="O3853" s="17">
        <v>773921.20799999998</v>
      </c>
      <c r="P3853" s="17">
        <v>844392.63600000006</v>
      </c>
      <c r="Q3853" s="26" t="s">
        <v>15</v>
      </c>
      <c r="R3853" s="9" t="s">
        <v>15</v>
      </c>
      <c r="S3853" s="9" t="s">
        <v>25</v>
      </c>
      <c r="T3853" s="9" t="s">
        <v>15</v>
      </c>
      <c r="U3853" s="9" t="s">
        <v>17</v>
      </c>
      <c r="V3853" s="9" t="s">
        <v>38</v>
      </c>
      <c r="W3853" s="9" t="s">
        <v>19</v>
      </c>
      <c r="X3853" s="9" t="s">
        <v>15</v>
      </c>
      <c r="Y3853" s="9" t="s">
        <v>20</v>
      </c>
      <c r="Z3853" s="25">
        <v>1</v>
      </c>
    </row>
    <row r="3854" spans="1:26">
      <c r="A3854" s="22">
        <v>362752</v>
      </c>
      <c r="B3854" s="17">
        <v>11119.14</v>
      </c>
      <c r="C3854" s="17">
        <f t="shared" si="301"/>
        <v>2698693.1119799996</v>
      </c>
      <c r="D3854" s="17">
        <f t="shared" si="302"/>
        <v>2717006.33556</v>
      </c>
      <c r="E3854" s="17">
        <f t="shared" si="303"/>
        <v>2713259.1853799997</v>
      </c>
      <c r="F3854" s="17">
        <f t="shared" si="304"/>
        <v>2775270.62916</v>
      </c>
      <c r="G3854" s="17">
        <f t="shared" si="305"/>
        <v>2776705.6659402163</v>
      </c>
      <c r="H3854" s="17">
        <v>2772535.3207200002</v>
      </c>
      <c r="I3854" s="17">
        <v>2536097.9277599999</v>
      </c>
      <c r="J3854" s="17">
        <v>2698693.1119799996</v>
      </c>
      <c r="K3854" s="17">
        <v>2520597.8465999998</v>
      </c>
      <c r="L3854" s="17">
        <v>2717006.33556</v>
      </c>
      <c r="M3854" s="17">
        <v>2514215.4602399999</v>
      </c>
      <c r="N3854" s="17">
        <v>2713259.1853799997</v>
      </c>
      <c r="O3854" s="17">
        <v>2565930.5803799997</v>
      </c>
      <c r="P3854" s="17">
        <v>2775270.62916</v>
      </c>
      <c r="Q3854" s="26" t="s">
        <v>15</v>
      </c>
      <c r="R3854" s="9" t="s">
        <v>15</v>
      </c>
      <c r="S3854" s="9" t="s">
        <v>16</v>
      </c>
      <c r="T3854" s="9" t="s">
        <v>15</v>
      </c>
      <c r="U3854" s="9" t="s">
        <v>23</v>
      </c>
      <c r="V3854" s="9" t="s">
        <v>38</v>
      </c>
      <c r="W3854" s="9" t="s">
        <v>19</v>
      </c>
      <c r="X3854" s="9" t="s">
        <v>15</v>
      </c>
      <c r="Y3854" s="9" t="s">
        <v>20</v>
      </c>
      <c r="Z3854" s="25">
        <v>1</v>
      </c>
    </row>
    <row r="3855" spans="1:26">
      <c r="A3855" s="22">
        <v>362753</v>
      </c>
      <c r="B3855" s="17">
        <v>1268</v>
      </c>
      <c r="C3855" s="17">
        <f t="shared" si="301"/>
        <v>284103.64199999999</v>
      </c>
      <c r="D3855" s="17">
        <f t="shared" si="302"/>
        <v>284103.64199999999</v>
      </c>
      <c r="E3855" s="17">
        <f t="shared" si="303"/>
        <v>282169.30800000002</v>
      </c>
      <c r="F3855" s="17">
        <f t="shared" si="304"/>
        <v>310577.89700000006</v>
      </c>
      <c r="G3855" s="17">
        <f t="shared" si="305"/>
        <v>310738.49060144357</v>
      </c>
      <c r="H3855" s="17">
        <v>332598.93600000005</v>
      </c>
      <c r="I3855" s="17">
        <v>240838.848</v>
      </c>
      <c r="J3855" s="17">
        <v>327368.43600000005</v>
      </c>
      <c r="K3855" s="17">
        <v>240838.848</v>
      </c>
      <c r="L3855" s="17">
        <v>327368.43600000005</v>
      </c>
      <c r="M3855" s="17">
        <v>238837.94400000002</v>
      </c>
      <c r="N3855" s="17">
        <v>325500.67200000002</v>
      </c>
      <c r="O3855" s="17">
        <v>243525.74000000002</v>
      </c>
      <c r="P3855" s="17">
        <v>332928.61600000004</v>
      </c>
      <c r="Q3855" s="26" t="s">
        <v>15</v>
      </c>
      <c r="R3855" s="9" t="s">
        <v>15</v>
      </c>
      <c r="S3855" s="9" t="s">
        <v>25</v>
      </c>
      <c r="T3855" s="9" t="s">
        <v>15</v>
      </c>
      <c r="U3855" s="9" t="s">
        <v>24</v>
      </c>
      <c r="V3855" s="9" t="s">
        <v>38</v>
      </c>
      <c r="W3855" s="9" t="s">
        <v>19</v>
      </c>
      <c r="X3855" s="9" t="s">
        <v>15</v>
      </c>
      <c r="Y3855" s="9" t="s">
        <v>20</v>
      </c>
      <c r="Z3855" s="25">
        <v>0</v>
      </c>
    </row>
    <row r="3856" spans="1:26">
      <c r="A3856" s="22">
        <v>362754</v>
      </c>
      <c r="B3856" s="17">
        <v>5659</v>
      </c>
      <c r="C3856" s="17">
        <f t="shared" si="301"/>
        <v>1341211.2949999999</v>
      </c>
      <c r="D3856" s="17">
        <f t="shared" si="302"/>
        <v>1354724.987</v>
      </c>
      <c r="E3856" s="17">
        <f t="shared" si="303"/>
        <v>1363739.774</v>
      </c>
      <c r="F3856" s="17">
        <f t="shared" si="304"/>
        <v>1395039.703</v>
      </c>
      <c r="G3856" s="17">
        <f t="shared" si="305"/>
        <v>1395761.0500508542</v>
      </c>
      <c r="H3856" s="17">
        <v>1393675.8840000001</v>
      </c>
      <c r="I3856" s="17">
        <v>1300664.56</v>
      </c>
      <c r="J3856" s="17">
        <v>1341211.2949999999</v>
      </c>
      <c r="K3856" s="17">
        <v>1291344.1870000002</v>
      </c>
      <c r="L3856" s="17">
        <v>1354724.987</v>
      </c>
      <c r="M3856" s="17">
        <v>1297314.432</v>
      </c>
      <c r="N3856" s="17">
        <v>1363739.774</v>
      </c>
      <c r="O3856" s="17">
        <v>1329842.3640000001</v>
      </c>
      <c r="P3856" s="17">
        <v>1395039.703</v>
      </c>
      <c r="Q3856" s="26" t="s">
        <v>15</v>
      </c>
      <c r="R3856" s="9" t="s">
        <v>15</v>
      </c>
      <c r="S3856" s="9" t="s">
        <v>16</v>
      </c>
      <c r="T3856" s="9" t="s">
        <v>15</v>
      </c>
      <c r="U3856" s="9" t="s">
        <v>17</v>
      </c>
      <c r="V3856" s="9" t="s">
        <v>38</v>
      </c>
      <c r="W3856" s="9" t="s">
        <v>19</v>
      </c>
      <c r="X3856" s="9" t="s">
        <v>15</v>
      </c>
      <c r="Y3856" s="9" t="s">
        <v>20</v>
      </c>
      <c r="Z3856" s="25">
        <v>1</v>
      </c>
    </row>
    <row r="3857" spans="1:26">
      <c r="A3857" s="22">
        <v>362755</v>
      </c>
      <c r="B3857" s="17">
        <v>2328</v>
      </c>
      <c r="C3857" s="17">
        <f t="shared" si="301"/>
        <v>567368.52</v>
      </c>
      <c r="D3857" s="17">
        <f t="shared" si="302"/>
        <v>570993.21600000001</v>
      </c>
      <c r="E3857" s="17">
        <f t="shared" si="303"/>
        <v>574825.10400000005</v>
      </c>
      <c r="F3857" s="17">
        <f t="shared" si="304"/>
        <v>588071.424</v>
      </c>
      <c r="G3857" s="17">
        <f t="shared" si="305"/>
        <v>588375.50393871556</v>
      </c>
      <c r="H3857" s="17">
        <v>587489.424</v>
      </c>
      <c r="I3857" s="17">
        <v>533670.72</v>
      </c>
      <c r="J3857" s="17">
        <v>567368.52</v>
      </c>
      <c r="K3857" s="17">
        <v>530439.45600000001</v>
      </c>
      <c r="L3857" s="17">
        <v>570993.21600000001</v>
      </c>
      <c r="M3857" s="17">
        <v>532925.76</v>
      </c>
      <c r="N3857" s="17">
        <v>574825.10400000005</v>
      </c>
      <c r="O3857" s="17">
        <v>546877.46400000004</v>
      </c>
      <c r="P3857" s="17">
        <v>588071.424</v>
      </c>
      <c r="Q3857" s="26" t="s">
        <v>15</v>
      </c>
      <c r="R3857" s="9" t="s">
        <v>15</v>
      </c>
      <c r="S3857" s="9" t="s">
        <v>21</v>
      </c>
      <c r="T3857" s="9" t="s">
        <v>15</v>
      </c>
      <c r="U3857" s="9" t="s">
        <v>17</v>
      </c>
      <c r="V3857" s="9" t="s">
        <v>38</v>
      </c>
      <c r="W3857" s="9" t="s">
        <v>19</v>
      </c>
      <c r="X3857" s="9" t="s">
        <v>15</v>
      </c>
      <c r="Y3857" s="9" t="s">
        <v>20</v>
      </c>
      <c r="Z3857" s="25">
        <v>1</v>
      </c>
    </row>
    <row r="3858" spans="1:26">
      <c r="A3858" s="22">
        <v>362756</v>
      </c>
      <c r="B3858" s="17">
        <v>4111</v>
      </c>
      <c r="C3858" s="17">
        <f t="shared" si="301"/>
        <v>1012226.8639999999</v>
      </c>
      <c r="D3858" s="17">
        <f t="shared" si="302"/>
        <v>1018664.69</v>
      </c>
      <c r="E3858" s="17">
        <f t="shared" si="303"/>
        <v>1025493.061</v>
      </c>
      <c r="F3858" s="17">
        <f t="shared" si="304"/>
        <v>1049197.0870000001</v>
      </c>
      <c r="G3858" s="17">
        <f t="shared" si="305"/>
        <v>1049739.6057705015</v>
      </c>
      <c r="H3858" s="17">
        <v>1048161.115</v>
      </c>
      <c r="I3858" s="17">
        <v>934878.39899999998</v>
      </c>
      <c r="J3858" s="17">
        <v>1012226.8639999999</v>
      </c>
      <c r="K3858" s="17">
        <v>933645.09900000005</v>
      </c>
      <c r="L3858" s="17">
        <v>1018664.69</v>
      </c>
      <c r="M3858" s="17">
        <v>938261.75199999998</v>
      </c>
      <c r="N3858" s="17">
        <v>1025493.061</v>
      </c>
      <c r="O3858" s="17">
        <v>962154.88400000008</v>
      </c>
      <c r="P3858" s="17">
        <v>1049197.0870000001</v>
      </c>
      <c r="Q3858" s="26" t="s">
        <v>15</v>
      </c>
      <c r="R3858" s="9" t="s">
        <v>15</v>
      </c>
      <c r="S3858" s="9" t="s">
        <v>21</v>
      </c>
      <c r="T3858" s="9" t="s">
        <v>15</v>
      </c>
      <c r="U3858" s="9" t="s">
        <v>17</v>
      </c>
      <c r="V3858" s="9" t="s">
        <v>38</v>
      </c>
      <c r="W3858" s="9" t="s">
        <v>19</v>
      </c>
      <c r="X3858" s="9" t="s">
        <v>15</v>
      </c>
      <c r="Y3858" s="9" t="s">
        <v>20</v>
      </c>
      <c r="Z3858" s="25">
        <v>1</v>
      </c>
    </row>
    <row r="3859" spans="1:26">
      <c r="A3859" s="22">
        <v>362757</v>
      </c>
      <c r="B3859" s="17">
        <v>3771.57</v>
      </c>
      <c r="C3859" s="17">
        <f t="shared" si="301"/>
        <v>951748.14636000013</v>
      </c>
      <c r="D3859" s="17">
        <f t="shared" si="302"/>
        <v>960411.4426500001</v>
      </c>
      <c r="E3859" s="17">
        <f t="shared" si="303"/>
        <v>966834.42636000004</v>
      </c>
      <c r="F3859" s="17">
        <f t="shared" si="304"/>
        <v>988992.40011000005</v>
      </c>
      <c r="G3859" s="17">
        <f t="shared" si="305"/>
        <v>989503.7882444039</v>
      </c>
      <c r="H3859" s="17">
        <v>988019.33504999999</v>
      </c>
      <c r="I3859" s="17">
        <v>900013.52067</v>
      </c>
      <c r="J3859" s="17">
        <v>951748.14636000013</v>
      </c>
      <c r="K3859" s="17">
        <v>900013.52067</v>
      </c>
      <c r="L3859" s="17">
        <v>960411.4426500001</v>
      </c>
      <c r="M3859" s="17">
        <v>904218.82122000004</v>
      </c>
      <c r="N3859" s="17">
        <v>966834.42636000004</v>
      </c>
      <c r="O3859" s="17">
        <v>925286.81124000007</v>
      </c>
      <c r="P3859" s="17">
        <v>988992.40011000005</v>
      </c>
      <c r="Q3859" s="26" t="s">
        <v>15</v>
      </c>
      <c r="R3859" s="9" t="s">
        <v>15</v>
      </c>
      <c r="S3859" s="9" t="s">
        <v>25</v>
      </c>
      <c r="T3859" s="9" t="s">
        <v>15</v>
      </c>
      <c r="U3859" s="9" t="s">
        <v>17</v>
      </c>
      <c r="V3859" s="9" t="s">
        <v>38</v>
      </c>
      <c r="W3859" s="9" t="s">
        <v>19</v>
      </c>
      <c r="X3859" s="9" t="s">
        <v>15</v>
      </c>
      <c r="Y3859" s="9" t="s">
        <v>20</v>
      </c>
      <c r="Z3859" s="25">
        <v>1</v>
      </c>
    </row>
    <row r="3860" spans="1:26">
      <c r="A3860" s="22">
        <v>362758</v>
      </c>
      <c r="B3860" s="17">
        <v>6668</v>
      </c>
      <c r="C3860" s="17">
        <f t="shared" si="301"/>
        <v>1559931.9240000001</v>
      </c>
      <c r="D3860" s="17">
        <f t="shared" si="302"/>
        <v>1567400.084</v>
      </c>
      <c r="E3860" s="17">
        <f t="shared" si="303"/>
        <v>1577888.848</v>
      </c>
      <c r="F3860" s="17">
        <f t="shared" si="304"/>
        <v>1614416.152</v>
      </c>
      <c r="G3860" s="17">
        <f t="shared" si="305"/>
        <v>1615250.9342127156</v>
      </c>
      <c r="H3860" s="17">
        <v>1612822.5</v>
      </c>
      <c r="I3860" s="17">
        <v>1449896.588</v>
      </c>
      <c r="J3860" s="17">
        <v>1559931.9240000001</v>
      </c>
      <c r="K3860" s="17">
        <v>1446469.236</v>
      </c>
      <c r="L3860" s="17">
        <v>1567400.084</v>
      </c>
      <c r="M3860" s="17">
        <v>1453624</v>
      </c>
      <c r="N3860" s="17">
        <v>1577888.848</v>
      </c>
      <c r="O3860" s="17">
        <v>1487630.8</v>
      </c>
      <c r="P3860" s="17">
        <v>1614416.152</v>
      </c>
      <c r="Q3860" s="26" t="s">
        <v>15</v>
      </c>
      <c r="R3860" s="9" t="s">
        <v>15</v>
      </c>
      <c r="S3860" s="9" t="s">
        <v>21</v>
      </c>
      <c r="T3860" s="9" t="s">
        <v>15</v>
      </c>
      <c r="U3860" s="9" t="s">
        <v>23</v>
      </c>
      <c r="V3860" s="9" t="s">
        <v>38</v>
      </c>
      <c r="W3860" s="9" t="s">
        <v>19</v>
      </c>
      <c r="X3860" s="9" t="s">
        <v>15</v>
      </c>
      <c r="Y3860" s="9" t="s">
        <v>20</v>
      </c>
      <c r="Z3860" s="25">
        <v>1</v>
      </c>
    </row>
    <row r="3861" spans="1:26">
      <c r="A3861" s="22">
        <v>362759</v>
      </c>
      <c r="B3861" s="17">
        <v>5717</v>
      </c>
      <c r="C3861" s="17">
        <f t="shared" si="301"/>
        <v>1426823.1335</v>
      </c>
      <c r="D3861" s="17">
        <f t="shared" si="302"/>
        <v>1437105.1579999998</v>
      </c>
      <c r="E3861" s="17">
        <f t="shared" si="303"/>
        <v>1441312.87</v>
      </c>
      <c r="F3861" s="17">
        <f t="shared" si="304"/>
        <v>1479932.6342500001</v>
      </c>
      <c r="G3861" s="17">
        <f t="shared" si="305"/>
        <v>1480697.8777329514</v>
      </c>
      <c r="H3861" s="17">
        <v>1481760.645</v>
      </c>
      <c r="I3861" s="17">
        <v>1432663.0490000001</v>
      </c>
      <c r="J3861" s="17">
        <v>1420983.2180000001</v>
      </c>
      <c r="K3861" s="17">
        <v>1430193.3049999999</v>
      </c>
      <c r="L3861" s="17">
        <v>1444017.0109999999</v>
      </c>
      <c r="M3861" s="17">
        <v>1433091.824</v>
      </c>
      <c r="N3861" s="17">
        <v>1449533.916</v>
      </c>
      <c r="O3861" s="17">
        <v>1470160.852</v>
      </c>
      <c r="P3861" s="17">
        <v>1483189.895</v>
      </c>
      <c r="Q3861" s="26" t="s">
        <v>15</v>
      </c>
      <c r="R3861" s="9" t="s">
        <v>15</v>
      </c>
      <c r="S3861" s="9" t="s">
        <v>25</v>
      </c>
      <c r="T3861" s="9" t="s">
        <v>15</v>
      </c>
      <c r="U3861" s="9" t="s">
        <v>23</v>
      </c>
      <c r="V3861" s="9" t="s">
        <v>38</v>
      </c>
      <c r="W3861" s="9" t="s">
        <v>19</v>
      </c>
      <c r="X3861" s="9" t="s">
        <v>15</v>
      </c>
      <c r="Y3861" s="9" t="s">
        <v>20</v>
      </c>
      <c r="Z3861" s="25">
        <v>0</v>
      </c>
    </row>
    <row r="3862" spans="1:26">
      <c r="A3862" s="22">
        <v>362760</v>
      </c>
      <c r="B3862" s="17">
        <v>523</v>
      </c>
      <c r="C3862" s="17">
        <f t="shared" si="301"/>
        <v>134159.43700000001</v>
      </c>
      <c r="D3862" s="17">
        <f t="shared" si="302"/>
        <v>134621.769</v>
      </c>
      <c r="E3862" s="17">
        <f t="shared" si="303"/>
        <v>135530.22</v>
      </c>
      <c r="F3862" s="17">
        <f t="shared" si="304"/>
        <v>138639.45499999999</v>
      </c>
      <c r="G3862" s="17">
        <f t="shared" si="305"/>
        <v>138711.14268156289</v>
      </c>
      <c r="H3862" s="17">
        <v>138501.90599999999</v>
      </c>
      <c r="I3862" s="17">
        <v>123538.87599999999</v>
      </c>
      <c r="J3862" s="17">
        <v>134159.43700000001</v>
      </c>
      <c r="K3862" s="17">
        <v>122778.43400000001</v>
      </c>
      <c r="L3862" s="17">
        <v>134621.769</v>
      </c>
      <c r="M3862" s="17">
        <v>123358.96399999999</v>
      </c>
      <c r="N3862" s="17">
        <v>135530.22</v>
      </c>
      <c r="O3862" s="17">
        <v>126534.09699999999</v>
      </c>
      <c r="P3862" s="17">
        <v>138639.45499999999</v>
      </c>
      <c r="Q3862" s="26" t="s">
        <v>15</v>
      </c>
      <c r="R3862" s="9" t="s">
        <v>15</v>
      </c>
      <c r="S3862" s="9" t="s">
        <v>25</v>
      </c>
      <c r="T3862" s="9" t="s">
        <v>15</v>
      </c>
      <c r="U3862" s="9" t="s">
        <v>17</v>
      </c>
      <c r="V3862" s="9" t="s">
        <v>38</v>
      </c>
      <c r="W3862" s="9" t="s">
        <v>19</v>
      </c>
      <c r="X3862" s="9" t="s">
        <v>15</v>
      </c>
      <c r="Y3862" s="9" t="s">
        <v>20</v>
      </c>
      <c r="Z3862" s="25">
        <v>1</v>
      </c>
    </row>
    <row r="3863" spans="1:26">
      <c r="A3863" s="22">
        <v>362761</v>
      </c>
      <c r="B3863" s="17">
        <v>7205</v>
      </c>
      <c r="C3863" s="17">
        <f t="shared" si="301"/>
        <v>1743098.4450000001</v>
      </c>
      <c r="D3863" s="17">
        <f t="shared" si="302"/>
        <v>1762033.1849999998</v>
      </c>
      <c r="E3863" s="17">
        <f t="shared" si="303"/>
        <v>1759641.125</v>
      </c>
      <c r="F3863" s="17">
        <f t="shared" si="304"/>
        <v>1799297.4450000001</v>
      </c>
      <c r="G3863" s="17">
        <f t="shared" si="305"/>
        <v>1800227.8256212606</v>
      </c>
      <c r="H3863" s="17">
        <v>1797546.63</v>
      </c>
      <c r="I3863" s="17">
        <v>1679377.425</v>
      </c>
      <c r="J3863" s="17">
        <v>1743098.4450000001</v>
      </c>
      <c r="K3863" s="17">
        <v>1677756.3</v>
      </c>
      <c r="L3863" s="17">
        <v>1762033.1849999998</v>
      </c>
      <c r="M3863" s="17">
        <v>1673656.655</v>
      </c>
      <c r="N3863" s="17">
        <v>1759641.125</v>
      </c>
      <c r="O3863" s="17">
        <v>1706295.3049999999</v>
      </c>
      <c r="P3863" s="17">
        <v>1799297.4450000001</v>
      </c>
      <c r="Q3863" s="26" t="s">
        <v>15</v>
      </c>
      <c r="R3863" s="9" t="s">
        <v>15</v>
      </c>
      <c r="S3863" s="9" t="s">
        <v>25</v>
      </c>
      <c r="T3863" s="9" t="s">
        <v>15</v>
      </c>
      <c r="U3863" s="9" t="s">
        <v>23</v>
      </c>
      <c r="V3863" s="9" t="s">
        <v>38</v>
      </c>
      <c r="W3863" s="9" t="s">
        <v>19</v>
      </c>
      <c r="X3863" s="9" t="s">
        <v>15</v>
      </c>
      <c r="Y3863" s="9" t="s">
        <v>20</v>
      </c>
      <c r="Z3863" s="25">
        <v>1</v>
      </c>
    </row>
    <row r="3864" spans="1:26">
      <c r="A3864" s="22">
        <v>362762</v>
      </c>
      <c r="B3864" s="17">
        <v>1066</v>
      </c>
      <c r="C3864" s="17">
        <f t="shared" si="301"/>
        <v>269631.908</v>
      </c>
      <c r="D3864" s="17">
        <f t="shared" si="302"/>
        <v>270538.00800000003</v>
      </c>
      <c r="E3864" s="17">
        <f t="shared" si="303"/>
        <v>271605.07399999996</v>
      </c>
      <c r="F3864" s="17">
        <f t="shared" si="304"/>
        <v>277823.05200000003</v>
      </c>
      <c r="G3864" s="17">
        <f t="shared" si="305"/>
        <v>277966.70872804045</v>
      </c>
      <c r="H3864" s="17">
        <v>277546.95799999998</v>
      </c>
      <c r="I3864" s="17">
        <v>230839.10199999998</v>
      </c>
      <c r="J3864" s="17">
        <v>269631.908</v>
      </c>
      <c r="K3864" s="17">
        <v>228651.67</v>
      </c>
      <c r="L3864" s="17">
        <v>270538.00800000003</v>
      </c>
      <c r="M3864" s="17">
        <v>229187.86799999999</v>
      </c>
      <c r="N3864" s="17">
        <v>271605.07399999996</v>
      </c>
      <c r="O3864" s="17">
        <v>234270.55599999998</v>
      </c>
      <c r="P3864" s="17">
        <v>277823.05200000003</v>
      </c>
      <c r="Q3864" s="26" t="s">
        <v>15</v>
      </c>
      <c r="R3864" s="9" t="s">
        <v>15</v>
      </c>
      <c r="S3864" s="9" t="s">
        <v>25</v>
      </c>
      <c r="T3864" s="9" t="s">
        <v>15</v>
      </c>
      <c r="U3864" s="9" t="s">
        <v>23</v>
      </c>
      <c r="V3864" s="9" t="s">
        <v>38</v>
      </c>
      <c r="W3864" s="9" t="s">
        <v>19</v>
      </c>
      <c r="X3864" s="9" t="s">
        <v>15</v>
      </c>
      <c r="Y3864" s="9" t="s">
        <v>20</v>
      </c>
      <c r="Z3864" s="25">
        <v>1</v>
      </c>
    </row>
    <row r="3865" spans="1:26">
      <c r="A3865" s="22">
        <v>362763</v>
      </c>
      <c r="B3865" s="17">
        <v>3343.71</v>
      </c>
      <c r="C3865" s="17">
        <f t="shared" si="301"/>
        <v>820730.33805000002</v>
      </c>
      <c r="D3865" s="17">
        <f t="shared" si="302"/>
        <v>826371.17682000005</v>
      </c>
      <c r="E3865" s="17">
        <f t="shared" si="303"/>
        <v>831931.76655000006</v>
      </c>
      <c r="F3865" s="17">
        <f t="shared" si="304"/>
        <v>851051.10033000004</v>
      </c>
      <c r="G3865" s="17">
        <f t="shared" si="305"/>
        <v>851491.1617849028</v>
      </c>
      <c r="H3865" s="17">
        <v>850211.82912000001</v>
      </c>
      <c r="I3865" s="17">
        <v>734449.24521000008</v>
      </c>
      <c r="J3865" s="17">
        <v>820730.33805000002</v>
      </c>
      <c r="K3865" s="17">
        <v>734071.40598000004</v>
      </c>
      <c r="L3865" s="17">
        <v>826371.17682000005</v>
      </c>
      <c r="M3865" s="17">
        <v>737692.64390999998</v>
      </c>
      <c r="N3865" s="17">
        <v>831931.76655000006</v>
      </c>
      <c r="O3865" s="17">
        <v>754581.72311999998</v>
      </c>
      <c r="P3865" s="17">
        <v>851051.10033000004</v>
      </c>
      <c r="Q3865" s="26" t="s">
        <v>15</v>
      </c>
      <c r="R3865" s="9" t="s">
        <v>15</v>
      </c>
      <c r="S3865" s="9" t="s">
        <v>21</v>
      </c>
      <c r="T3865" s="9" t="s">
        <v>15</v>
      </c>
      <c r="U3865" s="9" t="s">
        <v>17</v>
      </c>
      <c r="V3865" s="9" t="s">
        <v>38</v>
      </c>
      <c r="W3865" s="9" t="s">
        <v>19</v>
      </c>
      <c r="X3865" s="9" t="s">
        <v>15</v>
      </c>
      <c r="Y3865" s="9" t="s">
        <v>20</v>
      </c>
      <c r="Z3865" s="25">
        <v>1</v>
      </c>
    </row>
    <row r="3866" spans="1:26">
      <c r="A3866" s="22">
        <v>362764</v>
      </c>
      <c r="B3866" s="17">
        <v>879</v>
      </c>
      <c r="C3866" s="17">
        <f t="shared" si="301"/>
        <v>214163.076</v>
      </c>
      <c r="D3866" s="17">
        <f t="shared" si="302"/>
        <v>214163.076</v>
      </c>
      <c r="E3866" s="17">
        <f t="shared" si="303"/>
        <v>215616.06299999999</v>
      </c>
      <c r="F3866" s="17">
        <f t="shared" si="304"/>
        <v>220578.01800000001</v>
      </c>
      <c r="G3866" s="17">
        <f t="shared" si="305"/>
        <v>220692.07446909219</v>
      </c>
      <c r="H3866" s="17">
        <v>220357.389</v>
      </c>
      <c r="I3866" s="17">
        <v>159207.117</v>
      </c>
      <c r="J3866" s="17">
        <v>214163.076</v>
      </c>
      <c r="K3866" s="17">
        <v>159207.117</v>
      </c>
      <c r="L3866" s="17">
        <v>214163.076</v>
      </c>
      <c r="M3866" s="17">
        <v>160130.946</v>
      </c>
      <c r="N3866" s="17">
        <v>215616.06299999999</v>
      </c>
      <c r="O3866" s="17">
        <v>163443.897</v>
      </c>
      <c r="P3866" s="17">
        <v>220578.01800000001</v>
      </c>
      <c r="Q3866" s="26" t="s">
        <v>15</v>
      </c>
      <c r="R3866" s="9" t="s">
        <v>15</v>
      </c>
      <c r="S3866" s="9" t="s">
        <v>25</v>
      </c>
      <c r="T3866" s="9" t="s">
        <v>15</v>
      </c>
      <c r="U3866" s="9" t="s">
        <v>17</v>
      </c>
      <c r="V3866" s="9" t="s">
        <v>38</v>
      </c>
      <c r="W3866" s="9" t="s">
        <v>19</v>
      </c>
      <c r="X3866" s="9" t="s">
        <v>15</v>
      </c>
      <c r="Y3866" s="9" t="s">
        <v>20</v>
      </c>
      <c r="Z3866" s="25">
        <v>1</v>
      </c>
    </row>
    <row r="3867" spans="1:26">
      <c r="A3867" s="22">
        <v>362765</v>
      </c>
      <c r="B3867" s="17">
        <v>5345.43</v>
      </c>
      <c r="C3867" s="17">
        <f t="shared" si="301"/>
        <v>1289274.9525600001</v>
      </c>
      <c r="D3867" s="17">
        <f t="shared" si="302"/>
        <v>1296154.5209700002</v>
      </c>
      <c r="E3867" s="17">
        <f t="shared" si="303"/>
        <v>1297816.9497</v>
      </c>
      <c r="F3867" s="17">
        <f t="shared" si="304"/>
        <v>1327719.2851199999</v>
      </c>
      <c r="G3867" s="17">
        <f t="shared" si="305"/>
        <v>1328405.8221329781</v>
      </c>
      <c r="H3867" s="17">
        <v>1326404.3093400002</v>
      </c>
      <c r="I3867" s="17">
        <v>1140436.7996400001</v>
      </c>
      <c r="J3867" s="17">
        <v>1289274.9525600001</v>
      </c>
      <c r="K3867" s="17">
        <v>1136438.4180000001</v>
      </c>
      <c r="L3867" s="17">
        <v>1296154.5209700002</v>
      </c>
      <c r="M3867" s="17">
        <v>1136262.01881</v>
      </c>
      <c r="N3867" s="17">
        <v>1297816.9497</v>
      </c>
      <c r="O3867" s="17">
        <v>1165260.9765600001</v>
      </c>
      <c r="P3867" s="17">
        <v>1327719.2851199999</v>
      </c>
      <c r="Q3867" s="26" t="s">
        <v>22</v>
      </c>
      <c r="R3867" s="9" t="s">
        <v>15</v>
      </c>
      <c r="S3867" s="9" t="s">
        <v>25</v>
      </c>
      <c r="T3867" s="9" t="s">
        <v>15</v>
      </c>
      <c r="U3867" s="9" t="s">
        <v>17</v>
      </c>
      <c r="V3867" s="9" t="s">
        <v>38</v>
      </c>
      <c r="W3867" s="9" t="s">
        <v>19</v>
      </c>
      <c r="X3867" s="9" t="s">
        <v>15</v>
      </c>
      <c r="Y3867" s="9" t="s">
        <v>20</v>
      </c>
      <c r="Z3867" s="25">
        <v>1</v>
      </c>
    </row>
    <row r="3868" spans="1:26">
      <c r="A3868" s="22">
        <v>362766</v>
      </c>
      <c r="B3868" s="17">
        <v>1669.71</v>
      </c>
      <c r="C3868" s="17">
        <f t="shared" si="301"/>
        <v>391184.66793</v>
      </c>
      <c r="D3868" s="17">
        <f t="shared" si="302"/>
        <v>392428.60187999997</v>
      </c>
      <c r="E3868" s="17">
        <f t="shared" si="303"/>
        <v>395078.43165000004</v>
      </c>
      <c r="F3868" s="17">
        <f t="shared" si="304"/>
        <v>404148.29637</v>
      </c>
      <c r="G3868" s="17">
        <f t="shared" si="305"/>
        <v>404357.27334826614</v>
      </c>
      <c r="H3868" s="17">
        <v>403747.56597</v>
      </c>
      <c r="I3868" s="17">
        <v>344406.07257000002</v>
      </c>
      <c r="J3868" s="17">
        <v>391184.66793</v>
      </c>
      <c r="K3868" s="17">
        <v>344406.07257000002</v>
      </c>
      <c r="L3868" s="17">
        <v>392428.60187999997</v>
      </c>
      <c r="M3868" s="17">
        <v>346145.91038999998</v>
      </c>
      <c r="N3868" s="17">
        <v>395078.43165000004</v>
      </c>
      <c r="O3868" s="17">
        <v>354896.86050000001</v>
      </c>
      <c r="P3868" s="17">
        <v>404148.29637</v>
      </c>
      <c r="Q3868" s="26" t="s">
        <v>15</v>
      </c>
      <c r="R3868" s="9" t="s">
        <v>15</v>
      </c>
      <c r="S3868" s="9" t="s">
        <v>25</v>
      </c>
      <c r="T3868" s="9" t="s">
        <v>15</v>
      </c>
      <c r="U3868" s="9" t="s">
        <v>17</v>
      </c>
      <c r="V3868" s="9" t="s">
        <v>38</v>
      </c>
      <c r="W3868" s="9" t="s">
        <v>19</v>
      </c>
      <c r="X3868" s="9" t="s">
        <v>15</v>
      </c>
      <c r="Y3868" s="9" t="s">
        <v>20</v>
      </c>
      <c r="Z3868" s="25">
        <v>1</v>
      </c>
    </row>
    <row r="3869" spans="1:26">
      <c r="A3869" s="22">
        <v>362767</v>
      </c>
      <c r="B3869" s="17">
        <v>2387</v>
      </c>
      <c r="C3869" s="17">
        <f t="shared" si="301"/>
        <v>575887.62</v>
      </c>
      <c r="D3869" s="17">
        <f t="shared" si="302"/>
        <v>576250.44400000002</v>
      </c>
      <c r="E3869" s="17">
        <f t="shared" si="303"/>
        <v>575443.63800000004</v>
      </c>
      <c r="F3869" s="17">
        <f t="shared" si="304"/>
        <v>588622.26500000001</v>
      </c>
      <c r="G3869" s="17">
        <f t="shared" si="305"/>
        <v>588926.62976754876</v>
      </c>
      <c r="H3869" s="17">
        <v>588035.06299999997</v>
      </c>
      <c r="I3869" s="17">
        <v>436632.42699999997</v>
      </c>
      <c r="J3869" s="17">
        <v>575887.62</v>
      </c>
      <c r="K3869" s="17">
        <v>436441.467</v>
      </c>
      <c r="L3869" s="17">
        <v>576250.44400000002</v>
      </c>
      <c r="M3869" s="17">
        <v>435097.58599999995</v>
      </c>
      <c r="N3869" s="17">
        <v>575443.63800000004</v>
      </c>
      <c r="O3869" s="17">
        <v>443273.06099999999</v>
      </c>
      <c r="P3869" s="17">
        <v>588622.26500000001</v>
      </c>
      <c r="Q3869" s="26" t="s">
        <v>15</v>
      </c>
      <c r="R3869" s="9" t="s">
        <v>15</v>
      </c>
      <c r="S3869" s="9" t="s">
        <v>25</v>
      </c>
      <c r="T3869" s="9" t="s">
        <v>15</v>
      </c>
      <c r="U3869" s="9" t="s">
        <v>23</v>
      </c>
      <c r="V3869" s="9" t="s">
        <v>38</v>
      </c>
      <c r="W3869" s="9" t="s">
        <v>19</v>
      </c>
      <c r="X3869" s="9" t="s">
        <v>15</v>
      </c>
      <c r="Y3869" s="9" t="s">
        <v>20</v>
      </c>
      <c r="Z3869" s="25">
        <v>1</v>
      </c>
    </row>
    <row r="3870" spans="1:26">
      <c r="A3870" s="22">
        <v>362768</v>
      </c>
      <c r="B3870" s="17">
        <v>452.86</v>
      </c>
      <c r="C3870" s="17">
        <f t="shared" si="301"/>
        <v>117557.02168000002</v>
      </c>
      <c r="D3870" s="17">
        <f t="shared" si="302"/>
        <v>117557.02168000002</v>
      </c>
      <c r="E3870" s="17">
        <f t="shared" si="303"/>
        <v>117709.6355</v>
      </c>
      <c r="F3870" s="17">
        <f t="shared" si="304"/>
        <v>120406.86966</v>
      </c>
      <c r="G3870" s="17">
        <f t="shared" si="305"/>
        <v>120469.12963736482</v>
      </c>
      <c r="H3870" s="17">
        <v>120287.31462000002</v>
      </c>
      <c r="I3870" s="17">
        <v>95224.230779999998</v>
      </c>
      <c r="J3870" s="17">
        <v>117557.02168000002</v>
      </c>
      <c r="K3870" s="17">
        <v>95224.230779999998</v>
      </c>
      <c r="L3870" s="17">
        <v>117557.02168000002</v>
      </c>
      <c r="M3870" s="17">
        <v>95208.380680000002</v>
      </c>
      <c r="N3870" s="17">
        <v>117709.6355</v>
      </c>
      <c r="O3870" s="17">
        <v>97413.808880000011</v>
      </c>
      <c r="P3870" s="17">
        <v>120406.86966</v>
      </c>
      <c r="Q3870" s="26" t="s">
        <v>22</v>
      </c>
      <c r="R3870" s="9" t="s">
        <v>15</v>
      </c>
      <c r="S3870" s="9" t="s">
        <v>25</v>
      </c>
      <c r="T3870" s="9" t="s">
        <v>15</v>
      </c>
      <c r="U3870" s="9" t="s">
        <v>17</v>
      </c>
      <c r="V3870" s="9" t="s">
        <v>38</v>
      </c>
      <c r="W3870" s="9" t="s">
        <v>19</v>
      </c>
      <c r="X3870" s="9" t="s">
        <v>15</v>
      </c>
      <c r="Y3870" s="9" t="s">
        <v>20</v>
      </c>
      <c r="Z3870" s="25">
        <v>1</v>
      </c>
    </row>
    <row r="3871" spans="1:26">
      <c r="A3871" s="22">
        <v>362769</v>
      </c>
      <c r="B3871" s="17">
        <v>388</v>
      </c>
      <c r="C3871" s="17">
        <f t="shared" si="301"/>
        <v>102816.508</v>
      </c>
      <c r="D3871" s="17">
        <f t="shared" si="302"/>
        <v>103058.23199999999</v>
      </c>
      <c r="E3871" s="17">
        <f t="shared" si="303"/>
        <v>103755.08000000002</v>
      </c>
      <c r="F3871" s="17">
        <f t="shared" si="304"/>
        <v>106145.16</v>
      </c>
      <c r="G3871" s="17">
        <f t="shared" si="305"/>
        <v>106200.04553333916</v>
      </c>
      <c r="H3871" s="17">
        <v>106039.236</v>
      </c>
      <c r="I3871" s="17">
        <v>80361.784</v>
      </c>
      <c r="J3871" s="17">
        <v>102816.508</v>
      </c>
      <c r="K3871" s="17">
        <v>80171.66399999999</v>
      </c>
      <c r="L3871" s="17">
        <v>103058.23199999999</v>
      </c>
      <c r="M3871" s="17">
        <v>80624.847999999998</v>
      </c>
      <c r="N3871" s="17">
        <v>103755.08000000002</v>
      </c>
      <c r="O3871" s="17">
        <v>82364.639999999999</v>
      </c>
      <c r="P3871" s="17">
        <v>106145.16</v>
      </c>
      <c r="Q3871" s="26" t="s">
        <v>15</v>
      </c>
      <c r="R3871" s="9" t="s">
        <v>15</v>
      </c>
      <c r="S3871" s="9" t="s">
        <v>25</v>
      </c>
      <c r="T3871" s="9" t="s">
        <v>15</v>
      </c>
      <c r="U3871" s="9" t="s">
        <v>17</v>
      </c>
      <c r="V3871" s="9" t="s">
        <v>38</v>
      </c>
      <c r="W3871" s="9" t="s">
        <v>19</v>
      </c>
      <c r="X3871" s="9" t="s">
        <v>15</v>
      </c>
      <c r="Y3871" s="9" t="s">
        <v>20</v>
      </c>
      <c r="Z3871" s="25">
        <v>1</v>
      </c>
    </row>
    <row r="3872" spans="1:26">
      <c r="A3872" s="22">
        <v>362770</v>
      </c>
      <c r="B3872" s="17">
        <v>1117</v>
      </c>
      <c r="C3872" s="17">
        <f t="shared" si="301"/>
        <v>264849.636</v>
      </c>
      <c r="D3872" s="17">
        <f t="shared" si="302"/>
        <v>266757.47200000001</v>
      </c>
      <c r="E3872" s="17">
        <f t="shared" si="303"/>
        <v>263973.908</v>
      </c>
      <c r="F3872" s="17">
        <f t="shared" si="304"/>
        <v>270053.739</v>
      </c>
      <c r="G3872" s="17">
        <f t="shared" si="305"/>
        <v>270193.3783721131</v>
      </c>
      <c r="H3872" s="17">
        <v>269790.12699999998</v>
      </c>
      <c r="I3872" s="17">
        <v>260731.25699999998</v>
      </c>
      <c r="J3872" s="17">
        <v>264849.636</v>
      </c>
      <c r="K3872" s="17">
        <v>260731.25699999998</v>
      </c>
      <c r="L3872" s="17">
        <v>266757.47200000001</v>
      </c>
      <c r="M3872" s="17">
        <v>258024.766</v>
      </c>
      <c r="N3872" s="17">
        <v>263973.908</v>
      </c>
      <c r="O3872" s="17">
        <v>264076.67200000002</v>
      </c>
      <c r="P3872" s="17">
        <v>270053.739</v>
      </c>
      <c r="Q3872" s="26" t="s">
        <v>15</v>
      </c>
      <c r="R3872" s="9" t="s">
        <v>15</v>
      </c>
      <c r="S3872" s="9" t="s">
        <v>25</v>
      </c>
      <c r="T3872" s="9" t="s">
        <v>15</v>
      </c>
      <c r="U3872" s="9" t="s">
        <v>17</v>
      </c>
      <c r="V3872" s="9" t="s">
        <v>38</v>
      </c>
      <c r="W3872" s="9" t="s">
        <v>19</v>
      </c>
      <c r="X3872" s="9" t="s">
        <v>15</v>
      </c>
      <c r="Y3872" s="9" t="s">
        <v>20</v>
      </c>
      <c r="Z3872" s="25">
        <v>1</v>
      </c>
    </row>
    <row r="3873" spans="1:26">
      <c r="A3873" s="22">
        <v>362772</v>
      </c>
      <c r="B3873" s="17">
        <v>4310</v>
      </c>
      <c r="C3873" s="17">
        <f t="shared" si="301"/>
        <v>938295.62</v>
      </c>
      <c r="D3873" s="17">
        <f t="shared" si="302"/>
        <v>938995.995</v>
      </c>
      <c r="E3873" s="17">
        <f t="shared" si="303"/>
        <v>963360.42500000005</v>
      </c>
      <c r="F3873" s="17">
        <f t="shared" si="304"/>
        <v>997407.27</v>
      </c>
      <c r="G3873" s="17">
        <f t="shared" si="305"/>
        <v>997923.00929485145</v>
      </c>
      <c r="H3873" s="17">
        <v>1007415.09</v>
      </c>
      <c r="I3873" s="17">
        <v>926033.67</v>
      </c>
      <c r="J3873" s="17">
        <v>950557.57</v>
      </c>
      <c r="K3873" s="17">
        <v>919279.9</v>
      </c>
      <c r="L3873" s="17">
        <v>958712.09</v>
      </c>
      <c r="M3873" s="17">
        <v>941101.43</v>
      </c>
      <c r="N3873" s="17">
        <v>985619.41999999993</v>
      </c>
      <c r="O3873" s="17">
        <v>964409.91</v>
      </c>
      <c r="P3873" s="17">
        <v>1008406.39</v>
      </c>
      <c r="Q3873" s="26" t="s">
        <v>15</v>
      </c>
      <c r="R3873" s="9" t="s">
        <v>15</v>
      </c>
      <c r="S3873" s="9" t="s">
        <v>21</v>
      </c>
      <c r="T3873" s="9" t="s">
        <v>15</v>
      </c>
      <c r="U3873" s="9" t="s">
        <v>39</v>
      </c>
      <c r="V3873" s="9" t="s">
        <v>38</v>
      </c>
      <c r="W3873" s="9" t="s">
        <v>19</v>
      </c>
      <c r="X3873" s="9" t="s">
        <v>15</v>
      </c>
      <c r="Y3873" s="9" t="s">
        <v>20</v>
      </c>
      <c r="Z3873" s="25">
        <v>0</v>
      </c>
    </row>
    <row r="3874" spans="1:26">
      <c r="A3874" s="22">
        <v>362773</v>
      </c>
      <c r="B3874" s="17">
        <v>118</v>
      </c>
      <c r="C3874" s="17">
        <f t="shared" si="301"/>
        <v>33333.347999999998</v>
      </c>
      <c r="D3874" s="17">
        <f t="shared" si="302"/>
        <v>33333.347999999998</v>
      </c>
      <c r="E3874" s="17">
        <f t="shared" si="303"/>
        <v>33559.554000000004</v>
      </c>
      <c r="F3874" s="17">
        <f t="shared" si="304"/>
        <v>34331.863999999994</v>
      </c>
      <c r="G3874" s="17">
        <f t="shared" si="305"/>
        <v>34349.616318298511</v>
      </c>
      <c r="H3874" s="17">
        <v>34297.644</v>
      </c>
      <c r="I3874" s="17">
        <v>25945.603999999999</v>
      </c>
      <c r="J3874" s="17">
        <v>33333.347999999998</v>
      </c>
      <c r="K3874" s="17">
        <v>25945.603999999999</v>
      </c>
      <c r="L3874" s="17">
        <v>33333.347999999998</v>
      </c>
      <c r="M3874" s="17">
        <v>26075.757999999998</v>
      </c>
      <c r="N3874" s="17">
        <v>33559.554000000004</v>
      </c>
      <c r="O3874" s="17">
        <v>26654.076000000001</v>
      </c>
      <c r="P3874" s="17">
        <v>34331.863999999994</v>
      </c>
      <c r="Q3874" s="26" t="s">
        <v>15</v>
      </c>
      <c r="R3874" s="9" t="s">
        <v>15</v>
      </c>
      <c r="S3874" s="9" t="s">
        <v>25</v>
      </c>
      <c r="T3874" s="9" t="s">
        <v>15</v>
      </c>
      <c r="U3874" s="9" t="s">
        <v>23</v>
      </c>
      <c r="V3874" s="9" t="s">
        <v>38</v>
      </c>
      <c r="W3874" s="9" t="s">
        <v>19</v>
      </c>
      <c r="X3874" s="9" t="s">
        <v>15</v>
      </c>
      <c r="Y3874" s="9" t="s">
        <v>20</v>
      </c>
      <c r="Z3874" s="25">
        <v>1</v>
      </c>
    </row>
    <row r="3875" spans="1:26">
      <c r="A3875" s="22">
        <v>362774</v>
      </c>
      <c r="B3875" s="17">
        <v>39</v>
      </c>
      <c r="C3875" s="17">
        <f t="shared" si="301"/>
        <v>8861.5020000000004</v>
      </c>
      <c r="D3875" s="17">
        <f t="shared" si="302"/>
        <v>8861.5020000000004</v>
      </c>
      <c r="E3875" s="17">
        <f t="shared" si="303"/>
        <v>8896.601999999999</v>
      </c>
      <c r="F3875" s="17">
        <f t="shared" si="304"/>
        <v>9101.351999999999</v>
      </c>
      <c r="G3875" s="17">
        <f t="shared" si="305"/>
        <v>9106.0581265782366</v>
      </c>
      <c r="H3875" s="17">
        <v>9092.2649999999994</v>
      </c>
      <c r="I3875" s="17">
        <v>6699.8879999999999</v>
      </c>
      <c r="J3875" s="17">
        <v>8861.5020000000004</v>
      </c>
      <c r="K3875" s="17">
        <v>6699.8879999999999</v>
      </c>
      <c r="L3875" s="17">
        <v>8861.5020000000004</v>
      </c>
      <c r="M3875" s="17">
        <v>6717.75</v>
      </c>
      <c r="N3875" s="17">
        <v>8896.601999999999</v>
      </c>
      <c r="O3875" s="17">
        <v>6844.9290000000001</v>
      </c>
      <c r="P3875" s="17">
        <v>9101.351999999999</v>
      </c>
      <c r="Q3875" s="26" t="s">
        <v>15</v>
      </c>
      <c r="R3875" s="9" t="s">
        <v>15</v>
      </c>
      <c r="S3875" s="9" t="s">
        <v>25</v>
      </c>
      <c r="T3875" s="9" t="s">
        <v>15</v>
      </c>
      <c r="U3875" s="9" t="s">
        <v>17</v>
      </c>
      <c r="V3875" s="9" t="s">
        <v>38</v>
      </c>
      <c r="W3875" s="9" t="s">
        <v>19</v>
      </c>
      <c r="X3875" s="9" t="s">
        <v>15</v>
      </c>
      <c r="Y3875" s="9" t="s">
        <v>20</v>
      </c>
      <c r="Z3875" s="25">
        <v>1</v>
      </c>
    </row>
    <row r="3876" spans="1:26">
      <c r="A3876" s="22">
        <v>362775</v>
      </c>
      <c r="B3876" s="17">
        <v>86</v>
      </c>
      <c r="C3876" s="17">
        <f t="shared" si="301"/>
        <v>22024.341999999997</v>
      </c>
      <c r="D3876" s="17">
        <f t="shared" si="302"/>
        <v>22024.341999999997</v>
      </c>
      <c r="E3876" s="17">
        <f t="shared" si="303"/>
        <v>21929.311999999998</v>
      </c>
      <c r="F3876" s="17">
        <f t="shared" si="304"/>
        <v>22434.045999999998</v>
      </c>
      <c r="G3876" s="17">
        <f t="shared" si="305"/>
        <v>22445.646195238904</v>
      </c>
      <c r="H3876" s="17">
        <v>22411.600000000002</v>
      </c>
      <c r="I3876" s="17">
        <v>16769.398000000001</v>
      </c>
      <c r="J3876" s="17">
        <v>22024.341999999997</v>
      </c>
      <c r="K3876" s="17">
        <v>16769.398000000001</v>
      </c>
      <c r="L3876" s="17">
        <v>22024.341999999997</v>
      </c>
      <c r="M3876" s="17">
        <v>16670.498</v>
      </c>
      <c r="N3876" s="17">
        <v>21929.311999999998</v>
      </c>
      <c r="O3876" s="17">
        <v>17061.281999999999</v>
      </c>
      <c r="P3876" s="17">
        <v>22434.045999999998</v>
      </c>
      <c r="Q3876" s="26" t="s">
        <v>15</v>
      </c>
      <c r="R3876" s="9" t="s">
        <v>15</v>
      </c>
      <c r="S3876" s="9" t="s">
        <v>25</v>
      </c>
      <c r="T3876" s="9" t="s">
        <v>15</v>
      </c>
      <c r="U3876" s="9" t="s">
        <v>24</v>
      </c>
      <c r="V3876" s="9" t="s">
        <v>38</v>
      </c>
      <c r="W3876" s="9" t="s">
        <v>19</v>
      </c>
      <c r="X3876" s="9" t="s">
        <v>15</v>
      </c>
      <c r="Y3876" s="9" t="s">
        <v>20</v>
      </c>
      <c r="Z3876" s="25">
        <v>1</v>
      </c>
    </row>
    <row r="3877" spans="1:26">
      <c r="A3877" s="22">
        <v>363300</v>
      </c>
      <c r="B3877" s="17">
        <v>371.57</v>
      </c>
      <c r="C3877" s="17">
        <f t="shared" si="301"/>
        <v>92910.335359999997</v>
      </c>
      <c r="D3877" s="17">
        <f t="shared" si="302"/>
        <v>92940.804099999994</v>
      </c>
      <c r="E3877" s="17">
        <f t="shared" si="303"/>
        <v>93308.286829999997</v>
      </c>
      <c r="F3877" s="17">
        <f t="shared" si="304"/>
        <v>95444.442759999991</v>
      </c>
      <c r="G3877" s="17">
        <f t="shared" si="305"/>
        <v>95493.795167072909</v>
      </c>
      <c r="H3877" s="17">
        <v>95349.32084</v>
      </c>
      <c r="I3877" s="17">
        <v>85755.383440000005</v>
      </c>
      <c r="J3877" s="17">
        <v>92910.335359999997</v>
      </c>
      <c r="K3877" s="17">
        <v>79386.673639999994</v>
      </c>
      <c r="L3877" s="17">
        <v>92940.804099999994</v>
      </c>
      <c r="M3877" s="17">
        <v>79386.673639999994</v>
      </c>
      <c r="N3877" s="17">
        <v>93308.286829999997</v>
      </c>
      <c r="O3877" s="17">
        <v>79180.823860000004</v>
      </c>
      <c r="P3877" s="17">
        <v>95444.442759999991</v>
      </c>
      <c r="Q3877" s="26" t="s">
        <v>15</v>
      </c>
      <c r="R3877" s="9" t="s">
        <v>22</v>
      </c>
      <c r="S3877" s="9" t="s">
        <v>21</v>
      </c>
      <c r="T3877" s="9" t="s">
        <v>15</v>
      </c>
      <c r="U3877" s="9" t="s">
        <v>26</v>
      </c>
      <c r="V3877" s="9" t="s">
        <v>38</v>
      </c>
      <c r="W3877" s="9" t="s">
        <v>19</v>
      </c>
      <c r="X3877" s="9" t="s">
        <v>22</v>
      </c>
      <c r="Y3877" s="9" t="s">
        <v>27</v>
      </c>
      <c r="Z3877" s="25">
        <v>1</v>
      </c>
    </row>
    <row r="3878" spans="1:26">
      <c r="A3878" s="22">
        <v>363303</v>
      </c>
      <c r="B3878" s="17">
        <v>716.43</v>
      </c>
      <c r="C3878" s="17">
        <f t="shared" si="301"/>
        <v>185083.95905999999</v>
      </c>
      <c r="D3878" s="17">
        <f t="shared" si="302"/>
        <v>185208.25966499999</v>
      </c>
      <c r="E3878" s="17">
        <f t="shared" si="303"/>
        <v>184911.29943000001</v>
      </c>
      <c r="F3878" s="17">
        <f t="shared" si="304"/>
        <v>191260.30208999995</v>
      </c>
      <c r="G3878" s="17">
        <f t="shared" si="305"/>
        <v>191359.19895620484</v>
      </c>
      <c r="H3878" s="17">
        <v>194777.25696</v>
      </c>
      <c r="I3878" s="17">
        <v>179265.1146</v>
      </c>
      <c r="J3878" s="17">
        <v>190902.80351999999</v>
      </c>
      <c r="K3878" s="17">
        <v>179265.1146</v>
      </c>
      <c r="L3878" s="17">
        <v>191151.40472999998</v>
      </c>
      <c r="M3878" s="17">
        <v>179265.1146</v>
      </c>
      <c r="N3878" s="17">
        <v>190557.48426</v>
      </c>
      <c r="O3878" s="17">
        <v>180126.97988999999</v>
      </c>
      <c r="P3878" s="17">
        <v>194971.40948999996</v>
      </c>
      <c r="Q3878" s="26" t="s">
        <v>15</v>
      </c>
      <c r="R3878" s="9" t="s">
        <v>22</v>
      </c>
      <c r="S3878" s="9" t="s">
        <v>25</v>
      </c>
      <c r="T3878" s="9" t="s">
        <v>15</v>
      </c>
      <c r="U3878" s="9" t="s">
        <v>26</v>
      </c>
      <c r="V3878" s="9" t="s">
        <v>38</v>
      </c>
      <c r="W3878" s="9" t="s">
        <v>19</v>
      </c>
      <c r="X3878" s="9" t="s">
        <v>22</v>
      </c>
      <c r="Y3878" s="9" t="s">
        <v>27</v>
      </c>
      <c r="Z3878" s="25">
        <v>0</v>
      </c>
    </row>
    <row r="3879" spans="1:26">
      <c r="A3879" s="22">
        <v>363304</v>
      </c>
      <c r="B3879" s="17">
        <v>518</v>
      </c>
      <c r="C3879" s="17">
        <f t="shared" si="301"/>
        <v>129141.54399999999</v>
      </c>
      <c r="D3879" s="17">
        <f t="shared" si="302"/>
        <v>129141.54399999999</v>
      </c>
      <c r="E3879" s="17">
        <f t="shared" si="303"/>
        <v>129949.62400000001</v>
      </c>
      <c r="F3879" s="17">
        <f t="shared" si="304"/>
        <v>136915.429</v>
      </c>
      <c r="G3879" s="17">
        <f t="shared" si="305"/>
        <v>136986.22522229617</v>
      </c>
      <c r="H3879" s="17">
        <v>140923.97199999998</v>
      </c>
      <c r="I3879" s="17">
        <v>121320.78</v>
      </c>
      <c r="J3879" s="17">
        <v>136962.30799999999</v>
      </c>
      <c r="K3879" s="17">
        <v>121320.78</v>
      </c>
      <c r="L3879" s="17">
        <v>136962.30799999999</v>
      </c>
      <c r="M3879" s="17">
        <v>122007.648</v>
      </c>
      <c r="N3879" s="17">
        <v>137891.6</v>
      </c>
      <c r="O3879" s="17">
        <v>124467.11199999999</v>
      </c>
      <c r="P3879" s="17">
        <v>141064.86800000002</v>
      </c>
      <c r="Q3879" s="26" t="s">
        <v>15</v>
      </c>
      <c r="R3879" s="9" t="s">
        <v>22</v>
      </c>
      <c r="S3879" s="9" t="s">
        <v>25</v>
      </c>
      <c r="T3879" s="9" t="s">
        <v>15</v>
      </c>
      <c r="U3879" s="9" t="s">
        <v>26</v>
      </c>
      <c r="V3879" s="9" t="s">
        <v>38</v>
      </c>
      <c r="W3879" s="9" t="s">
        <v>19</v>
      </c>
      <c r="X3879" s="9" t="s">
        <v>15</v>
      </c>
      <c r="Y3879" s="9" t="s">
        <v>27</v>
      </c>
      <c r="Z3879" s="25">
        <v>0</v>
      </c>
    </row>
    <row r="3880" spans="1:26">
      <c r="A3880" s="22">
        <v>363501</v>
      </c>
      <c r="B3880" s="17">
        <v>7167</v>
      </c>
      <c r="C3880" s="17">
        <f t="shared" si="301"/>
        <v>1669652.9879999999</v>
      </c>
      <c r="D3880" s="17">
        <f t="shared" si="302"/>
        <v>1653290.727</v>
      </c>
      <c r="E3880" s="17">
        <f t="shared" si="303"/>
        <v>1643138.6715000002</v>
      </c>
      <c r="F3880" s="17">
        <f t="shared" si="304"/>
        <v>1729594.1924999999</v>
      </c>
      <c r="G3880" s="17">
        <f t="shared" si="305"/>
        <v>1730488.5309673937</v>
      </c>
      <c r="H3880" s="17">
        <v>1775932.4310000001</v>
      </c>
      <c r="I3880" s="17">
        <v>1596413.415</v>
      </c>
      <c r="J3880" s="17">
        <v>1742892.561</v>
      </c>
      <c r="K3880" s="17">
        <v>1559087.679</v>
      </c>
      <c r="L3880" s="17">
        <v>1747493.7749999999</v>
      </c>
      <c r="M3880" s="17">
        <v>1548559.3560000001</v>
      </c>
      <c r="N3880" s="17">
        <v>1737717.9870000002</v>
      </c>
      <c r="O3880" s="17">
        <v>1585290.2310000001</v>
      </c>
      <c r="P3880" s="17">
        <v>1777695.5129999998</v>
      </c>
      <c r="Q3880" s="26" t="s">
        <v>15</v>
      </c>
      <c r="R3880" s="9" t="s">
        <v>22</v>
      </c>
      <c r="S3880" s="9" t="s">
        <v>16</v>
      </c>
      <c r="T3880" s="9" t="s">
        <v>15</v>
      </c>
      <c r="U3880" s="9" t="s">
        <v>26</v>
      </c>
      <c r="V3880" s="9" t="s">
        <v>38</v>
      </c>
      <c r="W3880" s="9" t="s">
        <v>19</v>
      </c>
      <c r="X3880" s="9" t="s">
        <v>15</v>
      </c>
      <c r="Y3880" s="9" t="s">
        <v>20</v>
      </c>
      <c r="Z3880" s="25">
        <v>0</v>
      </c>
    </row>
    <row r="3881" spans="1:26">
      <c r="A3881" s="22">
        <v>363504</v>
      </c>
      <c r="B3881" s="17">
        <v>1372</v>
      </c>
      <c r="C3881" s="17">
        <f t="shared" si="301"/>
        <v>323221.24800000002</v>
      </c>
      <c r="D3881" s="17">
        <f t="shared" si="302"/>
        <v>324657.73200000002</v>
      </c>
      <c r="E3881" s="17">
        <f t="shared" si="303"/>
        <v>325074.82</v>
      </c>
      <c r="F3881" s="17">
        <f t="shared" si="304"/>
        <v>332504.2</v>
      </c>
      <c r="G3881" s="17">
        <f t="shared" si="305"/>
        <v>332676.13125296065</v>
      </c>
      <c r="H3881" s="17">
        <v>332174.92000000004</v>
      </c>
      <c r="I3881" s="17">
        <v>290656.82799999998</v>
      </c>
      <c r="J3881" s="17">
        <v>323221.24800000002</v>
      </c>
      <c r="K3881" s="17">
        <v>290086.076</v>
      </c>
      <c r="L3881" s="17">
        <v>324657.73200000002</v>
      </c>
      <c r="M3881" s="17">
        <v>290040.8</v>
      </c>
      <c r="N3881" s="17">
        <v>325074.82</v>
      </c>
      <c r="O3881" s="17">
        <v>296674.42000000004</v>
      </c>
      <c r="P3881" s="17">
        <v>332504.2</v>
      </c>
      <c r="Q3881" s="26" t="s">
        <v>22</v>
      </c>
      <c r="R3881" s="9" t="s">
        <v>22</v>
      </c>
      <c r="S3881" s="9" t="s">
        <v>25</v>
      </c>
      <c r="T3881" s="9" t="s">
        <v>15</v>
      </c>
      <c r="U3881" s="9" t="s">
        <v>26</v>
      </c>
      <c r="V3881" s="9" t="s">
        <v>38</v>
      </c>
      <c r="W3881" s="9" t="s">
        <v>19</v>
      </c>
      <c r="X3881" s="9" t="s">
        <v>15</v>
      </c>
      <c r="Y3881" s="9" t="s">
        <v>20</v>
      </c>
      <c r="Z3881" s="25">
        <v>1</v>
      </c>
    </row>
    <row r="3882" spans="1:26">
      <c r="A3882" s="22">
        <v>363509</v>
      </c>
      <c r="B3882" s="17">
        <v>9622</v>
      </c>
      <c r="C3882" s="17">
        <f t="shared" si="301"/>
        <v>2318969.3539999998</v>
      </c>
      <c r="D3882" s="17">
        <f t="shared" si="302"/>
        <v>2329110.9420000003</v>
      </c>
      <c r="E3882" s="17">
        <f t="shared" si="303"/>
        <v>2319960.42</v>
      </c>
      <c r="F3882" s="17">
        <f t="shared" si="304"/>
        <v>2373333.6540000001</v>
      </c>
      <c r="G3882" s="17">
        <f t="shared" si="305"/>
        <v>2374560.8572317963</v>
      </c>
      <c r="H3882" s="17">
        <v>2370985.8859999999</v>
      </c>
      <c r="I3882" s="17">
        <v>2124980.2119999998</v>
      </c>
      <c r="J3882" s="17">
        <v>2318969.3539999998</v>
      </c>
      <c r="K3882" s="17">
        <v>2090552.696</v>
      </c>
      <c r="L3882" s="17">
        <v>2329110.9420000003</v>
      </c>
      <c r="M3882" s="17">
        <v>2079920.3860000002</v>
      </c>
      <c r="N3882" s="17">
        <v>2319960.42</v>
      </c>
      <c r="O3882" s="17">
        <v>2124903.236</v>
      </c>
      <c r="P3882" s="17">
        <v>2373333.6540000001</v>
      </c>
      <c r="Q3882" s="26" t="s">
        <v>15</v>
      </c>
      <c r="R3882" s="9" t="s">
        <v>22</v>
      </c>
      <c r="S3882" s="9" t="s">
        <v>16</v>
      </c>
      <c r="T3882" s="9" t="s">
        <v>15</v>
      </c>
      <c r="U3882" s="9" t="s">
        <v>26</v>
      </c>
      <c r="V3882" s="9" t="s">
        <v>38</v>
      </c>
      <c r="W3882" s="9" t="s">
        <v>19</v>
      </c>
      <c r="X3882" s="9" t="s">
        <v>15</v>
      </c>
      <c r="Y3882" s="9" t="s">
        <v>20</v>
      </c>
      <c r="Z3882" s="25">
        <v>1</v>
      </c>
    </row>
    <row r="3883" spans="1:26">
      <c r="A3883" s="22">
        <v>363510</v>
      </c>
      <c r="B3883" s="17">
        <v>5159</v>
      </c>
      <c r="C3883" s="17">
        <f t="shared" si="301"/>
        <v>1304099.7585</v>
      </c>
      <c r="D3883" s="17">
        <f t="shared" si="302"/>
        <v>1312960.341</v>
      </c>
      <c r="E3883" s="17">
        <f t="shared" si="303"/>
        <v>1316679.98</v>
      </c>
      <c r="F3883" s="17">
        <f t="shared" si="304"/>
        <v>1346183.01125</v>
      </c>
      <c r="G3883" s="17">
        <f t="shared" si="305"/>
        <v>1346879.0954854428</v>
      </c>
      <c r="H3883" s="17">
        <v>1341360.6360000002</v>
      </c>
      <c r="I3883" s="17">
        <v>1320714.318</v>
      </c>
      <c r="J3883" s="17">
        <v>1287485.199</v>
      </c>
      <c r="K3883" s="17">
        <v>1319006.689</v>
      </c>
      <c r="L3883" s="17">
        <v>1306913.993</v>
      </c>
      <c r="M3883" s="17">
        <v>1321498.486</v>
      </c>
      <c r="N3883" s="17">
        <v>1311861.4739999999</v>
      </c>
      <c r="O3883" s="17">
        <v>1356796.3639999998</v>
      </c>
      <c r="P3883" s="17">
        <v>1342645.227</v>
      </c>
      <c r="Q3883" s="26" t="s">
        <v>15</v>
      </c>
      <c r="R3883" s="9" t="s">
        <v>22</v>
      </c>
      <c r="S3883" s="9" t="s">
        <v>21</v>
      </c>
      <c r="T3883" s="9" t="s">
        <v>15</v>
      </c>
      <c r="U3883" s="9" t="s">
        <v>26</v>
      </c>
      <c r="V3883" s="9" t="s">
        <v>38</v>
      </c>
      <c r="W3883" s="9" t="s">
        <v>19</v>
      </c>
      <c r="X3883" s="9" t="s">
        <v>15</v>
      </c>
      <c r="Y3883" s="9" t="s">
        <v>20</v>
      </c>
      <c r="Z3883" s="25">
        <v>0</v>
      </c>
    </row>
    <row r="3884" spans="1:26">
      <c r="A3884" s="22">
        <v>363511</v>
      </c>
      <c r="B3884" s="17">
        <v>3111</v>
      </c>
      <c r="C3884" s="17">
        <f t="shared" si="301"/>
        <v>747781.73699999996</v>
      </c>
      <c r="D3884" s="17">
        <f t="shared" si="302"/>
        <v>748052.39399999997</v>
      </c>
      <c r="E3884" s="17">
        <f t="shared" si="303"/>
        <v>749019.91499999992</v>
      </c>
      <c r="F3884" s="17">
        <f t="shared" si="304"/>
        <v>766242.41099999996</v>
      </c>
      <c r="G3884" s="17">
        <f t="shared" si="305"/>
        <v>766638.61958261277</v>
      </c>
      <c r="H3884" s="17">
        <v>765477.10499999998</v>
      </c>
      <c r="I3884" s="17">
        <v>624869.23800000001</v>
      </c>
      <c r="J3884" s="17">
        <v>747781.73699999996</v>
      </c>
      <c r="K3884" s="17">
        <v>612319.46400000004</v>
      </c>
      <c r="L3884" s="17">
        <v>748052.39399999997</v>
      </c>
      <c r="M3884" s="17">
        <v>612213.68999999994</v>
      </c>
      <c r="N3884" s="17">
        <v>749019.91499999992</v>
      </c>
      <c r="O3884" s="17">
        <v>624710.57699999993</v>
      </c>
      <c r="P3884" s="17">
        <v>766242.41099999996</v>
      </c>
      <c r="Q3884" s="26" t="s">
        <v>22</v>
      </c>
      <c r="R3884" s="9" t="s">
        <v>22</v>
      </c>
      <c r="S3884" s="9" t="s">
        <v>25</v>
      </c>
      <c r="T3884" s="9" t="s">
        <v>15</v>
      </c>
      <c r="U3884" s="9" t="s">
        <v>26</v>
      </c>
      <c r="V3884" s="9" t="s">
        <v>38</v>
      </c>
      <c r="W3884" s="9" t="s">
        <v>19</v>
      </c>
      <c r="X3884" s="9" t="s">
        <v>15</v>
      </c>
      <c r="Y3884" s="9" t="s">
        <v>20</v>
      </c>
      <c r="Z3884" s="25">
        <v>1</v>
      </c>
    </row>
    <row r="3885" spans="1:26">
      <c r="A3885" s="22">
        <v>370018</v>
      </c>
      <c r="B3885" s="17">
        <v>8605</v>
      </c>
      <c r="C3885" s="17">
        <f t="shared" si="301"/>
        <v>1873209.5425</v>
      </c>
      <c r="D3885" s="17">
        <f t="shared" si="302"/>
        <v>1865095.0274999999</v>
      </c>
      <c r="E3885" s="17">
        <f t="shared" si="303"/>
        <v>1859562.0125</v>
      </c>
      <c r="F3885" s="17">
        <f t="shared" si="304"/>
        <v>1986472.855</v>
      </c>
      <c r="G3885" s="17">
        <f t="shared" si="305"/>
        <v>1987500.0202716941</v>
      </c>
      <c r="H3885" s="17">
        <v>2069932.75</v>
      </c>
      <c r="I3885" s="17">
        <v>1719743.6700000002</v>
      </c>
      <c r="J3885" s="17">
        <v>2026675.415</v>
      </c>
      <c r="K3885" s="17">
        <v>1700150.085</v>
      </c>
      <c r="L3885" s="17">
        <v>2030039.97</v>
      </c>
      <c r="M3885" s="17">
        <v>1693842.6199999999</v>
      </c>
      <c r="N3885" s="17">
        <v>2025281.405</v>
      </c>
      <c r="O3885" s="17">
        <v>1729923.385</v>
      </c>
      <c r="P3885" s="17">
        <v>2071989.345</v>
      </c>
      <c r="Q3885" s="26" t="s">
        <v>22</v>
      </c>
      <c r="R3885" s="9" t="s">
        <v>22</v>
      </c>
      <c r="S3885" s="9" t="s">
        <v>21</v>
      </c>
      <c r="T3885" s="9" t="s">
        <v>15</v>
      </c>
      <c r="U3885" s="9" t="s">
        <v>26</v>
      </c>
      <c r="V3885" s="9" t="s">
        <v>31</v>
      </c>
      <c r="W3885" s="9" t="s">
        <v>19</v>
      </c>
      <c r="X3885" s="9" t="s">
        <v>15</v>
      </c>
      <c r="Y3885" s="9" t="s">
        <v>20</v>
      </c>
      <c r="Z3885" s="25">
        <v>0</v>
      </c>
    </row>
    <row r="3886" spans="1:26">
      <c r="A3886" s="22">
        <v>370091</v>
      </c>
      <c r="B3886" s="17">
        <v>8453.43</v>
      </c>
      <c r="C3886" s="17">
        <f t="shared" si="301"/>
        <v>1854551.5138350001</v>
      </c>
      <c r="D3886" s="17">
        <f t="shared" si="302"/>
        <v>1825501.30164</v>
      </c>
      <c r="E3886" s="17">
        <f t="shared" si="303"/>
        <v>1807584.256755</v>
      </c>
      <c r="F3886" s="17">
        <f t="shared" si="304"/>
        <v>1911584.6926875</v>
      </c>
      <c r="G3886" s="17">
        <f t="shared" si="305"/>
        <v>1912573.1347924543</v>
      </c>
      <c r="H3886" s="17">
        <v>1975177.7332200001</v>
      </c>
      <c r="I3886" s="17">
        <v>1761348.2213700002</v>
      </c>
      <c r="J3886" s="17">
        <v>1947754.8063000001</v>
      </c>
      <c r="K3886" s="17">
        <v>1699638.1823700001</v>
      </c>
      <c r="L3886" s="17">
        <v>1951364.4209099999</v>
      </c>
      <c r="M3886" s="17">
        <v>1682055.0479700002</v>
      </c>
      <c r="N3886" s="17">
        <v>1933113.46554</v>
      </c>
      <c r="O3886" s="17">
        <v>1714896.6235200001</v>
      </c>
      <c r="P3886" s="17">
        <v>1977147.3824100001</v>
      </c>
      <c r="Q3886" s="26" t="s">
        <v>15</v>
      </c>
      <c r="R3886" s="9" t="s">
        <v>22</v>
      </c>
      <c r="S3886" s="9" t="s">
        <v>16</v>
      </c>
      <c r="T3886" s="9" t="s">
        <v>15</v>
      </c>
      <c r="U3886" s="9" t="s">
        <v>26</v>
      </c>
      <c r="V3886" s="9" t="s">
        <v>31</v>
      </c>
      <c r="W3886" s="9" t="s">
        <v>19</v>
      </c>
      <c r="X3886" s="9" t="s">
        <v>15</v>
      </c>
      <c r="Y3886" s="9" t="s">
        <v>20</v>
      </c>
      <c r="Z3886" s="25">
        <v>0</v>
      </c>
    </row>
    <row r="3887" spans="1:26">
      <c r="A3887" s="22">
        <v>370093</v>
      </c>
      <c r="B3887" s="17">
        <v>679.57</v>
      </c>
      <c r="C3887" s="17">
        <f t="shared" si="301"/>
        <v>190996.206565</v>
      </c>
      <c r="D3887" s="17">
        <f t="shared" si="302"/>
        <v>191094.40443000002</v>
      </c>
      <c r="E3887" s="17">
        <f t="shared" si="303"/>
        <v>190144.02578500001</v>
      </c>
      <c r="F3887" s="17">
        <f t="shared" si="304"/>
        <v>194669.28241499999</v>
      </c>
      <c r="G3887" s="17">
        <f t="shared" si="305"/>
        <v>194769.94199655883</v>
      </c>
      <c r="H3887" s="17">
        <v>195314.53413000001</v>
      </c>
      <c r="I3887" s="17">
        <v>191358.07759</v>
      </c>
      <c r="J3887" s="17">
        <v>190634.33554</v>
      </c>
      <c r="K3887" s="17">
        <v>190169.50966000004</v>
      </c>
      <c r="L3887" s="17">
        <v>192019.29920000001</v>
      </c>
      <c r="M3887" s="17">
        <v>189133.16541000002</v>
      </c>
      <c r="N3887" s="17">
        <v>191154.88616000002</v>
      </c>
      <c r="O3887" s="17">
        <v>192185.11428000001</v>
      </c>
      <c r="P3887" s="17">
        <v>195497.33846</v>
      </c>
      <c r="Q3887" s="26" t="s">
        <v>15</v>
      </c>
      <c r="R3887" s="9" t="s">
        <v>22</v>
      </c>
      <c r="S3887" s="9" t="s">
        <v>25</v>
      </c>
      <c r="T3887" s="9" t="s">
        <v>15</v>
      </c>
      <c r="U3887" s="9" t="s">
        <v>23</v>
      </c>
      <c r="V3887" s="9" t="s">
        <v>31</v>
      </c>
      <c r="W3887" s="9" t="s">
        <v>19</v>
      </c>
      <c r="X3887" s="9" t="s">
        <v>15</v>
      </c>
      <c r="Y3887" s="10" t="s">
        <v>34</v>
      </c>
      <c r="Z3887" s="25">
        <v>0</v>
      </c>
    </row>
    <row r="3888" spans="1:26">
      <c r="A3888" s="22">
        <v>370114</v>
      </c>
      <c r="B3888" s="17">
        <v>13794.43</v>
      </c>
      <c r="C3888" s="17">
        <f t="shared" si="301"/>
        <v>3019973.1766100004</v>
      </c>
      <c r="D3888" s="17">
        <f t="shared" si="302"/>
        <v>3019511.063205</v>
      </c>
      <c r="E3888" s="17">
        <f t="shared" si="303"/>
        <v>2989418.5141600003</v>
      </c>
      <c r="F3888" s="17">
        <f t="shared" si="304"/>
        <v>3190634.4159625005</v>
      </c>
      <c r="G3888" s="17">
        <f t="shared" si="305"/>
        <v>3192284.229026142</v>
      </c>
      <c r="H3888" s="17">
        <v>3324430.0411399999</v>
      </c>
      <c r="I3888" s="17">
        <v>2759630.89922</v>
      </c>
      <c r="J3888" s="17">
        <v>3280315.4540000004</v>
      </c>
      <c r="K3888" s="17">
        <v>2755340.8314899998</v>
      </c>
      <c r="L3888" s="17">
        <v>3283681.2949200002</v>
      </c>
      <c r="M3888" s="17">
        <v>2725889.7234400003</v>
      </c>
      <c r="N3888" s="17">
        <v>3252947.3048800002</v>
      </c>
      <c r="O3888" s="17">
        <v>2779315.5508300001</v>
      </c>
      <c r="P3888" s="17">
        <v>3327740.7043400002</v>
      </c>
      <c r="Q3888" s="26" t="s">
        <v>15</v>
      </c>
      <c r="R3888" s="9" t="s">
        <v>22</v>
      </c>
      <c r="S3888" s="9" t="s">
        <v>16</v>
      </c>
      <c r="T3888" s="9" t="s">
        <v>15</v>
      </c>
      <c r="U3888" s="9" t="s">
        <v>26</v>
      </c>
      <c r="V3888" s="9" t="s">
        <v>31</v>
      </c>
      <c r="W3888" s="9" t="s">
        <v>19</v>
      </c>
      <c r="X3888" s="9" t="s">
        <v>15</v>
      </c>
      <c r="Y3888" s="9" t="s">
        <v>20</v>
      </c>
      <c r="Z3888" s="25">
        <v>0</v>
      </c>
    </row>
    <row r="3889" spans="1:26">
      <c r="A3889" s="22">
        <v>372500</v>
      </c>
      <c r="B3889" s="17">
        <v>9669</v>
      </c>
      <c r="C3889" s="17">
        <f t="shared" si="301"/>
        <v>2343997.656</v>
      </c>
      <c r="D3889" s="17">
        <f t="shared" si="302"/>
        <v>2365520.85</v>
      </c>
      <c r="E3889" s="17">
        <f t="shared" si="303"/>
        <v>2354430.5069999998</v>
      </c>
      <c r="F3889" s="17">
        <f t="shared" si="304"/>
        <v>2409041.0190000003</v>
      </c>
      <c r="G3889" s="17">
        <f t="shared" si="305"/>
        <v>2410286.6857940746</v>
      </c>
      <c r="H3889" s="17">
        <v>2406691.452</v>
      </c>
      <c r="I3889" s="17">
        <v>2193093.5729999999</v>
      </c>
      <c r="J3889" s="17">
        <v>2343997.656</v>
      </c>
      <c r="K3889" s="17">
        <v>2192049.321</v>
      </c>
      <c r="L3889" s="17">
        <v>2365520.85</v>
      </c>
      <c r="M3889" s="17">
        <v>2179905.057</v>
      </c>
      <c r="N3889" s="17">
        <v>2354430.5069999998</v>
      </c>
      <c r="O3889" s="17">
        <v>2234670.273</v>
      </c>
      <c r="P3889" s="17">
        <v>2409041.0190000003</v>
      </c>
      <c r="Q3889" s="26" t="s">
        <v>15</v>
      </c>
      <c r="R3889" s="9" t="s">
        <v>15</v>
      </c>
      <c r="S3889" s="9" t="s">
        <v>16</v>
      </c>
      <c r="T3889" s="9" t="s">
        <v>15</v>
      </c>
      <c r="U3889" s="9" t="s">
        <v>17</v>
      </c>
      <c r="V3889" s="9" t="s">
        <v>31</v>
      </c>
      <c r="W3889" s="9" t="s">
        <v>19</v>
      </c>
      <c r="X3889" s="9" t="s">
        <v>15</v>
      </c>
      <c r="Y3889" s="9" t="s">
        <v>20</v>
      </c>
      <c r="Z3889" s="25">
        <v>1</v>
      </c>
    </row>
    <row r="3890" spans="1:26">
      <c r="A3890" s="22">
        <v>372504</v>
      </c>
      <c r="B3890" s="17">
        <v>10633.57</v>
      </c>
      <c r="C3890" s="17">
        <f t="shared" si="301"/>
        <v>2513871.65013</v>
      </c>
      <c r="D3890" s="17">
        <f t="shared" si="302"/>
        <v>2531704.14702</v>
      </c>
      <c r="E3890" s="17">
        <f t="shared" si="303"/>
        <v>2508225.2244599997</v>
      </c>
      <c r="F3890" s="17">
        <f t="shared" si="304"/>
        <v>2566316.4173699999</v>
      </c>
      <c r="G3890" s="17">
        <f t="shared" si="305"/>
        <v>2567643.4081181828</v>
      </c>
      <c r="H3890" s="17">
        <v>2563785.6277100001</v>
      </c>
      <c r="I3890" s="17">
        <v>2238377.1185699999</v>
      </c>
      <c r="J3890" s="17">
        <v>2513871.65013</v>
      </c>
      <c r="K3890" s="17">
        <v>2224691.71398</v>
      </c>
      <c r="L3890" s="17">
        <v>2531704.14702</v>
      </c>
      <c r="M3890" s="17">
        <v>2201818.90491</v>
      </c>
      <c r="N3890" s="17">
        <v>2508225.2244599997</v>
      </c>
      <c r="O3890" s="17">
        <v>2259516.6557299998</v>
      </c>
      <c r="P3890" s="17">
        <v>2566316.4173699999</v>
      </c>
      <c r="Q3890" s="26" t="s">
        <v>15</v>
      </c>
      <c r="R3890" s="9" t="s">
        <v>15</v>
      </c>
      <c r="S3890" s="9" t="s">
        <v>16</v>
      </c>
      <c r="T3890" s="9" t="s">
        <v>15</v>
      </c>
      <c r="U3890" s="9" t="s">
        <v>17</v>
      </c>
      <c r="V3890" s="9" t="s">
        <v>31</v>
      </c>
      <c r="W3890" s="9" t="s">
        <v>19</v>
      </c>
      <c r="X3890" s="9" t="s">
        <v>15</v>
      </c>
      <c r="Y3890" s="9" t="s">
        <v>20</v>
      </c>
      <c r="Z3890" s="25">
        <v>1</v>
      </c>
    </row>
    <row r="3891" spans="1:26">
      <c r="A3891" s="22">
        <v>372505</v>
      </c>
      <c r="B3891" s="17">
        <v>4729</v>
      </c>
      <c r="C3891" s="17">
        <f t="shared" si="301"/>
        <v>1049450.2220000001</v>
      </c>
      <c r="D3891" s="17">
        <f t="shared" si="302"/>
        <v>1054051.5389999999</v>
      </c>
      <c r="E3891" s="17">
        <f t="shared" si="303"/>
        <v>1051592.459</v>
      </c>
      <c r="F3891" s="17">
        <f t="shared" si="304"/>
        <v>1076055.5760000001</v>
      </c>
      <c r="G3891" s="17">
        <f t="shared" si="305"/>
        <v>1076611.9827564771</v>
      </c>
      <c r="H3891" s="17">
        <v>1074991.551</v>
      </c>
      <c r="I3891" s="17">
        <v>948812.37300000002</v>
      </c>
      <c r="J3891" s="17">
        <v>1049450.2220000001</v>
      </c>
      <c r="K3891" s="17">
        <v>948623.21299999999</v>
      </c>
      <c r="L3891" s="17">
        <v>1054051.5389999999</v>
      </c>
      <c r="M3891" s="17">
        <v>945298.72600000002</v>
      </c>
      <c r="N3891" s="17">
        <v>1051592.459</v>
      </c>
      <c r="O3891" s="17">
        <v>970494.83799999999</v>
      </c>
      <c r="P3891" s="17">
        <v>1076055.5760000001</v>
      </c>
      <c r="Q3891" s="26" t="s">
        <v>22</v>
      </c>
      <c r="R3891" s="9" t="s">
        <v>15</v>
      </c>
      <c r="S3891" s="9" t="s">
        <v>21</v>
      </c>
      <c r="T3891" s="9" t="s">
        <v>15</v>
      </c>
      <c r="U3891" s="9" t="s">
        <v>17</v>
      </c>
      <c r="V3891" s="9" t="s">
        <v>31</v>
      </c>
      <c r="W3891" s="9" t="s">
        <v>19</v>
      </c>
      <c r="X3891" s="9" t="s">
        <v>15</v>
      </c>
      <c r="Y3891" s="9" t="s">
        <v>20</v>
      </c>
      <c r="Z3891" s="25">
        <v>1</v>
      </c>
    </row>
    <row r="3892" spans="1:26">
      <c r="A3892" s="22">
        <v>372511</v>
      </c>
      <c r="B3892" s="17">
        <v>9475</v>
      </c>
      <c r="C3892" s="17">
        <f t="shared" si="301"/>
        <v>2213075.75</v>
      </c>
      <c r="D3892" s="17">
        <f t="shared" si="302"/>
        <v>2220617.85</v>
      </c>
      <c r="E3892" s="17">
        <f t="shared" si="303"/>
        <v>2210024.7999999998</v>
      </c>
      <c r="F3892" s="17">
        <f t="shared" si="304"/>
        <v>2260848.6999999997</v>
      </c>
      <c r="G3892" s="17">
        <f t="shared" si="305"/>
        <v>2262017.7395181335</v>
      </c>
      <c r="H3892" s="17">
        <v>2258603.125</v>
      </c>
      <c r="I3892" s="17">
        <v>2044885.0249999999</v>
      </c>
      <c r="J3892" s="17">
        <v>2213075.75</v>
      </c>
      <c r="K3892" s="17">
        <v>2041654.05</v>
      </c>
      <c r="L3892" s="17">
        <v>2220617.85</v>
      </c>
      <c r="M3892" s="17">
        <v>2030018.75</v>
      </c>
      <c r="N3892" s="17">
        <v>2210024.7999999998</v>
      </c>
      <c r="O3892" s="17">
        <v>2081970.175</v>
      </c>
      <c r="P3892" s="17">
        <v>2260848.6999999997</v>
      </c>
      <c r="Q3892" s="26" t="s">
        <v>15</v>
      </c>
      <c r="R3892" s="9" t="s">
        <v>15</v>
      </c>
      <c r="S3892" s="9" t="s">
        <v>16</v>
      </c>
      <c r="T3892" s="9" t="s">
        <v>15</v>
      </c>
      <c r="U3892" s="9" t="s">
        <v>17</v>
      </c>
      <c r="V3892" s="9" t="s">
        <v>31</v>
      </c>
      <c r="W3892" s="9" t="s">
        <v>19</v>
      </c>
      <c r="X3892" s="9" t="s">
        <v>15</v>
      </c>
      <c r="Y3892" s="9" t="s">
        <v>20</v>
      </c>
      <c r="Z3892" s="25">
        <v>1</v>
      </c>
    </row>
    <row r="3893" spans="1:26">
      <c r="A3893" s="22">
        <v>372512</v>
      </c>
      <c r="B3893" s="17">
        <v>9104</v>
      </c>
      <c r="C3893" s="17">
        <f t="shared" si="301"/>
        <v>2130681.952</v>
      </c>
      <c r="D3893" s="17">
        <f t="shared" si="302"/>
        <v>2136572.2400000002</v>
      </c>
      <c r="E3893" s="17">
        <f t="shared" si="303"/>
        <v>2131555.9359999998</v>
      </c>
      <c r="F3893" s="17">
        <f t="shared" si="304"/>
        <v>2180626.4959999998</v>
      </c>
      <c r="G3893" s="17">
        <f t="shared" si="305"/>
        <v>2181754.0542254192</v>
      </c>
      <c r="H3893" s="17">
        <v>2178459.7439999999</v>
      </c>
      <c r="I3893" s="17">
        <v>1818178.048</v>
      </c>
      <c r="J3893" s="17">
        <v>2130681.952</v>
      </c>
      <c r="K3893" s="17">
        <v>1812952.352</v>
      </c>
      <c r="L3893" s="17">
        <v>2136572.2400000002</v>
      </c>
      <c r="M3893" s="17">
        <v>1806306.4319999998</v>
      </c>
      <c r="N3893" s="17">
        <v>2131555.9359999998</v>
      </c>
      <c r="O3893" s="17">
        <v>1850861.4079999998</v>
      </c>
      <c r="P3893" s="17">
        <v>2180626.4959999998</v>
      </c>
      <c r="Q3893" s="26" t="s">
        <v>22</v>
      </c>
      <c r="R3893" s="9" t="s">
        <v>15</v>
      </c>
      <c r="S3893" s="9" t="s">
        <v>16</v>
      </c>
      <c r="T3893" s="9" t="s">
        <v>15</v>
      </c>
      <c r="U3893" s="9" t="s">
        <v>17</v>
      </c>
      <c r="V3893" s="9" t="s">
        <v>31</v>
      </c>
      <c r="W3893" s="9" t="s">
        <v>19</v>
      </c>
      <c r="X3893" s="9" t="s">
        <v>15</v>
      </c>
      <c r="Y3893" s="9" t="s">
        <v>20</v>
      </c>
      <c r="Z3893" s="25">
        <v>1</v>
      </c>
    </row>
    <row r="3894" spans="1:26">
      <c r="A3894" s="22">
        <v>372513</v>
      </c>
      <c r="B3894" s="17">
        <v>6975.86</v>
      </c>
      <c r="C3894" s="17">
        <f t="shared" si="301"/>
        <v>1590091.48012</v>
      </c>
      <c r="D3894" s="17">
        <f t="shared" si="302"/>
        <v>1593579.4101199999</v>
      </c>
      <c r="E3894" s="17">
        <f t="shared" si="303"/>
        <v>1589833.3732999999</v>
      </c>
      <c r="F3894" s="17">
        <f t="shared" si="304"/>
        <v>1626400.8314199999</v>
      </c>
      <c r="G3894" s="17">
        <f t="shared" si="305"/>
        <v>1627241.8106700734</v>
      </c>
      <c r="H3894" s="17">
        <v>1624782.4319</v>
      </c>
      <c r="I3894" s="17">
        <v>1372060.9758200001</v>
      </c>
      <c r="J3894" s="17">
        <v>1590091.48012</v>
      </c>
      <c r="K3894" s="17">
        <v>1370156.5660399999</v>
      </c>
      <c r="L3894" s="17">
        <v>1593579.4101199999</v>
      </c>
      <c r="M3894" s="17">
        <v>1365071.1640999999</v>
      </c>
      <c r="N3894" s="17">
        <v>1589833.3732999999</v>
      </c>
      <c r="O3894" s="17">
        <v>1398590.1714000001</v>
      </c>
      <c r="P3894" s="17">
        <v>1626400.8314199999</v>
      </c>
      <c r="Q3894" s="26" t="s">
        <v>22</v>
      </c>
      <c r="R3894" s="9" t="s">
        <v>15</v>
      </c>
      <c r="S3894" s="9" t="s">
        <v>21</v>
      </c>
      <c r="T3894" s="9" t="s">
        <v>15</v>
      </c>
      <c r="U3894" s="9" t="s">
        <v>17</v>
      </c>
      <c r="V3894" s="9" t="s">
        <v>31</v>
      </c>
      <c r="W3894" s="9" t="s">
        <v>19</v>
      </c>
      <c r="X3894" s="9" t="s">
        <v>15</v>
      </c>
      <c r="Y3894" s="9" t="s">
        <v>20</v>
      </c>
      <c r="Z3894" s="25">
        <v>1</v>
      </c>
    </row>
    <row r="3895" spans="1:26">
      <c r="A3895" s="22">
        <v>372514</v>
      </c>
      <c r="B3895" s="17">
        <v>7115</v>
      </c>
      <c r="C3895" s="17">
        <f t="shared" si="301"/>
        <v>1682014.46</v>
      </c>
      <c r="D3895" s="17">
        <f t="shared" si="302"/>
        <v>1698563.95</v>
      </c>
      <c r="E3895" s="17">
        <f t="shared" si="303"/>
        <v>1682982.0999999999</v>
      </c>
      <c r="F3895" s="17">
        <f t="shared" si="304"/>
        <v>1722356.51</v>
      </c>
      <c r="G3895" s="17">
        <f t="shared" si="305"/>
        <v>1723247.1060069352</v>
      </c>
      <c r="H3895" s="17">
        <v>1720677.3699999999</v>
      </c>
      <c r="I3895" s="17">
        <v>1518533.105</v>
      </c>
      <c r="J3895" s="17">
        <v>1682014.46</v>
      </c>
      <c r="K3895" s="17">
        <v>1514441.98</v>
      </c>
      <c r="L3895" s="17">
        <v>1698563.95</v>
      </c>
      <c r="M3895" s="17">
        <v>1499102.04</v>
      </c>
      <c r="N3895" s="17">
        <v>1682982.0999999999</v>
      </c>
      <c r="O3895" s="17">
        <v>1538568.9450000001</v>
      </c>
      <c r="P3895" s="17">
        <v>1722356.51</v>
      </c>
      <c r="Q3895" s="26" t="s">
        <v>15</v>
      </c>
      <c r="R3895" s="9" t="s">
        <v>15</v>
      </c>
      <c r="S3895" s="9" t="s">
        <v>21</v>
      </c>
      <c r="T3895" s="9" t="s">
        <v>15</v>
      </c>
      <c r="U3895" s="9" t="s">
        <v>17</v>
      </c>
      <c r="V3895" s="9" t="s">
        <v>31</v>
      </c>
      <c r="W3895" s="9" t="s">
        <v>19</v>
      </c>
      <c r="X3895" s="9" t="s">
        <v>15</v>
      </c>
      <c r="Y3895" s="9" t="s">
        <v>20</v>
      </c>
      <c r="Z3895" s="25">
        <v>1</v>
      </c>
    </row>
    <row r="3896" spans="1:26">
      <c r="A3896" s="22">
        <v>372515</v>
      </c>
      <c r="B3896" s="17">
        <v>6394.14</v>
      </c>
      <c r="C3896" s="17">
        <f t="shared" si="301"/>
        <v>1538072.0121600002</v>
      </c>
      <c r="D3896" s="17">
        <f t="shared" si="302"/>
        <v>1540552.93848</v>
      </c>
      <c r="E3896" s="17">
        <f t="shared" si="303"/>
        <v>1533186.8892000001</v>
      </c>
      <c r="F3896" s="17">
        <f t="shared" si="304"/>
        <v>1568533.69512</v>
      </c>
      <c r="G3896" s="17">
        <f t="shared" si="305"/>
        <v>1569344.7524345031</v>
      </c>
      <c r="H3896" s="17">
        <v>1566973.5249600001</v>
      </c>
      <c r="I3896" s="17">
        <v>1324673.9838</v>
      </c>
      <c r="J3896" s="17">
        <v>1538072.0121600002</v>
      </c>
      <c r="K3896" s="17">
        <v>1322768.5300800002</v>
      </c>
      <c r="L3896" s="17">
        <v>1540552.93848</v>
      </c>
      <c r="M3896" s="17">
        <v>1314724.7019600002</v>
      </c>
      <c r="N3896" s="17">
        <v>1533186.8892000001</v>
      </c>
      <c r="O3896" s="17">
        <v>1346970.3499800002</v>
      </c>
      <c r="P3896" s="17">
        <v>1568533.69512</v>
      </c>
      <c r="Q3896" s="26" t="s">
        <v>15</v>
      </c>
      <c r="R3896" s="9" t="s">
        <v>15</v>
      </c>
      <c r="S3896" s="9" t="s">
        <v>21</v>
      </c>
      <c r="T3896" s="9" t="s">
        <v>15</v>
      </c>
      <c r="U3896" s="9" t="s">
        <v>17</v>
      </c>
      <c r="V3896" s="9" t="s">
        <v>31</v>
      </c>
      <c r="W3896" s="9" t="s">
        <v>19</v>
      </c>
      <c r="X3896" s="9" t="s">
        <v>15</v>
      </c>
      <c r="Y3896" s="9" t="s">
        <v>20</v>
      </c>
      <c r="Z3896" s="25">
        <v>1</v>
      </c>
    </row>
    <row r="3897" spans="1:26">
      <c r="A3897" s="22">
        <v>372516</v>
      </c>
      <c r="B3897" s="17">
        <v>675</v>
      </c>
      <c r="C3897" s="17">
        <f t="shared" si="301"/>
        <v>190470.82499999998</v>
      </c>
      <c r="D3897" s="17">
        <f t="shared" si="302"/>
        <v>190470.82499999998</v>
      </c>
      <c r="E3897" s="17">
        <f t="shared" si="303"/>
        <v>188685.44999999998</v>
      </c>
      <c r="F3897" s="17">
        <f t="shared" si="304"/>
        <v>193027.72499999998</v>
      </c>
      <c r="G3897" s="17">
        <f t="shared" si="305"/>
        <v>193127.53576514337</v>
      </c>
      <c r="H3897" s="17">
        <v>192835.35</v>
      </c>
      <c r="I3897" s="17">
        <v>126187.2</v>
      </c>
      <c r="J3897" s="17">
        <v>190470.82499999998</v>
      </c>
      <c r="K3897" s="17">
        <v>126187.2</v>
      </c>
      <c r="L3897" s="17">
        <v>190470.82499999998</v>
      </c>
      <c r="M3897" s="17">
        <v>124756.87499999999</v>
      </c>
      <c r="N3897" s="17">
        <v>188685.44999999998</v>
      </c>
      <c r="O3897" s="17">
        <v>127651.27499999999</v>
      </c>
      <c r="P3897" s="17">
        <v>193027.72499999998</v>
      </c>
      <c r="Q3897" s="26" t="s">
        <v>15</v>
      </c>
      <c r="R3897" s="9" t="s">
        <v>15</v>
      </c>
      <c r="S3897" s="9" t="s">
        <v>25</v>
      </c>
      <c r="T3897" s="9" t="s">
        <v>22</v>
      </c>
      <c r="U3897" s="9" t="s">
        <v>17</v>
      </c>
      <c r="V3897" s="9" t="s">
        <v>31</v>
      </c>
      <c r="W3897" s="9" t="s">
        <v>19</v>
      </c>
      <c r="X3897" s="9" t="s">
        <v>15</v>
      </c>
      <c r="Y3897" s="9" t="s">
        <v>20</v>
      </c>
      <c r="Z3897" s="25">
        <v>1</v>
      </c>
    </row>
    <row r="3898" spans="1:26">
      <c r="A3898" s="22">
        <v>372518</v>
      </c>
      <c r="B3898" s="17">
        <v>4053.57</v>
      </c>
      <c r="C3898" s="17">
        <f t="shared" si="301"/>
        <v>979383.04770000011</v>
      </c>
      <c r="D3898" s="17">
        <f t="shared" si="302"/>
        <v>984068.97461999999</v>
      </c>
      <c r="E3898" s="17">
        <f t="shared" si="303"/>
        <v>979391.15483999997</v>
      </c>
      <c r="F3898" s="17">
        <f t="shared" si="304"/>
        <v>1000879.1294100001</v>
      </c>
      <c r="G3898" s="17">
        <f t="shared" si="305"/>
        <v>1001396.6639337192</v>
      </c>
      <c r="H3898" s="17">
        <v>999886.00476000004</v>
      </c>
      <c r="I3898" s="17">
        <v>905283.78810000012</v>
      </c>
      <c r="J3898" s="17">
        <v>979383.04770000011</v>
      </c>
      <c r="K3898" s="17">
        <v>897107.73740999994</v>
      </c>
      <c r="L3898" s="17">
        <v>984068.97461999999</v>
      </c>
      <c r="M3898" s="17">
        <v>891886.7392500001</v>
      </c>
      <c r="N3898" s="17">
        <v>979391.15483999997</v>
      </c>
      <c r="O3898" s="17">
        <v>912770.73189000005</v>
      </c>
      <c r="P3898" s="17">
        <v>1000879.1294100001</v>
      </c>
      <c r="Q3898" s="26" t="s">
        <v>15</v>
      </c>
      <c r="R3898" s="9" t="s">
        <v>15</v>
      </c>
      <c r="S3898" s="9" t="s">
        <v>21</v>
      </c>
      <c r="T3898" s="9" t="s">
        <v>15</v>
      </c>
      <c r="U3898" s="9" t="s">
        <v>23</v>
      </c>
      <c r="V3898" s="9" t="s">
        <v>31</v>
      </c>
      <c r="W3898" s="9" t="s">
        <v>19</v>
      </c>
      <c r="X3898" s="9" t="s">
        <v>15</v>
      </c>
      <c r="Y3898" s="9" t="s">
        <v>20</v>
      </c>
      <c r="Z3898" s="25">
        <v>1</v>
      </c>
    </row>
    <row r="3899" spans="1:26">
      <c r="A3899" s="22">
        <v>372520</v>
      </c>
      <c r="B3899" s="17">
        <v>7499</v>
      </c>
      <c r="C3899" s="17">
        <f t="shared" si="301"/>
        <v>1842984.236</v>
      </c>
      <c r="D3899" s="17">
        <f t="shared" si="302"/>
        <v>1854967.638</v>
      </c>
      <c r="E3899" s="17">
        <f t="shared" si="303"/>
        <v>1846186.3090000001</v>
      </c>
      <c r="F3899" s="17">
        <f t="shared" si="304"/>
        <v>1888938.108</v>
      </c>
      <c r="G3899" s="17">
        <f t="shared" si="305"/>
        <v>1889914.8400102227</v>
      </c>
      <c r="H3899" s="17">
        <v>1887070.8570000001</v>
      </c>
      <c r="I3899" s="17">
        <v>1646937.879</v>
      </c>
      <c r="J3899" s="17">
        <v>1842984.236</v>
      </c>
      <c r="K3899" s="17">
        <v>1644748.1710000001</v>
      </c>
      <c r="L3899" s="17">
        <v>1854967.638</v>
      </c>
      <c r="M3899" s="17">
        <v>1635201.9440000001</v>
      </c>
      <c r="N3899" s="17">
        <v>1846186.3090000001</v>
      </c>
      <c r="O3899" s="17">
        <v>1675651.5499999998</v>
      </c>
      <c r="P3899" s="17">
        <v>1888938.108</v>
      </c>
      <c r="Q3899" s="26" t="s">
        <v>15</v>
      </c>
      <c r="R3899" s="9" t="s">
        <v>15</v>
      </c>
      <c r="S3899" s="9" t="s">
        <v>16</v>
      </c>
      <c r="T3899" s="9" t="s">
        <v>15</v>
      </c>
      <c r="U3899" s="9" t="s">
        <v>17</v>
      </c>
      <c r="V3899" s="9" t="s">
        <v>31</v>
      </c>
      <c r="W3899" s="9" t="s">
        <v>19</v>
      </c>
      <c r="X3899" s="9" t="s">
        <v>15</v>
      </c>
      <c r="Y3899" s="9" t="s">
        <v>20</v>
      </c>
      <c r="Z3899" s="25">
        <v>1</v>
      </c>
    </row>
    <row r="3900" spans="1:26">
      <c r="A3900" s="22">
        <v>372522</v>
      </c>
      <c r="B3900" s="17">
        <v>3403</v>
      </c>
      <c r="C3900" s="17">
        <f t="shared" si="301"/>
        <v>789924.77800000005</v>
      </c>
      <c r="D3900" s="17">
        <f t="shared" si="302"/>
        <v>795648.62399999995</v>
      </c>
      <c r="E3900" s="17">
        <f t="shared" si="303"/>
        <v>793807.60100000002</v>
      </c>
      <c r="F3900" s="17">
        <f t="shared" si="304"/>
        <v>812265.473</v>
      </c>
      <c r="G3900" s="17">
        <f t="shared" si="305"/>
        <v>812685.47918491298</v>
      </c>
      <c r="H3900" s="17">
        <v>811469.17099999997</v>
      </c>
      <c r="I3900" s="17">
        <v>726802.53099999996</v>
      </c>
      <c r="J3900" s="17">
        <v>789924.77800000005</v>
      </c>
      <c r="K3900" s="17">
        <v>726424.79800000007</v>
      </c>
      <c r="L3900" s="17">
        <v>795648.62399999995</v>
      </c>
      <c r="M3900" s="17">
        <v>723923.59299999999</v>
      </c>
      <c r="N3900" s="17">
        <v>793807.60100000002</v>
      </c>
      <c r="O3900" s="17">
        <v>742725.16799999995</v>
      </c>
      <c r="P3900" s="17">
        <v>812265.473</v>
      </c>
      <c r="Q3900" s="26" t="s">
        <v>22</v>
      </c>
      <c r="R3900" s="9" t="s">
        <v>15</v>
      </c>
      <c r="S3900" s="9" t="s">
        <v>21</v>
      </c>
      <c r="T3900" s="9" t="s">
        <v>15</v>
      </c>
      <c r="U3900" s="9" t="s">
        <v>17</v>
      </c>
      <c r="V3900" s="9" t="s">
        <v>31</v>
      </c>
      <c r="W3900" s="9" t="s">
        <v>19</v>
      </c>
      <c r="X3900" s="9" t="s">
        <v>15</v>
      </c>
      <c r="Y3900" s="9" t="s">
        <v>20</v>
      </c>
      <c r="Z3900" s="25">
        <v>1</v>
      </c>
    </row>
    <row r="3901" spans="1:26">
      <c r="A3901" s="22">
        <v>372523</v>
      </c>
      <c r="B3901" s="17">
        <v>10066</v>
      </c>
      <c r="C3901" s="17">
        <f t="shared" si="301"/>
        <v>2444900.5419999999</v>
      </c>
      <c r="D3901" s="17">
        <f t="shared" si="302"/>
        <v>2469834.0240000002</v>
      </c>
      <c r="E3901" s="17">
        <f t="shared" si="303"/>
        <v>2450537.5019999999</v>
      </c>
      <c r="F3901" s="17">
        <f t="shared" si="304"/>
        <v>2506856.7719999999</v>
      </c>
      <c r="G3901" s="17">
        <f t="shared" si="305"/>
        <v>2508153.0173581121</v>
      </c>
      <c r="H3901" s="17">
        <v>2504410.7340000002</v>
      </c>
      <c r="I3901" s="17">
        <v>2367372.21</v>
      </c>
      <c r="J3901" s="17">
        <v>2444900.5419999999</v>
      </c>
      <c r="K3901" s="17">
        <v>2367372.21</v>
      </c>
      <c r="L3901" s="17">
        <v>2469834.0240000002</v>
      </c>
      <c r="M3901" s="17">
        <v>2348347.4699999997</v>
      </c>
      <c r="N3901" s="17">
        <v>2450537.5019999999</v>
      </c>
      <c r="O3901" s="17">
        <v>2407314.0979999998</v>
      </c>
      <c r="P3901" s="17">
        <v>2506856.7719999999</v>
      </c>
      <c r="Q3901" s="26" t="s">
        <v>15</v>
      </c>
      <c r="R3901" s="9" t="s">
        <v>15</v>
      </c>
      <c r="S3901" s="9" t="s">
        <v>16</v>
      </c>
      <c r="T3901" s="9" t="s">
        <v>15</v>
      </c>
      <c r="U3901" s="9" t="s">
        <v>17</v>
      </c>
      <c r="V3901" s="9" t="s">
        <v>31</v>
      </c>
      <c r="W3901" s="9" t="s">
        <v>19</v>
      </c>
      <c r="X3901" s="9" t="s">
        <v>15</v>
      </c>
      <c r="Y3901" s="9" t="s">
        <v>20</v>
      </c>
      <c r="Z3901" s="25">
        <v>1</v>
      </c>
    </row>
    <row r="3902" spans="1:26">
      <c r="A3902" s="22">
        <v>372524</v>
      </c>
      <c r="B3902" s="17">
        <v>4699</v>
      </c>
      <c r="C3902" s="17">
        <f t="shared" si="301"/>
        <v>1079825.5009999999</v>
      </c>
      <c r="D3902" s="17">
        <f t="shared" si="302"/>
        <v>1082579.115</v>
      </c>
      <c r="E3902" s="17">
        <f t="shared" si="303"/>
        <v>1080036.956</v>
      </c>
      <c r="F3902" s="17">
        <f t="shared" si="304"/>
        <v>1104885.2679999999</v>
      </c>
      <c r="G3902" s="17">
        <f t="shared" si="305"/>
        <v>1105456.5820119884</v>
      </c>
      <c r="H3902" s="17">
        <v>1103785.702</v>
      </c>
      <c r="I3902" s="17">
        <v>946439.68700000003</v>
      </c>
      <c r="J3902" s="17">
        <v>1079825.5009999999</v>
      </c>
      <c r="K3902" s="17">
        <v>945490.48900000006</v>
      </c>
      <c r="L3902" s="17">
        <v>1082579.115</v>
      </c>
      <c r="M3902" s="17">
        <v>942163.59699999995</v>
      </c>
      <c r="N3902" s="17">
        <v>1080036.956</v>
      </c>
      <c r="O3902" s="17">
        <v>966593.69799999997</v>
      </c>
      <c r="P3902" s="17">
        <v>1104885.2679999999</v>
      </c>
      <c r="Q3902" s="26" t="s">
        <v>22</v>
      </c>
      <c r="R3902" s="9" t="s">
        <v>15</v>
      </c>
      <c r="S3902" s="9" t="s">
        <v>21</v>
      </c>
      <c r="T3902" s="9" t="s">
        <v>15</v>
      </c>
      <c r="U3902" s="9" t="s">
        <v>17</v>
      </c>
      <c r="V3902" s="9" t="s">
        <v>31</v>
      </c>
      <c r="W3902" s="9" t="s">
        <v>19</v>
      </c>
      <c r="X3902" s="9" t="s">
        <v>15</v>
      </c>
      <c r="Y3902" s="9" t="s">
        <v>20</v>
      </c>
      <c r="Z3902" s="25">
        <v>1</v>
      </c>
    </row>
    <row r="3903" spans="1:26">
      <c r="A3903" s="22">
        <v>372527</v>
      </c>
      <c r="B3903" s="17">
        <v>4722</v>
      </c>
      <c r="C3903" s="17">
        <f t="shared" si="301"/>
        <v>1141406.5619999999</v>
      </c>
      <c r="D3903" s="17">
        <f t="shared" si="302"/>
        <v>1146662.148</v>
      </c>
      <c r="E3903" s="17">
        <f t="shared" si="303"/>
        <v>1141212.96</v>
      </c>
      <c r="F3903" s="17">
        <f t="shared" si="304"/>
        <v>1167556.9979999999</v>
      </c>
      <c r="G3903" s="17">
        <f t="shared" si="305"/>
        <v>1168160.7183065978</v>
      </c>
      <c r="H3903" s="17">
        <v>1166404.8299999998</v>
      </c>
      <c r="I3903" s="17">
        <v>1000081.824</v>
      </c>
      <c r="J3903" s="17">
        <v>1141406.5619999999</v>
      </c>
      <c r="K3903" s="17">
        <v>998750.22</v>
      </c>
      <c r="L3903" s="17">
        <v>1146662.148</v>
      </c>
      <c r="M3903" s="17">
        <v>992668.28399999999</v>
      </c>
      <c r="N3903" s="17">
        <v>1141212.96</v>
      </c>
      <c r="O3903" s="17">
        <v>1016023.296</v>
      </c>
      <c r="P3903" s="17">
        <v>1167556.9979999999</v>
      </c>
      <c r="Q3903" s="26" t="s">
        <v>15</v>
      </c>
      <c r="R3903" s="9" t="s">
        <v>15</v>
      </c>
      <c r="S3903" s="9" t="s">
        <v>21</v>
      </c>
      <c r="T3903" s="9" t="s">
        <v>15</v>
      </c>
      <c r="U3903" s="9" t="s">
        <v>17</v>
      </c>
      <c r="V3903" s="9" t="s">
        <v>31</v>
      </c>
      <c r="W3903" s="9" t="s">
        <v>19</v>
      </c>
      <c r="X3903" s="9" t="s">
        <v>15</v>
      </c>
      <c r="Y3903" s="9" t="s">
        <v>20</v>
      </c>
      <c r="Z3903" s="25">
        <v>1</v>
      </c>
    </row>
    <row r="3904" spans="1:26">
      <c r="A3904" s="22">
        <v>372529</v>
      </c>
      <c r="B3904" s="17">
        <v>6419</v>
      </c>
      <c r="C3904" s="17">
        <f t="shared" si="301"/>
        <v>1465733.7169999999</v>
      </c>
      <c r="D3904" s="17">
        <f t="shared" si="302"/>
        <v>1469065.1780000001</v>
      </c>
      <c r="E3904" s="17">
        <f t="shared" si="303"/>
        <v>1465611.7560000001</v>
      </c>
      <c r="F3904" s="17">
        <f t="shared" si="304"/>
        <v>1499330.763</v>
      </c>
      <c r="G3904" s="17">
        <f t="shared" si="305"/>
        <v>1500106.03686627</v>
      </c>
      <c r="H3904" s="17">
        <v>1497835.1359999999</v>
      </c>
      <c r="I3904" s="17">
        <v>1232967.939</v>
      </c>
      <c r="J3904" s="17">
        <v>1465733.7169999999</v>
      </c>
      <c r="K3904" s="17">
        <v>1231350.351</v>
      </c>
      <c r="L3904" s="17">
        <v>1469065.1780000001</v>
      </c>
      <c r="M3904" s="17">
        <v>1226735.0900000001</v>
      </c>
      <c r="N3904" s="17">
        <v>1465611.7560000001</v>
      </c>
      <c r="O3904" s="17">
        <v>1256525.669</v>
      </c>
      <c r="P3904" s="17">
        <v>1499330.763</v>
      </c>
      <c r="Q3904" s="26" t="s">
        <v>22</v>
      </c>
      <c r="R3904" s="9" t="s">
        <v>15</v>
      </c>
      <c r="S3904" s="9" t="s">
        <v>21</v>
      </c>
      <c r="T3904" s="9" t="s">
        <v>15</v>
      </c>
      <c r="U3904" s="9" t="s">
        <v>23</v>
      </c>
      <c r="V3904" s="9" t="s">
        <v>31</v>
      </c>
      <c r="W3904" s="9" t="s">
        <v>19</v>
      </c>
      <c r="X3904" s="9" t="s">
        <v>15</v>
      </c>
      <c r="Y3904" s="9" t="s">
        <v>20</v>
      </c>
      <c r="Z3904" s="25">
        <v>1</v>
      </c>
    </row>
    <row r="3905" spans="1:26">
      <c r="A3905" s="22">
        <v>372530</v>
      </c>
      <c r="B3905" s="17">
        <v>18966.86</v>
      </c>
      <c r="C3905" s="17">
        <f t="shared" si="301"/>
        <v>4562004.0015000002</v>
      </c>
      <c r="D3905" s="17">
        <f t="shared" si="302"/>
        <v>4578637.9377199998</v>
      </c>
      <c r="E3905" s="17">
        <f t="shared" si="303"/>
        <v>4556807.0818600003</v>
      </c>
      <c r="F3905" s="17">
        <f t="shared" si="304"/>
        <v>4662054.1880000001</v>
      </c>
      <c r="G3905" s="17">
        <f t="shared" si="305"/>
        <v>4664464.8427162813</v>
      </c>
      <c r="H3905" s="17">
        <v>4657445.2410199996</v>
      </c>
      <c r="I3905" s="17">
        <v>4035806.4045200003</v>
      </c>
      <c r="J3905" s="17">
        <v>4562004.0015000002</v>
      </c>
      <c r="K3905" s="17">
        <v>4035711.5702199996</v>
      </c>
      <c r="L3905" s="17">
        <v>4578637.9377199998</v>
      </c>
      <c r="M3905" s="17">
        <v>4011832.29348</v>
      </c>
      <c r="N3905" s="17">
        <v>4556807.0818600003</v>
      </c>
      <c r="O3905" s="17">
        <v>4113248.0939000002</v>
      </c>
      <c r="P3905" s="17">
        <v>4662054.1880000001</v>
      </c>
      <c r="Q3905" s="26" t="s">
        <v>15</v>
      </c>
      <c r="R3905" s="9" t="s">
        <v>15</v>
      </c>
      <c r="S3905" s="9" t="s">
        <v>16</v>
      </c>
      <c r="T3905" s="9" t="s">
        <v>15</v>
      </c>
      <c r="U3905" s="9" t="s">
        <v>23</v>
      </c>
      <c r="V3905" s="9" t="s">
        <v>31</v>
      </c>
      <c r="W3905" s="9" t="s">
        <v>19</v>
      </c>
      <c r="X3905" s="9" t="s">
        <v>15</v>
      </c>
      <c r="Y3905" s="9" t="s">
        <v>20</v>
      </c>
      <c r="Z3905" s="25">
        <v>1</v>
      </c>
    </row>
    <row r="3906" spans="1:26">
      <c r="A3906" s="22">
        <v>372531</v>
      </c>
      <c r="B3906" s="17">
        <v>3439</v>
      </c>
      <c r="C3906" s="17">
        <f t="shared" si="301"/>
        <v>773173.17499999993</v>
      </c>
      <c r="D3906" s="17">
        <f t="shared" si="302"/>
        <v>774727.603</v>
      </c>
      <c r="E3906" s="17">
        <f t="shared" si="303"/>
        <v>772904.93300000008</v>
      </c>
      <c r="F3906" s="17">
        <f t="shared" si="304"/>
        <v>790684.56299999997</v>
      </c>
      <c r="G3906" s="17">
        <f t="shared" si="305"/>
        <v>791093.41012918879</v>
      </c>
      <c r="H3906" s="17">
        <v>789897.03200000001</v>
      </c>
      <c r="I3906" s="17">
        <v>643158.34100000001</v>
      </c>
      <c r="J3906" s="17">
        <v>773173.17499999993</v>
      </c>
      <c r="K3906" s="17">
        <v>642491.17499999993</v>
      </c>
      <c r="L3906" s="17">
        <v>774727.603</v>
      </c>
      <c r="M3906" s="17">
        <v>640080.43599999999</v>
      </c>
      <c r="N3906" s="17">
        <v>772904.93300000008</v>
      </c>
      <c r="O3906" s="17">
        <v>655139.81699999992</v>
      </c>
      <c r="P3906" s="17">
        <v>790684.56299999997</v>
      </c>
      <c r="Q3906" s="26" t="s">
        <v>22</v>
      </c>
      <c r="R3906" s="9" t="s">
        <v>15</v>
      </c>
      <c r="S3906" s="9" t="s">
        <v>21</v>
      </c>
      <c r="T3906" s="9" t="s">
        <v>15</v>
      </c>
      <c r="U3906" s="9" t="s">
        <v>17</v>
      </c>
      <c r="V3906" s="9" t="s">
        <v>31</v>
      </c>
      <c r="W3906" s="9" t="s">
        <v>19</v>
      </c>
      <c r="X3906" s="9" t="s">
        <v>15</v>
      </c>
      <c r="Y3906" s="9" t="s">
        <v>20</v>
      </c>
      <c r="Z3906" s="25">
        <v>1</v>
      </c>
    </row>
    <row r="3907" spans="1:26">
      <c r="A3907" s="22">
        <v>372532</v>
      </c>
      <c r="B3907" s="17">
        <v>6756.29</v>
      </c>
      <c r="C3907" s="17">
        <f t="shared" si="301"/>
        <v>1671722.3472799999</v>
      </c>
      <c r="D3907" s="17">
        <f t="shared" si="302"/>
        <v>1675809.90273</v>
      </c>
      <c r="E3907" s="17">
        <f t="shared" si="303"/>
        <v>1667796.94279</v>
      </c>
      <c r="F3907" s="17">
        <f t="shared" si="304"/>
        <v>1706084.83822</v>
      </c>
      <c r="G3907" s="17">
        <f t="shared" si="305"/>
        <v>1706967.0204718101</v>
      </c>
      <c r="H3907" s="17">
        <v>1704382.2531399999</v>
      </c>
      <c r="I3907" s="17">
        <v>1382715.28624</v>
      </c>
      <c r="J3907" s="17">
        <v>1671722.3472799999</v>
      </c>
      <c r="K3907" s="17">
        <v>1382336.9339999999</v>
      </c>
      <c r="L3907" s="17">
        <v>1675809.90273</v>
      </c>
      <c r="M3907" s="17">
        <v>1373526.73184</v>
      </c>
      <c r="N3907" s="17">
        <v>1667796.94279</v>
      </c>
      <c r="O3907" s="17">
        <v>1403977.3308699999</v>
      </c>
      <c r="P3907" s="17">
        <v>1706084.83822</v>
      </c>
      <c r="Q3907" s="26" t="s">
        <v>15</v>
      </c>
      <c r="R3907" s="9" t="s">
        <v>15</v>
      </c>
      <c r="S3907" s="9" t="s">
        <v>25</v>
      </c>
      <c r="T3907" s="9" t="s">
        <v>15</v>
      </c>
      <c r="U3907" s="9" t="s">
        <v>17</v>
      </c>
      <c r="V3907" s="9" t="s">
        <v>31</v>
      </c>
      <c r="W3907" s="9" t="s">
        <v>19</v>
      </c>
      <c r="X3907" s="9" t="s">
        <v>15</v>
      </c>
      <c r="Y3907" s="9" t="s">
        <v>20</v>
      </c>
      <c r="Z3907" s="25">
        <v>1</v>
      </c>
    </row>
    <row r="3908" spans="1:26">
      <c r="A3908" s="22">
        <v>372533</v>
      </c>
      <c r="B3908" s="17">
        <v>8979.57</v>
      </c>
      <c r="C3908" s="17">
        <f t="shared" si="301"/>
        <v>2154890.2698900001</v>
      </c>
      <c r="D3908" s="17">
        <f t="shared" si="302"/>
        <v>2184486.93261</v>
      </c>
      <c r="E3908" s="17">
        <f t="shared" si="303"/>
        <v>2179485.3121199999</v>
      </c>
      <c r="F3908" s="17">
        <f t="shared" si="304"/>
        <v>2230085.1890699998</v>
      </c>
      <c r="G3908" s="17">
        <f t="shared" si="305"/>
        <v>2231238.3213936388</v>
      </c>
      <c r="H3908" s="17">
        <v>2227921.1126999999</v>
      </c>
      <c r="I3908" s="17">
        <v>2110656.9080699999</v>
      </c>
      <c r="J3908" s="17">
        <v>2154890.2698900001</v>
      </c>
      <c r="K3908" s="17">
        <v>2110180.9908599998</v>
      </c>
      <c r="L3908" s="17">
        <v>2184486.93261</v>
      </c>
      <c r="M3908" s="17">
        <v>2103581.00691</v>
      </c>
      <c r="N3908" s="17">
        <v>2179485.3121199999</v>
      </c>
      <c r="O3908" s="17">
        <v>2158841.2806899999</v>
      </c>
      <c r="P3908" s="17">
        <v>2230085.1890699998</v>
      </c>
      <c r="Q3908" s="26" t="s">
        <v>22</v>
      </c>
      <c r="R3908" s="9" t="s">
        <v>15</v>
      </c>
      <c r="S3908" s="9" t="s">
        <v>21</v>
      </c>
      <c r="T3908" s="9" t="s">
        <v>15</v>
      </c>
      <c r="U3908" s="9" t="s">
        <v>17</v>
      </c>
      <c r="V3908" s="9" t="s">
        <v>31</v>
      </c>
      <c r="W3908" s="9" t="s">
        <v>19</v>
      </c>
      <c r="X3908" s="9" t="s">
        <v>15</v>
      </c>
      <c r="Y3908" s="9" t="s">
        <v>20</v>
      </c>
      <c r="Z3908" s="25">
        <v>1</v>
      </c>
    </row>
    <row r="3909" spans="1:26">
      <c r="A3909" s="22">
        <v>372536</v>
      </c>
      <c r="B3909" s="17">
        <v>2683</v>
      </c>
      <c r="C3909" s="17">
        <f t="shared" ref="C3909:C3972" si="306">IF(Z3909=1,J3909,I3909*0.5+J3909*0.5)</f>
        <v>621358.65300000005</v>
      </c>
      <c r="D3909" s="17">
        <f t="shared" ref="D3909:D3972" si="307">IF(Z3909=1,L3909,K3909*0.5+L3909*0.5)</f>
        <v>623770.67000000004</v>
      </c>
      <c r="E3909" s="17">
        <f t="shared" ref="E3909:E3972" si="308">IF(Z3909=1,N3909,M3909*0.5+N3909*0.5)</f>
        <v>622308.43499999994</v>
      </c>
      <c r="F3909" s="17">
        <f t="shared" ref="F3909:F3972" si="309">IF(Z3909=1,P3909,O3909*0.25+P3909*0.75)</f>
        <v>636466.62600000005</v>
      </c>
      <c r="G3909" s="17">
        <f t="shared" si="305"/>
        <v>636795.73012703308</v>
      </c>
      <c r="H3909" s="17">
        <v>635836.12100000004</v>
      </c>
      <c r="I3909" s="17">
        <v>570749.22400000005</v>
      </c>
      <c r="J3909" s="17">
        <v>621358.65300000005</v>
      </c>
      <c r="K3909" s="17">
        <v>570749.22400000005</v>
      </c>
      <c r="L3909" s="17">
        <v>623770.67000000004</v>
      </c>
      <c r="M3909" s="17">
        <v>568793.31700000004</v>
      </c>
      <c r="N3909" s="17">
        <v>622308.43499999994</v>
      </c>
      <c r="O3909" s="17">
        <v>581526.83499999996</v>
      </c>
      <c r="P3909" s="17">
        <v>636466.62600000005</v>
      </c>
      <c r="Q3909" s="26" t="s">
        <v>22</v>
      </c>
      <c r="R3909" s="9" t="s">
        <v>15</v>
      </c>
      <c r="S3909" s="9" t="s">
        <v>25</v>
      </c>
      <c r="T3909" s="9" t="s">
        <v>15</v>
      </c>
      <c r="U3909" s="9" t="s">
        <v>17</v>
      </c>
      <c r="V3909" s="9" t="s">
        <v>31</v>
      </c>
      <c r="W3909" s="9" t="s">
        <v>19</v>
      </c>
      <c r="X3909" s="9" t="s">
        <v>15</v>
      </c>
      <c r="Y3909" s="9" t="s">
        <v>20</v>
      </c>
      <c r="Z3909" s="25">
        <v>1</v>
      </c>
    </row>
    <row r="3910" spans="1:26">
      <c r="A3910" s="22">
        <v>372538</v>
      </c>
      <c r="B3910" s="17">
        <v>8014.71</v>
      </c>
      <c r="C3910" s="17">
        <f t="shared" si="306"/>
        <v>1912213.6294799999</v>
      </c>
      <c r="D3910" s="17">
        <f t="shared" si="307"/>
        <v>1917407.1615599999</v>
      </c>
      <c r="E3910" s="17">
        <f t="shared" si="308"/>
        <v>1899518.3288399999</v>
      </c>
      <c r="F3910" s="17">
        <f t="shared" si="309"/>
        <v>1943270.6307299999</v>
      </c>
      <c r="G3910" s="17">
        <f t="shared" ref="G3910:G3973" si="310">F3910*($H$1)</f>
        <v>1944275.4569980078</v>
      </c>
      <c r="H3910" s="17">
        <v>1941347.10033</v>
      </c>
      <c r="I3910" s="17">
        <v>1585061.18199</v>
      </c>
      <c r="J3910" s="17">
        <v>1912213.6294799999</v>
      </c>
      <c r="K3910" s="17">
        <v>1583826.91665</v>
      </c>
      <c r="L3910" s="17">
        <v>1917407.1615599999</v>
      </c>
      <c r="M3910" s="17">
        <v>1566619.3342799998</v>
      </c>
      <c r="N3910" s="17">
        <v>1899518.3288399999</v>
      </c>
      <c r="O3910" s="17">
        <v>1600978.3960499999</v>
      </c>
      <c r="P3910" s="17">
        <v>1943270.6307299999</v>
      </c>
      <c r="Q3910" s="26" t="s">
        <v>15</v>
      </c>
      <c r="R3910" s="9" t="s">
        <v>15</v>
      </c>
      <c r="S3910" s="9" t="s">
        <v>21</v>
      </c>
      <c r="T3910" s="9" t="s">
        <v>15</v>
      </c>
      <c r="U3910" s="9" t="s">
        <v>17</v>
      </c>
      <c r="V3910" s="9" t="s">
        <v>31</v>
      </c>
      <c r="W3910" s="9" t="s">
        <v>19</v>
      </c>
      <c r="X3910" s="9" t="s">
        <v>15</v>
      </c>
      <c r="Y3910" s="9" t="s">
        <v>20</v>
      </c>
      <c r="Z3910" s="25">
        <v>1</v>
      </c>
    </row>
    <row r="3911" spans="1:26">
      <c r="A3911" s="22">
        <v>372539</v>
      </c>
      <c r="B3911" s="17">
        <v>15679</v>
      </c>
      <c r="C3911" s="17">
        <f t="shared" si="306"/>
        <v>3818510.6970000002</v>
      </c>
      <c r="D3911" s="17">
        <f t="shared" si="307"/>
        <v>3825958.2220000001</v>
      </c>
      <c r="E3911" s="17">
        <f t="shared" si="308"/>
        <v>3807660.8289999999</v>
      </c>
      <c r="F3911" s="17">
        <f t="shared" si="309"/>
        <v>3895337.7970000003</v>
      </c>
      <c r="G3911" s="17">
        <f t="shared" si="310"/>
        <v>3897351.9980481169</v>
      </c>
      <c r="H3911" s="17">
        <v>3891465.0839999998</v>
      </c>
      <c r="I3911" s="17">
        <v>3218585.12</v>
      </c>
      <c r="J3911" s="17">
        <v>3818510.6970000002</v>
      </c>
      <c r="K3911" s="17">
        <v>3216782.0349999997</v>
      </c>
      <c r="L3911" s="17">
        <v>3825958.2220000001</v>
      </c>
      <c r="M3911" s="17">
        <v>3196509.088</v>
      </c>
      <c r="N3911" s="17">
        <v>3807660.8289999999</v>
      </c>
      <c r="O3911" s="17">
        <v>3271972.1150000002</v>
      </c>
      <c r="P3911" s="17">
        <v>3895337.7970000003</v>
      </c>
      <c r="Q3911" s="26" t="s">
        <v>15</v>
      </c>
      <c r="R3911" s="9" t="s">
        <v>15</v>
      </c>
      <c r="S3911" s="9" t="s">
        <v>16</v>
      </c>
      <c r="T3911" s="9" t="s">
        <v>15</v>
      </c>
      <c r="U3911" s="9" t="s">
        <v>17</v>
      </c>
      <c r="V3911" s="9" t="s">
        <v>31</v>
      </c>
      <c r="W3911" s="9" t="s">
        <v>19</v>
      </c>
      <c r="X3911" s="9" t="s">
        <v>15</v>
      </c>
      <c r="Y3911" s="9" t="s">
        <v>20</v>
      </c>
      <c r="Z3911" s="25">
        <v>1</v>
      </c>
    </row>
    <row r="3912" spans="1:26">
      <c r="A3912" s="22">
        <v>372540</v>
      </c>
      <c r="B3912" s="17">
        <v>7440.57</v>
      </c>
      <c r="C3912" s="17">
        <f t="shared" si="306"/>
        <v>1880418.0532499999</v>
      </c>
      <c r="D3912" s="17">
        <f t="shared" si="307"/>
        <v>1887583.3221599997</v>
      </c>
      <c r="E3912" s="17">
        <f t="shared" si="308"/>
        <v>1878602.5541699999</v>
      </c>
      <c r="F3912" s="17">
        <f t="shared" si="309"/>
        <v>1921854.5875799998</v>
      </c>
      <c r="G3912" s="17">
        <f t="shared" si="310"/>
        <v>1922848.3400416251</v>
      </c>
      <c r="H3912" s="17">
        <v>1919949.8016600001</v>
      </c>
      <c r="I3912" s="17">
        <v>1635191.7471899998</v>
      </c>
      <c r="J3912" s="17">
        <v>1880418.0532499999</v>
      </c>
      <c r="K3912" s="17">
        <v>1635191.7471899998</v>
      </c>
      <c r="L3912" s="17">
        <v>1887583.3221599997</v>
      </c>
      <c r="M3912" s="17">
        <v>1625645.4958800001</v>
      </c>
      <c r="N3912" s="17">
        <v>1878602.5541699999</v>
      </c>
      <c r="O3912" s="17">
        <v>1663592.40288</v>
      </c>
      <c r="P3912" s="17">
        <v>1921854.5875799998</v>
      </c>
      <c r="Q3912" s="26" t="s">
        <v>15</v>
      </c>
      <c r="R3912" s="9" t="s">
        <v>15</v>
      </c>
      <c r="S3912" s="9" t="s">
        <v>21</v>
      </c>
      <c r="T3912" s="9" t="s">
        <v>15</v>
      </c>
      <c r="U3912" s="9" t="s">
        <v>17</v>
      </c>
      <c r="V3912" s="9" t="s">
        <v>31</v>
      </c>
      <c r="W3912" s="9" t="s">
        <v>19</v>
      </c>
      <c r="X3912" s="9" t="s">
        <v>15</v>
      </c>
      <c r="Y3912" s="9" t="s">
        <v>20</v>
      </c>
      <c r="Z3912" s="25">
        <v>1</v>
      </c>
    </row>
    <row r="3913" spans="1:26">
      <c r="A3913" s="22">
        <v>372541</v>
      </c>
      <c r="B3913" s="17">
        <v>4614</v>
      </c>
      <c r="C3913" s="17">
        <f t="shared" si="306"/>
        <v>1104605.442</v>
      </c>
      <c r="D3913" s="17">
        <f t="shared" si="307"/>
        <v>1110169.926</v>
      </c>
      <c r="E3913" s="17">
        <f t="shared" si="308"/>
        <v>1104896.1240000001</v>
      </c>
      <c r="F3913" s="17">
        <f t="shared" si="309"/>
        <v>1130411.544</v>
      </c>
      <c r="G3913" s="17">
        <f t="shared" si="310"/>
        <v>1130996.057137341</v>
      </c>
      <c r="H3913" s="17">
        <v>1129294.956</v>
      </c>
      <c r="I3913" s="17">
        <v>998921.772</v>
      </c>
      <c r="J3913" s="17">
        <v>1104605.442</v>
      </c>
      <c r="K3913" s="17">
        <v>997879.00799999991</v>
      </c>
      <c r="L3913" s="17">
        <v>1110169.926</v>
      </c>
      <c r="M3913" s="17">
        <v>991931.56200000003</v>
      </c>
      <c r="N3913" s="17">
        <v>1104896.1240000001</v>
      </c>
      <c r="O3913" s="17">
        <v>1016764.11</v>
      </c>
      <c r="P3913" s="17">
        <v>1130411.544</v>
      </c>
      <c r="Q3913" s="26" t="s">
        <v>15</v>
      </c>
      <c r="R3913" s="9" t="s">
        <v>15</v>
      </c>
      <c r="S3913" s="9" t="s">
        <v>21</v>
      </c>
      <c r="T3913" s="9" t="s">
        <v>15</v>
      </c>
      <c r="U3913" s="9" t="s">
        <v>17</v>
      </c>
      <c r="V3913" s="9" t="s">
        <v>31</v>
      </c>
      <c r="W3913" s="9" t="s">
        <v>19</v>
      </c>
      <c r="X3913" s="9" t="s">
        <v>15</v>
      </c>
      <c r="Y3913" s="9" t="s">
        <v>20</v>
      </c>
      <c r="Z3913" s="25">
        <v>1</v>
      </c>
    </row>
    <row r="3914" spans="1:26">
      <c r="A3914" s="22">
        <v>372542</v>
      </c>
      <c r="B3914" s="17">
        <v>8403.57</v>
      </c>
      <c r="C3914" s="17">
        <f t="shared" si="306"/>
        <v>1936720.3564799998</v>
      </c>
      <c r="D3914" s="17">
        <f t="shared" si="307"/>
        <v>1971032.1327899999</v>
      </c>
      <c r="E3914" s="17">
        <f t="shared" si="308"/>
        <v>1966561.4335499997</v>
      </c>
      <c r="F3914" s="17">
        <f t="shared" si="309"/>
        <v>2011327.2509399999</v>
      </c>
      <c r="G3914" s="17">
        <f t="shared" si="310"/>
        <v>2012367.2679213432</v>
      </c>
      <c r="H3914" s="17">
        <v>2009394.4298399999</v>
      </c>
      <c r="I3914" s="17">
        <v>1975780.1498399999</v>
      </c>
      <c r="J3914" s="17">
        <v>1936720.3564799998</v>
      </c>
      <c r="K3914" s="17">
        <v>1975780.1498399999</v>
      </c>
      <c r="L3914" s="17">
        <v>1971032.1327899999</v>
      </c>
      <c r="M3914" s="17">
        <v>1969645.5437399999</v>
      </c>
      <c r="N3914" s="17">
        <v>1966561.4335499997</v>
      </c>
      <c r="O3914" s="17">
        <v>2016848.39643</v>
      </c>
      <c r="P3914" s="17">
        <v>2011327.2509399999</v>
      </c>
      <c r="Q3914" s="26" t="s">
        <v>22</v>
      </c>
      <c r="R3914" s="9" t="s">
        <v>15</v>
      </c>
      <c r="S3914" s="9" t="s">
        <v>16</v>
      </c>
      <c r="T3914" s="9" t="s">
        <v>15</v>
      </c>
      <c r="U3914" s="9" t="s">
        <v>17</v>
      </c>
      <c r="V3914" s="9" t="s">
        <v>31</v>
      </c>
      <c r="W3914" s="9" t="s">
        <v>19</v>
      </c>
      <c r="X3914" s="9" t="s">
        <v>15</v>
      </c>
      <c r="Y3914" s="9" t="s">
        <v>20</v>
      </c>
      <c r="Z3914" s="25">
        <v>1</v>
      </c>
    </row>
    <row r="3915" spans="1:26">
      <c r="A3915" s="22">
        <v>372544</v>
      </c>
      <c r="B3915" s="17">
        <v>3243</v>
      </c>
      <c r="C3915" s="17">
        <f t="shared" si="306"/>
        <v>791885.46899999992</v>
      </c>
      <c r="D3915" s="17">
        <f t="shared" si="307"/>
        <v>795478.71299999999</v>
      </c>
      <c r="E3915" s="17">
        <f t="shared" si="308"/>
        <v>791694.13199999998</v>
      </c>
      <c r="F3915" s="17">
        <f t="shared" si="309"/>
        <v>809900.33400000003</v>
      </c>
      <c r="G3915" s="17">
        <f t="shared" si="310"/>
        <v>810319.11721897242</v>
      </c>
      <c r="H3915" s="17">
        <v>809099.31300000008</v>
      </c>
      <c r="I3915" s="17">
        <v>725459.1</v>
      </c>
      <c r="J3915" s="17">
        <v>791885.46899999992</v>
      </c>
      <c r="K3915" s="17">
        <v>723746.79599999997</v>
      </c>
      <c r="L3915" s="17">
        <v>795478.71299999999</v>
      </c>
      <c r="M3915" s="17">
        <v>719592.51299999992</v>
      </c>
      <c r="N3915" s="17">
        <v>791694.13199999998</v>
      </c>
      <c r="O3915" s="17">
        <v>737130.65700000001</v>
      </c>
      <c r="P3915" s="17">
        <v>809900.33400000003</v>
      </c>
      <c r="Q3915" s="26" t="s">
        <v>15</v>
      </c>
      <c r="R3915" s="9" t="s">
        <v>15</v>
      </c>
      <c r="S3915" s="9" t="s">
        <v>21</v>
      </c>
      <c r="T3915" s="9" t="s">
        <v>15</v>
      </c>
      <c r="U3915" s="9" t="s">
        <v>17</v>
      </c>
      <c r="V3915" s="9" t="s">
        <v>31</v>
      </c>
      <c r="W3915" s="9" t="s">
        <v>19</v>
      </c>
      <c r="X3915" s="9" t="s">
        <v>15</v>
      </c>
      <c r="Y3915" s="9" t="s">
        <v>20</v>
      </c>
      <c r="Z3915" s="25">
        <v>1</v>
      </c>
    </row>
    <row r="3916" spans="1:26">
      <c r="A3916" s="22">
        <v>372545</v>
      </c>
      <c r="B3916" s="17">
        <v>7571</v>
      </c>
      <c r="C3916" s="17">
        <f t="shared" si="306"/>
        <v>1700015.0530000001</v>
      </c>
      <c r="D3916" s="17">
        <f t="shared" si="307"/>
        <v>1709963.3470000001</v>
      </c>
      <c r="E3916" s="17">
        <f t="shared" si="308"/>
        <v>1705965.8590000002</v>
      </c>
      <c r="F3916" s="17">
        <f t="shared" si="309"/>
        <v>1745357.7720000001</v>
      </c>
      <c r="G3916" s="17">
        <f t="shared" si="310"/>
        <v>1746260.2614981916</v>
      </c>
      <c r="H3916" s="17">
        <v>1743631.584</v>
      </c>
      <c r="I3916" s="17">
        <v>1558702.338</v>
      </c>
      <c r="J3916" s="17">
        <v>1700015.0530000001</v>
      </c>
      <c r="K3916" s="17">
        <v>1556135.7689999999</v>
      </c>
      <c r="L3916" s="17">
        <v>1709963.3470000001</v>
      </c>
      <c r="M3916" s="17">
        <v>1550699.791</v>
      </c>
      <c r="N3916" s="17">
        <v>1705965.8590000002</v>
      </c>
      <c r="O3916" s="17">
        <v>1592317.578</v>
      </c>
      <c r="P3916" s="17">
        <v>1745357.7720000001</v>
      </c>
      <c r="Q3916" s="26" t="s">
        <v>22</v>
      </c>
      <c r="R3916" s="9" t="s">
        <v>15</v>
      </c>
      <c r="S3916" s="9" t="s">
        <v>21</v>
      </c>
      <c r="T3916" s="9" t="s">
        <v>15</v>
      </c>
      <c r="U3916" s="9" t="s">
        <v>17</v>
      </c>
      <c r="V3916" s="9" t="s">
        <v>31</v>
      </c>
      <c r="W3916" s="9" t="s">
        <v>19</v>
      </c>
      <c r="X3916" s="9" t="s">
        <v>15</v>
      </c>
      <c r="Y3916" s="9" t="s">
        <v>20</v>
      </c>
      <c r="Z3916" s="25">
        <v>1</v>
      </c>
    </row>
    <row r="3917" spans="1:26">
      <c r="A3917" s="22">
        <v>372546</v>
      </c>
      <c r="B3917" s="17">
        <v>14310.43</v>
      </c>
      <c r="C3917" s="17">
        <f t="shared" si="306"/>
        <v>3451647.0951400003</v>
      </c>
      <c r="D3917" s="17">
        <f t="shared" si="307"/>
        <v>3482156.9319000002</v>
      </c>
      <c r="E3917" s="17">
        <f t="shared" si="308"/>
        <v>3450144.4999899999</v>
      </c>
      <c r="F3917" s="17">
        <f t="shared" si="309"/>
        <v>3530955.4982000003</v>
      </c>
      <c r="G3917" s="17">
        <f t="shared" si="310"/>
        <v>3532781.2844696287</v>
      </c>
      <c r="H3917" s="17">
        <v>3527492.37414</v>
      </c>
      <c r="I3917" s="17">
        <v>3047964.17527</v>
      </c>
      <c r="J3917" s="17">
        <v>3451647.0951400003</v>
      </c>
      <c r="K3917" s="17">
        <v>3046919.51388</v>
      </c>
      <c r="L3917" s="17">
        <v>3482156.9319000002</v>
      </c>
      <c r="M3917" s="17">
        <v>3015522.4304600004</v>
      </c>
      <c r="N3917" s="17">
        <v>3450144.4999899999</v>
      </c>
      <c r="O3917" s="17">
        <v>3092684.26902</v>
      </c>
      <c r="P3917" s="17">
        <v>3530955.4982000003</v>
      </c>
      <c r="Q3917" s="26" t="s">
        <v>15</v>
      </c>
      <c r="R3917" s="9" t="s">
        <v>15</v>
      </c>
      <c r="S3917" s="9" t="s">
        <v>16</v>
      </c>
      <c r="T3917" s="9" t="s">
        <v>15</v>
      </c>
      <c r="U3917" s="9" t="s">
        <v>17</v>
      </c>
      <c r="V3917" s="9" t="s">
        <v>31</v>
      </c>
      <c r="W3917" s="9" t="s">
        <v>19</v>
      </c>
      <c r="X3917" s="9" t="s">
        <v>15</v>
      </c>
      <c r="Y3917" s="9" t="s">
        <v>20</v>
      </c>
      <c r="Z3917" s="25">
        <v>1</v>
      </c>
    </row>
    <row r="3918" spans="1:26">
      <c r="A3918" s="22">
        <v>372547</v>
      </c>
      <c r="B3918" s="17">
        <v>4764</v>
      </c>
      <c r="C3918" s="17">
        <f t="shared" si="306"/>
        <v>1087544.976</v>
      </c>
      <c r="D3918" s="17">
        <f t="shared" si="307"/>
        <v>1091637.2520000001</v>
      </c>
      <c r="E3918" s="17">
        <f t="shared" si="308"/>
        <v>1089083.7479999999</v>
      </c>
      <c r="F3918" s="17">
        <f t="shared" si="309"/>
        <v>1114261.4879999999</v>
      </c>
      <c r="G3918" s="17">
        <f t="shared" si="310"/>
        <v>1114837.6502672965</v>
      </c>
      <c r="H3918" s="17">
        <v>1113156.24</v>
      </c>
      <c r="I3918" s="17">
        <v>937364.64</v>
      </c>
      <c r="J3918" s="17">
        <v>1087544.976</v>
      </c>
      <c r="K3918" s="17">
        <v>936507.12000000011</v>
      </c>
      <c r="L3918" s="17">
        <v>1091637.2520000001</v>
      </c>
      <c r="M3918" s="17">
        <v>932976.99600000004</v>
      </c>
      <c r="N3918" s="17">
        <v>1089083.7479999999</v>
      </c>
      <c r="O3918" s="17">
        <v>955434.49199999997</v>
      </c>
      <c r="P3918" s="17">
        <v>1114261.4879999999</v>
      </c>
      <c r="Q3918" s="26" t="s">
        <v>22</v>
      </c>
      <c r="R3918" s="9" t="s">
        <v>15</v>
      </c>
      <c r="S3918" s="9" t="s">
        <v>21</v>
      </c>
      <c r="T3918" s="9" t="s">
        <v>15</v>
      </c>
      <c r="U3918" s="9" t="s">
        <v>17</v>
      </c>
      <c r="V3918" s="9" t="s">
        <v>31</v>
      </c>
      <c r="W3918" s="9" t="s">
        <v>19</v>
      </c>
      <c r="X3918" s="9" t="s">
        <v>15</v>
      </c>
      <c r="Y3918" s="9" t="s">
        <v>20</v>
      </c>
      <c r="Z3918" s="25">
        <v>1</v>
      </c>
    </row>
    <row r="3919" spans="1:26">
      <c r="A3919" s="22">
        <v>372548</v>
      </c>
      <c r="B3919" s="17">
        <v>7436</v>
      </c>
      <c r="C3919" s="17">
        <f t="shared" si="306"/>
        <v>1725137.128</v>
      </c>
      <c r="D3919" s="17">
        <f t="shared" si="307"/>
        <v>1729806.936</v>
      </c>
      <c r="E3919" s="17">
        <f t="shared" si="308"/>
        <v>1713663.3800000001</v>
      </c>
      <c r="F3919" s="17">
        <f t="shared" si="309"/>
        <v>1753178.284</v>
      </c>
      <c r="G3919" s="17">
        <f t="shared" si="310"/>
        <v>1754084.8173280947</v>
      </c>
      <c r="H3919" s="17">
        <v>1751430.824</v>
      </c>
      <c r="I3919" s="17">
        <v>1535236.56</v>
      </c>
      <c r="J3919" s="17">
        <v>1725137.128</v>
      </c>
      <c r="K3919" s="17">
        <v>1530670.8559999999</v>
      </c>
      <c r="L3919" s="17">
        <v>1729806.936</v>
      </c>
      <c r="M3919" s="17">
        <v>1514899.0999999999</v>
      </c>
      <c r="N3919" s="17">
        <v>1713663.3800000001</v>
      </c>
      <c r="O3919" s="17">
        <v>1552934.24</v>
      </c>
      <c r="P3919" s="17">
        <v>1753178.284</v>
      </c>
      <c r="Q3919" s="26" t="s">
        <v>15</v>
      </c>
      <c r="R3919" s="9" t="s">
        <v>15</v>
      </c>
      <c r="S3919" s="9" t="s">
        <v>21</v>
      </c>
      <c r="T3919" s="9" t="s">
        <v>15</v>
      </c>
      <c r="U3919" s="9" t="s">
        <v>17</v>
      </c>
      <c r="V3919" s="9" t="s">
        <v>31</v>
      </c>
      <c r="W3919" s="9" t="s">
        <v>19</v>
      </c>
      <c r="X3919" s="9" t="s">
        <v>15</v>
      </c>
      <c r="Y3919" s="9" t="s">
        <v>20</v>
      </c>
      <c r="Z3919" s="25">
        <v>1</v>
      </c>
    </row>
    <row r="3920" spans="1:26">
      <c r="A3920" s="22">
        <v>372549</v>
      </c>
      <c r="B3920" s="17">
        <v>6420</v>
      </c>
      <c r="C3920" s="17">
        <f t="shared" si="306"/>
        <v>1454881.14</v>
      </c>
      <c r="D3920" s="17">
        <f t="shared" si="307"/>
        <v>1457763.72</v>
      </c>
      <c r="E3920" s="17">
        <f t="shared" si="308"/>
        <v>1454335.4400000002</v>
      </c>
      <c r="F3920" s="17">
        <f t="shared" si="309"/>
        <v>1487777.2200000002</v>
      </c>
      <c r="G3920" s="17">
        <f t="shared" si="310"/>
        <v>1488546.5197609081</v>
      </c>
      <c r="H3920" s="17">
        <v>1486294.2</v>
      </c>
      <c r="I3920" s="17">
        <v>1250051.04</v>
      </c>
      <c r="J3920" s="17">
        <v>1454881.14</v>
      </c>
      <c r="K3920" s="17">
        <v>1247675.6400000001</v>
      </c>
      <c r="L3920" s="17">
        <v>1457763.72</v>
      </c>
      <c r="M3920" s="17">
        <v>1243072.5</v>
      </c>
      <c r="N3920" s="17">
        <v>1454335.4400000002</v>
      </c>
      <c r="O3920" s="17">
        <v>1274825.82</v>
      </c>
      <c r="P3920" s="17">
        <v>1487777.2200000002</v>
      </c>
      <c r="Q3920" s="26" t="s">
        <v>22</v>
      </c>
      <c r="R3920" s="9" t="s">
        <v>15</v>
      </c>
      <c r="S3920" s="9" t="s">
        <v>21</v>
      </c>
      <c r="T3920" s="9" t="s">
        <v>15</v>
      </c>
      <c r="U3920" s="9" t="s">
        <v>17</v>
      </c>
      <c r="V3920" s="9" t="s">
        <v>31</v>
      </c>
      <c r="W3920" s="9" t="s">
        <v>19</v>
      </c>
      <c r="X3920" s="9" t="s">
        <v>15</v>
      </c>
      <c r="Y3920" s="9" t="s">
        <v>20</v>
      </c>
      <c r="Z3920" s="25">
        <v>1</v>
      </c>
    </row>
    <row r="3921" spans="1:26">
      <c r="A3921" s="22">
        <v>372552</v>
      </c>
      <c r="B3921" s="17">
        <v>4882</v>
      </c>
      <c r="C3921" s="17">
        <f t="shared" si="306"/>
        <v>1134508.452</v>
      </c>
      <c r="D3921" s="17">
        <f t="shared" si="307"/>
        <v>1136456.3699999999</v>
      </c>
      <c r="E3921" s="17">
        <f t="shared" si="308"/>
        <v>1133781.034</v>
      </c>
      <c r="F3921" s="17">
        <f t="shared" si="309"/>
        <v>1159836.2680000002</v>
      </c>
      <c r="G3921" s="17">
        <f t="shared" si="310"/>
        <v>1160435.9960719657</v>
      </c>
      <c r="H3921" s="17">
        <v>1158679.2339999999</v>
      </c>
      <c r="I3921" s="17">
        <v>1045568.176</v>
      </c>
      <c r="J3921" s="17">
        <v>1134508.452</v>
      </c>
      <c r="K3921" s="17">
        <v>1045568.176</v>
      </c>
      <c r="L3921" s="17">
        <v>1136456.3699999999</v>
      </c>
      <c r="M3921" s="17">
        <v>1041979.906</v>
      </c>
      <c r="N3921" s="17">
        <v>1133781.034</v>
      </c>
      <c r="O3921" s="17">
        <v>1066262.9740000002</v>
      </c>
      <c r="P3921" s="17">
        <v>1159836.2680000002</v>
      </c>
      <c r="Q3921" s="26" t="s">
        <v>22</v>
      </c>
      <c r="R3921" s="9" t="s">
        <v>15</v>
      </c>
      <c r="S3921" s="9" t="s">
        <v>21</v>
      </c>
      <c r="T3921" s="9" t="s">
        <v>15</v>
      </c>
      <c r="U3921" s="9" t="s">
        <v>17</v>
      </c>
      <c r="V3921" s="9" t="s">
        <v>31</v>
      </c>
      <c r="W3921" s="9" t="s">
        <v>19</v>
      </c>
      <c r="X3921" s="9" t="s">
        <v>15</v>
      </c>
      <c r="Y3921" s="9" t="s">
        <v>20</v>
      </c>
      <c r="Z3921" s="25">
        <v>1</v>
      </c>
    </row>
    <row r="3922" spans="1:26">
      <c r="A3922" s="22">
        <v>372553</v>
      </c>
      <c r="B3922" s="17">
        <v>6186.14</v>
      </c>
      <c r="C3922" s="17">
        <f t="shared" si="306"/>
        <v>1502409.2633800001</v>
      </c>
      <c r="D3922" s="17">
        <f t="shared" si="307"/>
        <v>1511094.6039400001</v>
      </c>
      <c r="E3922" s="17">
        <f t="shared" si="308"/>
        <v>1503918.68154</v>
      </c>
      <c r="F3922" s="17">
        <f t="shared" si="309"/>
        <v>1538295.0615200002</v>
      </c>
      <c r="G3922" s="17">
        <f t="shared" si="310"/>
        <v>1539090.4830435487</v>
      </c>
      <c r="H3922" s="17">
        <v>1536773.2710800001</v>
      </c>
      <c r="I3922" s="17">
        <v>1371900.2678</v>
      </c>
      <c r="J3922" s="17">
        <v>1502409.2633800001</v>
      </c>
      <c r="K3922" s="17">
        <v>1370186.7070200001</v>
      </c>
      <c r="L3922" s="17">
        <v>1511094.6039400001</v>
      </c>
      <c r="M3922" s="17">
        <v>1362268.4478200001</v>
      </c>
      <c r="N3922" s="17">
        <v>1503918.68154</v>
      </c>
      <c r="O3922" s="17">
        <v>1392982.63292</v>
      </c>
      <c r="P3922" s="17">
        <v>1538295.0615200002</v>
      </c>
      <c r="Q3922" s="26" t="s">
        <v>15</v>
      </c>
      <c r="R3922" s="9" t="s">
        <v>15</v>
      </c>
      <c r="S3922" s="9" t="s">
        <v>21</v>
      </c>
      <c r="T3922" s="9" t="s">
        <v>15</v>
      </c>
      <c r="U3922" s="9" t="s">
        <v>17</v>
      </c>
      <c r="V3922" s="9" t="s">
        <v>31</v>
      </c>
      <c r="W3922" s="9" t="s">
        <v>19</v>
      </c>
      <c r="X3922" s="9" t="s">
        <v>15</v>
      </c>
      <c r="Y3922" s="9" t="s">
        <v>20</v>
      </c>
      <c r="Z3922" s="25">
        <v>1</v>
      </c>
    </row>
    <row r="3923" spans="1:26">
      <c r="A3923" s="22">
        <v>372554</v>
      </c>
      <c r="B3923" s="17">
        <v>4334</v>
      </c>
      <c r="C3923" s="17">
        <f t="shared" si="306"/>
        <v>1017120.456</v>
      </c>
      <c r="D3923" s="17">
        <f t="shared" si="307"/>
        <v>1026728.934</v>
      </c>
      <c r="E3923" s="17">
        <f t="shared" si="308"/>
        <v>1024353.902</v>
      </c>
      <c r="F3923" s="17">
        <f t="shared" si="309"/>
        <v>1047709.828</v>
      </c>
      <c r="G3923" s="17">
        <f t="shared" si="310"/>
        <v>1048251.5777387017</v>
      </c>
      <c r="H3923" s="17">
        <v>1046687.004</v>
      </c>
      <c r="I3923" s="17">
        <v>954671.85</v>
      </c>
      <c r="J3923" s="17">
        <v>1017120.456</v>
      </c>
      <c r="K3923" s="17">
        <v>954008.74800000002</v>
      </c>
      <c r="L3923" s="17">
        <v>1026728.934</v>
      </c>
      <c r="M3923" s="17">
        <v>950823.25800000003</v>
      </c>
      <c r="N3923" s="17">
        <v>1024353.902</v>
      </c>
      <c r="O3923" s="17">
        <v>973524.75</v>
      </c>
      <c r="P3923" s="17">
        <v>1047709.828</v>
      </c>
      <c r="Q3923" s="26" t="s">
        <v>22</v>
      </c>
      <c r="R3923" s="9" t="s">
        <v>15</v>
      </c>
      <c r="S3923" s="9" t="s">
        <v>21</v>
      </c>
      <c r="T3923" s="9" t="s">
        <v>15</v>
      </c>
      <c r="U3923" s="9" t="s">
        <v>17</v>
      </c>
      <c r="V3923" s="9" t="s">
        <v>31</v>
      </c>
      <c r="W3923" s="9" t="s">
        <v>19</v>
      </c>
      <c r="X3923" s="9" t="s">
        <v>15</v>
      </c>
      <c r="Y3923" s="9" t="s">
        <v>20</v>
      </c>
      <c r="Z3923" s="25">
        <v>1</v>
      </c>
    </row>
    <row r="3924" spans="1:26">
      <c r="A3924" s="22">
        <v>372555</v>
      </c>
      <c r="B3924" s="17">
        <v>2805</v>
      </c>
      <c r="C3924" s="17">
        <f t="shared" si="306"/>
        <v>780623.08500000008</v>
      </c>
      <c r="D3924" s="17">
        <f t="shared" si="307"/>
        <v>788291.95500000007</v>
      </c>
      <c r="E3924" s="17">
        <f t="shared" si="308"/>
        <v>786477.12</v>
      </c>
      <c r="F3924" s="17">
        <f t="shared" si="309"/>
        <v>804866.7</v>
      </c>
      <c r="G3924" s="17">
        <f t="shared" si="310"/>
        <v>805282.8804277879</v>
      </c>
      <c r="H3924" s="17">
        <v>804081.3</v>
      </c>
      <c r="I3924" s="17">
        <v>644022.39</v>
      </c>
      <c r="J3924" s="17">
        <v>780623.08500000008</v>
      </c>
      <c r="K3924" s="17">
        <v>643357.60499999998</v>
      </c>
      <c r="L3924" s="17">
        <v>788291.95500000007</v>
      </c>
      <c r="M3924" s="17">
        <v>641284.71000000008</v>
      </c>
      <c r="N3924" s="17">
        <v>786477.12</v>
      </c>
      <c r="O3924" s="17">
        <v>656768.30999999994</v>
      </c>
      <c r="P3924" s="17">
        <v>804866.7</v>
      </c>
      <c r="Q3924" s="26" t="s">
        <v>22</v>
      </c>
      <c r="R3924" s="9" t="s">
        <v>15</v>
      </c>
      <c r="S3924" s="9" t="s">
        <v>25</v>
      </c>
      <c r="T3924" s="9" t="s">
        <v>22</v>
      </c>
      <c r="U3924" s="9" t="s">
        <v>17</v>
      </c>
      <c r="V3924" s="9" t="s">
        <v>31</v>
      </c>
      <c r="W3924" s="9" t="s">
        <v>19</v>
      </c>
      <c r="X3924" s="9" t="s">
        <v>15</v>
      </c>
      <c r="Y3924" s="9" t="s">
        <v>20</v>
      </c>
      <c r="Z3924" s="25">
        <v>1</v>
      </c>
    </row>
    <row r="3925" spans="1:26">
      <c r="A3925" s="22">
        <v>372556</v>
      </c>
      <c r="B3925" s="17">
        <v>2582</v>
      </c>
      <c r="C3925" s="17">
        <f t="shared" si="306"/>
        <v>600033.56200000003</v>
      </c>
      <c r="D3925" s="17">
        <f t="shared" si="307"/>
        <v>606950.74</v>
      </c>
      <c r="E3925" s="17">
        <f t="shared" si="308"/>
        <v>605553.87800000003</v>
      </c>
      <c r="F3925" s="17">
        <f t="shared" si="309"/>
        <v>619401.14399999997</v>
      </c>
      <c r="G3925" s="17">
        <f t="shared" si="310"/>
        <v>619721.42390856403</v>
      </c>
      <c r="H3925" s="17">
        <v>618796.95600000001</v>
      </c>
      <c r="I3925" s="17">
        <v>576385.02399999998</v>
      </c>
      <c r="J3925" s="17">
        <v>600033.56200000003</v>
      </c>
      <c r="K3925" s="17">
        <v>576196.53799999994</v>
      </c>
      <c r="L3925" s="17">
        <v>606950.74</v>
      </c>
      <c r="M3925" s="17">
        <v>574316.84200000006</v>
      </c>
      <c r="N3925" s="17">
        <v>605553.87800000003</v>
      </c>
      <c r="O3925" s="17">
        <v>587441.14800000004</v>
      </c>
      <c r="P3925" s="17">
        <v>619401.14399999997</v>
      </c>
      <c r="Q3925" s="26" t="s">
        <v>22</v>
      </c>
      <c r="R3925" s="9" t="s">
        <v>15</v>
      </c>
      <c r="S3925" s="9" t="s">
        <v>25</v>
      </c>
      <c r="T3925" s="9" t="s">
        <v>15</v>
      </c>
      <c r="U3925" s="9" t="s">
        <v>24</v>
      </c>
      <c r="V3925" s="9" t="s">
        <v>31</v>
      </c>
      <c r="W3925" s="9" t="s">
        <v>19</v>
      </c>
      <c r="X3925" s="9" t="s">
        <v>15</v>
      </c>
      <c r="Y3925" s="9" t="s">
        <v>20</v>
      </c>
      <c r="Z3925" s="25">
        <v>1</v>
      </c>
    </row>
    <row r="3926" spans="1:26">
      <c r="A3926" s="22">
        <v>372557</v>
      </c>
      <c r="B3926" s="17">
        <v>4089</v>
      </c>
      <c r="C3926" s="17">
        <f t="shared" si="306"/>
        <v>974102.02500000002</v>
      </c>
      <c r="D3926" s="17">
        <f t="shared" si="307"/>
        <v>985273.17299999995</v>
      </c>
      <c r="E3926" s="17">
        <f t="shared" si="308"/>
        <v>977614.47600000002</v>
      </c>
      <c r="F3926" s="17">
        <f t="shared" si="309"/>
        <v>1000120.3319999999</v>
      </c>
      <c r="G3926" s="17">
        <f t="shared" si="310"/>
        <v>1000637.4741647971</v>
      </c>
      <c r="H3926" s="17">
        <v>999151.23899999994</v>
      </c>
      <c r="I3926" s="17">
        <v>960187.15800000005</v>
      </c>
      <c r="J3926" s="17">
        <v>974102.02500000002</v>
      </c>
      <c r="K3926" s="17">
        <v>960187.15800000005</v>
      </c>
      <c r="L3926" s="17">
        <v>985273.17299999995</v>
      </c>
      <c r="M3926" s="17">
        <v>952577.5290000001</v>
      </c>
      <c r="N3926" s="17">
        <v>977614.47600000002</v>
      </c>
      <c r="O3926" s="17">
        <v>974878.93499999994</v>
      </c>
      <c r="P3926" s="17">
        <v>1000120.3319999999</v>
      </c>
      <c r="Q3926" s="26" t="s">
        <v>15</v>
      </c>
      <c r="R3926" s="9" t="s">
        <v>15</v>
      </c>
      <c r="S3926" s="9" t="s">
        <v>21</v>
      </c>
      <c r="T3926" s="9" t="s">
        <v>15</v>
      </c>
      <c r="U3926" s="9" t="s">
        <v>17</v>
      </c>
      <c r="V3926" s="9" t="s">
        <v>31</v>
      </c>
      <c r="W3926" s="9" t="s">
        <v>19</v>
      </c>
      <c r="X3926" s="9" t="s">
        <v>15</v>
      </c>
      <c r="Y3926" s="9" t="s">
        <v>20</v>
      </c>
      <c r="Z3926" s="25">
        <v>1</v>
      </c>
    </row>
    <row r="3927" spans="1:26">
      <c r="A3927" s="22">
        <v>372558</v>
      </c>
      <c r="B3927" s="17">
        <v>9277.86</v>
      </c>
      <c r="C3927" s="17">
        <f t="shared" si="306"/>
        <v>2135151.0332399998</v>
      </c>
      <c r="D3927" s="17">
        <f t="shared" si="307"/>
        <v>2143241.3271600003</v>
      </c>
      <c r="E3927" s="17">
        <f t="shared" si="308"/>
        <v>2138222.0049000001</v>
      </c>
      <c r="F3927" s="17">
        <f t="shared" si="309"/>
        <v>2187450.3300600001</v>
      </c>
      <c r="G3927" s="17">
        <f t="shared" si="310"/>
        <v>2188581.4167531496</v>
      </c>
      <c r="H3927" s="17">
        <v>2185270.03296</v>
      </c>
      <c r="I3927" s="17">
        <v>1803448.9825200001</v>
      </c>
      <c r="J3927" s="17">
        <v>2135151.0332399998</v>
      </c>
      <c r="K3927" s="17">
        <v>1803448.9825200001</v>
      </c>
      <c r="L3927" s="17">
        <v>2143241.3271600003</v>
      </c>
      <c r="M3927" s="17">
        <v>1796694.70044</v>
      </c>
      <c r="N3927" s="17">
        <v>2138222.0049000001</v>
      </c>
      <c r="O3927" s="17">
        <v>1838250.2353800002</v>
      </c>
      <c r="P3927" s="17">
        <v>2187450.3300600001</v>
      </c>
      <c r="Q3927" s="26" t="s">
        <v>22</v>
      </c>
      <c r="R3927" s="9" t="s">
        <v>15</v>
      </c>
      <c r="S3927" s="9" t="s">
        <v>16</v>
      </c>
      <c r="T3927" s="9" t="s">
        <v>15</v>
      </c>
      <c r="U3927" s="9" t="s">
        <v>17</v>
      </c>
      <c r="V3927" s="9" t="s">
        <v>31</v>
      </c>
      <c r="W3927" s="9" t="s">
        <v>19</v>
      </c>
      <c r="X3927" s="9" t="s">
        <v>15</v>
      </c>
      <c r="Y3927" s="9" t="s">
        <v>20</v>
      </c>
      <c r="Z3927" s="25">
        <v>1</v>
      </c>
    </row>
    <row r="3928" spans="1:26">
      <c r="A3928" s="22">
        <v>372559</v>
      </c>
      <c r="B3928" s="17">
        <v>6500</v>
      </c>
      <c r="C3928" s="17">
        <f t="shared" si="306"/>
        <v>1517964.5</v>
      </c>
      <c r="D3928" s="17">
        <f t="shared" si="307"/>
        <v>1520324</v>
      </c>
      <c r="E3928" s="17">
        <f t="shared" si="308"/>
        <v>1537315</v>
      </c>
      <c r="F3928" s="17">
        <f t="shared" si="309"/>
        <v>1572330.5</v>
      </c>
      <c r="G3928" s="17">
        <f t="shared" si="310"/>
        <v>1573143.5205661559</v>
      </c>
      <c r="H3928" s="17">
        <v>1570764</v>
      </c>
      <c r="I3928" s="17">
        <v>1434797</v>
      </c>
      <c r="J3928" s="17">
        <v>1517964.5</v>
      </c>
      <c r="K3928" s="17">
        <v>1417591.5</v>
      </c>
      <c r="L3928" s="17">
        <v>1520324</v>
      </c>
      <c r="M3928" s="17">
        <v>1429811.5</v>
      </c>
      <c r="N3928" s="17">
        <v>1537315</v>
      </c>
      <c r="O3928" s="17">
        <v>1463637.5</v>
      </c>
      <c r="P3928" s="17">
        <v>1572330.5</v>
      </c>
      <c r="Q3928" s="26" t="s">
        <v>15</v>
      </c>
      <c r="R3928" s="9" t="s">
        <v>15</v>
      </c>
      <c r="S3928" s="9" t="s">
        <v>21</v>
      </c>
      <c r="T3928" s="9" t="s">
        <v>15</v>
      </c>
      <c r="U3928" s="9" t="s">
        <v>24</v>
      </c>
      <c r="V3928" s="9" t="s">
        <v>31</v>
      </c>
      <c r="W3928" s="9" t="s">
        <v>19</v>
      </c>
      <c r="X3928" s="9" t="s">
        <v>15</v>
      </c>
      <c r="Y3928" s="9" t="s">
        <v>20</v>
      </c>
      <c r="Z3928" s="25">
        <v>1</v>
      </c>
    </row>
    <row r="3929" spans="1:26">
      <c r="A3929" s="22">
        <v>372560</v>
      </c>
      <c r="B3929" s="17">
        <v>7236</v>
      </c>
      <c r="C3929" s="17">
        <f t="shared" si="306"/>
        <v>1681631.9280000001</v>
      </c>
      <c r="D3929" s="17">
        <f t="shared" si="307"/>
        <v>1688679.7920000001</v>
      </c>
      <c r="E3929" s="17">
        <f t="shared" si="308"/>
        <v>1672955.9640000002</v>
      </c>
      <c r="F3929" s="17">
        <f t="shared" si="309"/>
        <v>1711393.5959999999</v>
      </c>
      <c r="G3929" s="17">
        <f t="shared" si="310"/>
        <v>1712278.523303983</v>
      </c>
      <c r="H3929" s="17">
        <v>1709693.1360000002</v>
      </c>
      <c r="I3929" s="17">
        <v>1534958.2079999999</v>
      </c>
      <c r="J3929" s="17">
        <v>1681631.9280000001</v>
      </c>
      <c r="K3929" s="17">
        <v>1533156.4439999999</v>
      </c>
      <c r="L3929" s="17">
        <v>1688679.7920000001</v>
      </c>
      <c r="M3929" s="17">
        <v>1517606.28</v>
      </c>
      <c r="N3929" s="17">
        <v>1672955.9640000002</v>
      </c>
      <c r="O3929" s="17">
        <v>1552838.3639999998</v>
      </c>
      <c r="P3929" s="17">
        <v>1711393.5959999999</v>
      </c>
      <c r="Q3929" s="26" t="s">
        <v>15</v>
      </c>
      <c r="R3929" s="9" t="s">
        <v>15</v>
      </c>
      <c r="S3929" s="9" t="s">
        <v>21</v>
      </c>
      <c r="T3929" s="9" t="s">
        <v>15</v>
      </c>
      <c r="U3929" s="9" t="s">
        <v>17</v>
      </c>
      <c r="V3929" s="9" t="s">
        <v>31</v>
      </c>
      <c r="W3929" s="9" t="s">
        <v>19</v>
      </c>
      <c r="X3929" s="9" t="s">
        <v>15</v>
      </c>
      <c r="Y3929" s="9" t="s">
        <v>20</v>
      </c>
      <c r="Z3929" s="25">
        <v>1</v>
      </c>
    </row>
    <row r="3930" spans="1:26">
      <c r="A3930" s="22">
        <v>372561</v>
      </c>
      <c r="B3930" s="17">
        <v>3850</v>
      </c>
      <c r="C3930" s="17">
        <f t="shared" si="306"/>
        <v>865687.9</v>
      </c>
      <c r="D3930" s="17">
        <f t="shared" si="307"/>
        <v>865718.7</v>
      </c>
      <c r="E3930" s="17">
        <f t="shared" si="308"/>
        <v>863678.2</v>
      </c>
      <c r="F3930" s="17">
        <f t="shared" si="309"/>
        <v>883544.2</v>
      </c>
      <c r="G3930" s="17">
        <f t="shared" si="310"/>
        <v>884001.06298504525</v>
      </c>
      <c r="H3930" s="17">
        <v>882658.7</v>
      </c>
      <c r="I3930" s="17">
        <v>744128</v>
      </c>
      <c r="J3930" s="17">
        <v>865687.9</v>
      </c>
      <c r="K3930" s="17">
        <v>741656.3</v>
      </c>
      <c r="L3930" s="17">
        <v>865718.7</v>
      </c>
      <c r="M3930" s="17">
        <v>738849.65</v>
      </c>
      <c r="N3930" s="17">
        <v>863678.2</v>
      </c>
      <c r="O3930" s="17">
        <v>756340.2</v>
      </c>
      <c r="P3930" s="17">
        <v>883544.2</v>
      </c>
      <c r="Q3930" s="26" t="s">
        <v>22</v>
      </c>
      <c r="R3930" s="9" t="s">
        <v>15</v>
      </c>
      <c r="S3930" s="9" t="s">
        <v>21</v>
      </c>
      <c r="T3930" s="9" t="s">
        <v>15</v>
      </c>
      <c r="U3930" s="9" t="s">
        <v>17</v>
      </c>
      <c r="V3930" s="9" t="s">
        <v>31</v>
      </c>
      <c r="W3930" s="9" t="s">
        <v>19</v>
      </c>
      <c r="X3930" s="9" t="s">
        <v>15</v>
      </c>
      <c r="Y3930" s="9" t="s">
        <v>20</v>
      </c>
      <c r="Z3930" s="25">
        <v>1</v>
      </c>
    </row>
    <row r="3931" spans="1:26">
      <c r="A3931" s="22">
        <v>372562</v>
      </c>
      <c r="B3931" s="17">
        <v>6939</v>
      </c>
      <c r="C3931" s="17">
        <f t="shared" si="306"/>
        <v>1677038.3370000001</v>
      </c>
      <c r="D3931" s="17">
        <f t="shared" si="307"/>
        <v>1685712.0870000001</v>
      </c>
      <c r="E3931" s="17">
        <f t="shared" si="308"/>
        <v>1677683.6640000001</v>
      </c>
      <c r="F3931" s="17">
        <f t="shared" si="309"/>
        <v>1715653.872</v>
      </c>
      <c r="G3931" s="17">
        <f t="shared" si="310"/>
        <v>1716541.0022072566</v>
      </c>
      <c r="H3931" s="17">
        <v>1713953.8169999998</v>
      </c>
      <c r="I3931" s="17">
        <v>1651544.4509999999</v>
      </c>
      <c r="J3931" s="17">
        <v>1677038.3370000001</v>
      </c>
      <c r="K3931" s="17">
        <v>1646888.382</v>
      </c>
      <c r="L3931" s="17">
        <v>1685712.0870000001</v>
      </c>
      <c r="M3931" s="17">
        <v>1637971.767</v>
      </c>
      <c r="N3931" s="17">
        <v>1677683.6640000001</v>
      </c>
      <c r="O3931" s="17">
        <v>1671438.564</v>
      </c>
      <c r="P3931" s="17">
        <v>1715653.872</v>
      </c>
      <c r="Q3931" s="26" t="s">
        <v>15</v>
      </c>
      <c r="R3931" s="9" t="s">
        <v>15</v>
      </c>
      <c r="S3931" s="9" t="s">
        <v>25</v>
      </c>
      <c r="T3931" s="9" t="s">
        <v>15</v>
      </c>
      <c r="U3931" s="9" t="s">
        <v>24</v>
      </c>
      <c r="V3931" s="9" t="s">
        <v>31</v>
      </c>
      <c r="W3931" s="9" t="s">
        <v>19</v>
      </c>
      <c r="X3931" s="9" t="s">
        <v>15</v>
      </c>
      <c r="Y3931" s="9" t="s">
        <v>20</v>
      </c>
      <c r="Z3931" s="25">
        <v>1</v>
      </c>
    </row>
    <row r="3932" spans="1:26">
      <c r="A3932" s="22">
        <v>372563</v>
      </c>
      <c r="B3932" s="17">
        <v>4011</v>
      </c>
      <c r="C3932" s="17">
        <f t="shared" si="306"/>
        <v>893013.05099999998</v>
      </c>
      <c r="D3932" s="17">
        <f t="shared" si="307"/>
        <v>893077.22700000007</v>
      </c>
      <c r="E3932" s="17">
        <f t="shared" si="308"/>
        <v>890971.45200000005</v>
      </c>
      <c r="F3932" s="17">
        <f t="shared" si="309"/>
        <v>911479.69500000007</v>
      </c>
      <c r="G3932" s="17">
        <f t="shared" si="310"/>
        <v>911951.00286922255</v>
      </c>
      <c r="H3932" s="17">
        <v>910569.19799999997</v>
      </c>
      <c r="I3932" s="17">
        <v>755395.64099999995</v>
      </c>
      <c r="J3932" s="17">
        <v>893013.05099999998</v>
      </c>
      <c r="K3932" s="17">
        <v>755395.64099999995</v>
      </c>
      <c r="L3932" s="17">
        <v>893077.22700000007</v>
      </c>
      <c r="M3932" s="17">
        <v>752543.82000000007</v>
      </c>
      <c r="N3932" s="17">
        <v>890971.45200000005</v>
      </c>
      <c r="O3932" s="17">
        <v>770878.10100000002</v>
      </c>
      <c r="P3932" s="17">
        <v>911479.69500000007</v>
      </c>
      <c r="Q3932" s="26" t="s">
        <v>22</v>
      </c>
      <c r="R3932" s="9" t="s">
        <v>15</v>
      </c>
      <c r="S3932" s="9" t="s">
        <v>21</v>
      </c>
      <c r="T3932" s="9" t="s">
        <v>15</v>
      </c>
      <c r="U3932" s="9" t="s">
        <v>24</v>
      </c>
      <c r="V3932" s="9" t="s">
        <v>31</v>
      </c>
      <c r="W3932" s="9" t="s">
        <v>19</v>
      </c>
      <c r="X3932" s="9" t="s">
        <v>15</v>
      </c>
      <c r="Y3932" s="9" t="s">
        <v>20</v>
      </c>
      <c r="Z3932" s="25">
        <v>1</v>
      </c>
    </row>
    <row r="3933" spans="1:26">
      <c r="A3933" s="22">
        <v>372564</v>
      </c>
      <c r="B3933" s="17">
        <v>8766.57</v>
      </c>
      <c r="C3933" s="17">
        <f t="shared" si="306"/>
        <v>2059468.92411</v>
      </c>
      <c r="D3933" s="17">
        <f t="shared" si="307"/>
        <v>2060564.7453600001</v>
      </c>
      <c r="E3933" s="17">
        <f t="shared" si="308"/>
        <v>2055708.0655799999</v>
      </c>
      <c r="F3933" s="17">
        <f t="shared" si="309"/>
        <v>2102994.94416</v>
      </c>
      <c r="G3933" s="17">
        <f t="shared" si="310"/>
        <v>2104082.3606669772</v>
      </c>
      <c r="H3933" s="17">
        <v>2100899.7339300001</v>
      </c>
      <c r="I3933" s="17">
        <v>1687503.35901</v>
      </c>
      <c r="J3933" s="17">
        <v>2059468.92411</v>
      </c>
      <c r="K3933" s="17">
        <v>1681848.92136</v>
      </c>
      <c r="L3933" s="17">
        <v>2060564.7453600001</v>
      </c>
      <c r="M3933" s="17">
        <v>1675300.29357</v>
      </c>
      <c r="N3933" s="17">
        <v>2055708.0655799999</v>
      </c>
      <c r="O3933" s="17">
        <v>1717721.7257999999</v>
      </c>
      <c r="P3933" s="17">
        <v>2102994.94416</v>
      </c>
      <c r="Q3933" s="26" t="s">
        <v>22</v>
      </c>
      <c r="R3933" s="9" t="s">
        <v>15</v>
      </c>
      <c r="S3933" s="9" t="s">
        <v>16</v>
      </c>
      <c r="T3933" s="9" t="s">
        <v>15</v>
      </c>
      <c r="U3933" s="9" t="s">
        <v>24</v>
      </c>
      <c r="V3933" s="9" t="s">
        <v>31</v>
      </c>
      <c r="W3933" s="9" t="s">
        <v>19</v>
      </c>
      <c r="X3933" s="9" t="s">
        <v>15</v>
      </c>
      <c r="Y3933" s="9" t="s">
        <v>20</v>
      </c>
      <c r="Z3933" s="25">
        <v>1</v>
      </c>
    </row>
    <row r="3934" spans="1:26">
      <c r="A3934" s="22">
        <v>372565</v>
      </c>
      <c r="B3934" s="17">
        <v>9667</v>
      </c>
      <c r="C3934" s="17">
        <f t="shared" si="306"/>
        <v>2205303.7090000003</v>
      </c>
      <c r="D3934" s="17">
        <f t="shared" si="307"/>
        <v>2213404.6550000003</v>
      </c>
      <c r="E3934" s="17">
        <f t="shared" si="308"/>
        <v>2208223.1430000002</v>
      </c>
      <c r="F3934" s="17">
        <f t="shared" si="309"/>
        <v>2259052.2290000003</v>
      </c>
      <c r="G3934" s="17">
        <f t="shared" si="310"/>
        <v>2260220.3395990105</v>
      </c>
      <c r="H3934" s="17">
        <v>2256809.4850000003</v>
      </c>
      <c r="I3934" s="17">
        <v>1959887.58</v>
      </c>
      <c r="J3934" s="17">
        <v>2205303.7090000003</v>
      </c>
      <c r="K3934" s="17">
        <v>1953894.04</v>
      </c>
      <c r="L3934" s="17">
        <v>2213404.6550000003</v>
      </c>
      <c r="M3934" s="17">
        <v>1946759.794</v>
      </c>
      <c r="N3934" s="17">
        <v>2208223.1430000002</v>
      </c>
      <c r="O3934" s="17">
        <v>1994824.118</v>
      </c>
      <c r="P3934" s="17">
        <v>2259052.2290000003</v>
      </c>
      <c r="Q3934" s="26" t="s">
        <v>22</v>
      </c>
      <c r="R3934" s="9" t="s">
        <v>15</v>
      </c>
      <c r="S3934" s="9" t="s">
        <v>16</v>
      </c>
      <c r="T3934" s="9" t="s">
        <v>15</v>
      </c>
      <c r="U3934" s="9" t="s">
        <v>17</v>
      </c>
      <c r="V3934" s="9" t="s">
        <v>31</v>
      </c>
      <c r="W3934" s="9" t="s">
        <v>19</v>
      </c>
      <c r="X3934" s="9" t="s">
        <v>15</v>
      </c>
      <c r="Y3934" s="9" t="s">
        <v>20</v>
      </c>
      <c r="Z3934" s="25">
        <v>1</v>
      </c>
    </row>
    <row r="3935" spans="1:26">
      <c r="A3935" s="22">
        <v>372566</v>
      </c>
      <c r="B3935" s="17">
        <v>8777</v>
      </c>
      <c r="C3935" s="17">
        <f t="shared" si="306"/>
        <v>2089013.77</v>
      </c>
      <c r="D3935" s="17">
        <f t="shared" si="307"/>
        <v>2119039.8870000001</v>
      </c>
      <c r="E3935" s="17">
        <f t="shared" si="308"/>
        <v>2114221.3140000002</v>
      </c>
      <c r="F3935" s="17">
        <f t="shared" si="309"/>
        <v>2162968.7719999999</v>
      </c>
      <c r="G3935" s="17">
        <f t="shared" si="310"/>
        <v>2164087.1997704902</v>
      </c>
      <c r="H3935" s="17">
        <v>2160879.8459999999</v>
      </c>
      <c r="I3935" s="17">
        <v>2004140.18</v>
      </c>
      <c r="J3935" s="17">
        <v>2089013.77</v>
      </c>
      <c r="K3935" s="17">
        <v>2002621.7590000001</v>
      </c>
      <c r="L3935" s="17">
        <v>2119039.8870000001</v>
      </c>
      <c r="M3935" s="17">
        <v>1996284.7649999999</v>
      </c>
      <c r="N3935" s="17">
        <v>2114221.3140000002</v>
      </c>
      <c r="O3935" s="17">
        <v>2044663.5889999999</v>
      </c>
      <c r="P3935" s="17">
        <v>2162968.7719999999</v>
      </c>
      <c r="Q3935" s="26" t="s">
        <v>22</v>
      </c>
      <c r="R3935" s="9" t="s">
        <v>15</v>
      </c>
      <c r="S3935" s="9" t="s">
        <v>16</v>
      </c>
      <c r="T3935" s="9" t="s">
        <v>15</v>
      </c>
      <c r="U3935" s="9" t="s">
        <v>17</v>
      </c>
      <c r="V3935" s="9" t="s">
        <v>31</v>
      </c>
      <c r="W3935" s="9" t="s">
        <v>19</v>
      </c>
      <c r="X3935" s="9" t="s">
        <v>15</v>
      </c>
      <c r="Y3935" s="9" t="s">
        <v>20</v>
      </c>
      <c r="Z3935" s="25">
        <v>1</v>
      </c>
    </row>
    <row r="3936" spans="1:26">
      <c r="A3936" s="22">
        <v>372567</v>
      </c>
      <c r="B3936" s="17">
        <v>9769</v>
      </c>
      <c r="C3936" s="17">
        <f t="shared" si="306"/>
        <v>2331772.3790000002</v>
      </c>
      <c r="D3936" s="17">
        <f t="shared" si="307"/>
        <v>2339069.8219999997</v>
      </c>
      <c r="E3936" s="17">
        <f t="shared" si="308"/>
        <v>2317284.952</v>
      </c>
      <c r="F3936" s="17">
        <f t="shared" si="309"/>
        <v>2370672.537</v>
      </c>
      <c r="G3936" s="17">
        <f t="shared" si="310"/>
        <v>2371898.3642215682</v>
      </c>
      <c r="H3936" s="17">
        <v>2368318.2080000001</v>
      </c>
      <c r="I3936" s="17">
        <v>2053502.4139999999</v>
      </c>
      <c r="J3936" s="17">
        <v>2331772.3790000002</v>
      </c>
      <c r="K3936" s="17">
        <v>2049702.273</v>
      </c>
      <c r="L3936" s="17">
        <v>2339069.8219999997</v>
      </c>
      <c r="M3936" s="17">
        <v>2028181.166</v>
      </c>
      <c r="N3936" s="17">
        <v>2317284.952</v>
      </c>
      <c r="O3936" s="17">
        <v>2076733.0960000001</v>
      </c>
      <c r="P3936" s="17">
        <v>2370672.537</v>
      </c>
      <c r="Q3936" s="26" t="s">
        <v>15</v>
      </c>
      <c r="R3936" s="9" t="s">
        <v>15</v>
      </c>
      <c r="S3936" s="9" t="s">
        <v>16</v>
      </c>
      <c r="T3936" s="9" t="s">
        <v>15</v>
      </c>
      <c r="U3936" s="9" t="s">
        <v>17</v>
      </c>
      <c r="V3936" s="9" t="s">
        <v>31</v>
      </c>
      <c r="W3936" s="9" t="s">
        <v>19</v>
      </c>
      <c r="X3936" s="9" t="s">
        <v>15</v>
      </c>
      <c r="Y3936" s="9" t="s">
        <v>20</v>
      </c>
      <c r="Z3936" s="25">
        <v>1</v>
      </c>
    </row>
    <row r="3937" spans="1:26">
      <c r="A3937" s="22">
        <v>372568</v>
      </c>
      <c r="B3937" s="17">
        <v>6976</v>
      </c>
      <c r="C3937" s="17">
        <f t="shared" si="306"/>
        <v>1684787.7120000001</v>
      </c>
      <c r="D3937" s="17">
        <f t="shared" si="307"/>
        <v>1689161.6640000001</v>
      </c>
      <c r="E3937" s="17">
        <f t="shared" si="308"/>
        <v>1681097.4080000001</v>
      </c>
      <c r="F3937" s="17">
        <f t="shared" si="309"/>
        <v>1719807.2320000001</v>
      </c>
      <c r="G3937" s="17">
        <f t="shared" si="310"/>
        <v>1720696.509826411</v>
      </c>
      <c r="H3937" s="17">
        <v>1718091.1359999999</v>
      </c>
      <c r="I3937" s="17">
        <v>1518186.88</v>
      </c>
      <c r="J3937" s="17">
        <v>1684787.7120000001</v>
      </c>
      <c r="K3937" s="17">
        <v>1516289.4080000001</v>
      </c>
      <c r="L3937" s="17">
        <v>1689161.6640000001</v>
      </c>
      <c r="M3937" s="17">
        <v>1507269.44</v>
      </c>
      <c r="N3937" s="17">
        <v>1681097.4080000001</v>
      </c>
      <c r="O3937" s="17">
        <v>1545274.6880000001</v>
      </c>
      <c r="P3937" s="17">
        <v>1719807.2320000001</v>
      </c>
      <c r="Q3937" s="26" t="s">
        <v>15</v>
      </c>
      <c r="R3937" s="9" t="s">
        <v>15</v>
      </c>
      <c r="S3937" s="9" t="s">
        <v>21</v>
      </c>
      <c r="T3937" s="9" t="s">
        <v>15</v>
      </c>
      <c r="U3937" s="9" t="s">
        <v>17</v>
      </c>
      <c r="V3937" s="9" t="s">
        <v>31</v>
      </c>
      <c r="W3937" s="9" t="s">
        <v>19</v>
      </c>
      <c r="X3937" s="9" t="s">
        <v>15</v>
      </c>
      <c r="Y3937" s="9" t="s">
        <v>20</v>
      </c>
      <c r="Z3937" s="25">
        <v>1</v>
      </c>
    </row>
    <row r="3938" spans="1:26">
      <c r="A3938" s="22">
        <v>372569</v>
      </c>
      <c r="B3938" s="17">
        <v>5165</v>
      </c>
      <c r="C3938" s="17">
        <f t="shared" si="306"/>
        <v>1232931.9850000001</v>
      </c>
      <c r="D3938" s="17">
        <f t="shared" si="307"/>
        <v>1247347.5</v>
      </c>
      <c r="E3938" s="17">
        <f t="shared" si="308"/>
        <v>1235891.53</v>
      </c>
      <c r="F3938" s="17">
        <f t="shared" si="309"/>
        <v>1264474.6399999999</v>
      </c>
      <c r="G3938" s="17">
        <f t="shared" si="310"/>
        <v>1265128.4744754506</v>
      </c>
      <c r="H3938" s="17">
        <v>1263240.2050000001</v>
      </c>
      <c r="I3938" s="17">
        <v>1243876.6200000001</v>
      </c>
      <c r="J3938" s="17">
        <v>1232931.9850000001</v>
      </c>
      <c r="K3938" s="17">
        <v>1239977.0449999999</v>
      </c>
      <c r="L3938" s="17">
        <v>1247347.5</v>
      </c>
      <c r="M3938" s="17">
        <v>1228696.6850000001</v>
      </c>
      <c r="N3938" s="17">
        <v>1235891.53</v>
      </c>
      <c r="O3938" s="17">
        <v>1263834.18</v>
      </c>
      <c r="P3938" s="17">
        <v>1264474.6399999999</v>
      </c>
      <c r="Q3938" s="26" t="s">
        <v>15</v>
      </c>
      <c r="R3938" s="9" t="s">
        <v>15</v>
      </c>
      <c r="S3938" s="9" t="s">
        <v>21</v>
      </c>
      <c r="T3938" s="9" t="s">
        <v>15</v>
      </c>
      <c r="U3938" s="9" t="s">
        <v>17</v>
      </c>
      <c r="V3938" s="9" t="s">
        <v>31</v>
      </c>
      <c r="W3938" s="9" t="s">
        <v>19</v>
      </c>
      <c r="X3938" s="9" t="s">
        <v>15</v>
      </c>
      <c r="Y3938" s="9" t="s">
        <v>20</v>
      </c>
      <c r="Z3938" s="25">
        <v>1</v>
      </c>
    </row>
    <row r="3939" spans="1:26">
      <c r="A3939" s="22">
        <v>372570</v>
      </c>
      <c r="B3939" s="17">
        <v>7003</v>
      </c>
      <c r="C3939" s="17">
        <f t="shared" si="306"/>
        <v>1674837.48</v>
      </c>
      <c r="D3939" s="17">
        <f t="shared" si="307"/>
        <v>1685741.1510000001</v>
      </c>
      <c r="E3939" s="17">
        <f t="shared" si="308"/>
        <v>1670152.473</v>
      </c>
      <c r="F3939" s="17">
        <f t="shared" si="309"/>
        <v>1708423.868</v>
      </c>
      <c r="G3939" s="17">
        <f t="shared" si="310"/>
        <v>1709307.2597171967</v>
      </c>
      <c r="H3939" s="17">
        <v>1706743.148</v>
      </c>
      <c r="I3939" s="17">
        <v>1573462.0519999999</v>
      </c>
      <c r="J3939" s="17">
        <v>1674837.48</v>
      </c>
      <c r="K3939" s="17">
        <v>1572607.686</v>
      </c>
      <c r="L3939" s="17">
        <v>1685741.1510000001</v>
      </c>
      <c r="M3939" s="17">
        <v>1557607.26</v>
      </c>
      <c r="N3939" s="17">
        <v>1670152.473</v>
      </c>
      <c r="O3939" s="17">
        <v>1594288.9739999999</v>
      </c>
      <c r="P3939" s="17">
        <v>1708423.868</v>
      </c>
      <c r="Q3939" s="26" t="s">
        <v>15</v>
      </c>
      <c r="R3939" s="9" t="s">
        <v>15</v>
      </c>
      <c r="S3939" s="9" t="s">
        <v>21</v>
      </c>
      <c r="T3939" s="9" t="s">
        <v>15</v>
      </c>
      <c r="U3939" s="9" t="s">
        <v>17</v>
      </c>
      <c r="V3939" s="9" t="s">
        <v>31</v>
      </c>
      <c r="W3939" s="9" t="s">
        <v>19</v>
      </c>
      <c r="X3939" s="9" t="s">
        <v>15</v>
      </c>
      <c r="Y3939" s="9" t="s">
        <v>20</v>
      </c>
      <c r="Z3939" s="25">
        <v>1</v>
      </c>
    </row>
    <row r="3940" spans="1:26">
      <c r="A3940" s="22">
        <v>372571</v>
      </c>
      <c r="B3940" s="17">
        <v>3787</v>
      </c>
      <c r="C3940" s="17">
        <f t="shared" si="306"/>
        <v>911917.174</v>
      </c>
      <c r="D3940" s="17">
        <f t="shared" si="307"/>
        <v>915056.59699999995</v>
      </c>
      <c r="E3940" s="17">
        <f t="shared" si="308"/>
        <v>910697.76</v>
      </c>
      <c r="F3940" s="17">
        <f t="shared" si="309"/>
        <v>931636.08299999998</v>
      </c>
      <c r="G3940" s="17">
        <f t="shared" si="310"/>
        <v>932117.81333319133</v>
      </c>
      <c r="H3940" s="17">
        <v>930712.05499999993</v>
      </c>
      <c r="I3940" s="17">
        <v>811357.17599999998</v>
      </c>
      <c r="J3940" s="17">
        <v>911917.174</v>
      </c>
      <c r="K3940" s="17">
        <v>810024.152</v>
      </c>
      <c r="L3940" s="17">
        <v>915056.59699999995</v>
      </c>
      <c r="M3940" s="17">
        <v>805226.02299999993</v>
      </c>
      <c r="N3940" s="17">
        <v>910697.76</v>
      </c>
      <c r="O3940" s="17">
        <v>824229.18900000001</v>
      </c>
      <c r="P3940" s="17">
        <v>931636.08299999998</v>
      </c>
      <c r="Q3940" s="26" t="s">
        <v>15</v>
      </c>
      <c r="R3940" s="9" t="s">
        <v>15</v>
      </c>
      <c r="S3940" s="9" t="s">
        <v>21</v>
      </c>
      <c r="T3940" s="9" t="s">
        <v>15</v>
      </c>
      <c r="U3940" s="9" t="s">
        <v>17</v>
      </c>
      <c r="V3940" s="9" t="s">
        <v>31</v>
      </c>
      <c r="W3940" s="9" t="s">
        <v>19</v>
      </c>
      <c r="X3940" s="9" t="s">
        <v>15</v>
      </c>
      <c r="Y3940" s="9" t="s">
        <v>20</v>
      </c>
      <c r="Z3940" s="25">
        <v>1</v>
      </c>
    </row>
    <row r="3941" spans="1:26">
      <c r="A3941" s="22">
        <v>372572</v>
      </c>
      <c r="B3941" s="17">
        <v>4384.29</v>
      </c>
      <c r="C3941" s="17">
        <f t="shared" si="306"/>
        <v>1063093.8706199999</v>
      </c>
      <c r="D3941" s="17">
        <f t="shared" si="307"/>
        <v>1063343.7751499999</v>
      </c>
      <c r="E3941" s="17">
        <f t="shared" si="308"/>
        <v>1058244.8458800002</v>
      </c>
      <c r="F3941" s="17">
        <f t="shared" si="309"/>
        <v>1082564.50251</v>
      </c>
      <c r="G3941" s="17">
        <f t="shared" si="310"/>
        <v>1083124.2749018292</v>
      </c>
      <c r="H3941" s="17">
        <v>1081481.5828799999</v>
      </c>
      <c r="I3941" s="17">
        <v>929136.27396000002</v>
      </c>
      <c r="J3941" s="17">
        <v>1063093.8706199999</v>
      </c>
      <c r="K3941" s="17">
        <v>928474.24616999994</v>
      </c>
      <c r="L3941" s="17">
        <v>1063343.7751499999</v>
      </c>
      <c r="M3941" s="17">
        <v>922722.05769000005</v>
      </c>
      <c r="N3941" s="17">
        <v>1058244.8458800002</v>
      </c>
      <c r="O3941" s="17">
        <v>944963.56085999997</v>
      </c>
      <c r="P3941" s="17">
        <v>1082564.50251</v>
      </c>
      <c r="Q3941" s="26" t="s">
        <v>15</v>
      </c>
      <c r="R3941" s="9" t="s">
        <v>15</v>
      </c>
      <c r="S3941" s="9" t="s">
        <v>16</v>
      </c>
      <c r="T3941" s="9" t="s">
        <v>15</v>
      </c>
      <c r="U3941" s="9" t="s">
        <v>17</v>
      </c>
      <c r="V3941" s="9" t="s">
        <v>31</v>
      </c>
      <c r="W3941" s="9" t="s">
        <v>19</v>
      </c>
      <c r="X3941" s="9" t="s">
        <v>15</v>
      </c>
      <c r="Y3941" s="9" t="s">
        <v>20</v>
      </c>
      <c r="Z3941" s="25">
        <v>1</v>
      </c>
    </row>
    <row r="3942" spans="1:26">
      <c r="A3942" s="22">
        <v>372573</v>
      </c>
      <c r="B3942" s="17">
        <v>8680.43</v>
      </c>
      <c r="C3942" s="17">
        <f t="shared" si="306"/>
        <v>1982445.2838300001</v>
      </c>
      <c r="D3942" s="17">
        <f t="shared" si="307"/>
        <v>1984771.63907</v>
      </c>
      <c r="E3942" s="17">
        <f t="shared" si="308"/>
        <v>1980092.8873000003</v>
      </c>
      <c r="F3942" s="17">
        <f t="shared" si="309"/>
        <v>2025621.7426499999</v>
      </c>
      <c r="G3942" s="17">
        <f t="shared" si="310"/>
        <v>2026669.1510263095</v>
      </c>
      <c r="H3942" s="17">
        <v>2023599.2024600003</v>
      </c>
      <c r="I3942" s="17">
        <v>1630670.8580799999</v>
      </c>
      <c r="J3942" s="17">
        <v>1982445.2838300001</v>
      </c>
      <c r="K3942" s="17">
        <v>1622875.8319399999</v>
      </c>
      <c r="L3942" s="17">
        <v>1984771.63907</v>
      </c>
      <c r="M3942" s="17">
        <v>1616608.5614799999</v>
      </c>
      <c r="N3942" s="17">
        <v>1980092.8873000003</v>
      </c>
      <c r="O3942" s="17">
        <v>1653882.3279000001</v>
      </c>
      <c r="P3942" s="17">
        <v>2025621.7426499999</v>
      </c>
      <c r="Q3942" s="26" t="s">
        <v>22</v>
      </c>
      <c r="R3942" s="9" t="s">
        <v>15</v>
      </c>
      <c r="S3942" s="9" t="s">
        <v>21</v>
      </c>
      <c r="T3942" s="9" t="s">
        <v>15</v>
      </c>
      <c r="U3942" s="9" t="s">
        <v>23</v>
      </c>
      <c r="V3942" s="9" t="s">
        <v>31</v>
      </c>
      <c r="W3942" s="9" t="s">
        <v>19</v>
      </c>
      <c r="X3942" s="9" t="s">
        <v>15</v>
      </c>
      <c r="Y3942" s="9" t="s">
        <v>20</v>
      </c>
      <c r="Z3942" s="25">
        <v>1</v>
      </c>
    </row>
    <row r="3943" spans="1:26">
      <c r="A3943" s="22">
        <v>372574</v>
      </c>
      <c r="B3943" s="17">
        <v>10153</v>
      </c>
      <c r="C3943" s="17">
        <f t="shared" si="306"/>
        <v>2402656.6850000001</v>
      </c>
      <c r="D3943" s="17">
        <f t="shared" si="307"/>
        <v>2406778.8029999998</v>
      </c>
      <c r="E3943" s="17">
        <f t="shared" si="308"/>
        <v>2387579.48</v>
      </c>
      <c r="F3943" s="17">
        <f t="shared" si="309"/>
        <v>2442527.5159999998</v>
      </c>
      <c r="G3943" s="17">
        <f t="shared" si="310"/>
        <v>2443790.4979900522</v>
      </c>
      <c r="H3943" s="17">
        <v>2440090.7960000001</v>
      </c>
      <c r="I3943" s="17">
        <v>2105539.2930000001</v>
      </c>
      <c r="J3943" s="17">
        <v>2402656.6850000001</v>
      </c>
      <c r="K3943" s="17">
        <v>2101823.2949999999</v>
      </c>
      <c r="L3943" s="17">
        <v>2406778.8029999998</v>
      </c>
      <c r="M3943" s="17">
        <v>2082603.6660000002</v>
      </c>
      <c r="N3943" s="17">
        <v>2387579.48</v>
      </c>
      <c r="O3943" s="17">
        <v>2134901.7689999999</v>
      </c>
      <c r="P3943" s="17">
        <v>2442527.5159999998</v>
      </c>
      <c r="Q3943" s="26" t="s">
        <v>15</v>
      </c>
      <c r="R3943" s="9" t="s">
        <v>15</v>
      </c>
      <c r="S3943" s="9" t="s">
        <v>16</v>
      </c>
      <c r="T3943" s="9" t="s">
        <v>15</v>
      </c>
      <c r="U3943" s="9" t="s">
        <v>24</v>
      </c>
      <c r="V3943" s="9" t="s">
        <v>31</v>
      </c>
      <c r="W3943" s="9" t="s">
        <v>19</v>
      </c>
      <c r="X3943" s="9" t="s">
        <v>15</v>
      </c>
      <c r="Y3943" s="9" t="s">
        <v>20</v>
      </c>
      <c r="Z3943" s="25">
        <v>1</v>
      </c>
    </row>
    <row r="3944" spans="1:26">
      <c r="A3944" s="22">
        <v>372575</v>
      </c>
      <c r="B3944" s="17">
        <v>3652</v>
      </c>
      <c r="C3944" s="17">
        <f t="shared" si="306"/>
        <v>955746.65999999992</v>
      </c>
      <c r="D3944" s="17">
        <f t="shared" si="307"/>
        <v>957521.53199999989</v>
      </c>
      <c r="E3944" s="17">
        <f t="shared" si="308"/>
        <v>955268.24800000002</v>
      </c>
      <c r="F3944" s="17">
        <f t="shared" si="309"/>
        <v>977238.67999999993</v>
      </c>
      <c r="G3944" s="17">
        <f t="shared" si="310"/>
        <v>977743.990521473</v>
      </c>
      <c r="H3944" s="17">
        <v>976263.5959999999</v>
      </c>
      <c r="I3944" s="17">
        <v>704752.00399999996</v>
      </c>
      <c r="J3944" s="17">
        <v>955746.65999999992</v>
      </c>
      <c r="K3944" s="17">
        <v>704752.00399999996</v>
      </c>
      <c r="L3944" s="17">
        <v>957521.53199999989</v>
      </c>
      <c r="M3944" s="17">
        <v>702151.77999999991</v>
      </c>
      <c r="N3944" s="17">
        <v>955268.24800000002</v>
      </c>
      <c r="O3944" s="17">
        <v>719579.12400000007</v>
      </c>
      <c r="P3944" s="17">
        <v>977238.67999999993</v>
      </c>
      <c r="Q3944" s="26" t="s">
        <v>22</v>
      </c>
      <c r="R3944" s="9" t="s">
        <v>15</v>
      </c>
      <c r="S3944" s="9" t="s">
        <v>21</v>
      </c>
      <c r="T3944" s="9" t="s">
        <v>22</v>
      </c>
      <c r="U3944" s="9" t="s">
        <v>17</v>
      </c>
      <c r="V3944" s="9" t="s">
        <v>31</v>
      </c>
      <c r="W3944" s="9" t="s">
        <v>19</v>
      </c>
      <c r="X3944" s="9" t="s">
        <v>15</v>
      </c>
      <c r="Y3944" s="9" t="s">
        <v>20</v>
      </c>
      <c r="Z3944" s="25">
        <v>1</v>
      </c>
    </row>
    <row r="3945" spans="1:26">
      <c r="A3945" s="22">
        <v>372576</v>
      </c>
      <c r="B3945" s="17">
        <v>5005</v>
      </c>
      <c r="C3945" s="17">
        <f t="shared" si="306"/>
        <v>1202821.6200000001</v>
      </c>
      <c r="D3945" s="17">
        <f t="shared" si="307"/>
        <v>1223637.415</v>
      </c>
      <c r="E3945" s="17">
        <f t="shared" si="308"/>
        <v>1212611.3999999999</v>
      </c>
      <c r="F3945" s="17">
        <f t="shared" si="309"/>
        <v>1240939.7</v>
      </c>
      <c r="G3945" s="17">
        <f t="shared" si="310"/>
        <v>1241581.3650300044</v>
      </c>
      <c r="H3945" s="17">
        <v>1239748.51</v>
      </c>
      <c r="I3945" s="17">
        <v>1201455.2549999999</v>
      </c>
      <c r="J3945" s="17">
        <v>1202821.6200000001</v>
      </c>
      <c r="K3945" s="17">
        <v>1200028.8299999998</v>
      </c>
      <c r="L3945" s="17">
        <v>1223637.415</v>
      </c>
      <c r="M3945" s="17">
        <v>1189423.2349999999</v>
      </c>
      <c r="N3945" s="17">
        <v>1212611.3999999999</v>
      </c>
      <c r="O3945" s="17">
        <v>1220869.6500000001</v>
      </c>
      <c r="P3945" s="17">
        <v>1240939.7</v>
      </c>
      <c r="Q3945" s="26" t="s">
        <v>15</v>
      </c>
      <c r="R3945" s="9" t="s">
        <v>15</v>
      </c>
      <c r="S3945" s="9" t="s">
        <v>21</v>
      </c>
      <c r="T3945" s="9" t="s">
        <v>15</v>
      </c>
      <c r="U3945" s="9" t="s">
        <v>17</v>
      </c>
      <c r="V3945" s="9" t="s">
        <v>31</v>
      </c>
      <c r="W3945" s="9" t="s">
        <v>19</v>
      </c>
      <c r="X3945" s="9" t="s">
        <v>15</v>
      </c>
      <c r="Y3945" s="9" t="s">
        <v>20</v>
      </c>
      <c r="Z3945" s="25">
        <v>1</v>
      </c>
    </row>
    <row r="3946" spans="1:26">
      <c r="A3946" s="22">
        <v>372577</v>
      </c>
      <c r="B3946" s="17">
        <v>10872.14</v>
      </c>
      <c r="C3946" s="17">
        <f t="shared" si="306"/>
        <v>2407330.9830799997</v>
      </c>
      <c r="D3946" s="17">
        <f t="shared" si="307"/>
        <v>2410054.4541499997</v>
      </c>
      <c r="E3946" s="17">
        <f t="shared" si="308"/>
        <v>2396665.4137399998</v>
      </c>
      <c r="F3946" s="17">
        <f t="shared" si="309"/>
        <v>2585759.1086900001</v>
      </c>
      <c r="G3946" s="17">
        <f t="shared" si="310"/>
        <v>2587096.1528639128</v>
      </c>
      <c r="H3946" s="17">
        <v>2717610.98654</v>
      </c>
      <c r="I3946" s="17">
        <v>2148682.7724799998</v>
      </c>
      <c r="J3946" s="17">
        <v>2665979.1936799996</v>
      </c>
      <c r="K3946" s="17">
        <v>2148302.2475800002</v>
      </c>
      <c r="L3946" s="17">
        <v>2671806.6607199996</v>
      </c>
      <c r="M3946" s="17">
        <v>2134298.93126</v>
      </c>
      <c r="N3946" s="17">
        <v>2659031.89622</v>
      </c>
      <c r="O3946" s="17">
        <v>2182081.9865600001</v>
      </c>
      <c r="P3946" s="17">
        <v>2720318.1494</v>
      </c>
      <c r="Q3946" s="26" t="s">
        <v>15</v>
      </c>
      <c r="R3946" s="9" t="s">
        <v>15</v>
      </c>
      <c r="S3946" s="9" t="s">
        <v>16</v>
      </c>
      <c r="T3946" s="9" t="s">
        <v>15</v>
      </c>
      <c r="U3946" s="9" t="s">
        <v>24</v>
      </c>
      <c r="V3946" s="9" t="s">
        <v>31</v>
      </c>
      <c r="W3946" s="9" t="s">
        <v>19</v>
      </c>
      <c r="X3946" s="9" t="s">
        <v>15</v>
      </c>
      <c r="Y3946" s="9" t="s">
        <v>20</v>
      </c>
      <c r="Z3946" s="25">
        <v>0</v>
      </c>
    </row>
    <row r="3947" spans="1:26">
      <c r="A3947" s="22">
        <v>372578</v>
      </c>
      <c r="B3947" s="17">
        <v>6415</v>
      </c>
      <c r="C3947" s="17">
        <f t="shared" si="306"/>
        <v>1472242.5</v>
      </c>
      <c r="D3947" s="17">
        <f t="shared" si="307"/>
        <v>1483917.8</v>
      </c>
      <c r="E3947" s="17">
        <f t="shared" si="308"/>
        <v>1470273.095</v>
      </c>
      <c r="F3947" s="17">
        <f t="shared" si="309"/>
        <v>1504125.05</v>
      </c>
      <c r="G3947" s="17">
        <f t="shared" si="310"/>
        <v>1504902.8028959213</v>
      </c>
      <c r="H3947" s="17">
        <v>1502649.6</v>
      </c>
      <c r="I3947" s="17">
        <v>1396269.655</v>
      </c>
      <c r="J3947" s="17">
        <v>1472242.5</v>
      </c>
      <c r="K3947" s="17">
        <v>1394935.335</v>
      </c>
      <c r="L3947" s="17">
        <v>1483917.8</v>
      </c>
      <c r="M3947" s="17">
        <v>1381803.8299999998</v>
      </c>
      <c r="N3947" s="17">
        <v>1470273.095</v>
      </c>
      <c r="O3947" s="17">
        <v>1414898.8149999999</v>
      </c>
      <c r="P3947" s="17">
        <v>1504125.05</v>
      </c>
      <c r="Q3947" s="26" t="s">
        <v>15</v>
      </c>
      <c r="R3947" s="9" t="s">
        <v>15</v>
      </c>
      <c r="S3947" s="9" t="s">
        <v>21</v>
      </c>
      <c r="T3947" s="9" t="s">
        <v>15</v>
      </c>
      <c r="U3947" s="9" t="s">
        <v>17</v>
      </c>
      <c r="V3947" s="9" t="s">
        <v>31</v>
      </c>
      <c r="W3947" s="9" t="s">
        <v>19</v>
      </c>
      <c r="X3947" s="9" t="s">
        <v>15</v>
      </c>
      <c r="Y3947" s="9" t="s">
        <v>20</v>
      </c>
      <c r="Z3947" s="25">
        <v>1</v>
      </c>
    </row>
    <row r="3948" spans="1:26">
      <c r="A3948" s="22">
        <v>372579</v>
      </c>
      <c r="B3948" s="17">
        <v>4370.57</v>
      </c>
      <c r="C3948" s="17">
        <f t="shared" si="306"/>
        <v>1142650.5619399999</v>
      </c>
      <c r="D3948" s="17">
        <f t="shared" si="307"/>
        <v>1142694.26764</v>
      </c>
      <c r="E3948" s="17">
        <f t="shared" si="308"/>
        <v>1137213.5728599997</v>
      </c>
      <c r="F3948" s="17">
        <f t="shared" si="309"/>
        <v>1163358.3225999998</v>
      </c>
      <c r="G3948" s="17">
        <f t="shared" si="310"/>
        <v>1163959.8718557591</v>
      </c>
      <c r="H3948" s="17">
        <v>1162195.7509799998</v>
      </c>
      <c r="I3948" s="17">
        <v>813996.80964999995</v>
      </c>
      <c r="J3948" s="17">
        <v>1142650.5619399999</v>
      </c>
      <c r="K3948" s="17">
        <v>813996.80964999995</v>
      </c>
      <c r="L3948" s="17">
        <v>1142694.26764</v>
      </c>
      <c r="M3948" s="17">
        <v>808332.55093000003</v>
      </c>
      <c r="N3948" s="17">
        <v>1137213.5728599997</v>
      </c>
      <c r="O3948" s="17">
        <v>824691.59444000002</v>
      </c>
      <c r="P3948" s="17">
        <v>1163358.3225999998</v>
      </c>
      <c r="Q3948" s="26" t="s">
        <v>15</v>
      </c>
      <c r="R3948" s="9" t="s">
        <v>15</v>
      </c>
      <c r="S3948" s="9" t="s">
        <v>21</v>
      </c>
      <c r="T3948" s="9" t="s">
        <v>15</v>
      </c>
      <c r="U3948" s="9" t="s">
        <v>24</v>
      </c>
      <c r="V3948" s="9" t="s">
        <v>31</v>
      </c>
      <c r="W3948" s="9" t="s">
        <v>19</v>
      </c>
      <c r="X3948" s="9" t="s">
        <v>15</v>
      </c>
      <c r="Y3948" s="9" t="s">
        <v>20</v>
      </c>
      <c r="Z3948" s="25">
        <v>1</v>
      </c>
    </row>
    <row r="3949" spans="1:26">
      <c r="A3949" s="22">
        <v>372580</v>
      </c>
      <c r="B3949" s="17">
        <v>2386</v>
      </c>
      <c r="C3949" s="17">
        <f t="shared" si="306"/>
        <v>551523.9</v>
      </c>
      <c r="D3949" s="17">
        <f t="shared" si="307"/>
        <v>551523.9</v>
      </c>
      <c r="E3949" s="17">
        <f t="shared" si="308"/>
        <v>550221.14400000009</v>
      </c>
      <c r="F3949" s="17">
        <f t="shared" si="309"/>
        <v>562886.03200000001</v>
      </c>
      <c r="G3949" s="17">
        <f t="shared" si="310"/>
        <v>563177.0890776423</v>
      </c>
      <c r="H3949" s="17">
        <v>562322.93599999999</v>
      </c>
      <c r="I3949" s="17">
        <v>440901.78200000001</v>
      </c>
      <c r="J3949" s="17">
        <v>551523.9</v>
      </c>
      <c r="K3949" s="17">
        <v>440806.34200000006</v>
      </c>
      <c r="L3949" s="17">
        <v>551523.9</v>
      </c>
      <c r="M3949" s="17">
        <v>439033.54399999999</v>
      </c>
      <c r="N3949" s="17">
        <v>550221.14400000009</v>
      </c>
      <c r="O3949" s="17">
        <v>449761</v>
      </c>
      <c r="P3949" s="17">
        <v>562886.03200000001</v>
      </c>
      <c r="Q3949" s="26" t="s">
        <v>22</v>
      </c>
      <c r="R3949" s="9" t="s">
        <v>15</v>
      </c>
      <c r="S3949" s="9" t="s">
        <v>25</v>
      </c>
      <c r="T3949" s="9" t="s">
        <v>15</v>
      </c>
      <c r="U3949" s="9" t="s">
        <v>24</v>
      </c>
      <c r="V3949" s="9" t="s">
        <v>31</v>
      </c>
      <c r="W3949" s="9" t="s">
        <v>19</v>
      </c>
      <c r="X3949" s="9" t="s">
        <v>15</v>
      </c>
      <c r="Y3949" s="9" t="s">
        <v>20</v>
      </c>
      <c r="Z3949" s="25">
        <v>1</v>
      </c>
    </row>
    <row r="3950" spans="1:26">
      <c r="A3950" s="22">
        <v>372581</v>
      </c>
      <c r="B3950" s="17">
        <v>585</v>
      </c>
      <c r="C3950" s="17">
        <f t="shared" si="306"/>
        <v>153687.10500000001</v>
      </c>
      <c r="D3950" s="17">
        <f t="shared" si="307"/>
        <v>154193.715</v>
      </c>
      <c r="E3950" s="17">
        <f t="shared" si="308"/>
        <v>153457.19999999998</v>
      </c>
      <c r="F3950" s="17">
        <f t="shared" si="309"/>
        <v>156968.95499999999</v>
      </c>
      <c r="G3950" s="17">
        <f t="shared" si="310"/>
        <v>157050.1204983879</v>
      </c>
      <c r="H3950" s="17">
        <v>156812.75999999998</v>
      </c>
      <c r="I3950" s="17">
        <v>134719.065</v>
      </c>
      <c r="J3950" s="17">
        <v>153687.10500000001</v>
      </c>
      <c r="K3950" s="17">
        <v>133958.565</v>
      </c>
      <c r="L3950" s="17">
        <v>154193.715</v>
      </c>
      <c r="M3950" s="17">
        <v>133203.91500000001</v>
      </c>
      <c r="N3950" s="17">
        <v>153457.19999999998</v>
      </c>
      <c r="O3950" s="17">
        <v>136457.685</v>
      </c>
      <c r="P3950" s="17">
        <v>156968.95499999999</v>
      </c>
      <c r="Q3950" s="26" t="s">
        <v>15</v>
      </c>
      <c r="R3950" s="9" t="s">
        <v>15</v>
      </c>
      <c r="S3950" s="9" t="s">
        <v>25</v>
      </c>
      <c r="T3950" s="9" t="s">
        <v>15</v>
      </c>
      <c r="U3950" s="9" t="s">
        <v>17</v>
      </c>
      <c r="V3950" s="9" t="s">
        <v>31</v>
      </c>
      <c r="W3950" s="9" t="s">
        <v>19</v>
      </c>
      <c r="X3950" s="9" t="s">
        <v>15</v>
      </c>
      <c r="Y3950" s="9" t="s">
        <v>20</v>
      </c>
      <c r="Z3950" s="25">
        <v>1</v>
      </c>
    </row>
    <row r="3951" spans="1:26">
      <c r="A3951" s="22">
        <v>372582</v>
      </c>
      <c r="B3951" s="17">
        <v>5288.71</v>
      </c>
      <c r="C3951" s="17">
        <f t="shared" si="306"/>
        <v>1249145.70361</v>
      </c>
      <c r="D3951" s="17">
        <f t="shared" si="307"/>
        <v>1249145.70361</v>
      </c>
      <c r="E3951" s="17">
        <f t="shared" si="308"/>
        <v>1246199.8921399999</v>
      </c>
      <c r="F3951" s="17">
        <f t="shared" si="309"/>
        <v>1274880.56647</v>
      </c>
      <c r="G3951" s="17">
        <f t="shared" si="310"/>
        <v>1275539.7816413222</v>
      </c>
      <c r="H3951" s="17">
        <v>1273605.9873599999</v>
      </c>
      <c r="I3951" s="17">
        <v>941326.91547999997</v>
      </c>
      <c r="J3951" s="17">
        <v>1249145.70361</v>
      </c>
      <c r="K3951" s="17">
        <v>941326.91547999997</v>
      </c>
      <c r="L3951" s="17">
        <v>1249145.70361</v>
      </c>
      <c r="M3951" s="17">
        <v>937450.29105</v>
      </c>
      <c r="N3951" s="17">
        <v>1246199.8921399999</v>
      </c>
      <c r="O3951" s="17">
        <v>953935.20012000005</v>
      </c>
      <c r="P3951" s="17">
        <v>1274880.56647</v>
      </c>
      <c r="Q3951" s="26" t="s">
        <v>22</v>
      </c>
      <c r="R3951" s="9" t="s">
        <v>15</v>
      </c>
      <c r="S3951" s="9" t="s">
        <v>21</v>
      </c>
      <c r="T3951" s="9" t="s">
        <v>15</v>
      </c>
      <c r="U3951" s="9" t="s">
        <v>24</v>
      </c>
      <c r="V3951" s="9" t="s">
        <v>31</v>
      </c>
      <c r="W3951" s="9" t="s">
        <v>19</v>
      </c>
      <c r="X3951" s="9" t="s">
        <v>15</v>
      </c>
      <c r="Y3951" s="9" t="s">
        <v>20</v>
      </c>
      <c r="Z3951" s="25">
        <v>1</v>
      </c>
    </row>
    <row r="3952" spans="1:26">
      <c r="A3952" s="22">
        <v>372583</v>
      </c>
      <c r="B3952" s="17">
        <v>981</v>
      </c>
      <c r="C3952" s="17">
        <f t="shared" si="306"/>
        <v>227208.429</v>
      </c>
      <c r="D3952" s="17">
        <f t="shared" si="307"/>
        <v>228311.073</v>
      </c>
      <c r="E3952" s="17">
        <f t="shared" si="308"/>
        <v>227776.42799999999</v>
      </c>
      <c r="F3952" s="17">
        <f t="shared" si="309"/>
        <v>232964.93700000001</v>
      </c>
      <c r="G3952" s="17">
        <f t="shared" si="310"/>
        <v>233085.39849646925</v>
      </c>
      <c r="H3952" s="17">
        <v>232734.402</v>
      </c>
      <c r="I3952" s="17">
        <v>200045.52</v>
      </c>
      <c r="J3952" s="17">
        <v>227208.429</v>
      </c>
      <c r="K3952" s="17">
        <v>199539.32399999999</v>
      </c>
      <c r="L3952" s="17">
        <v>228311.073</v>
      </c>
      <c r="M3952" s="17">
        <v>198833.00399999999</v>
      </c>
      <c r="N3952" s="17">
        <v>227776.42799999999</v>
      </c>
      <c r="O3952" s="17">
        <v>203454.49500000002</v>
      </c>
      <c r="P3952" s="17">
        <v>232964.93700000001</v>
      </c>
      <c r="Q3952" s="26" t="s">
        <v>22</v>
      </c>
      <c r="R3952" s="9" t="s">
        <v>15</v>
      </c>
      <c r="S3952" s="9" t="s">
        <v>25</v>
      </c>
      <c r="T3952" s="9" t="s">
        <v>15</v>
      </c>
      <c r="U3952" s="9" t="s">
        <v>23</v>
      </c>
      <c r="V3952" s="9" t="s">
        <v>31</v>
      </c>
      <c r="W3952" s="9" t="s">
        <v>19</v>
      </c>
      <c r="X3952" s="9" t="s">
        <v>15</v>
      </c>
      <c r="Y3952" s="9" t="s">
        <v>20</v>
      </c>
      <c r="Z3952" s="25">
        <v>1</v>
      </c>
    </row>
    <row r="3953" spans="1:26">
      <c r="A3953" s="22">
        <v>373508</v>
      </c>
      <c r="B3953" s="17">
        <v>5435</v>
      </c>
      <c r="C3953" s="17">
        <f t="shared" si="306"/>
        <v>1190941.6575</v>
      </c>
      <c r="D3953" s="17">
        <f t="shared" si="307"/>
        <v>1192281.385</v>
      </c>
      <c r="E3953" s="17">
        <f t="shared" si="308"/>
        <v>1180664.0725</v>
      </c>
      <c r="F3953" s="17">
        <f t="shared" si="309"/>
        <v>1244227.7562499999</v>
      </c>
      <c r="G3953" s="17">
        <f t="shared" si="310"/>
        <v>1244871.1214679445</v>
      </c>
      <c r="H3953" s="17">
        <v>1282806.7449999999</v>
      </c>
      <c r="I3953" s="17">
        <v>1120262.2</v>
      </c>
      <c r="J3953" s="17">
        <v>1261621.115</v>
      </c>
      <c r="K3953" s="17">
        <v>1117408.825</v>
      </c>
      <c r="L3953" s="17">
        <v>1267153.9450000001</v>
      </c>
      <c r="M3953" s="17">
        <v>1105940.9750000001</v>
      </c>
      <c r="N3953" s="17">
        <v>1255387.17</v>
      </c>
      <c r="O3953" s="17">
        <v>1124675.42</v>
      </c>
      <c r="P3953" s="17">
        <v>1284078.5349999999</v>
      </c>
      <c r="Q3953" s="26" t="s">
        <v>15</v>
      </c>
      <c r="R3953" s="9" t="s">
        <v>22</v>
      </c>
      <c r="S3953" s="9" t="s">
        <v>21</v>
      </c>
      <c r="T3953" s="9" t="s">
        <v>15</v>
      </c>
      <c r="U3953" s="9" t="s">
        <v>26</v>
      </c>
      <c r="V3953" s="9" t="s">
        <v>31</v>
      </c>
      <c r="W3953" s="9" t="s">
        <v>19</v>
      </c>
      <c r="X3953" s="9" t="s">
        <v>15</v>
      </c>
      <c r="Y3953" s="9" t="s">
        <v>20</v>
      </c>
      <c r="Z3953" s="25">
        <v>0</v>
      </c>
    </row>
    <row r="3954" spans="1:26">
      <c r="A3954" s="22">
        <v>373509</v>
      </c>
      <c r="B3954" s="17">
        <v>3653</v>
      </c>
      <c r="C3954" s="17">
        <f t="shared" si="306"/>
        <v>822098.51750000007</v>
      </c>
      <c r="D3954" s="17">
        <f t="shared" si="307"/>
        <v>820292.10899999994</v>
      </c>
      <c r="E3954" s="17">
        <f t="shared" si="308"/>
        <v>812302.99800000002</v>
      </c>
      <c r="F3954" s="17">
        <f t="shared" si="309"/>
        <v>854874.14674999996</v>
      </c>
      <c r="G3954" s="17">
        <f t="shared" si="310"/>
        <v>855316.1850255297</v>
      </c>
      <c r="H3954" s="17">
        <v>880055.18900000001</v>
      </c>
      <c r="I3954" s="17">
        <v>775575.73600000003</v>
      </c>
      <c r="J3954" s="17">
        <v>868621.299</v>
      </c>
      <c r="K3954" s="17">
        <v>771199.44200000004</v>
      </c>
      <c r="L3954" s="17">
        <v>869384.77599999995</v>
      </c>
      <c r="M3954" s="17">
        <v>763363.75699999998</v>
      </c>
      <c r="N3954" s="17">
        <v>861242.23900000006</v>
      </c>
      <c r="O3954" s="17">
        <v>776700.86</v>
      </c>
      <c r="P3954" s="17">
        <v>880931.90899999999</v>
      </c>
      <c r="Q3954" s="26" t="s">
        <v>15</v>
      </c>
      <c r="R3954" s="9" t="s">
        <v>22</v>
      </c>
      <c r="S3954" s="9" t="s">
        <v>21</v>
      </c>
      <c r="T3954" s="9" t="s">
        <v>15</v>
      </c>
      <c r="U3954" s="9" t="s">
        <v>26</v>
      </c>
      <c r="V3954" s="9" t="s">
        <v>31</v>
      </c>
      <c r="W3954" s="9" t="s">
        <v>19</v>
      </c>
      <c r="X3954" s="9" t="s">
        <v>15</v>
      </c>
      <c r="Y3954" s="9" t="s">
        <v>20</v>
      </c>
      <c r="Z3954" s="25">
        <v>0</v>
      </c>
    </row>
    <row r="3955" spans="1:26">
      <c r="A3955" s="22">
        <v>380006</v>
      </c>
      <c r="B3955" s="17">
        <v>5204</v>
      </c>
      <c r="C3955" s="17">
        <f t="shared" si="306"/>
        <v>1329132.824</v>
      </c>
      <c r="D3955" s="17">
        <f t="shared" si="307"/>
        <v>1330735.656</v>
      </c>
      <c r="E3955" s="17">
        <f t="shared" si="308"/>
        <v>1285788.7080000001</v>
      </c>
      <c r="F3955" s="17">
        <f t="shared" si="309"/>
        <v>1315357.8359999999</v>
      </c>
      <c r="G3955" s="17">
        <f t="shared" si="310"/>
        <v>1316037.981155565</v>
      </c>
      <c r="H3955" s="17">
        <v>1314046.4280000001</v>
      </c>
      <c r="I3955" s="17">
        <v>1102352.912</v>
      </c>
      <c r="J3955" s="17">
        <v>1329132.824</v>
      </c>
      <c r="K3955" s="17">
        <v>1090227.5919999999</v>
      </c>
      <c r="L3955" s="17">
        <v>1330735.656</v>
      </c>
      <c r="M3955" s="17">
        <v>1051832.48</v>
      </c>
      <c r="N3955" s="17">
        <v>1285788.7080000001</v>
      </c>
      <c r="O3955" s="17">
        <v>1075260.888</v>
      </c>
      <c r="P3955" s="17">
        <v>1315357.8359999999</v>
      </c>
      <c r="Q3955" s="26" t="s">
        <v>22</v>
      </c>
      <c r="R3955" s="9" t="s">
        <v>22</v>
      </c>
      <c r="S3955" s="9" t="s">
        <v>21</v>
      </c>
      <c r="T3955" s="9" t="s">
        <v>15</v>
      </c>
      <c r="U3955" s="9" t="s">
        <v>23</v>
      </c>
      <c r="V3955" s="9" t="s">
        <v>28</v>
      </c>
      <c r="W3955" s="9" t="s">
        <v>19</v>
      </c>
      <c r="X3955" s="9" t="s">
        <v>15</v>
      </c>
      <c r="Y3955" s="9" t="s">
        <v>20</v>
      </c>
      <c r="Z3955" s="25">
        <v>1</v>
      </c>
    </row>
    <row r="3956" spans="1:26">
      <c r="A3956" s="22">
        <v>380061</v>
      </c>
      <c r="B3956" s="17">
        <v>215</v>
      </c>
      <c r="C3956" s="17">
        <f t="shared" si="306"/>
        <v>54110.34</v>
      </c>
      <c r="D3956" s="17">
        <f t="shared" si="307"/>
        <v>54160.864999999998</v>
      </c>
      <c r="E3956" s="17">
        <f t="shared" si="308"/>
        <v>54661.17</v>
      </c>
      <c r="F3956" s="17">
        <f t="shared" si="309"/>
        <v>55920.639999999999</v>
      </c>
      <c r="G3956" s="17">
        <f t="shared" si="310"/>
        <v>55949.555441373552</v>
      </c>
      <c r="H3956" s="17">
        <v>55864.954999999994</v>
      </c>
      <c r="I3956" s="17">
        <v>68721.955000000002</v>
      </c>
      <c r="J3956" s="17">
        <v>54110.34</v>
      </c>
      <c r="K3956" s="17">
        <v>52652.854999999996</v>
      </c>
      <c r="L3956" s="17">
        <v>54160.864999999998</v>
      </c>
      <c r="M3956" s="17">
        <v>52996.21</v>
      </c>
      <c r="N3956" s="17">
        <v>54661.17</v>
      </c>
      <c r="O3956" s="17">
        <v>54446.6</v>
      </c>
      <c r="P3956" s="17">
        <v>55920.639999999999</v>
      </c>
      <c r="Q3956" s="26" t="s">
        <v>15</v>
      </c>
      <c r="R3956" s="9" t="s">
        <v>22</v>
      </c>
      <c r="S3956" s="9" t="s">
        <v>25</v>
      </c>
      <c r="T3956" s="9" t="s">
        <v>15</v>
      </c>
      <c r="U3956" s="9" t="s">
        <v>23</v>
      </c>
      <c r="V3956" s="9" t="s">
        <v>28</v>
      </c>
      <c r="W3956" s="9" t="s">
        <v>19</v>
      </c>
      <c r="X3956" s="9" t="s">
        <v>15</v>
      </c>
      <c r="Y3956" s="9" t="s">
        <v>20</v>
      </c>
      <c r="Z3956" s="25">
        <v>1</v>
      </c>
    </row>
    <row r="3957" spans="1:26">
      <c r="A3957" s="22">
        <v>382500</v>
      </c>
      <c r="B3957" s="17">
        <v>8444</v>
      </c>
      <c r="C3957" s="17">
        <f t="shared" si="306"/>
        <v>2165522.9079999998</v>
      </c>
      <c r="D3957" s="17">
        <f t="shared" si="307"/>
        <v>2167186.3760000002</v>
      </c>
      <c r="E3957" s="17">
        <f t="shared" si="308"/>
        <v>2187198.656</v>
      </c>
      <c r="F3957" s="17">
        <f t="shared" si="309"/>
        <v>2237558.6719999998</v>
      </c>
      <c r="G3957" s="17">
        <f t="shared" si="310"/>
        <v>2238715.6687117703</v>
      </c>
      <c r="H3957" s="17">
        <v>2235329.4559999998</v>
      </c>
      <c r="I3957" s="17">
        <v>1857798.216</v>
      </c>
      <c r="J3957" s="17">
        <v>2165522.9079999998</v>
      </c>
      <c r="K3957" s="17">
        <v>1815485.3319999999</v>
      </c>
      <c r="L3957" s="17">
        <v>2167186.3760000002</v>
      </c>
      <c r="M3957" s="17">
        <v>1829569.9239999999</v>
      </c>
      <c r="N3957" s="17">
        <v>2187198.656</v>
      </c>
      <c r="O3957" s="17">
        <v>1869163.84</v>
      </c>
      <c r="P3957" s="17">
        <v>2237558.6719999998</v>
      </c>
      <c r="Q3957" s="26" t="s">
        <v>15</v>
      </c>
      <c r="R3957" s="9" t="s">
        <v>15</v>
      </c>
      <c r="S3957" s="9" t="s">
        <v>16</v>
      </c>
      <c r="T3957" s="9" t="s">
        <v>15</v>
      </c>
      <c r="U3957" s="9" t="s">
        <v>23</v>
      </c>
      <c r="V3957" s="9" t="s">
        <v>28</v>
      </c>
      <c r="W3957" s="9" t="s">
        <v>19</v>
      </c>
      <c r="X3957" s="9" t="s">
        <v>15</v>
      </c>
      <c r="Y3957" s="9" t="s">
        <v>20</v>
      </c>
      <c r="Z3957" s="25">
        <v>1</v>
      </c>
    </row>
    <row r="3958" spans="1:26">
      <c r="A3958" s="22">
        <v>382502</v>
      </c>
      <c r="B3958" s="17">
        <v>8717.14</v>
      </c>
      <c r="C3958" s="17">
        <f t="shared" si="306"/>
        <v>2316606.1064199996</v>
      </c>
      <c r="D3958" s="17">
        <f t="shared" si="307"/>
        <v>2319761.7111</v>
      </c>
      <c r="E3958" s="17">
        <f t="shared" si="308"/>
        <v>2306938.7981599998</v>
      </c>
      <c r="F3958" s="17">
        <f t="shared" si="309"/>
        <v>2360139.5035799998</v>
      </c>
      <c r="G3958" s="17">
        <f t="shared" si="310"/>
        <v>2361359.8843812421</v>
      </c>
      <c r="H3958" s="17">
        <v>2357785.8757799994</v>
      </c>
      <c r="I3958" s="17">
        <v>1955646.7732999998</v>
      </c>
      <c r="J3958" s="17">
        <v>2316606.1064199996</v>
      </c>
      <c r="K3958" s="17">
        <v>1950128.8236799997</v>
      </c>
      <c r="L3958" s="17">
        <v>2319761.7111</v>
      </c>
      <c r="M3958" s="17">
        <v>1936120.3796999997</v>
      </c>
      <c r="N3958" s="17">
        <v>2306938.7981599998</v>
      </c>
      <c r="O3958" s="17">
        <v>1982826.8158199999</v>
      </c>
      <c r="P3958" s="17">
        <v>2360139.5035799998</v>
      </c>
      <c r="Q3958" s="26" t="s">
        <v>15</v>
      </c>
      <c r="R3958" s="9" t="s">
        <v>15</v>
      </c>
      <c r="S3958" s="9" t="s">
        <v>16</v>
      </c>
      <c r="T3958" s="9" t="s">
        <v>15</v>
      </c>
      <c r="U3958" s="9" t="s">
        <v>17</v>
      </c>
      <c r="V3958" s="9" t="s">
        <v>28</v>
      </c>
      <c r="W3958" s="9" t="s">
        <v>19</v>
      </c>
      <c r="X3958" s="9" t="s">
        <v>15</v>
      </c>
      <c r="Y3958" s="9" t="s">
        <v>20</v>
      </c>
      <c r="Z3958" s="25">
        <v>1</v>
      </c>
    </row>
    <row r="3959" spans="1:26">
      <c r="A3959" s="22">
        <v>382505</v>
      </c>
      <c r="B3959" s="17">
        <v>19792.29</v>
      </c>
      <c r="C3959" s="17">
        <f t="shared" si="306"/>
        <v>5045312.0207700003</v>
      </c>
      <c r="D3959" s="17">
        <f t="shared" si="307"/>
        <v>5050319.4701399999</v>
      </c>
      <c r="E3959" s="17">
        <f t="shared" si="308"/>
        <v>5070527.3982300004</v>
      </c>
      <c r="F3959" s="17">
        <f t="shared" si="309"/>
        <v>5187183.1554900007</v>
      </c>
      <c r="G3959" s="17">
        <f t="shared" si="310"/>
        <v>5189865.3438631389</v>
      </c>
      <c r="H3959" s="17">
        <v>5182017.3678000001</v>
      </c>
      <c r="I3959" s="17">
        <v>4089245.4523200002</v>
      </c>
      <c r="J3959" s="17">
        <v>5045312.0207700003</v>
      </c>
      <c r="K3959" s="17">
        <v>4084297.3798200004</v>
      </c>
      <c r="L3959" s="17">
        <v>5050319.4701399999</v>
      </c>
      <c r="M3959" s="17">
        <v>4094648.74749</v>
      </c>
      <c r="N3959" s="17">
        <v>5070527.3982300004</v>
      </c>
      <c r="O3959" s="17">
        <v>4190502.8079599999</v>
      </c>
      <c r="P3959" s="17">
        <v>5187183.1554900007</v>
      </c>
      <c r="Q3959" s="26" t="s">
        <v>15</v>
      </c>
      <c r="R3959" s="9" t="s">
        <v>15</v>
      </c>
      <c r="S3959" s="9" t="s">
        <v>16</v>
      </c>
      <c r="T3959" s="9" t="s">
        <v>15</v>
      </c>
      <c r="U3959" s="9" t="s">
        <v>17</v>
      </c>
      <c r="V3959" s="9" t="s">
        <v>28</v>
      </c>
      <c r="W3959" s="9" t="s">
        <v>19</v>
      </c>
      <c r="X3959" s="9" t="s">
        <v>15</v>
      </c>
      <c r="Y3959" s="9" t="s">
        <v>20</v>
      </c>
      <c r="Z3959" s="25">
        <v>1</v>
      </c>
    </row>
    <row r="3960" spans="1:26">
      <c r="A3960" s="22">
        <v>382507</v>
      </c>
      <c r="B3960" s="17">
        <v>6084.43</v>
      </c>
      <c r="C3960" s="17">
        <f t="shared" si="306"/>
        <v>1601993.9124199999</v>
      </c>
      <c r="D3960" s="17">
        <f t="shared" si="307"/>
        <v>1604379.0089799999</v>
      </c>
      <c r="E3960" s="17">
        <f t="shared" si="308"/>
        <v>1550178.9065400001</v>
      </c>
      <c r="F3960" s="17">
        <f t="shared" si="309"/>
        <v>1585803.24419</v>
      </c>
      <c r="G3960" s="17">
        <f t="shared" si="310"/>
        <v>1586623.231241961</v>
      </c>
      <c r="H3960" s="17">
        <v>1584221.2923900001</v>
      </c>
      <c r="I3960" s="17">
        <v>1305925.54862</v>
      </c>
      <c r="J3960" s="17">
        <v>1601993.9124199999</v>
      </c>
      <c r="K3960" s="17">
        <v>1304404.4411200001</v>
      </c>
      <c r="L3960" s="17">
        <v>1604379.0089799999</v>
      </c>
      <c r="M3960" s="17">
        <v>1257572.5834100002</v>
      </c>
      <c r="N3960" s="17">
        <v>1550178.9065400001</v>
      </c>
      <c r="O3960" s="17">
        <v>1285153.3046000001</v>
      </c>
      <c r="P3960" s="17">
        <v>1585803.24419</v>
      </c>
      <c r="Q3960" s="26" t="s">
        <v>22</v>
      </c>
      <c r="R3960" s="9" t="s">
        <v>15</v>
      </c>
      <c r="S3960" s="9" t="s">
        <v>21</v>
      </c>
      <c r="T3960" s="9" t="s">
        <v>15</v>
      </c>
      <c r="U3960" s="9" t="s">
        <v>17</v>
      </c>
      <c r="V3960" s="9" t="s">
        <v>28</v>
      </c>
      <c r="W3960" s="9" t="s">
        <v>19</v>
      </c>
      <c r="X3960" s="9" t="s">
        <v>15</v>
      </c>
      <c r="Y3960" s="9" t="s">
        <v>20</v>
      </c>
      <c r="Z3960" s="25">
        <v>1</v>
      </c>
    </row>
    <row r="3961" spans="1:26">
      <c r="A3961" s="22">
        <v>382508</v>
      </c>
      <c r="B3961" s="17">
        <v>10160</v>
      </c>
      <c r="C3961" s="17">
        <f t="shared" si="306"/>
        <v>2753431.12</v>
      </c>
      <c r="D3961" s="17">
        <f t="shared" si="307"/>
        <v>2763418.4</v>
      </c>
      <c r="E3961" s="17">
        <f t="shared" si="308"/>
        <v>2750830.1599999997</v>
      </c>
      <c r="F3961" s="17">
        <f t="shared" si="309"/>
        <v>2813832.32</v>
      </c>
      <c r="G3961" s="17">
        <f t="shared" si="310"/>
        <v>2815287.2962571383</v>
      </c>
      <c r="H3961" s="17">
        <v>2811038.3200000003</v>
      </c>
      <c r="I3961" s="17">
        <v>2446101.2800000003</v>
      </c>
      <c r="J3961" s="17">
        <v>2753431.12</v>
      </c>
      <c r="K3961" s="17">
        <v>2444770.3200000003</v>
      </c>
      <c r="L3961" s="17">
        <v>2763418.4</v>
      </c>
      <c r="M3961" s="17">
        <v>2430617.44</v>
      </c>
      <c r="N3961" s="17">
        <v>2750830.1599999997</v>
      </c>
      <c r="O3961" s="17">
        <v>2481173.6</v>
      </c>
      <c r="P3961" s="17">
        <v>2813832.32</v>
      </c>
      <c r="Q3961" s="26" t="s">
        <v>15</v>
      </c>
      <c r="R3961" s="9" t="s">
        <v>15</v>
      </c>
      <c r="S3961" s="9" t="s">
        <v>16</v>
      </c>
      <c r="T3961" s="9" t="s">
        <v>15</v>
      </c>
      <c r="U3961" s="9" t="s">
        <v>17</v>
      </c>
      <c r="V3961" s="9" t="s">
        <v>28</v>
      </c>
      <c r="W3961" s="9" t="s">
        <v>19</v>
      </c>
      <c r="X3961" s="9" t="s">
        <v>15</v>
      </c>
      <c r="Y3961" s="9" t="s">
        <v>20</v>
      </c>
      <c r="Z3961" s="25">
        <v>1</v>
      </c>
    </row>
    <row r="3962" spans="1:26">
      <c r="A3962" s="22">
        <v>382509</v>
      </c>
      <c r="B3962" s="17">
        <v>6963.43</v>
      </c>
      <c r="C3962" s="17">
        <f t="shared" si="306"/>
        <v>1901336.7077800001</v>
      </c>
      <c r="D3962" s="17">
        <f t="shared" si="307"/>
        <v>1904087.26263</v>
      </c>
      <c r="E3962" s="17">
        <f t="shared" si="308"/>
        <v>1921725.6308200001</v>
      </c>
      <c r="F3962" s="17">
        <f t="shared" si="309"/>
        <v>1965825.0330100001</v>
      </c>
      <c r="G3962" s="17">
        <f t="shared" si="310"/>
        <v>1966841.5217070656</v>
      </c>
      <c r="H3962" s="17">
        <v>1963875.2726100001</v>
      </c>
      <c r="I3962" s="17">
        <v>1446938.0831299999</v>
      </c>
      <c r="J3962" s="17">
        <v>1901336.7077800001</v>
      </c>
      <c r="K3962" s="17">
        <v>1446938.0831299999</v>
      </c>
      <c r="L3962" s="17">
        <v>1904087.26263</v>
      </c>
      <c r="M3962" s="17">
        <v>1459110.1587699999</v>
      </c>
      <c r="N3962" s="17">
        <v>1921725.6308200001</v>
      </c>
      <c r="O3962" s="17">
        <v>1488753.48028</v>
      </c>
      <c r="P3962" s="17">
        <v>1965825.0330100001</v>
      </c>
      <c r="Q3962" s="26" t="s">
        <v>15</v>
      </c>
      <c r="R3962" s="9" t="s">
        <v>15</v>
      </c>
      <c r="S3962" s="9" t="s">
        <v>21</v>
      </c>
      <c r="T3962" s="9" t="s">
        <v>15</v>
      </c>
      <c r="U3962" s="9" t="s">
        <v>17</v>
      </c>
      <c r="V3962" s="9" t="s">
        <v>28</v>
      </c>
      <c r="W3962" s="9" t="s">
        <v>19</v>
      </c>
      <c r="X3962" s="9" t="s">
        <v>15</v>
      </c>
      <c r="Y3962" s="10" t="s">
        <v>33</v>
      </c>
      <c r="Z3962" s="25">
        <v>1</v>
      </c>
    </row>
    <row r="3963" spans="1:26">
      <c r="A3963" s="22">
        <v>382510</v>
      </c>
      <c r="B3963" s="17">
        <v>11124.29</v>
      </c>
      <c r="C3963" s="17">
        <f t="shared" si="306"/>
        <v>2871301.61619</v>
      </c>
      <c r="D3963" s="17">
        <f t="shared" si="307"/>
        <v>2891191.8467100002</v>
      </c>
      <c r="E3963" s="17">
        <f t="shared" si="308"/>
        <v>2794766.5009900001</v>
      </c>
      <c r="F3963" s="17">
        <f t="shared" si="309"/>
        <v>2859320.7558599999</v>
      </c>
      <c r="G3963" s="17">
        <f t="shared" si="310"/>
        <v>2860799.2532749842</v>
      </c>
      <c r="H3963" s="17">
        <v>2856506.3104900001</v>
      </c>
      <c r="I3963" s="17">
        <v>2528484.3712600004</v>
      </c>
      <c r="J3963" s="17">
        <v>2871301.61619</v>
      </c>
      <c r="K3963" s="17">
        <v>2528484.3712600004</v>
      </c>
      <c r="L3963" s="17">
        <v>2891191.8467100002</v>
      </c>
      <c r="M3963" s="17">
        <v>2445308.0549300001</v>
      </c>
      <c r="N3963" s="17">
        <v>2794766.5009900001</v>
      </c>
      <c r="O3963" s="17">
        <v>2504311.2890900001</v>
      </c>
      <c r="P3963" s="17">
        <v>2859320.7558599999</v>
      </c>
      <c r="Q3963" s="26" t="s">
        <v>22</v>
      </c>
      <c r="R3963" s="9" t="s">
        <v>15</v>
      </c>
      <c r="S3963" s="9" t="s">
        <v>16</v>
      </c>
      <c r="T3963" s="9" t="s">
        <v>15</v>
      </c>
      <c r="U3963" s="9" t="s">
        <v>17</v>
      </c>
      <c r="V3963" s="9" t="s">
        <v>28</v>
      </c>
      <c r="W3963" s="9" t="s">
        <v>19</v>
      </c>
      <c r="X3963" s="9" t="s">
        <v>15</v>
      </c>
      <c r="Y3963" s="9" t="s">
        <v>20</v>
      </c>
      <c r="Z3963" s="25">
        <v>1</v>
      </c>
    </row>
    <row r="3964" spans="1:26">
      <c r="A3964" s="22">
        <v>382511</v>
      </c>
      <c r="B3964" s="17">
        <v>4784</v>
      </c>
      <c r="C3964" s="17">
        <f t="shared" si="306"/>
        <v>1266343.936</v>
      </c>
      <c r="D3964" s="17">
        <f t="shared" si="307"/>
        <v>1266621.4080000001</v>
      </c>
      <c r="E3964" s="17">
        <f t="shared" si="308"/>
        <v>1278327.8559999999</v>
      </c>
      <c r="F3964" s="17">
        <f t="shared" si="309"/>
        <v>1307715.9679999999</v>
      </c>
      <c r="G3964" s="17">
        <f t="shared" si="310"/>
        <v>1308392.1616988911</v>
      </c>
      <c r="H3964" s="17">
        <v>1306409.936</v>
      </c>
      <c r="I3964" s="17">
        <v>1094536.1440000001</v>
      </c>
      <c r="J3964" s="17">
        <v>1266343.936</v>
      </c>
      <c r="K3964" s="17">
        <v>1093560.2079999999</v>
      </c>
      <c r="L3964" s="17">
        <v>1266621.4080000001</v>
      </c>
      <c r="M3964" s="17">
        <v>1101688.2239999999</v>
      </c>
      <c r="N3964" s="17">
        <v>1278327.8559999999</v>
      </c>
      <c r="O3964" s="17">
        <v>1126177.52</v>
      </c>
      <c r="P3964" s="17">
        <v>1307715.9679999999</v>
      </c>
      <c r="Q3964" s="26" t="s">
        <v>15</v>
      </c>
      <c r="R3964" s="9" t="s">
        <v>15</v>
      </c>
      <c r="S3964" s="9" t="s">
        <v>21</v>
      </c>
      <c r="T3964" s="9" t="s">
        <v>15</v>
      </c>
      <c r="U3964" s="9" t="s">
        <v>23</v>
      </c>
      <c r="V3964" s="9" t="s">
        <v>28</v>
      </c>
      <c r="W3964" s="9" t="s">
        <v>19</v>
      </c>
      <c r="X3964" s="9" t="s">
        <v>15</v>
      </c>
      <c r="Y3964" s="9" t="s">
        <v>20</v>
      </c>
      <c r="Z3964" s="25">
        <v>1</v>
      </c>
    </row>
    <row r="3965" spans="1:26">
      <c r="A3965" s="22">
        <v>382512</v>
      </c>
      <c r="B3965" s="17">
        <v>12479.71</v>
      </c>
      <c r="C3965" s="17">
        <f t="shared" si="306"/>
        <v>3336749.9815400001</v>
      </c>
      <c r="D3965" s="17">
        <f t="shared" si="307"/>
        <v>3348006.6799599999</v>
      </c>
      <c r="E3965" s="17">
        <f t="shared" si="308"/>
        <v>3332731.51492</v>
      </c>
      <c r="F3965" s="17">
        <f t="shared" si="309"/>
        <v>3409444.2922899998</v>
      </c>
      <c r="G3965" s="17">
        <f t="shared" si="310"/>
        <v>3411207.2475521374</v>
      </c>
      <c r="H3965" s="17">
        <v>3406062.2908799998</v>
      </c>
      <c r="I3965" s="17">
        <v>2833755.2699899995</v>
      </c>
      <c r="J3965" s="17">
        <v>3336749.9815400001</v>
      </c>
      <c r="K3965" s="17">
        <v>2832382.50189</v>
      </c>
      <c r="L3965" s="17">
        <v>3348006.6799599999</v>
      </c>
      <c r="M3965" s="17">
        <v>2815073.1441199998</v>
      </c>
      <c r="N3965" s="17">
        <v>3332731.51492</v>
      </c>
      <c r="O3965" s="17">
        <v>2875063.1100899996</v>
      </c>
      <c r="P3965" s="17">
        <v>3409444.2922899998</v>
      </c>
      <c r="Q3965" s="26" t="s">
        <v>15</v>
      </c>
      <c r="R3965" s="9" t="s">
        <v>15</v>
      </c>
      <c r="S3965" s="9" t="s">
        <v>16</v>
      </c>
      <c r="T3965" s="9" t="s">
        <v>15</v>
      </c>
      <c r="U3965" s="9" t="s">
        <v>17</v>
      </c>
      <c r="V3965" s="9" t="s">
        <v>28</v>
      </c>
      <c r="W3965" s="9" t="s">
        <v>19</v>
      </c>
      <c r="X3965" s="9" t="s">
        <v>15</v>
      </c>
      <c r="Y3965" s="9" t="s">
        <v>20</v>
      </c>
      <c r="Z3965" s="25">
        <v>1</v>
      </c>
    </row>
    <row r="3966" spans="1:26">
      <c r="A3966" s="22">
        <v>382513</v>
      </c>
      <c r="B3966" s="17">
        <v>7359</v>
      </c>
      <c r="C3966" s="17">
        <f t="shared" si="306"/>
        <v>1823928.15</v>
      </c>
      <c r="D3966" s="17">
        <f t="shared" si="307"/>
        <v>1824833.307</v>
      </c>
      <c r="E3966" s="17">
        <f t="shared" si="308"/>
        <v>1763098.656</v>
      </c>
      <c r="F3966" s="17">
        <f t="shared" si="309"/>
        <v>1803661.4639999999</v>
      </c>
      <c r="G3966" s="17">
        <f t="shared" si="310"/>
        <v>1804594.1011679585</v>
      </c>
      <c r="H3966" s="17">
        <v>1801858.5090000001</v>
      </c>
      <c r="I3966" s="17">
        <v>1521252.48</v>
      </c>
      <c r="J3966" s="17">
        <v>1823928.15</v>
      </c>
      <c r="K3966" s="17">
        <v>1519920.5009999999</v>
      </c>
      <c r="L3966" s="17">
        <v>1824833.307</v>
      </c>
      <c r="M3966" s="17">
        <v>1465478.6189999999</v>
      </c>
      <c r="N3966" s="17">
        <v>1763098.656</v>
      </c>
      <c r="O3966" s="17">
        <v>1500500.1</v>
      </c>
      <c r="P3966" s="17">
        <v>1803661.4639999999</v>
      </c>
      <c r="Q3966" s="26" t="s">
        <v>22</v>
      </c>
      <c r="R3966" s="9" t="s">
        <v>15</v>
      </c>
      <c r="S3966" s="9" t="s">
        <v>21</v>
      </c>
      <c r="T3966" s="9" t="s">
        <v>15</v>
      </c>
      <c r="U3966" s="9" t="s">
        <v>17</v>
      </c>
      <c r="V3966" s="9" t="s">
        <v>28</v>
      </c>
      <c r="W3966" s="9" t="s">
        <v>19</v>
      </c>
      <c r="X3966" s="9" t="s">
        <v>15</v>
      </c>
      <c r="Y3966" s="9" t="s">
        <v>20</v>
      </c>
      <c r="Z3966" s="25">
        <v>1</v>
      </c>
    </row>
    <row r="3967" spans="1:26">
      <c r="A3967" s="22">
        <v>382514</v>
      </c>
      <c r="B3967" s="17">
        <v>9009.43</v>
      </c>
      <c r="C3967" s="17">
        <f t="shared" si="306"/>
        <v>2317072.23569</v>
      </c>
      <c r="D3967" s="17">
        <f t="shared" si="307"/>
        <v>2320757.0925599998</v>
      </c>
      <c r="E3967" s="17">
        <f t="shared" si="308"/>
        <v>2242302.9761199998</v>
      </c>
      <c r="F3967" s="17">
        <f t="shared" si="309"/>
        <v>2293827.9062900003</v>
      </c>
      <c r="G3967" s="17">
        <f t="shared" si="310"/>
        <v>2295013.9986942601</v>
      </c>
      <c r="H3967" s="17">
        <v>2291539.51107</v>
      </c>
      <c r="I3967" s="17">
        <v>1985732.4285800001</v>
      </c>
      <c r="J3967" s="17">
        <v>2317072.23569</v>
      </c>
      <c r="K3967" s="17">
        <v>1980984.45897</v>
      </c>
      <c r="L3967" s="17">
        <v>2320757.0925599998</v>
      </c>
      <c r="M3967" s="17">
        <v>1911828.0742900001</v>
      </c>
      <c r="N3967" s="17">
        <v>2242302.9761199998</v>
      </c>
      <c r="O3967" s="17">
        <v>1957848.2427300001</v>
      </c>
      <c r="P3967" s="17">
        <v>2293827.9062900003</v>
      </c>
      <c r="Q3967" s="26" t="s">
        <v>22</v>
      </c>
      <c r="R3967" s="9" t="s">
        <v>15</v>
      </c>
      <c r="S3967" s="9" t="s">
        <v>16</v>
      </c>
      <c r="T3967" s="9" t="s">
        <v>15</v>
      </c>
      <c r="U3967" s="9" t="s">
        <v>17</v>
      </c>
      <c r="V3967" s="9" t="s">
        <v>28</v>
      </c>
      <c r="W3967" s="9" t="s">
        <v>19</v>
      </c>
      <c r="X3967" s="9" t="s">
        <v>15</v>
      </c>
      <c r="Y3967" s="9" t="s">
        <v>20</v>
      </c>
      <c r="Z3967" s="25">
        <v>1</v>
      </c>
    </row>
    <row r="3968" spans="1:26">
      <c r="A3968" s="22">
        <v>382515</v>
      </c>
      <c r="B3968" s="17">
        <v>9373.57</v>
      </c>
      <c r="C3968" s="17">
        <f t="shared" si="306"/>
        <v>2485805.1490099998</v>
      </c>
      <c r="D3968" s="17">
        <f t="shared" si="307"/>
        <v>2489114.0192199997</v>
      </c>
      <c r="E3968" s="17">
        <f t="shared" si="308"/>
        <v>2475353.6184599996</v>
      </c>
      <c r="F3968" s="17">
        <f t="shared" si="309"/>
        <v>2532223.0676499996</v>
      </c>
      <c r="G3968" s="17">
        <f t="shared" si="310"/>
        <v>2533532.4294108343</v>
      </c>
      <c r="H3968" s="17">
        <v>2529701.5773199997</v>
      </c>
      <c r="I3968" s="17">
        <v>2082019.8741200001</v>
      </c>
      <c r="J3968" s="17">
        <v>2485805.1490099998</v>
      </c>
      <c r="K3968" s="17">
        <v>2080501.3557800001</v>
      </c>
      <c r="L3968" s="17">
        <v>2489114.0192199997</v>
      </c>
      <c r="M3968" s="17">
        <v>2065625.5001899998</v>
      </c>
      <c r="N3968" s="17">
        <v>2475353.6184599996</v>
      </c>
      <c r="O3968" s="17">
        <v>2110459.2854999998</v>
      </c>
      <c r="P3968" s="17">
        <v>2532223.0676499996</v>
      </c>
      <c r="Q3968" s="26" t="s">
        <v>15</v>
      </c>
      <c r="R3968" s="9" t="s">
        <v>15</v>
      </c>
      <c r="S3968" s="9" t="s">
        <v>16</v>
      </c>
      <c r="T3968" s="9" t="s">
        <v>15</v>
      </c>
      <c r="U3968" s="9" t="s">
        <v>17</v>
      </c>
      <c r="V3968" s="9" t="s">
        <v>28</v>
      </c>
      <c r="W3968" s="9" t="s">
        <v>19</v>
      </c>
      <c r="X3968" s="9" t="s">
        <v>15</v>
      </c>
      <c r="Y3968" s="9" t="s">
        <v>20</v>
      </c>
      <c r="Z3968" s="25">
        <v>1</v>
      </c>
    </row>
    <row r="3969" spans="1:26">
      <c r="A3969" s="22">
        <v>382516</v>
      </c>
      <c r="B3969" s="17">
        <v>4586</v>
      </c>
      <c r="C3969" s="17">
        <f t="shared" si="306"/>
        <v>1189241.52</v>
      </c>
      <c r="D3969" s="17">
        <f t="shared" si="307"/>
        <v>1189787.2540000002</v>
      </c>
      <c r="E3969" s="17">
        <f t="shared" si="308"/>
        <v>1183206.344</v>
      </c>
      <c r="F3969" s="17">
        <f t="shared" si="309"/>
        <v>1210415.0820000002</v>
      </c>
      <c r="G3969" s="17">
        <f t="shared" si="310"/>
        <v>1211040.9633622528</v>
      </c>
      <c r="H3969" s="17">
        <v>1209204.378</v>
      </c>
      <c r="I3969" s="17">
        <v>972131.10800000001</v>
      </c>
      <c r="J3969" s="17">
        <v>1189241.52</v>
      </c>
      <c r="K3969" s="17">
        <v>971369.83200000005</v>
      </c>
      <c r="L3969" s="17">
        <v>1189787.2540000002</v>
      </c>
      <c r="M3969" s="17">
        <v>964142.29599999997</v>
      </c>
      <c r="N3969" s="17">
        <v>1183206.344</v>
      </c>
      <c r="O3969" s="17">
        <v>985907.45200000005</v>
      </c>
      <c r="P3969" s="17">
        <v>1210415.0820000002</v>
      </c>
      <c r="Q3969" s="26" t="s">
        <v>15</v>
      </c>
      <c r="R3969" s="9" t="s">
        <v>15</v>
      </c>
      <c r="S3969" s="9" t="s">
        <v>21</v>
      </c>
      <c r="T3969" s="9" t="s">
        <v>15</v>
      </c>
      <c r="U3969" s="9" t="s">
        <v>17</v>
      </c>
      <c r="V3969" s="9" t="s">
        <v>28</v>
      </c>
      <c r="W3969" s="9" t="s">
        <v>19</v>
      </c>
      <c r="X3969" s="9" t="s">
        <v>15</v>
      </c>
      <c r="Y3969" s="9" t="s">
        <v>20</v>
      </c>
      <c r="Z3969" s="25">
        <v>1</v>
      </c>
    </row>
    <row r="3970" spans="1:26">
      <c r="A3970" s="22">
        <v>382518</v>
      </c>
      <c r="B3970" s="17">
        <v>11325.86</v>
      </c>
      <c r="C3970" s="17">
        <f t="shared" si="306"/>
        <v>3101258.3110600007</v>
      </c>
      <c r="D3970" s="17">
        <f t="shared" si="307"/>
        <v>3110579.4938400001</v>
      </c>
      <c r="E3970" s="17">
        <f t="shared" si="308"/>
        <v>3078799.1306800004</v>
      </c>
      <c r="F3970" s="17">
        <f t="shared" si="309"/>
        <v>3149732.99186</v>
      </c>
      <c r="G3970" s="17">
        <f t="shared" si="310"/>
        <v>3151361.6556175766</v>
      </c>
      <c r="H3970" s="17">
        <v>3146618.3803600003</v>
      </c>
      <c r="I3970" s="17">
        <v>2543980.6956199999</v>
      </c>
      <c r="J3970" s="17">
        <v>3101258.3110600007</v>
      </c>
      <c r="K3970" s="17">
        <v>2543505.0095000002</v>
      </c>
      <c r="L3970" s="17">
        <v>3110579.4938400001</v>
      </c>
      <c r="M3970" s="17">
        <v>2513061.0978200003</v>
      </c>
      <c r="N3970" s="17">
        <v>3078799.1306800004</v>
      </c>
      <c r="O3970" s="17">
        <v>2569996.1960399998</v>
      </c>
      <c r="P3970" s="17">
        <v>3149732.99186</v>
      </c>
      <c r="Q3970" s="26" t="s">
        <v>15</v>
      </c>
      <c r="R3970" s="9" t="s">
        <v>15</v>
      </c>
      <c r="S3970" s="9" t="s">
        <v>16</v>
      </c>
      <c r="T3970" s="9" t="s">
        <v>15</v>
      </c>
      <c r="U3970" s="9" t="s">
        <v>17</v>
      </c>
      <c r="V3970" s="9" t="s">
        <v>28</v>
      </c>
      <c r="W3970" s="9" t="s">
        <v>19</v>
      </c>
      <c r="X3970" s="9" t="s">
        <v>15</v>
      </c>
      <c r="Y3970" s="9" t="s">
        <v>20</v>
      </c>
      <c r="Z3970" s="25">
        <v>1</v>
      </c>
    </row>
    <row r="3971" spans="1:26">
      <c r="A3971" s="22">
        <v>382519</v>
      </c>
      <c r="B3971" s="17">
        <v>6434.71</v>
      </c>
      <c r="C3971" s="17">
        <f t="shared" si="306"/>
        <v>1633225.9186499999</v>
      </c>
      <c r="D3971" s="17">
        <f t="shared" si="307"/>
        <v>1635323.63411</v>
      </c>
      <c r="E3971" s="17">
        <f t="shared" si="308"/>
        <v>1580075.2140500001</v>
      </c>
      <c r="F3971" s="17">
        <f t="shared" si="309"/>
        <v>1616476.36852</v>
      </c>
      <c r="G3971" s="17">
        <f t="shared" si="310"/>
        <v>1617312.2160293574</v>
      </c>
      <c r="H3971" s="17">
        <v>1614861.2563100001</v>
      </c>
      <c r="I3971" s="17">
        <v>1363437.8324800001</v>
      </c>
      <c r="J3971" s="17">
        <v>1633225.9186499999</v>
      </c>
      <c r="K3971" s="17">
        <v>1360870.38319</v>
      </c>
      <c r="L3971" s="17">
        <v>1635323.63411</v>
      </c>
      <c r="M3971" s="17">
        <v>1312030.93429</v>
      </c>
      <c r="N3971" s="17">
        <v>1580075.2140500001</v>
      </c>
      <c r="O3971" s="17">
        <v>1343271.4513399999</v>
      </c>
      <c r="P3971" s="17">
        <v>1616476.36852</v>
      </c>
      <c r="Q3971" s="26" t="s">
        <v>22</v>
      </c>
      <c r="R3971" s="9" t="s">
        <v>15</v>
      </c>
      <c r="S3971" s="9" t="s">
        <v>21</v>
      </c>
      <c r="T3971" s="9" t="s">
        <v>15</v>
      </c>
      <c r="U3971" s="9" t="s">
        <v>17</v>
      </c>
      <c r="V3971" s="9" t="s">
        <v>28</v>
      </c>
      <c r="W3971" s="9" t="s">
        <v>19</v>
      </c>
      <c r="X3971" s="9" t="s">
        <v>15</v>
      </c>
      <c r="Y3971" s="9" t="s">
        <v>20</v>
      </c>
      <c r="Z3971" s="25">
        <v>1</v>
      </c>
    </row>
    <row r="3972" spans="1:26">
      <c r="A3972" s="22">
        <v>382520</v>
      </c>
      <c r="B3972" s="17">
        <v>2745</v>
      </c>
      <c r="C3972" s="17">
        <f t="shared" si="306"/>
        <v>742522.5</v>
      </c>
      <c r="D3972" s="17">
        <f t="shared" si="307"/>
        <v>744677.32500000007</v>
      </c>
      <c r="E3972" s="17">
        <f t="shared" si="308"/>
        <v>751534.33500000008</v>
      </c>
      <c r="F3972" s="17">
        <f t="shared" si="309"/>
        <v>768726.27</v>
      </c>
      <c r="G3972" s="17">
        <f t="shared" si="310"/>
        <v>769123.7629362843</v>
      </c>
      <c r="H3972" s="17">
        <v>767960.41500000004</v>
      </c>
      <c r="I3972" s="17">
        <v>638239.94999999995</v>
      </c>
      <c r="J3972" s="17">
        <v>742522.5</v>
      </c>
      <c r="K3972" s="17">
        <v>636054.93000000005</v>
      </c>
      <c r="L3972" s="17">
        <v>744677.32500000007</v>
      </c>
      <c r="M3972" s="17">
        <v>640795.54500000004</v>
      </c>
      <c r="N3972" s="17">
        <v>751534.33500000008</v>
      </c>
      <c r="O3972" s="17">
        <v>655305.61499999999</v>
      </c>
      <c r="P3972" s="17">
        <v>768726.27</v>
      </c>
      <c r="Q3972" s="26" t="s">
        <v>15</v>
      </c>
      <c r="R3972" s="9" t="s">
        <v>15</v>
      </c>
      <c r="S3972" s="9" t="s">
        <v>21</v>
      </c>
      <c r="T3972" s="9" t="s">
        <v>15</v>
      </c>
      <c r="U3972" s="9" t="s">
        <v>23</v>
      </c>
      <c r="V3972" s="9" t="s">
        <v>28</v>
      </c>
      <c r="W3972" s="9" t="s">
        <v>19</v>
      </c>
      <c r="X3972" s="9" t="s">
        <v>15</v>
      </c>
      <c r="Y3972" s="9" t="s">
        <v>20</v>
      </c>
      <c r="Z3972" s="25">
        <v>1</v>
      </c>
    </row>
    <row r="3973" spans="1:26">
      <c r="A3973" s="22">
        <v>382521</v>
      </c>
      <c r="B3973" s="17">
        <v>9981</v>
      </c>
      <c r="C3973" s="17">
        <f t="shared" ref="C3973:C4036" si="311">IF(Z3973=1,J3973,I3973*0.5+J3973*0.5)</f>
        <v>2657660.8319999999</v>
      </c>
      <c r="D3973" s="17">
        <f t="shared" ref="D3973:D4036" si="312">IF(Z3973=1,L3973,K3973*0.5+L3973*0.5)</f>
        <v>2665146.5819999999</v>
      </c>
      <c r="E3973" s="17">
        <f t="shared" ref="E3973:E4036" si="313">IF(Z3973=1,N3973,M3973*0.5+N3973*0.5)</f>
        <v>2689679.8800000004</v>
      </c>
      <c r="F3973" s="17">
        <f t="shared" ref="F3973:F4036" si="314">IF(Z3973=1,P3973,O3973*0.25+P3973*0.75)</f>
        <v>2751602.0040000002</v>
      </c>
      <c r="G3973" s="17">
        <f t="shared" si="310"/>
        <v>2753024.8022088548</v>
      </c>
      <c r="H3973" s="17">
        <v>2748857.2289999998</v>
      </c>
      <c r="I3973" s="17">
        <v>2306139.9929999998</v>
      </c>
      <c r="J3973" s="17">
        <v>2657660.8319999999</v>
      </c>
      <c r="K3973" s="17">
        <v>2306139.9929999998</v>
      </c>
      <c r="L3973" s="17">
        <v>2665146.5819999999</v>
      </c>
      <c r="M3973" s="17">
        <v>2323177.56</v>
      </c>
      <c r="N3973" s="17">
        <v>2689679.8800000004</v>
      </c>
      <c r="O3973" s="17">
        <v>2372653.3770000003</v>
      </c>
      <c r="P3973" s="17">
        <v>2751602.0040000002</v>
      </c>
      <c r="Q3973" s="26" t="s">
        <v>15</v>
      </c>
      <c r="R3973" s="9" t="s">
        <v>15</v>
      </c>
      <c r="S3973" s="9" t="s">
        <v>16</v>
      </c>
      <c r="T3973" s="9" t="s">
        <v>15</v>
      </c>
      <c r="U3973" s="9" t="s">
        <v>17</v>
      </c>
      <c r="V3973" s="9" t="s">
        <v>28</v>
      </c>
      <c r="W3973" s="9" t="s">
        <v>19</v>
      </c>
      <c r="X3973" s="9" t="s">
        <v>15</v>
      </c>
      <c r="Y3973" s="9" t="s">
        <v>20</v>
      </c>
      <c r="Z3973" s="25">
        <v>1</v>
      </c>
    </row>
    <row r="3974" spans="1:26">
      <c r="A3974" s="22">
        <v>382522</v>
      </c>
      <c r="B3974" s="17">
        <v>11608</v>
      </c>
      <c r="C3974" s="17">
        <f t="shared" si="311"/>
        <v>3139824.7039999999</v>
      </c>
      <c r="D3974" s="17">
        <f t="shared" si="312"/>
        <v>3145501.0159999998</v>
      </c>
      <c r="E3974" s="17">
        <f t="shared" si="313"/>
        <v>3174451.3680000002</v>
      </c>
      <c r="F3974" s="17">
        <f t="shared" si="314"/>
        <v>3247442.4720000001</v>
      </c>
      <c r="G3974" s="17">
        <f t="shared" ref="G3974:G4037" si="315">F3974*($H$1)</f>
        <v>3249121.6593700498</v>
      </c>
      <c r="H3974" s="17">
        <v>3244215.4479999999</v>
      </c>
      <c r="I3974" s="17">
        <v>2731942.8</v>
      </c>
      <c r="J3974" s="17">
        <v>3139824.7039999999</v>
      </c>
      <c r="K3974" s="17">
        <v>2731942.8</v>
      </c>
      <c r="L3974" s="17">
        <v>3145501.0159999998</v>
      </c>
      <c r="M3974" s="17">
        <v>2751966.6</v>
      </c>
      <c r="N3974" s="17">
        <v>3174451.3680000002</v>
      </c>
      <c r="O3974" s="17">
        <v>2811248.656</v>
      </c>
      <c r="P3974" s="17">
        <v>3247442.4720000001</v>
      </c>
      <c r="Q3974" s="26" t="s">
        <v>15</v>
      </c>
      <c r="R3974" s="9" t="s">
        <v>15</v>
      </c>
      <c r="S3974" s="9" t="s">
        <v>16</v>
      </c>
      <c r="T3974" s="9" t="s">
        <v>15</v>
      </c>
      <c r="U3974" s="9" t="s">
        <v>17</v>
      </c>
      <c r="V3974" s="9" t="s">
        <v>28</v>
      </c>
      <c r="W3974" s="9" t="s">
        <v>19</v>
      </c>
      <c r="X3974" s="9" t="s">
        <v>15</v>
      </c>
      <c r="Y3974" s="9" t="s">
        <v>20</v>
      </c>
      <c r="Z3974" s="25">
        <v>1</v>
      </c>
    </row>
    <row r="3975" spans="1:26">
      <c r="A3975" s="22">
        <v>382523</v>
      </c>
      <c r="B3975" s="17">
        <v>594</v>
      </c>
      <c r="C3975" s="17">
        <f t="shared" si="311"/>
        <v>184942.49400000001</v>
      </c>
      <c r="D3975" s="17">
        <f t="shared" si="312"/>
        <v>186052.68000000002</v>
      </c>
      <c r="E3975" s="17">
        <f t="shared" si="313"/>
        <v>187752.114</v>
      </c>
      <c r="F3975" s="17">
        <f t="shared" si="314"/>
        <v>192115.04399999999</v>
      </c>
      <c r="G3975" s="17">
        <f t="shared" si="315"/>
        <v>192214.38283610344</v>
      </c>
      <c r="H3975" s="17">
        <v>191925.55800000002</v>
      </c>
      <c r="I3975" s="17">
        <v>173492.55</v>
      </c>
      <c r="J3975" s="17">
        <v>184942.49400000001</v>
      </c>
      <c r="K3975" s="17">
        <v>173492.55</v>
      </c>
      <c r="L3975" s="17">
        <v>186052.68000000002</v>
      </c>
      <c r="M3975" s="17">
        <v>174905.67600000001</v>
      </c>
      <c r="N3975" s="17">
        <v>187752.114</v>
      </c>
      <c r="O3975" s="17">
        <v>178872.408</v>
      </c>
      <c r="P3975" s="17">
        <v>192115.04399999999</v>
      </c>
      <c r="Q3975" s="26" t="s">
        <v>15</v>
      </c>
      <c r="R3975" s="9" t="s">
        <v>15</v>
      </c>
      <c r="S3975" s="9" t="s">
        <v>25</v>
      </c>
      <c r="T3975" s="9" t="s">
        <v>15</v>
      </c>
      <c r="U3975" s="9" t="s">
        <v>17</v>
      </c>
      <c r="V3975" s="9" t="s">
        <v>28</v>
      </c>
      <c r="W3975" s="9" t="s">
        <v>19</v>
      </c>
      <c r="X3975" s="9" t="s">
        <v>15</v>
      </c>
      <c r="Y3975" s="9" t="s">
        <v>27</v>
      </c>
      <c r="Z3975" s="25">
        <v>1</v>
      </c>
    </row>
    <row r="3976" spans="1:26">
      <c r="A3976" s="22">
        <v>382524</v>
      </c>
      <c r="B3976" s="17">
        <v>6089</v>
      </c>
      <c r="C3976" s="17">
        <f t="shared" si="311"/>
        <v>1681726.9989999998</v>
      </c>
      <c r="D3976" s="17">
        <f t="shared" si="312"/>
        <v>1688759.794</v>
      </c>
      <c r="E3976" s="17">
        <f t="shared" si="313"/>
        <v>1704177.142</v>
      </c>
      <c r="F3976" s="17">
        <f t="shared" si="314"/>
        <v>1743883.5109999999</v>
      </c>
      <c r="G3976" s="17">
        <f t="shared" si="315"/>
        <v>1744785.2381873967</v>
      </c>
      <c r="H3976" s="17">
        <v>1742160.324</v>
      </c>
      <c r="I3976" s="17">
        <v>1435061.6090000002</v>
      </c>
      <c r="J3976" s="17">
        <v>1681726.9989999998</v>
      </c>
      <c r="K3976" s="17">
        <v>1435061.6090000002</v>
      </c>
      <c r="L3976" s="17">
        <v>1688759.794</v>
      </c>
      <c r="M3976" s="17">
        <v>1445808.6939999999</v>
      </c>
      <c r="N3976" s="17">
        <v>1704177.142</v>
      </c>
      <c r="O3976" s="17">
        <v>1478518.8020000001</v>
      </c>
      <c r="P3976" s="17">
        <v>1743883.5109999999</v>
      </c>
      <c r="Q3976" s="26" t="s">
        <v>15</v>
      </c>
      <c r="R3976" s="9" t="s">
        <v>15</v>
      </c>
      <c r="S3976" s="9" t="s">
        <v>16</v>
      </c>
      <c r="T3976" s="9" t="s">
        <v>15</v>
      </c>
      <c r="U3976" s="9" t="s">
        <v>17</v>
      </c>
      <c r="V3976" s="9" t="s">
        <v>28</v>
      </c>
      <c r="W3976" s="9" t="s">
        <v>19</v>
      </c>
      <c r="X3976" s="9" t="s">
        <v>15</v>
      </c>
      <c r="Y3976" s="9" t="s">
        <v>20</v>
      </c>
      <c r="Z3976" s="25">
        <v>1</v>
      </c>
    </row>
    <row r="3977" spans="1:26">
      <c r="A3977" s="22">
        <v>382525</v>
      </c>
      <c r="B3977" s="17">
        <v>5053</v>
      </c>
      <c r="C3977" s="17">
        <f t="shared" si="311"/>
        <v>1344421.392</v>
      </c>
      <c r="D3977" s="17">
        <f t="shared" si="312"/>
        <v>1350464.78</v>
      </c>
      <c r="E3977" s="17">
        <f t="shared" si="313"/>
        <v>1362794.0999999999</v>
      </c>
      <c r="F3977" s="17">
        <f t="shared" si="314"/>
        <v>1394324.82</v>
      </c>
      <c r="G3977" s="17">
        <f t="shared" si="315"/>
        <v>1395045.797399193</v>
      </c>
      <c r="H3977" s="17">
        <v>1392950.4040000001</v>
      </c>
      <c r="I3977" s="17">
        <v>1144211.426</v>
      </c>
      <c r="J3977" s="17">
        <v>1344421.392</v>
      </c>
      <c r="K3977" s="17">
        <v>1144211.426</v>
      </c>
      <c r="L3977" s="17">
        <v>1350464.78</v>
      </c>
      <c r="M3977" s="17">
        <v>1152548.8760000002</v>
      </c>
      <c r="N3977" s="17">
        <v>1362794.0999999999</v>
      </c>
      <c r="O3977" s="17">
        <v>1177975.5719999999</v>
      </c>
      <c r="P3977" s="17">
        <v>1394324.82</v>
      </c>
      <c r="Q3977" s="26" t="s">
        <v>15</v>
      </c>
      <c r="R3977" s="9" t="s">
        <v>15</v>
      </c>
      <c r="S3977" s="9" t="s">
        <v>21</v>
      </c>
      <c r="T3977" s="9" t="s">
        <v>15</v>
      </c>
      <c r="U3977" s="9" t="s">
        <v>17</v>
      </c>
      <c r="V3977" s="9" t="s">
        <v>28</v>
      </c>
      <c r="W3977" s="9" t="s">
        <v>19</v>
      </c>
      <c r="X3977" s="9" t="s">
        <v>15</v>
      </c>
      <c r="Y3977" s="9" t="s">
        <v>20</v>
      </c>
      <c r="Z3977" s="25">
        <v>1</v>
      </c>
    </row>
    <row r="3978" spans="1:26">
      <c r="A3978" s="22">
        <v>382526</v>
      </c>
      <c r="B3978" s="17">
        <v>5940</v>
      </c>
      <c r="C3978" s="17">
        <f t="shared" si="311"/>
        <v>1592074.4400000002</v>
      </c>
      <c r="D3978" s="17">
        <f t="shared" si="312"/>
        <v>1596475.98</v>
      </c>
      <c r="E3978" s="17">
        <f t="shared" si="313"/>
        <v>1611165.6</v>
      </c>
      <c r="F3978" s="17">
        <f t="shared" si="314"/>
        <v>1648195.5599999998</v>
      </c>
      <c r="G3978" s="17">
        <f t="shared" si="315"/>
        <v>1649047.8088670967</v>
      </c>
      <c r="H3978" s="17">
        <v>1646556.1199999999</v>
      </c>
      <c r="I3978" s="17">
        <v>1355104.08</v>
      </c>
      <c r="J3978" s="17">
        <v>1592074.4400000002</v>
      </c>
      <c r="K3978" s="17">
        <v>1355104.08</v>
      </c>
      <c r="L3978" s="17">
        <v>1596475.98</v>
      </c>
      <c r="M3978" s="17">
        <v>1365196.14</v>
      </c>
      <c r="N3978" s="17">
        <v>1611165.6</v>
      </c>
      <c r="O3978" s="17">
        <v>1394498.1600000001</v>
      </c>
      <c r="P3978" s="17">
        <v>1648195.5599999998</v>
      </c>
      <c r="Q3978" s="26" t="s">
        <v>15</v>
      </c>
      <c r="R3978" s="9" t="s">
        <v>15</v>
      </c>
      <c r="S3978" s="9" t="s">
        <v>16</v>
      </c>
      <c r="T3978" s="9" t="s">
        <v>15</v>
      </c>
      <c r="U3978" s="9" t="s">
        <v>17</v>
      </c>
      <c r="V3978" s="9" t="s">
        <v>28</v>
      </c>
      <c r="W3978" s="9" t="s">
        <v>19</v>
      </c>
      <c r="X3978" s="9" t="s">
        <v>15</v>
      </c>
      <c r="Y3978" s="9" t="s">
        <v>20</v>
      </c>
      <c r="Z3978" s="25">
        <v>1</v>
      </c>
    </row>
    <row r="3979" spans="1:26">
      <c r="A3979" s="22">
        <v>382527</v>
      </c>
      <c r="B3979" s="17">
        <v>12130</v>
      </c>
      <c r="C3979" s="17">
        <f t="shared" si="311"/>
        <v>3315553.55</v>
      </c>
      <c r="D3979" s="17">
        <f t="shared" si="312"/>
        <v>3329600.09</v>
      </c>
      <c r="E3979" s="17">
        <f t="shared" si="313"/>
        <v>3360107.0399999996</v>
      </c>
      <c r="F3979" s="17">
        <f t="shared" si="314"/>
        <v>3437302.3600000003</v>
      </c>
      <c r="G3979" s="17">
        <f t="shared" si="315"/>
        <v>3439079.7201102166</v>
      </c>
      <c r="H3979" s="17">
        <v>3433893.83</v>
      </c>
      <c r="I3979" s="17">
        <v>2941706.9499999997</v>
      </c>
      <c r="J3979" s="17">
        <v>3315553.55</v>
      </c>
      <c r="K3979" s="17">
        <v>2941706.9499999997</v>
      </c>
      <c r="L3979" s="17">
        <v>3329600.09</v>
      </c>
      <c r="M3979" s="17">
        <v>2962934.4499999997</v>
      </c>
      <c r="N3979" s="17">
        <v>3360107.0399999996</v>
      </c>
      <c r="O3979" s="17">
        <v>3028982.3000000003</v>
      </c>
      <c r="P3979" s="17">
        <v>3437302.3600000003</v>
      </c>
      <c r="Q3979" s="26" t="s">
        <v>15</v>
      </c>
      <c r="R3979" s="9" t="s">
        <v>15</v>
      </c>
      <c r="S3979" s="9" t="s">
        <v>16</v>
      </c>
      <c r="T3979" s="9" t="s">
        <v>15</v>
      </c>
      <c r="U3979" s="9" t="s">
        <v>17</v>
      </c>
      <c r="V3979" s="9" t="s">
        <v>28</v>
      </c>
      <c r="W3979" s="9" t="s">
        <v>19</v>
      </c>
      <c r="X3979" s="9" t="s">
        <v>15</v>
      </c>
      <c r="Y3979" s="9" t="s">
        <v>20</v>
      </c>
      <c r="Z3979" s="25">
        <v>1</v>
      </c>
    </row>
    <row r="3980" spans="1:26">
      <c r="A3980" s="22">
        <v>382529</v>
      </c>
      <c r="B3980" s="17">
        <v>6879</v>
      </c>
      <c r="C3980" s="17">
        <f t="shared" si="311"/>
        <v>1679349.6329999999</v>
      </c>
      <c r="D3980" s="17">
        <f t="shared" si="312"/>
        <v>1682211.297</v>
      </c>
      <c r="E3980" s="17">
        <f t="shared" si="313"/>
        <v>1669946.04</v>
      </c>
      <c r="F3980" s="17">
        <f t="shared" si="314"/>
        <v>1772334.7957499998</v>
      </c>
      <c r="G3980" s="17">
        <f t="shared" si="315"/>
        <v>1773251.2345261085</v>
      </c>
      <c r="H3980" s="17">
        <v>1833796.9410000001</v>
      </c>
      <c r="I3980" s="17">
        <v>1563486.6359999999</v>
      </c>
      <c r="J3980" s="17">
        <v>1795212.6300000001</v>
      </c>
      <c r="K3980" s="17">
        <v>1558444.3289999999</v>
      </c>
      <c r="L3980" s="17">
        <v>1805978.2650000001</v>
      </c>
      <c r="M3980" s="17">
        <v>1545945.186</v>
      </c>
      <c r="N3980" s="17">
        <v>1793946.8940000001</v>
      </c>
      <c r="O3980" s="17">
        <v>1582520.8289999999</v>
      </c>
      <c r="P3980" s="17">
        <v>1835606.1179999998</v>
      </c>
      <c r="Q3980" s="26" t="s">
        <v>15</v>
      </c>
      <c r="R3980" s="9" t="s">
        <v>15</v>
      </c>
      <c r="S3980" s="9" t="s">
        <v>21</v>
      </c>
      <c r="T3980" s="9" t="s">
        <v>15</v>
      </c>
      <c r="U3980" s="9" t="s">
        <v>23</v>
      </c>
      <c r="V3980" s="9" t="s">
        <v>28</v>
      </c>
      <c r="W3980" s="9" t="s">
        <v>19</v>
      </c>
      <c r="X3980" s="9" t="s">
        <v>15</v>
      </c>
      <c r="Y3980" s="9" t="s">
        <v>20</v>
      </c>
      <c r="Z3980" s="25">
        <v>0</v>
      </c>
    </row>
    <row r="3981" spans="1:26">
      <c r="A3981" s="22">
        <v>382530</v>
      </c>
      <c r="B3981" s="17">
        <v>3818</v>
      </c>
      <c r="C3981" s="17">
        <f t="shared" si="311"/>
        <v>1021078.284</v>
      </c>
      <c r="D3981" s="17">
        <f t="shared" si="312"/>
        <v>1023853.9700000001</v>
      </c>
      <c r="E3981" s="17">
        <f t="shared" si="313"/>
        <v>1018218.6020000001</v>
      </c>
      <c r="F3981" s="17">
        <f t="shared" si="314"/>
        <v>1041848.2039999999</v>
      </c>
      <c r="G3981" s="17">
        <f t="shared" si="315"/>
        <v>1042386.9228104947</v>
      </c>
      <c r="H3981" s="17">
        <v>1040813.5260000001</v>
      </c>
      <c r="I3981" s="17">
        <v>893778.52800000005</v>
      </c>
      <c r="J3981" s="17">
        <v>1021078.284</v>
      </c>
      <c r="K3981" s="17">
        <v>889403.1</v>
      </c>
      <c r="L3981" s="17">
        <v>1023853.9700000001</v>
      </c>
      <c r="M3981" s="17">
        <v>883233.21200000006</v>
      </c>
      <c r="N3981" s="17">
        <v>1018218.6020000001</v>
      </c>
      <c r="O3981" s="17">
        <v>905278.34400000004</v>
      </c>
      <c r="P3981" s="17">
        <v>1041848.2039999999</v>
      </c>
      <c r="Q3981" s="26" t="s">
        <v>15</v>
      </c>
      <c r="R3981" s="9" t="s">
        <v>15</v>
      </c>
      <c r="S3981" s="9" t="s">
        <v>21</v>
      </c>
      <c r="T3981" s="9" t="s">
        <v>15</v>
      </c>
      <c r="U3981" s="9" t="s">
        <v>17</v>
      </c>
      <c r="V3981" s="9" t="s">
        <v>28</v>
      </c>
      <c r="W3981" s="9" t="s">
        <v>19</v>
      </c>
      <c r="X3981" s="9" t="s">
        <v>15</v>
      </c>
      <c r="Y3981" s="9" t="s">
        <v>20</v>
      </c>
      <c r="Z3981" s="25">
        <v>1</v>
      </c>
    </row>
    <row r="3982" spans="1:26">
      <c r="A3982" s="22">
        <v>382531</v>
      </c>
      <c r="B3982" s="17">
        <v>2454.4299999999998</v>
      </c>
      <c r="C3982" s="17">
        <f t="shared" si="311"/>
        <v>790684.80677999998</v>
      </c>
      <c r="D3982" s="17">
        <f t="shared" si="312"/>
        <v>792236.00653999997</v>
      </c>
      <c r="E3982" s="17">
        <f t="shared" si="313"/>
        <v>765465.5385299999</v>
      </c>
      <c r="F3982" s="17">
        <f t="shared" si="314"/>
        <v>783036.80289999989</v>
      </c>
      <c r="G3982" s="17">
        <f t="shared" si="315"/>
        <v>783441.69552582805</v>
      </c>
      <c r="H3982" s="17">
        <v>782258.74858999997</v>
      </c>
      <c r="I3982" s="17">
        <v>569258.40433000005</v>
      </c>
      <c r="J3982" s="17">
        <v>790684.80677999998</v>
      </c>
      <c r="K3982" s="17">
        <v>569258.40433000005</v>
      </c>
      <c r="L3982" s="17">
        <v>792236.00653999997</v>
      </c>
      <c r="M3982" s="17">
        <v>550324.93131000001</v>
      </c>
      <c r="N3982" s="17">
        <v>765465.5385299999</v>
      </c>
      <c r="O3982" s="17">
        <v>562862.15974999999</v>
      </c>
      <c r="P3982" s="17">
        <v>783036.80289999989</v>
      </c>
      <c r="Q3982" s="26" t="s">
        <v>22</v>
      </c>
      <c r="R3982" s="9" t="s">
        <v>15</v>
      </c>
      <c r="S3982" s="9" t="s">
        <v>25</v>
      </c>
      <c r="T3982" s="9" t="s">
        <v>22</v>
      </c>
      <c r="U3982" s="9" t="s">
        <v>17</v>
      </c>
      <c r="V3982" s="9" t="s">
        <v>28</v>
      </c>
      <c r="W3982" s="9" t="s">
        <v>19</v>
      </c>
      <c r="X3982" s="9" t="s">
        <v>15</v>
      </c>
      <c r="Y3982" s="9" t="s">
        <v>20</v>
      </c>
      <c r="Z3982" s="25">
        <v>1</v>
      </c>
    </row>
    <row r="3983" spans="1:26">
      <c r="A3983" s="22">
        <v>382532</v>
      </c>
      <c r="B3983" s="17">
        <v>3553.86</v>
      </c>
      <c r="C3983" s="17">
        <f t="shared" si="311"/>
        <v>849889.62663000007</v>
      </c>
      <c r="D3983" s="17">
        <f t="shared" si="312"/>
        <v>850490.22897000005</v>
      </c>
      <c r="E3983" s="17">
        <f t="shared" si="313"/>
        <v>821624.00112000003</v>
      </c>
      <c r="F3983" s="17">
        <f t="shared" si="314"/>
        <v>867853.50046500005</v>
      </c>
      <c r="G3983" s="17">
        <f t="shared" si="315"/>
        <v>868302.25010401581</v>
      </c>
      <c r="H3983" s="17">
        <v>894019.68317999993</v>
      </c>
      <c r="I3983" s="17">
        <v>797283.61398000002</v>
      </c>
      <c r="J3983" s="17">
        <v>902495.63928</v>
      </c>
      <c r="K3983" s="17">
        <v>795762.56189999997</v>
      </c>
      <c r="L3983" s="17">
        <v>905217.89604000002</v>
      </c>
      <c r="M3983" s="17">
        <v>768529.33272000006</v>
      </c>
      <c r="N3983" s="17">
        <v>874718.66952</v>
      </c>
      <c r="O3983" s="17">
        <v>786678.89574000007</v>
      </c>
      <c r="P3983" s="17">
        <v>894911.70204</v>
      </c>
      <c r="Q3983" s="26" t="s">
        <v>22</v>
      </c>
      <c r="R3983" s="9" t="s">
        <v>15</v>
      </c>
      <c r="S3983" s="9" t="s">
        <v>21</v>
      </c>
      <c r="T3983" s="9" t="s">
        <v>15</v>
      </c>
      <c r="U3983" s="9" t="s">
        <v>23</v>
      </c>
      <c r="V3983" s="9" t="s">
        <v>28</v>
      </c>
      <c r="W3983" s="9" t="s">
        <v>19</v>
      </c>
      <c r="X3983" s="9" t="s">
        <v>15</v>
      </c>
      <c r="Y3983" s="9" t="s">
        <v>20</v>
      </c>
      <c r="Z3983" s="25">
        <v>0</v>
      </c>
    </row>
    <row r="3984" spans="1:26">
      <c r="A3984" s="22">
        <v>382534</v>
      </c>
      <c r="B3984" s="17">
        <v>2598</v>
      </c>
      <c r="C3984" s="17">
        <f t="shared" si="311"/>
        <v>685591.41599999997</v>
      </c>
      <c r="D3984" s="17">
        <f t="shared" si="312"/>
        <v>690400.31400000001</v>
      </c>
      <c r="E3984" s="17">
        <f t="shared" si="313"/>
        <v>696718.65</v>
      </c>
      <c r="F3984" s="17">
        <f t="shared" si="314"/>
        <v>712543.06800000009</v>
      </c>
      <c r="G3984" s="17">
        <f t="shared" si="315"/>
        <v>712911.50972936663</v>
      </c>
      <c r="H3984" s="17">
        <v>711836.41200000013</v>
      </c>
      <c r="I3984" s="17">
        <v>588096.27</v>
      </c>
      <c r="J3984" s="17">
        <v>685591.41599999997</v>
      </c>
      <c r="K3984" s="17">
        <v>587810.49</v>
      </c>
      <c r="L3984" s="17">
        <v>690400.31400000001</v>
      </c>
      <c r="M3984" s="17">
        <v>592242.67800000007</v>
      </c>
      <c r="N3984" s="17">
        <v>696718.65</v>
      </c>
      <c r="O3984" s="17">
        <v>604406.51399999997</v>
      </c>
      <c r="P3984" s="17">
        <v>712543.06800000009</v>
      </c>
      <c r="Q3984" s="26" t="s">
        <v>15</v>
      </c>
      <c r="R3984" s="9" t="s">
        <v>15</v>
      </c>
      <c r="S3984" s="9" t="s">
        <v>16</v>
      </c>
      <c r="T3984" s="9" t="s">
        <v>15</v>
      </c>
      <c r="U3984" s="9" t="s">
        <v>23</v>
      </c>
      <c r="V3984" s="9" t="s">
        <v>28</v>
      </c>
      <c r="W3984" s="9" t="s">
        <v>19</v>
      </c>
      <c r="X3984" s="9" t="s">
        <v>15</v>
      </c>
      <c r="Y3984" s="9" t="s">
        <v>20</v>
      </c>
      <c r="Z3984" s="25">
        <v>1</v>
      </c>
    </row>
    <row r="3985" spans="1:26">
      <c r="A3985" s="22">
        <v>382535</v>
      </c>
      <c r="B3985" s="17">
        <v>5078</v>
      </c>
      <c r="C3985" s="17">
        <f t="shared" si="311"/>
        <v>1304837.8019999999</v>
      </c>
      <c r="D3985" s="17">
        <f t="shared" si="312"/>
        <v>1315638.7080000001</v>
      </c>
      <c r="E3985" s="17">
        <f t="shared" si="313"/>
        <v>1272039</v>
      </c>
      <c r="F3985" s="17">
        <f t="shared" si="314"/>
        <v>1301496.4779999999</v>
      </c>
      <c r="G3985" s="17">
        <f t="shared" si="315"/>
        <v>1302169.4557253532</v>
      </c>
      <c r="H3985" s="17">
        <v>1300221.9000000001</v>
      </c>
      <c r="I3985" s="17">
        <v>1225123.358</v>
      </c>
      <c r="J3985" s="17">
        <v>1304837.8019999999</v>
      </c>
      <c r="K3985" s="17">
        <v>1225123.358</v>
      </c>
      <c r="L3985" s="17">
        <v>1315638.7080000001</v>
      </c>
      <c r="M3985" s="17">
        <v>1186637.196</v>
      </c>
      <c r="N3985" s="17">
        <v>1272039</v>
      </c>
      <c r="O3985" s="17">
        <v>1216439.9779999999</v>
      </c>
      <c r="P3985" s="17">
        <v>1301496.4779999999</v>
      </c>
      <c r="Q3985" s="26" t="s">
        <v>22</v>
      </c>
      <c r="R3985" s="9" t="s">
        <v>15</v>
      </c>
      <c r="S3985" s="9" t="s">
        <v>21</v>
      </c>
      <c r="T3985" s="9" t="s">
        <v>15</v>
      </c>
      <c r="U3985" s="9" t="s">
        <v>17</v>
      </c>
      <c r="V3985" s="9" t="s">
        <v>28</v>
      </c>
      <c r="W3985" s="9" t="s">
        <v>19</v>
      </c>
      <c r="X3985" s="9" t="s">
        <v>15</v>
      </c>
      <c r="Y3985" s="9" t="s">
        <v>20</v>
      </c>
      <c r="Z3985" s="25">
        <v>1</v>
      </c>
    </row>
    <row r="3986" spans="1:26">
      <c r="A3986" s="22">
        <v>382536</v>
      </c>
      <c r="B3986" s="17">
        <v>4777.43</v>
      </c>
      <c r="C3986" s="17">
        <f t="shared" si="311"/>
        <v>1264609.60815</v>
      </c>
      <c r="D3986" s="17">
        <f t="shared" si="312"/>
        <v>1265440.8809700001</v>
      </c>
      <c r="E3986" s="17">
        <f t="shared" si="313"/>
        <v>1277136.0296100001</v>
      </c>
      <c r="F3986" s="17">
        <f t="shared" si="314"/>
        <v>1306421.67551</v>
      </c>
      <c r="G3986" s="17">
        <f t="shared" si="315"/>
        <v>1307097.1999562036</v>
      </c>
      <c r="H3986" s="17">
        <v>1305117.4371200001</v>
      </c>
      <c r="I3986" s="17">
        <v>1047647.4021300001</v>
      </c>
      <c r="J3986" s="17">
        <v>1264609.60815</v>
      </c>
      <c r="K3986" s="17">
        <v>1047647.4021300001</v>
      </c>
      <c r="L3986" s="17">
        <v>1265440.8809700001</v>
      </c>
      <c r="M3986" s="17">
        <v>1055831.1397200001</v>
      </c>
      <c r="N3986" s="17">
        <v>1277136.0296100001</v>
      </c>
      <c r="O3986" s="17">
        <v>1078734.1391400001</v>
      </c>
      <c r="P3986" s="17">
        <v>1306421.67551</v>
      </c>
      <c r="Q3986" s="26" t="s">
        <v>15</v>
      </c>
      <c r="R3986" s="9" t="s">
        <v>15</v>
      </c>
      <c r="S3986" s="9" t="s">
        <v>21</v>
      </c>
      <c r="T3986" s="9" t="s">
        <v>15</v>
      </c>
      <c r="U3986" s="9" t="s">
        <v>17</v>
      </c>
      <c r="V3986" s="9" t="s">
        <v>28</v>
      </c>
      <c r="W3986" s="9" t="s">
        <v>19</v>
      </c>
      <c r="X3986" s="9" t="s">
        <v>15</v>
      </c>
      <c r="Y3986" s="9" t="s">
        <v>20</v>
      </c>
      <c r="Z3986" s="25">
        <v>1</v>
      </c>
    </row>
    <row r="3987" spans="1:26">
      <c r="A3987" s="22">
        <v>382537</v>
      </c>
      <c r="B3987" s="17">
        <v>5436</v>
      </c>
      <c r="C3987" s="17">
        <f t="shared" si="311"/>
        <v>1397916.324</v>
      </c>
      <c r="D3987" s="17">
        <f t="shared" si="312"/>
        <v>1407239.064</v>
      </c>
      <c r="E3987" s="17">
        <f t="shared" si="313"/>
        <v>1420035.4080000001</v>
      </c>
      <c r="F3987" s="17">
        <f t="shared" si="314"/>
        <v>1453069.98</v>
      </c>
      <c r="G3987" s="17">
        <f t="shared" si="315"/>
        <v>1453821.3333432085</v>
      </c>
      <c r="H3987" s="17">
        <v>1451645.7480000001</v>
      </c>
      <c r="I3987" s="17">
        <v>1201220.0999999999</v>
      </c>
      <c r="J3987" s="17">
        <v>1397916.324</v>
      </c>
      <c r="K3987" s="17">
        <v>1201220.0999999999</v>
      </c>
      <c r="L3987" s="17">
        <v>1407239.064</v>
      </c>
      <c r="M3987" s="17">
        <v>1210167.7560000001</v>
      </c>
      <c r="N3987" s="17">
        <v>1420035.4080000001</v>
      </c>
      <c r="O3987" s="17">
        <v>1236994.416</v>
      </c>
      <c r="P3987" s="17">
        <v>1453069.98</v>
      </c>
      <c r="Q3987" s="26" t="s">
        <v>15</v>
      </c>
      <c r="R3987" s="9" t="s">
        <v>15</v>
      </c>
      <c r="S3987" s="9" t="s">
        <v>21</v>
      </c>
      <c r="T3987" s="9" t="s">
        <v>15</v>
      </c>
      <c r="U3987" s="9" t="s">
        <v>17</v>
      </c>
      <c r="V3987" s="9" t="s">
        <v>28</v>
      </c>
      <c r="W3987" s="9" t="s">
        <v>19</v>
      </c>
      <c r="X3987" s="9" t="s">
        <v>15</v>
      </c>
      <c r="Y3987" s="9" t="s">
        <v>20</v>
      </c>
      <c r="Z3987" s="25">
        <v>1</v>
      </c>
    </row>
    <row r="3988" spans="1:26">
      <c r="A3988" s="22">
        <v>382538</v>
      </c>
      <c r="B3988" s="17">
        <v>5220</v>
      </c>
      <c r="C3988" s="17">
        <f t="shared" si="311"/>
        <v>1387272.4200000002</v>
      </c>
      <c r="D3988" s="17">
        <f t="shared" si="312"/>
        <v>1387533.42</v>
      </c>
      <c r="E3988" s="17">
        <f t="shared" si="313"/>
        <v>1400358.96</v>
      </c>
      <c r="F3988" s="17">
        <f t="shared" si="314"/>
        <v>1432535.04</v>
      </c>
      <c r="G3988" s="17">
        <f t="shared" si="315"/>
        <v>1433275.775137593</v>
      </c>
      <c r="H3988" s="17">
        <v>1431104.76</v>
      </c>
      <c r="I3988" s="17">
        <v>1180680.48</v>
      </c>
      <c r="J3988" s="17">
        <v>1387272.4200000002</v>
      </c>
      <c r="K3988" s="17">
        <v>1176676.74</v>
      </c>
      <c r="L3988" s="17">
        <v>1387533.42</v>
      </c>
      <c r="M3988" s="17">
        <v>1185430.68</v>
      </c>
      <c r="N3988" s="17">
        <v>1400358.96</v>
      </c>
      <c r="O3988" s="17">
        <v>1211013.9000000001</v>
      </c>
      <c r="P3988" s="17">
        <v>1432535.04</v>
      </c>
      <c r="Q3988" s="26" t="s">
        <v>15</v>
      </c>
      <c r="R3988" s="9" t="s">
        <v>15</v>
      </c>
      <c r="S3988" s="9" t="s">
        <v>21</v>
      </c>
      <c r="T3988" s="9" t="s">
        <v>15</v>
      </c>
      <c r="U3988" s="9" t="s">
        <v>23</v>
      </c>
      <c r="V3988" s="9" t="s">
        <v>28</v>
      </c>
      <c r="W3988" s="9" t="s">
        <v>19</v>
      </c>
      <c r="X3988" s="9" t="s">
        <v>15</v>
      </c>
      <c r="Y3988" s="9" t="s">
        <v>20</v>
      </c>
      <c r="Z3988" s="25">
        <v>1</v>
      </c>
    </row>
    <row r="3989" spans="1:26">
      <c r="A3989" s="22">
        <v>382540</v>
      </c>
      <c r="B3989" s="17">
        <v>7294.86</v>
      </c>
      <c r="C3989" s="17">
        <f t="shared" si="311"/>
        <v>1916381.6065799997</v>
      </c>
      <c r="D3989" s="17">
        <f t="shared" si="312"/>
        <v>1919066.1150600002</v>
      </c>
      <c r="E3989" s="17">
        <f t="shared" si="313"/>
        <v>1936807.2145799999</v>
      </c>
      <c r="F3989" s="17">
        <f t="shared" si="314"/>
        <v>1981232.9119800001</v>
      </c>
      <c r="G3989" s="17">
        <f t="shared" si="315"/>
        <v>1982257.3677822533</v>
      </c>
      <c r="H3989" s="17">
        <v>1979263.2997799998</v>
      </c>
      <c r="I3989" s="17">
        <v>1594350.0118799999</v>
      </c>
      <c r="J3989" s="17">
        <v>1916381.6065799997</v>
      </c>
      <c r="K3989" s="17">
        <v>1589498.92998</v>
      </c>
      <c r="L3989" s="17">
        <v>1919066.1150600002</v>
      </c>
      <c r="M3989" s="17">
        <v>1601892.8971200001</v>
      </c>
      <c r="N3989" s="17">
        <v>1936807.2145799999</v>
      </c>
      <c r="O3989" s="17">
        <v>1635091.80498</v>
      </c>
      <c r="P3989" s="17">
        <v>1981232.9119800001</v>
      </c>
      <c r="Q3989" s="26" t="s">
        <v>15</v>
      </c>
      <c r="R3989" s="9" t="s">
        <v>15</v>
      </c>
      <c r="S3989" s="9" t="s">
        <v>16</v>
      </c>
      <c r="T3989" s="9" t="s">
        <v>15</v>
      </c>
      <c r="U3989" s="9" t="s">
        <v>23</v>
      </c>
      <c r="V3989" s="9" t="s">
        <v>28</v>
      </c>
      <c r="W3989" s="9" t="s">
        <v>19</v>
      </c>
      <c r="X3989" s="9" t="s">
        <v>15</v>
      </c>
      <c r="Y3989" s="9" t="s">
        <v>20</v>
      </c>
      <c r="Z3989" s="25">
        <v>1</v>
      </c>
    </row>
    <row r="3990" spans="1:26">
      <c r="A3990" s="22">
        <v>382543</v>
      </c>
      <c r="B3990" s="17">
        <v>4339</v>
      </c>
      <c r="C3990" s="17">
        <f t="shared" si="311"/>
        <v>1197537.966</v>
      </c>
      <c r="D3990" s="17">
        <f t="shared" si="312"/>
        <v>1207209.5970000001</v>
      </c>
      <c r="E3990" s="17">
        <f t="shared" si="313"/>
        <v>1218135.199</v>
      </c>
      <c r="F3990" s="17">
        <f t="shared" si="314"/>
        <v>1246659.7849999999</v>
      </c>
      <c r="G3990" s="17">
        <f t="shared" si="315"/>
        <v>1247304.4077712332</v>
      </c>
      <c r="H3990" s="17">
        <v>1245440.5260000001</v>
      </c>
      <c r="I3990" s="17">
        <v>1115960.4269999999</v>
      </c>
      <c r="J3990" s="17">
        <v>1197537.966</v>
      </c>
      <c r="K3990" s="17">
        <v>1115960.4269999999</v>
      </c>
      <c r="L3990" s="17">
        <v>1207209.5970000001</v>
      </c>
      <c r="M3990" s="17">
        <v>1123744.5930000001</v>
      </c>
      <c r="N3990" s="17">
        <v>1218135.199</v>
      </c>
      <c r="O3990" s="17">
        <v>1151887.3470000001</v>
      </c>
      <c r="P3990" s="17">
        <v>1246659.7849999999</v>
      </c>
      <c r="Q3990" s="26" t="s">
        <v>15</v>
      </c>
      <c r="R3990" s="9" t="s">
        <v>15</v>
      </c>
      <c r="S3990" s="9" t="s">
        <v>16</v>
      </c>
      <c r="T3990" s="9" t="s">
        <v>15</v>
      </c>
      <c r="U3990" s="9" t="s">
        <v>17</v>
      </c>
      <c r="V3990" s="9" t="s">
        <v>28</v>
      </c>
      <c r="W3990" s="9" t="s">
        <v>19</v>
      </c>
      <c r="X3990" s="9" t="s">
        <v>15</v>
      </c>
      <c r="Y3990" s="9" t="s">
        <v>20</v>
      </c>
      <c r="Z3990" s="25">
        <v>1</v>
      </c>
    </row>
    <row r="3991" spans="1:26">
      <c r="A3991" s="22">
        <v>382544</v>
      </c>
      <c r="B3991" s="17">
        <v>2930.14</v>
      </c>
      <c r="C3991" s="17">
        <f t="shared" si="311"/>
        <v>756585.58912000002</v>
      </c>
      <c r="D3991" s="17">
        <f t="shared" si="312"/>
        <v>759468.84687999997</v>
      </c>
      <c r="E3991" s="17">
        <f t="shared" si="313"/>
        <v>733923.88635999989</v>
      </c>
      <c r="F3991" s="17">
        <f t="shared" si="314"/>
        <v>750851.30513999995</v>
      </c>
      <c r="G3991" s="17">
        <f t="shared" si="315"/>
        <v>751239.55529046373</v>
      </c>
      <c r="H3991" s="17">
        <v>750109.97971999994</v>
      </c>
      <c r="I3991" s="17">
        <v>642986.99145999993</v>
      </c>
      <c r="J3991" s="17">
        <v>756585.58912000002</v>
      </c>
      <c r="K3991" s="17">
        <v>642986.99145999993</v>
      </c>
      <c r="L3991" s="17">
        <v>759468.84687999997</v>
      </c>
      <c r="M3991" s="17">
        <v>620290.12702000001</v>
      </c>
      <c r="N3991" s="17">
        <v>733923.88635999989</v>
      </c>
      <c r="O3991" s="17">
        <v>635227.98073999991</v>
      </c>
      <c r="P3991" s="17">
        <v>750851.30513999995</v>
      </c>
      <c r="Q3991" s="26" t="s">
        <v>22</v>
      </c>
      <c r="R3991" s="9" t="s">
        <v>15</v>
      </c>
      <c r="S3991" s="9" t="s">
        <v>21</v>
      </c>
      <c r="T3991" s="9" t="s">
        <v>15</v>
      </c>
      <c r="U3991" s="9" t="s">
        <v>17</v>
      </c>
      <c r="V3991" s="9" t="s">
        <v>28</v>
      </c>
      <c r="W3991" s="9" t="s">
        <v>19</v>
      </c>
      <c r="X3991" s="9" t="s">
        <v>15</v>
      </c>
      <c r="Y3991" s="9" t="s">
        <v>20</v>
      </c>
      <c r="Z3991" s="25">
        <v>1</v>
      </c>
    </row>
    <row r="3992" spans="1:26">
      <c r="A3992" s="22">
        <v>382545</v>
      </c>
      <c r="B3992" s="17">
        <v>2173</v>
      </c>
      <c r="C3992" s="17">
        <f t="shared" si="311"/>
        <v>657163.00600000005</v>
      </c>
      <c r="D3992" s="17">
        <f t="shared" si="312"/>
        <v>657278.17500000005</v>
      </c>
      <c r="E3992" s="17">
        <f t="shared" si="313"/>
        <v>635035.34699999995</v>
      </c>
      <c r="F3992" s="17">
        <f t="shared" si="314"/>
        <v>649592.27399999998</v>
      </c>
      <c r="G3992" s="17">
        <f t="shared" si="315"/>
        <v>649928.16513635963</v>
      </c>
      <c r="H3992" s="17">
        <v>648944.72</v>
      </c>
      <c r="I3992" s="17">
        <v>500580.97200000001</v>
      </c>
      <c r="J3992" s="17">
        <v>657163.00600000005</v>
      </c>
      <c r="K3992" s="17">
        <v>499203.29</v>
      </c>
      <c r="L3992" s="17">
        <v>657278.17500000005</v>
      </c>
      <c r="M3992" s="17">
        <v>482784.10200000001</v>
      </c>
      <c r="N3992" s="17">
        <v>635035.34699999995</v>
      </c>
      <c r="O3992" s="17">
        <v>493985.91700000002</v>
      </c>
      <c r="P3992" s="17">
        <v>649592.27399999998</v>
      </c>
      <c r="Q3992" s="26" t="s">
        <v>22</v>
      </c>
      <c r="R3992" s="9" t="s">
        <v>15</v>
      </c>
      <c r="S3992" s="9" t="s">
        <v>25</v>
      </c>
      <c r="T3992" s="9" t="s">
        <v>22</v>
      </c>
      <c r="U3992" s="9" t="s">
        <v>23</v>
      </c>
      <c r="V3992" s="9" t="s">
        <v>28</v>
      </c>
      <c r="W3992" s="9" t="s">
        <v>19</v>
      </c>
      <c r="X3992" s="9" t="s">
        <v>15</v>
      </c>
      <c r="Y3992" s="9" t="s">
        <v>20</v>
      </c>
      <c r="Z3992" s="25">
        <v>1</v>
      </c>
    </row>
    <row r="3993" spans="1:26">
      <c r="A3993" s="22">
        <v>382546</v>
      </c>
      <c r="B3993" s="17">
        <v>1877</v>
      </c>
      <c r="C3993" s="17">
        <f t="shared" si="311"/>
        <v>596886</v>
      </c>
      <c r="D3993" s="17">
        <f t="shared" si="312"/>
        <v>597068.06900000002</v>
      </c>
      <c r="E3993" s="17">
        <f t="shared" si="313"/>
        <v>602586.44899999991</v>
      </c>
      <c r="F3993" s="17">
        <f t="shared" si="314"/>
        <v>616451.848</v>
      </c>
      <c r="G3993" s="17">
        <f t="shared" si="315"/>
        <v>616770.6028867549</v>
      </c>
      <c r="H3993" s="17">
        <v>615836.19200000004</v>
      </c>
      <c r="I3993" s="17">
        <v>390795.15399999998</v>
      </c>
      <c r="J3993" s="17">
        <v>596886</v>
      </c>
      <c r="K3993" s="17">
        <v>390224.54599999997</v>
      </c>
      <c r="L3993" s="17">
        <v>597068.06900000002</v>
      </c>
      <c r="M3993" s="17">
        <v>393452.98599999998</v>
      </c>
      <c r="N3993" s="17">
        <v>602586.44899999991</v>
      </c>
      <c r="O3993" s="17">
        <v>401983.951</v>
      </c>
      <c r="P3993" s="17">
        <v>616451.848</v>
      </c>
      <c r="Q3993" s="26" t="s">
        <v>15</v>
      </c>
      <c r="R3993" s="9" t="s">
        <v>15</v>
      </c>
      <c r="S3993" s="9" t="s">
        <v>25</v>
      </c>
      <c r="T3993" s="9" t="s">
        <v>22</v>
      </c>
      <c r="U3993" s="9" t="s">
        <v>17</v>
      </c>
      <c r="V3993" s="9" t="s">
        <v>28</v>
      </c>
      <c r="W3993" s="9" t="s">
        <v>19</v>
      </c>
      <c r="X3993" s="9" t="s">
        <v>15</v>
      </c>
      <c r="Y3993" s="9" t="s">
        <v>20</v>
      </c>
      <c r="Z3993" s="25">
        <v>1</v>
      </c>
    </row>
    <row r="3994" spans="1:26">
      <c r="A3994" s="22">
        <v>382547</v>
      </c>
      <c r="B3994" s="17">
        <v>3441</v>
      </c>
      <c r="C3994" s="17">
        <f t="shared" si="311"/>
        <v>932160.01800000004</v>
      </c>
      <c r="D3994" s="17">
        <f t="shared" si="312"/>
        <v>932277.0120000001</v>
      </c>
      <c r="E3994" s="17">
        <f t="shared" si="313"/>
        <v>940958.65499999991</v>
      </c>
      <c r="F3994" s="17">
        <f t="shared" si="314"/>
        <v>962458.02299999993</v>
      </c>
      <c r="G3994" s="17">
        <f t="shared" si="315"/>
        <v>962955.69074018614</v>
      </c>
      <c r="H3994" s="17">
        <v>961501.42500000005</v>
      </c>
      <c r="I3994" s="17">
        <v>687133.29</v>
      </c>
      <c r="J3994" s="17">
        <v>932160.01800000004</v>
      </c>
      <c r="K3994" s="17">
        <v>687133.29</v>
      </c>
      <c r="L3994" s="17">
        <v>932277.0120000001</v>
      </c>
      <c r="M3994" s="17">
        <v>693155.04</v>
      </c>
      <c r="N3994" s="17">
        <v>940958.65499999991</v>
      </c>
      <c r="O3994" s="17">
        <v>707442.07200000004</v>
      </c>
      <c r="P3994" s="17">
        <v>962458.02299999993</v>
      </c>
      <c r="Q3994" s="26" t="s">
        <v>15</v>
      </c>
      <c r="R3994" s="9" t="s">
        <v>15</v>
      </c>
      <c r="S3994" s="9" t="s">
        <v>25</v>
      </c>
      <c r="T3994" s="9" t="s">
        <v>15</v>
      </c>
      <c r="U3994" s="9" t="s">
        <v>23</v>
      </c>
      <c r="V3994" s="9" t="s">
        <v>28</v>
      </c>
      <c r="W3994" s="9" t="s">
        <v>19</v>
      </c>
      <c r="X3994" s="9" t="s">
        <v>15</v>
      </c>
      <c r="Y3994" s="9" t="s">
        <v>20</v>
      </c>
      <c r="Z3994" s="25">
        <v>1</v>
      </c>
    </row>
    <row r="3995" spans="1:26">
      <c r="A3995" s="22">
        <v>382548</v>
      </c>
      <c r="B3995" s="17">
        <v>1097</v>
      </c>
      <c r="C3995" s="17">
        <f t="shared" si="311"/>
        <v>352109.57500000001</v>
      </c>
      <c r="D3995" s="17">
        <f t="shared" si="312"/>
        <v>357439.89799999999</v>
      </c>
      <c r="E3995" s="17">
        <f t="shared" si="313"/>
        <v>360602.549</v>
      </c>
      <c r="F3995" s="17">
        <f t="shared" si="314"/>
        <v>368945.234</v>
      </c>
      <c r="G3995" s="17">
        <f t="shared" si="315"/>
        <v>369136.00818076363</v>
      </c>
      <c r="H3995" s="17">
        <v>368592</v>
      </c>
      <c r="I3995" s="17">
        <v>281655.84699999995</v>
      </c>
      <c r="J3995" s="17">
        <v>352109.57500000001</v>
      </c>
      <c r="K3995" s="17">
        <v>281655.84699999995</v>
      </c>
      <c r="L3995" s="17">
        <v>357439.89799999999</v>
      </c>
      <c r="M3995" s="17">
        <v>283465.897</v>
      </c>
      <c r="N3995" s="17">
        <v>360602.549</v>
      </c>
      <c r="O3995" s="17">
        <v>290833.34900000005</v>
      </c>
      <c r="P3995" s="17">
        <v>368945.234</v>
      </c>
      <c r="Q3995" s="26" t="s">
        <v>15</v>
      </c>
      <c r="R3995" s="9" t="s">
        <v>15</v>
      </c>
      <c r="S3995" s="9" t="s">
        <v>25</v>
      </c>
      <c r="T3995" s="9" t="s">
        <v>22</v>
      </c>
      <c r="U3995" s="9" t="s">
        <v>17</v>
      </c>
      <c r="V3995" s="9" t="s">
        <v>28</v>
      </c>
      <c r="W3995" s="9" t="s">
        <v>19</v>
      </c>
      <c r="X3995" s="9" t="s">
        <v>15</v>
      </c>
      <c r="Y3995" s="9" t="s">
        <v>20</v>
      </c>
      <c r="Z3995" s="25">
        <v>1</v>
      </c>
    </row>
    <row r="3996" spans="1:26">
      <c r="A3996" s="22">
        <v>382549</v>
      </c>
      <c r="B3996" s="17">
        <v>4125</v>
      </c>
      <c r="C3996" s="17">
        <f t="shared" si="311"/>
        <v>1301478.75</v>
      </c>
      <c r="D3996" s="17">
        <f t="shared" si="312"/>
        <v>1303372.125</v>
      </c>
      <c r="E3996" s="17">
        <f t="shared" si="313"/>
        <v>1315408.875</v>
      </c>
      <c r="F3996" s="17">
        <f t="shared" si="314"/>
        <v>1345669.875</v>
      </c>
      <c r="G3996" s="17">
        <f t="shared" si="315"/>
        <v>1346365.6939029796</v>
      </c>
      <c r="H3996" s="17">
        <v>1344329.25</v>
      </c>
      <c r="I3996" s="17">
        <v>920543.25</v>
      </c>
      <c r="J3996" s="17">
        <v>1301478.75</v>
      </c>
      <c r="K3996" s="17">
        <v>916360.5</v>
      </c>
      <c r="L3996" s="17">
        <v>1303372.125</v>
      </c>
      <c r="M3996" s="17">
        <v>923575.125</v>
      </c>
      <c r="N3996" s="17">
        <v>1315408.875</v>
      </c>
      <c r="O3996" s="17">
        <v>944707.5</v>
      </c>
      <c r="P3996" s="17">
        <v>1345669.875</v>
      </c>
      <c r="Q3996" s="26" t="s">
        <v>15</v>
      </c>
      <c r="R3996" s="9" t="s">
        <v>15</v>
      </c>
      <c r="S3996" s="9" t="s">
        <v>21</v>
      </c>
      <c r="T3996" s="9" t="s">
        <v>22</v>
      </c>
      <c r="U3996" s="9" t="s">
        <v>17</v>
      </c>
      <c r="V3996" s="9" t="s">
        <v>28</v>
      </c>
      <c r="W3996" s="9" t="s">
        <v>19</v>
      </c>
      <c r="X3996" s="9" t="s">
        <v>15</v>
      </c>
      <c r="Y3996" s="9" t="s">
        <v>20</v>
      </c>
      <c r="Z3996" s="25">
        <v>1</v>
      </c>
    </row>
    <row r="3997" spans="1:26">
      <c r="A3997" s="22">
        <v>382550</v>
      </c>
      <c r="B3997" s="17">
        <v>1935.14</v>
      </c>
      <c r="C3997" s="17">
        <f t="shared" si="311"/>
        <v>590507.97100000002</v>
      </c>
      <c r="D3997" s="17">
        <f t="shared" si="312"/>
        <v>591078.83730000001</v>
      </c>
      <c r="E3997" s="17">
        <f t="shared" si="313"/>
        <v>596537.86724000005</v>
      </c>
      <c r="F3997" s="17">
        <f t="shared" si="314"/>
        <v>610273.49095999997</v>
      </c>
      <c r="G3997" s="17">
        <f t="shared" si="315"/>
        <v>610589.05114224553</v>
      </c>
      <c r="H3997" s="17">
        <v>609663.92186</v>
      </c>
      <c r="I3997" s="17">
        <v>423015.79858000006</v>
      </c>
      <c r="J3997" s="17">
        <v>590507.97100000002</v>
      </c>
      <c r="K3997" s="17">
        <v>421684.42226000002</v>
      </c>
      <c r="L3997" s="17">
        <v>591078.83730000001</v>
      </c>
      <c r="M3997" s="17">
        <v>424803.86793999997</v>
      </c>
      <c r="N3997" s="17">
        <v>596537.86724000005</v>
      </c>
      <c r="O3997" s="17">
        <v>435122.03442000004</v>
      </c>
      <c r="P3997" s="17">
        <v>610273.49095999997</v>
      </c>
      <c r="Q3997" s="26" t="s">
        <v>15</v>
      </c>
      <c r="R3997" s="9" t="s">
        <v>15</v>
      </c>
      <c r="S3997" s="9" t="s">
        <v>25</v>
      </c>
      <c r="T3997" s="9" t="s">
        <v>22</v>
      </c>
      <c r="U3997" s="9" t="s">
        <v>17</v>
      </c>
      <c r="V3997" s="9" t="s">
        <v>28</v>
      </c>
      <c r="W3997" s="9" t="s">
        <v>19</v>
      </c>
      <c r="X3997" s="9" t="s">
        <v>15</v>
      </c>
      <c r="Y3997" s="9" t="s">
        <v>20</v>
      </c>
      <c r="Z3997" s="25">
        <v>1</v>
      </c>
    </row>
    <row r="3998" spans="1:26">
      <c r="A3998" s="22">
        <v>382551</v>
      </c>
      <c r="B3998" s="17">
        <v>7790</v>
      </c>
      <c r="C3998" s="17">
        <f t="shared" si="311"/>
        <v>2088966.4000000001</v>
      </c>
      <c r="D3998" s="17">
        <f t="shared" si="312"/>
        <v>2091513.7300000002</v>
      </c>
      <c r="E3998" s="17">
        <f t="shared" si="313"/>
        <v>2070083.44</v>
      </c>
      <c r="F3998" s="17">
        <f t="shared" si="314"/>
        <v>2117649.1799999997</v>
      </c>
      <c r="G3998" s="17">
        <f t="shared" si="315"/>
        <v>2118744.1739184177</v>
      </c>
      <c r="H3998" s="17">
        <v>2115538.0900000003</v>
      </c>
      <c r="I3998" s="17">
        <v>1758561.34</v>
      </c>
      <c r="J3998" s="17">
        <v>2088966.4000000001</v>
      </c>
      <c r="K3998" s="17">
        <v>1755133.74</v>
      </c>
      <c r="L3998" s="17">
        <v>2091513.7300000002</v>
      </c>
      <c r="M3998" s="17">
        <v>1734427.92</v>
      </c>
      <c r="N3998" s="17">
        <v>2070083.44</v>
      </c>
      <c r="O3998" s="17">
        <v>1770137.28</v>
      </c>
      <c r="P3998" s="17">
        <v>2117649.1799999997</v>
      </c>
      <c r="Q3998" s="26" t="s">
        <v>15</v>
      </c>
      <c r="R3998" s="9" t="s">
        <v>15</v>
      </c>
      <c r="S3998" s="9" t="s">
        <v>21</v>
      </c>
      <c r="T3998" s="9" t="s">
        <v>15</v>
      </c>
      <c r="U3998" s="9" t="s">
        <v>17</v>
      </c>
      <c r="V3998" s="9" t="s">
        <v>28</v>
      </c>
      <c r="W3998" s="9" t="s">
        <v>19</v>
      </c>
      <c r="X3998" s="9" t="s">
        <v>15</v>
      </c>
      <c r="Y3998" s="9" t="s">
        <v>20</v>
      </c>
      <c r="Z3998" s="25">
        <v>1</v>
      </c>
    </row>
    <row r="3999" spans="1:26">
      <c r="A3999" s="22">
        <v>382553</v>
      </c>
      <c r="B3999" s="17">
        <v>788</v>
      </c>
      <c r="C3999" s="17">
        <f t="shared" si="311"/>
        <v>250902.35199999998</v>
      </c>
      <c r="D3999" s="17">
        <f t="shared" si="312"/>
        <v>251628.88800000001</v>
      </c>
      <c r="E3999" s="17">
        <f t="shared" si="313"/>
        <v>253944.81999999998</v>
      </c>
      <c r="F3999" s="17">
        <f t="shared" si="314"/>
        <v>259803.59999999998</v>
      </c>
      <c r="G3999" s="17">
        <f t="shared" si="315"/>
        <v>259937.93923081778</v>
      </c>
      <c r="H3999" s="17">
        <v>259545.136</v>
      </c>
      <c r="I3999" s="17">
        <v>175633.38</v>
      </c>
      <c r="J3999" s="17">
        <v>250902.35199999998</v>
      </c>
      <c r="K3999" s="17">
        <v>175633.38</v>
      </c>
      <c r="L3999" s="17">
        <v>251628.88800000001</v>
      </c>
      <c r="M3999" s="17">
        <v>176988.74</v>
      </c>
      <c r="N3999" s="17">
        <v>253944.81999999998</v>
      </c>
      <c r="O3999" s="17">
        <v>181138.348</v>
      </c>
      <c r="P3999" s="17">
        <v>259803.59999999998</v>
      </c>
      <c r="Q3999" s="26" t="s">
        <v>15</v>
      </c>
      <c r="R3999" s="9" t="s">
        <v>15</v>
      </c>
      <c r="S3999" s="9" t="s">
        <v>25</v>
      </c>
      <c r="T3999" s="9" t="s">
        <v>22</v>
      </c>
      <c r="U3999" s="9" t="s">
        <v>17</v>
      </c>
      <c r="V3999" s="9" t="s">
        <v>28</v>
      </c>
      <c r="W3999" s="9" t="s">
        <v>19</v>
      </c>
      <c r="X3999" s="9" t="s">
        <v>15</v>
      </c>
      <c r="Y3999" s="9" t="s">
        <v>20</v>
      </c>
      <c r="Z3999" s="25">
        <v>1</v>
      </c>
    </row>
    <row r="4000" spans="1:26">
      <c r="A4000" s="22">
        <v>382554</v>
      </c>
      <c r="B4000" s="17">
        <v>2451</v>
      </c>
      <c r="C4000" s="17">
        <f t="shared" si="311"/>
        <v>747140.78100000008</v>
      </c>
      <c r="D4000" s="17">
        <f t="shared" si="312"/>
        <v>749265.79799999995</v>
      </c>
      <c r="E4000" s="17">
        <f t="shared" si="313"/>
        <v>724059.71399999992</v>
      </c>
      <c r="F4000" s="17">
        <f t="shared" si="314"/>
        <v>740760.82799999998</v>
      </c>
      <c r="G4000" s="17">
        <f t="shared" si="315"/>
        <v>741143.86056711397</v>
      </c>
      <c r="H4000" s="17">
        <v>740025.52800000005</v>
      </c>
      <c r="I4000" s="17">
        <v>546494.56799999997</v>
      </c>
      <c r="J4000" s="17">
        <v>747140.78100000008</v>
      </c>
      <c r="K4000" s="17">
        <v>544781.31900000002</v>
      </c>
      <c r="L4000" s="17">
        <v>749265.79799999995</v>
      </c>
      <c r="M4000" s="17">
        <v>525756.65700000001</v>
      </c>
      <c r="N4000" s="17">
        <v>724059.71399999992</v>
      </c>
      <c r="O4000" s="17">
        <v>538325.38500000001</v>
      </c>
      <c r="P4000" s="17">
        <v>740760.82799999998</v>
      </c>
      <c r="Q4000" s="26" t="s">
        <v>22</v>
      </c>
      <c r="R4000" s="9" t="s">
        <v>15</v>
      </c>
      <c r="S4000" s="9" t="s">
        <v>25</v>
      </c>
      <c r="T4000" s="9" t="s">
        <v>22</v>
      </c>
      <c r="U4000" s="9" t="s">
        <v>17</v>
      </c>
      <c r="V4000" s="9" t="s">
        <v>28</v>
      </c>
      <c r="W4000" s="9" t="s">
        <v>19</v>
      </c>
      <c r="X4000" s="9" t="s">
        <v>15</v>
      </c>
      <c r="Y4000" s="9" t="s">
        <v>20</v>
      </c>
      <c r="Z4000" s="25">
        <v>1</v>
      </c>
    </row>
    <row r="4001" spans="1:26">
      <c r="A4001" s="22">
        <v>382555</v>
      </c>
      <c r="B4001" s="17">
        <v>2030</v>
      </c>
      <c r="C4001" s="17">
        <f t="shared" si="311"/>
        <v>560761.1100000001</v>
      </c>
      <c r="D4001" s="17">
        <f t="shared" si="312"/>
        <v>560765.16999999993</v>
      </c>
      <c r="E4001" s="17">
        <f t="shared" si="313"/>
        <v>565949.79</v>
      </c>
      <c r="F4001" s="17">
        <f t="shared" si="314"/>
        <v>578970.21</v>
      </c>
      <c r="G4001" s="17">
        <f t="shared" si="315"/>
        <v>579269.58388349426</v>
      </c>
      <c r="H4001" s="17">
        <v>578391.66</v>
      </c>
      <c r="I4001" s="17">
        <v>460062.96</v>
      </c>
      <c r="J4001" s="17">
        <v>560761.1100000001</v>
      </c>
      <c r="K4001" s="17">
        <v>460062.96</v>
      </c>
      <c r="L4001" s="17">
        <v>560765.16999999993</v>
      </c>
      <c r="M4001" s="17">
        <v>463503.81</v>
      </c>
      <c r="N4001" s="17">
        <v>565949.79</v>
      </c>
      <c r="O4001" s="17">
        <v>473266.08</v>
      </c>
      <c r="P4001" s="17">
        <v>578970.21</v>
      </c>
      <c r="Q4001" s="26" t="s">
        <v>15</v>
      </c>
      <c r="R4001" s="9" t="s">
        <v>15</v>
      </c>
      <c r="S4001" s="9" t="s">
        <v>21</v>
      </c>
      <c r="T4001" s="9" t="s">
        <v>15</v>
      </c>
      <c r="U4001" s="9" t="s">
        <v>17</v>
      </c>
      <c r="V4001" s="9" t="s">
        <v>28</v>
      </c>
      <c r="W4001" s="9" t="s">
        <v>19</v>
      </c>
      <c r="X4001" s="9" t="s">
        <v>15</v>
      </c>
      <c r="Y4001" s="9" t="s">
        <v>20</v>
      </c>
      <c r="Z4001" s="25">
        <v>1</v>
      </c>
    </row>
    <row r="4002" spans="1:26">
      <c r="A4002" s="22">
        <v>382556</v>
      </c>
      <c r="B4002" s="17">
        <v>2250</v>
      </c>
      <c r="C4002" s="17">
        <f t="shared" si="311"/>
        <v>634866.75</v>
      </c>
      <c r="D4002" s="17">
        <f t="shared" si="312"/>
        <v>637866</v>
      </c>
      <c r="E4002" s="17">
        <f t="shared" si="313"/>
        <v>634358.25</v>
      </c>
      <c r="F4002" s="17">
        <f t="shared" si="314"/>
        <v>648987.75</v>
      </c>
      <c r="G4002" s="17">
        <f t="shared" si="315"/>
        <v>649323.32854912395</v>
      </c>
      <c r="H4002" s="17">
        <v>648342</v>
      </c>
      <c r="I4002" s="17">
        <v>634506.75</v>
      </c>
      <c r="J4002" s="17">
        <v>634866.75</v>
      </c>
      <c r="K4002" s="17">
        <v>538854.75</v>
      </c>
      <c r="L4002" s="17">
        <v>637866</v>
      </c>
      <c r="M4002" s="17">
        <v>535164.75</v>
      </c>
      <c r="N4002" s="17">
        <v>634358.25</v>
      </c>
      <c r="O4002" s="17">
        <v>547863.75</v>
      </c>
      <c r="P4002" s="17">
        <v>648987.75</v>
      </c>
      <c r="Q4002" s="26" t="s">
        <v>15</v>
      </c>
      <c r="R4002" s="9" t="s">
        <v>15</v>
      </c>
      <c r="S4002" s="9" t="s">
        <v>25</v>
      </c>
      <c r="T4002" s="9" t="s">
        <v>15</v>
      </c>
      <c r="U4002" s="9" t="s">
        <v>17</v>
      </c>
      <c r="V4002" s="9" t="s">
        <v>28</v>
      </c>
      <c r="W4002" s="9" t="s">
        <v>19</v>
      </c>
      <c r="X4002" s="9" t="s">
        <v>15</v>
      </c>
      <c r="Y4002" s="9" t="s">
        <v>20</v>
      </c>
      <c r="Z4002" s="25">
        <v>1</v>
      </c>
    </row>
    <row r="4003" spans="1:26">
      <c r="A4003" s="22">
        <v>382557</v>
      </c>
      <c r="B4003" s="17">
        <v>5756</v>
      </c>
      <c r="C4003" s="17">
        <f t="shared" si="311"/>
        <v>1450172.3959999999</v>
      </c>
      <c r="D4003" s="17">
        <f t="shared" si="312"/>
        <v>1453401.5120000001</v>
      </c>
      <c r="E4003" s="17">
        <f t="shared" si="313"/>
        <v>1404440.976</v>
      </c>
      <c r="F4003" s="17">
        <f t="shared" si="314"/>
        <v>1436853.0120000001</v>
      </c>
      <c r="G4003" s="17">
        <f t="shared" si="315"/>
        <v>1437595.979874311</v>
      </c>
      <c r="H4003" s="17">
        <v>1435425.524</v>
      </c>
      <c r="I4003" s="17">
        <v>1151994.328</v>
      </c>
      <c r="J4003" s="17">
        <v>1450172.3959999999</v>
      </c>
      <c r="K4003" s="17">
        <v>1151418.7280000001</v>
      </c>
      <c r="L4003" s="17">
        <v>1453401.5120000001</v>
      </c>
      <c r="M4003" s="17">
        <v>1108755.2560000001</v>
      </c>
      <c r="N4003" s="17">
        <v>1404440.976</v>
      </c>
      <c r="O4003" s="17">
        <v>1134127.7039999999</v>
      </c>
      <c r="P4003" s="17">
        <v>1436853.0120000001</v>
      </c>
      <c r="Q4003" s="26" t="s">
        <v>22</v>
      </c>
      <c r="R4003" s="9" t="s">
        <v>15</v>
      </c>
      <c r="S4003" s="9" t="s">
        <v>21</v>
      </c>
      <c r="T4003" s="9" t="s">
        <v>15</v>
      </c>
      <c r="U4003" s="9" t="s">
        <v>17</v>
      </c>
      <c r="V4003" s="9" t="s">
        <v>28</v>
      </c>
      <c r="W4003" s="9" t="s">
        <v>19</v>
      </c>
      <c r="X4003" s="9" t="s">
        <v>15</v>
      </c>
      <c r="Y4003" s="9" t="s">
        <v>20</v>
      </c>
      <c r="Z4003" s="25">
        <v>1</v>
      </c>
    </row>
    <row r="4004" spans="1:26">
      <c r="A4004" s="22">
        <v>382558</v>
      </c>
      <c r="B4004" s="17">
        <v>1769.29</v>
      </c>
      <c r="C4004" s="17">
        <f t="shared" si="311"/>
        <v>507359.83111000003</v>
      </c>
      <c r="D4004" s="17">
        <f t="shared" si="312"/>
        <v>509109.65891999996</v>
      </c>
      <c r="E4004" s="17">
        <f t="shared" si="313"/>
        <v>513803.58529000002</v>
      </c>
      <c r="F4004" s="17">
        <f t="shared" si="314"/>
        <v>525606.51887999999</v>
      </c>
      <c r="G4004" s="17">
        <f t="shared" si="315"/>
        <v>525878.29946910322</v>
      </c>
      <c r="H4004" s="17">
        <v>525084.57832999993</v>
      </c>
      <c r="I4004" s="17">
        <v>420188.68210000003</v>
      </c>
      <c r="J4004" s="17">
        <v>507359.83111000003</v>
      </c>
      <c r="K4004" s="17">
        <v>418668.86199</v>
      </c>
      <c r="L4004" s="17">
        <v>509109.65891999996</v>
      </c>
      <c r="M4004" s="17">
        <v>421685.50144000002</v>
      </c>
      <c r="N4004" s="17">
        <v>513803.58529000002</v>
      </c>
      <c r="O4004" s="17">
        <v>432094.23450999998</v>
      </c>
      <c r="P4004" s="17">
        <v>525606.51887999999</v>
      </c>
      <c r="Q4004" s="26" t="s">
        <v>15</v>
      </c>
      <c r="R4004" s="9" t="s">
        <v>15</v>
      </c>
      <c r="S4004" s="9" t="s">
        <v>25</v>
      </c>
      <c r="T4004" s="9" t="s">
        <v>15</v>
      </c>
      <c r="U4004" s="9" t="s">
        <v>17</v>
      </c>
      <c r="V4004" s="9" t="s">
        <v>28</v>
      </c>
      <c r="W4004" s="9" t="s">
        <v>19</v>
      </c>
      <c r="X4004" s="9" t="s">
        <v>15</v>
      </c>
      <c r="Y4004" s="9" t="s">
        <v>20</v>
      </c>
      <c r="Z4004" s="25">
        <v>1</v>
      </c>
    </row>
    <row r="4005" spans="1:26">
      <c r="A4005" s="22">
        <v>383510</v>
      </c>
      <c r="B4005" s="17">
        <v>3401</v>
      </c>
      <c r="C4005" s="17">
        <f t="shared" si="311"/>
        <v>852076.33700000006</v>
      </c>
      <c r="D4005" s="17">
        <f t="shared" si="312"/>
        <v>853967.29299999995</v>
      </c>
      <c r="E4005" s="17">
        <f t="shared" si="313"/>
        <v>825140.41700000002</v>
      </c>
      <c r="F4005" s="17">
        <f t="shared" si="314"/>
        <v>844060.18</v>
      </c>
      <c r="G4005" s="17">
        <f t="shared" si="315"/>
        <v>844496.62659021327</v>
      </c>
      <c r="H4005" s="17">
        <v>843220.13300000003</v>
      </c>
      <c r="I4005" s="17">
        <v>748600.91200000001</v>
      </c>
      <c r="J4005" s="17">
        <v>852076.33700000006</v>
      </c>
      <c r="K4005" s="17">
        <v>745750.87399999995</v>
      </c>
      <c r="L4005" s="17">
        <v>853967.29299999995</v>
      </c>
      <c r="M4005" s="17">
        <v>719937.28399999999</v>
      </c>
      <c r="N4005" s="17">
        <v>825140.41700000002</v>
      </c>
      <c r="O4005" s="17">
        <v>736377.71799999999</v>
      </c>
      <c r="P4005" s="17">
        <v>844060.18</v>
      </c>
      <c r="Q4005" s="26" t="s">
        <v>22</v>
      </c>
      <c r="R4005" s="9" t="s">
        <v>22</v>
      </c>
      <c r="S4005" s="9" t="s">
        <v>21</v>
      </c>
      <c r="T4005" s="9" t="s">
        <v>15</v>
      </c>
      <c r="U4005" s="9" t="s">
        <v>23</v>
      </c>
      <c r="V4005" s="9" t="s">
        <v>28</v>
      </c>
      <c r="W4005" s="9" t="s">
        <v>19</v>
      </c>
      <c r="X4005" s="9" t="s">
        <v>15</v>
      </c>
      <c r="Y4005" s="9" t="s">
        <v>20</v>
      </c>
      <c r="Z4005" s="25">
        <v>1</v>
      </c>
    </row>
    <row r="4006" spans="1:26">
      <c r="A4006" s="22">
        <v>390006</v>
      </c>
      <c r="B4006" s="17">
        <v>1833.71</v>
      </c>
      <c r="C4006" s="17">
        <f t="shared" si="311"/>
        <v>388575.06811500003</v>
      </c>
      <c r="D4006" s="17">
        <f t="shared" si="312"/>
        <v>388039.62479500007</v>
      </c>
      <c r="E4006" s="17">
        <f t="shared" si="313"/>
        <v>386696.43221999996</v>
      </c>
      <c r="F4006" s="17">
        <f t="shared" si="314"/>
        <v>419293.378035</v>
      </c>
      <c r="G4006" s="17">
        <f t="shared" si="315"/>
        <v>419510.1862312383</v>
      </c>
      <c r="H4006" s="17">
        <v>443097.68439999997</v>
      </c>
      <c r="I4006" s="17">
        <v>342597.54042999999</v>
      </c>
      <c r="J4006" s="17">
        <v>434552.59580000001</v>
      </c>
      <c r="K4006" s="17">
        <v>341422.13232000003</v>
      </c>
      <c r="L4006" s="17">
        <v>434657.11727000005</v>
      </c>
      <c r="M4006" s="17">
        <v>339823.1372</v>
      </c>
      <c r="N4006" s="17">
        <v>433569.72723999998</v>
      </c>
      <c r="O4006" s="17">
        <v>346554.68661000003</v>
      </c>
      <c r="P4006" s="17">
        <v>443539.60850999999</v>
      </c>
      <c r="Q4006" s="26" t="s">
        <v>22</v>
      </c>
      <c r="R4006" s="9" t="s">
        <v>22</v>
      </c>
      <c r="S4006" s="9" t="s">
        <v>25</v>
      </c>
      <c r="T4006" s="9" t="s">
        <v>15</v>
      </c>
      <c r="U4006" s="9" t="s">
        <v>26</v>
      </c>
      <c r="V4006" s="9" t="s">
        <v>41</v>
      </c>
      <c r="W4006" s="9" t="s">
        <v>19</v>
      </c>
      <c r="X4006" s="9" t="s">
        <v>15</v>
      </c>
      <c r="Y4006" s="10" t="s">
        <v>34</v>
      </c>
      <c r="Z4006" s="25">
        <v>0</v>
      </c>
    </row>
    <row r="4007" spans="1:26">
      <c r="A4007" s="22">
        <v>390035</v>
      </c>
      <c r="B4007" s="17">
        <v>3626</v>
      </c>
      <c r="C4007" s="17">
        <f t="shared" si="311"/>
        <v>917037.15600000008</v>
      </c>
      <c r="D4007" s="17">
        <f t="shared" si="312"/>
        <v>919274.39799999993</v>
      </c>
      <c r="E4007" s="17">
        <f t="shared" si="313"/>
        <v>921551.52600000007</v>
      </c>
      <c r="F4007" s="17">
        <f t="shared" si="314"/>
        <v>942760</v>
      </c>
      <c r="G4007" s="17">
        <f t="shared" si="315"/>
        <v>943247.4822875656</v>
      </c>
      <c r="H4007" s="17">
        <v>941820.86599999992</v>
      </c>
      <c r="I4007" s="17">
        <v>795544.4</v>
      </c>
      <c r="J4007" s="17">
        <v>917037.15600000008</v>
      </c>
      <c r="K4007" s="17">
        <v>792977.19200000004</v>
      </c>
      <c r="L4007" s="17">
        <v>919274.39799999993</v>
      </c>
      <c r="M4007" s="17">
        <v>793677.01</v>
      </c>
      <c r="N4007" s="17">
        <v>921551.52600000007</v>
      </c>
      <c r="O4007" s="17">
        <v>811709.10800000001</v>
      </c>
      <c r="P4007" s="17">
        <v>942760</v>
      </c>
      <c r="Q4007" s="26" t="s">
        <v>15</v>
      </c>
      <c r="R4007" s="9" t="s">
        <v>22</v>
      </c>
      <c r="S4007" s="9" t="s">
        <v>21</v>
      </c>
      <c r="T4007" s="9" t="s">
        <v>15</v>
      </c>
      <c r="U4007" s="9" t="s">
        <v>26</v>
      </c>
      <c r="V4007" s="9" t="s">
        <v>41</v>
      </c>
      <c r="W4007" s="9" t="s">
        <v>19</v>
      </c>
      <c r="X4007" s="9" t="s">
        <v>15</v>
      </c>
      <c r="Y4007" s="9" t="s">
        <v>20</v>
      </c>
      <c r="Z4007" s="25">
        <v>1</v>
      </c>
    </row>
    <row r="4008" spans="1:26">
      <c r="A4008" s="22">
        <v>390046</v>
      </c>
      <c r="B4008" s="17">
        <v>23697.86</v>
      </c>
      <c r="C4008" s="17">
        <f t="shared" si="311"/>
        <v>5954039.9292799998</v>
      </c>
      <c r="D4008" s="17">
        <f t="shared" si="312"/>
        <v>5957736.7954400005</v>
      </c>
      <c r="E4008" s="17">
        <f t="shared" si="313"/>
        <v>5930176.1842600005</v>
      </c>
      <c r="F4008" s="17">
        <f t="shared" si="314"/>
        <v>6147011.6032599993</v>
      </c>
      <c r="G4008" s="17">
        <f t="shared" si="315"/>
        <v>6150190.0996727124</v>
      </c>
      <c r="H4008" s="17">
        <v>6209218.4857600005</v>
      </c>
      <c r="I4008" s="17">
        <v>5880860.9375999998</v>
      </c>
      <c r="J4008" s="17">
        <v>6027218.9209600007</v>
      </c>
      <c r="K4008" s="17">
        <v>5816663.4348600004</v>
      </c>
      <c r="L4008" s="17">
        <v>6098810.1560200006</v>
      </c>
      <c r="M4008" s="17">
        <v>5787396.5777600007</v>
      </c>
      <c r="N4008" s="17">
        <v>6072955.7907600002</v>
      </c>
      <c r="O4008" s="17">
        <v>5942333.1864400003</v>
      </c>
      <c r="P4008" s="17">
        <v>6215237.7421999993</v>
      </c>
      <c r="Q4008" s="26" t="s">
        <v>15</v>
      </c>
      <c r="R4008" s="9" t="s">
        <v>22</v>
      </c>
      <c r="S4008" s="9" t="s">
        <v>16</v>
      </c>
      <c r="T4008" s="9" t="s">
        <v>15</v>
      </c>
      <c r="U4008" s="9" t="s">
        <v>23</v>
      </c>
      <c r="V4008" s="9" t="s">
        <v>41</v>
      </c>
      <c r="W4008" s="9" t="s">
        <v>19</v>
      </c>
      <c r="X4008" s="9" t="s">
        <v>15</v>
      </c>
      <c r="Y4008" s="9" t="s">
        <v>20</v>
      </c>
      <c r="Z4008" s="25">
        <v>0</v>
      </c>
    </row>
    <row r="4009" spans="1:26">
      <c r="A4009" s="22">
        <v>390049</v>
      </c>
      <c r="B4009" s="17">
        <v>10469</v>
      </c>
      <c r="C4009" s="17">
        <f t="shared" si="311"/>
        <v>2590386.5460000001</v>
      </c>
      <c r="D4009" s="17">
        <f t="shared" si="312"/>
        <v>2596982.0159999998</v>
      </c>
      <c r="E4009" s="17">
        <f t="shared" si="313"/>
        <v>2579006.7430000002</v>
      </c>
      <c r="F4009" s="17">
        <f t="shared" si="314"/>
        <v>2638512.5389999999</v>
      </c>
      <c r="G4009" s="17">
        <f t="shared" si="315"/>
        <v>2639876.8609146783</v>
      </c>
      <c r="H4009" s="17">
        <v>2635895.2889999999</v>
      </c>
      <c r="I4009" s="17">
        <v>2342553.909</v>
      </c>
      <c r="J4009" s="17">
        <v>2590386.5460000001</v>
      </c>
      <c r="K4009" s="17">
        <v>2328305.6</v>
      </c>
      <c r="L4009" s="17">
        <v>2596982.0159999998</v>
      </c>
      <c r="M4009" s="17">
        <v>2309963.912</v>
      </c>
      <c r="N4009" s="17">
        <v>2579006.7430000002</v>
      </c>
      <c r="O4009" s="17">
        <v>2365219.2939999998</v>
      </c>
      <c r="P4009" s="17">
        <v>2638512.5389999999</v>
      </c>
      <c r="Q4009" s="26" t="s">
        <v>15</v>
      </c>
      <c r="R4009" s="9" t="s">
        <v>22</v>
      </c>
      <c r="S4009" s="9" t="s">
        <v>16</v>
      </c>
      <c r="T4009" s="9" t="s">
        <v>15</v>
      </c>
      <c r="U4009" s="9" t="s">
        <v>26</v>
      </c>
      <c r="V4009" s="9" t="s">
        <v>41</v>
      </c>
      <c r="W4009" s="9" t="s">
        <v>19</v>
      </c>
      <c r="X4009" s="9" t="s">
        <v>15</v>
      </c>
      <c r="Y4009" s="9" t="s">
        <v>20</v>
      </c>
      <c r="Z4009" s="25">
        <v>1</v>
      </c>
    </row>
    <row r="4010" spans="1:26">
      <c r="A4010" s="22">
        <v>390079</v>
      </c>
      <c r="B4010" s="17">
        <v>8783.57</v>
      </c>
      <c r="C4010" s="17">
        <f t="shared" si="311"/>
        <v>2089141.3820049998</v>
      </c>
      <c r="D4010" s="17">
        <f t="shared" si="312"/>
        <v>2098034.74663</v>
      </c>
      <c r="E4010" s="17">
        <f t="shared" si="313"/>
        <v>2091956.5161899999</v>
      </c>
      <c r="F4010" s="17">
        <f t="shared" si="314"/>
        <v>2179069.7675574999</v>
      </c>
      <c r="G4010" s="17">
        <f t="shared" si="315"/>
        <v>2180196.5208298638</v>
      </c>
      <c r="H4010" s="17">
        <v>2215453.51039</v>
      </c>
      <c r="I4010" s="17">
        <v>2031543.1217299998</v>
      </c>
      <c r="J4010" s="17">
        <v>2146739.6422799998</v>
      </c>
      <c r="K4010" s="17">
        <v>2022987.9245499999</v>
      </c>
      <c r="L4010" s="17">
        <v>2173081.5687099998</v>
      </c>
      <c r="M4010" s="17">
        <v>2016136.7399499998</v>
      </c>
      <c r="N4010" s="17">
        <v>2167776.2924299999</v>
      </c>
      <c r="O4010" s="17">
        <v>2063436.2643999998</v>
      </c>
      <c r="P4010" s="17">
        <v>2217614.2686100001</v>
      </c>
      <c r="Q4010" s="26" t="s">
        <v>22</v>
      </c>
      <c r="R4010" s="9" t="s">
        <v>22</v>
      </c>
      <c r="S4010" s="9" t="s">
        <v>16</v>
      </c>
      <c r="T4010" s="9" t="s">
        <v>15</v>
      </c>
      <c r="U4010" s="9" t="s">
        <v>26</v>
      </c>
      <c r="V4010" s="9" t="s">
        <v>41</v>
      </c>
      <c r="W4010" s="9" t="s">
        <v>19</v>
      </c>
      <c r="X4010" s="9" t="s">
        <v>15</v>
      </c>
      <c r="Y4010" s="9" t="s">
        <v>20</v>
      </c>
      <c r="Z4010" s="25">
        <v>0</v>
      </c>
    </row>
    <row r="4011" spans="1:26">
      <c r="A4011" s="22">
        <v>390100</v>
      </c>
      <c r="B4011" s="17">
        <v>17273.71</v>
      </c>
      <c r="C4011" s="17">
        <f t="shared" si="311"/>
        <v>4201225.3776500002</v>
      </c>
      <c r="D4011" s="17">
        <f t="shared" si="312"/>
        <v>4211693.2459100001</v>
      </c>
      <c r="E4011" s="17">
        <f t="shared" si="313"/>
        <v>4216650.8006799994</v>
      </c>
      <c r="F4011" s="17">
        <f t="shared" si="314"/>
        <v>4313711.7771699997</v>
      </c>
      <c r="G4011" s="17">
        <f t="shared" si="315"/>
        <v>4315942.3110121582</v>
      </c>
      <c r="H4011" s="17">
        <v>4309427.8970900001</v>
      </c>
      <c r="I4011" s="17">
        <v>3634924.0690100002</v>
      </c>
      <c r="J4011" s="17">
        <v>4201225.3776500002</v>
      </c>
      <c r="K4011" s="17">
        <v>3619671.3830800001</v>
      </c>
      <c r="L4011" s="17">
        <v>4211693.2459100001</v>
      </c>
      <c r="M4011" s="17">
        <v>3618427.6759599997</v>
      </c>
      <c r="N4011" s="17">
        <v>4216650.8006799994</v>
      </c>
      <c r="O4011" s="17">
        <v>3702084.2534899996</v>
      </c>
      <c r="P4011" s="17">
        <v>4313711.7771699997</v>
      </c>
      <c r="Q4011" s="26" t="s">
        <v>15</v>
      </c>
      <c r="R4011" s="9" t="s">
        <v>22</v>
      </c>
      <c r="S4011" s="9" t="s">
        <v>16</v>
      </c>
      <c r="T4011" s="9" t="s">
        <v>15</v>
      </c>
      <c r="U4011" s="9" t="s">
        <v>26</v>
      </c>
      <c r="V4011" s="9" t="s">
        <v>41</v>
      </c>
      <c r="W4011" s="9" t="s">
        <v>19</v>
      </c>
      <c r="X4011" s="9" t="s">
        <v>15</v>
      </c>
      <c r="Y4011" s="9" t="s">
        <v>20</v>
      </c>
      <c r="Z4011" s="25">
        <v>1</v>
      </c>
    </row>
    <row r="4012" spans="1:26">
      <c r="A4012" s="22">
        <v>390119</v>
      </c>
      <c r="B4012" s="17">
        <v>3352</v>
      </c>
      <c r="C4012" s="17">
        <f t="shared" si="311"/>
        <v>757974.35199999996</v>
      </c>
      <c r="D4012" s="17">
        <f t="shared" si="312"/>
        <v>761287.804</v>
      </c>
      <c r="E4012" s="17">
        <f t="shared" si="313"/>
        <v>759085.54</v>
      </c>
      <c r="F4012" s="17">
        <f t="shared" si="314"/>
        <v>788944.31800000009</v>
      </c>
      <c r="G4012" s="17">
        <f t="shared" si="315"/>
        <v>789352.26528340252</v>
      </c>
      <c r="H4012" s="17">
        <v>798828.52799999993</v>
      </c>
      <c r="I4012" s="17">
        <v>740825.52</v>
      </c>
      <c r="J4012" s="17">
        <v>775123.18400000001</v>
      </c>
      <c r="K4012" s="17">
        <v>739303.71200000006</v>
      </c>
      <c r="L4012" s="17">
        <v>783271.89599999995</v>
      </c>
      <c r="M4012" s="17">
        <v>736762.89599999995</v>
      </c>
      <c r="N4012" s="17">
        <v>781408.18400000001</v>
      </c>
      <c r="O4012" s="17">
        <v>756948.64</v>
      </c>
      <c r="P4012" s="17">
        <v>799609.54399999999</v>
      </c>
      <c r="Q4012" s="26" t="s">
        <v>15</v>
      </c>
      <c r="R4012" s="9" t="s">
        <v>22</v>
      </c>
      <c r="S4012" s="9" t="s">
        <v>21</v>
      </c>
      <c r="T4012" s="9" t="s">
        <v>15</v>
      </c>
      <c r="U4012" s="9" t="s">
        <v>17</v>
      </c>
      <c r="V4012" s="9" t="s">
        <v>41</v>
      </c>
      <c r="W4012" s="9" t="s">
        <v>19</v>
      </c>
      <c r="X4012" s="9" t="s">
        <v>15</v>
      </c>
      <c r="Y4012" s="9" t="s">
        <v>20</v>
      </c>
      <c r="Z4012" s="25">
        <v>0</v>
      </c>
    </row>
    <row r="4013" spans="1:26">
      <c r="A4013" s="22">
        <v>390123</v>
      </c>
      <c r="B4013" s="17">
        <v>5607</v>
      </c>
      <c r="C4013" s="17">
        <f t="shared" si="311"/>
        <v>1480660.1145000001</v>
      </c>
      <c r="D4013" s="17">
        <f t="shared" si="312"/>
        <v>1486611.9450000001</v>
      </c>
      <c r="E4013" s="17">
        <f t="shared" si="313"/>
        <v>1489031.3654999998</v>
      </c>
      <c r="F4013" s="17">
        <f t="shared" si="314"/>
        <v>1535458.72725</v>
      </c>
      <c r="G4013" s="17">
        <f t="shared" si="315"/>
        <v>1536252.6821619843</v>
      </c>
      <c r="H4013" s="17">
        <v>1546147.071</v>
      </c>
      <c r="I4013" s="17">
        <v>1466286.57</v>
      </c>
      <c r="J4013" s="17">
        <v>1495033.659</v>
      </c>
      <c r="K4013" s="17">
        <v>1463623.2450000001</v>
      </c>
      <c r="L4013" s="17">
        <v>1509600.645</v>
      </c>
      <c r="M4013" s="17">
        <v>1464778.287</v>
      </c>
      <c r="N4013" s="17">
        <v>1513284.4439999999</v>
      </c>
      <c r="O4013" s="17">
        <v>1498835.2050000001</v>
      </c>
      <c r="P4013" s="17">
        <v>1547666.568</v>
      </c>
      <c r="Q4013" s="26" t="s">
        <v>15</v>
      </c>
      <c r="R4013" s="9" t="s">
        <v>22</v>
      </c>
      <c r="S4013" s="9" t="s">
        <v>21</v>
      </c>
      <c r="T4013" s="9" t="s">
        <v>15</v>
      </c>
      <c r="U4013" s="9" t="s">
        <v>26</v>
      </c>
      <c r="V4013" s="9" t="s">
        <v>41</v>
      </c>
      <c r="W4013" s="9" t="s">
        <v>19</v>
      </c>
      <c r="X4013" s="9" t="s">
        <v>15</v>
      </c>
      <c r="Y4013" s="9" t="s">
        <v>20</v>
      </c>
      <c r="Z4013" s="25">
        <v>0</v>
      </c>
    </row>
    <row r="4014" spans="1:26">
      <c r="A4014" s="22">
        <v>390142</v>
      </c>
      <c r="B4014" s="17">
        <v>2878.14</v>
      </c>
      <c r="C4014" s="17">
        <f t="shared" si="311"/>
        <v>689901.67056</v>
      </c>
      <c r="D4014" s="17">
        <f t="shared" si="312"/>
        <v>689931.89103000006</v>
      </c>
      <c r="E4014" s="17">
        <f t="shared" si="313"/>
        <v>691219.85867999995</v>
      </c>
      <c r="F4014" s="17">
        <f t="shared" si="314"/>
        <v>759708.07811999996</v>
      </c>
      <c r="G4014" s="17">
        <f t="shared" si="315"/>
        <v>760100.90793013619</v>
      </c>
      <c r="H4014" s="17">
        <v>811218.14970000007</v>
      </c>
      <c r="I4014" s="17">
        <v>588473.13881999999</v>
      </c>
      <c r="J4014" s="17">
        <v>791330.20229999989</v>
      </c>
      <c r="K4014" s="17">
        <v>588090.34620000003</v>
      </c>
      <c r="L4014" s="17">
        <v>791773.43585999997</v>
      </c>
      <c r="M4014" s="17">
        <v>588700.51188000001</v>
      </c>
      <c r="N4014" s="17">
        <v>793739.20547999989</v>
      </c>
      <c r="O4014" s="17">
        <v>602742.95693999995</v>
      </c>
      <c r="P4014" s="17">
        <v>812029.78518000001</v>
      </c>
      <c r="Q4014" s="26" t="s">
        <v>15</v>
      </c>
      <c r="R4014" s="9" t="s">
        <v>22</v>
      </c>
      <c r="S4014" s="9" t="s">
        <v>25</v>
      </c>
      <c r="T4014" s="9" t="s">
        <v>15</v>
      </c>
      <c r="U4014" s="9" t="s">
        <v>26</v>
      </c>
      <c r="V4014" s="9" t="s">
        <v>41</v>
      </c>
      <c r="W4014" s="9" t="s">
        <v>19</v>
      </c>
      <c r="X4014" s="9" t="s">
        <v>15</v>
      </c>
      <c r="Y4014" s="9" t="s">
        <v>20</v>
      </c>
      <c r="Z4014" s="25">
        <v>0</v>
      </c>
    </row>
    <row r="4015" spans="1:26">
      <c r="A4015" s="22">
        <v>390164</v>
      </c>
      <c r="B4015" s="17">
        <v>362</v>
      </c>
      <c r="C4015" s="17">
        <f t="shared" si="311"/>
        <v>86422.07</v>
      </c>
      <c r="D4015" s="17">
        <f t="shared" si="312"/>
        <v>83658.743000000002</v>
      </c>
      <c r="E4015" s="17">
        <f t="shared" si="313"/>
        <v>83346.155999999988</v>
      </c>
      <c r="F4015" s="17">
        <f t="shared" si="314"/>
        <v>89680.34149999998</v>
      </c>
      <c r="G4015" s="17">
        <f t="shared" si="315"/>
        <v>89726.713405918854</v>
      </c>
      <c r="H4015" s="17">
        <v>93988.232000000004</v>
      </c>
      <c r="I4015" s="17">
        <v>81003.292000000001</v>
      </c>
      <c r="J4015" s="17">
        <v>91840.847999999998</v>
      </c>
      <c r="K4015" s="17">
        <v>75057.08</v>
      </c>
      <c r="L4015" s="17">
        <v>92260.406000000003</v>
      </c>
      <c r="M4015" s="17">
        <v>74714.627999999997</v>
      </c>
      <c r="N4015" s="17">
        <v>91977.683999999994</v>
      </c>
      <c r="O4015" s="17">
        <v>76477.567999999999</v>
      </c>
      <c r="P4015" s="17">
        <v>94081.265999999989</v>
      </c>
      <c r="Q4015" s="26" t="s">
        <v>15</v>
      </c>
      <c r="R4015" s="9" t="s">
        <v>22</v>
      </c>
      <c r="S4015" s="9" t="s">
        <v>25</v>
      </c>
      <c r="T4015" s="9" t="s">
        <v>15</v>
      </c>
      <c r="U4015" s="9" t="s">
        <v>23</v>
      </c>
      <c r="V4015" s="9" t="s">
        <v>41</v>
      </c>
      <c r="W4015" s="9" t="s">
        <v>19</v>
      </c>
      <c r="X4015" s="9" t="s">
        <v>15</v>
      </c>
      <c r="Y4015" s="9" t="s">
        <v>20</v>
      </c>
      <c r="Z4015" s="25">
        <v>0</v>
      </c>
    </row>
    <row r="4016" spans="1:26">
      <c r="A4016" s="22">
        <v>390256</v>
      </c>
      <c r="B4016" s="17">
        <v>4213</v>
      </c>
      <c r="C4016" s="17">
        <f t="shared" si="311"/>
        <v>1014911.7000000001</v>
      </c>
      <c r="D4016" s="17">
        <f t="shared" si="312"/>
        <v>1022771.0515000001</v>
      </c>
      <c r="E4016" s="17">
        <f t="shared" si="313"/>
        <v>1027847.7165000001</v>
      </c>
      <c r="F4016" s="17">
        <f t="shared" si="314"/>
        <v>1078156.2027499999</v>
      </c>
      <c r="G4016" s="17">
        <f t="shared" si="315"/>
        <v>1078713.6956984382</v>
      </c>
      <c r="H4016" s="17">
        <v>1102221.912</v>
      </c>
      <c r="I4016" s="17">
        <v>973986.61800000002</v>
      </c>
      <c r="J4016" s="17">
        <v>1055836.7820000001</v>
      </c>
      <c r="K4016" s="17">
        <v>973986.61800000002</v>
      </c>
      <c r="L4016" s="17">
        <v>1071555.4850000001</v>
      </c>
      <c r="M4016" s="17">
        <v>977972.11600000004</v>
      </c>
      <c r="N4016" s="17">
        <v>1077723.317</v>
      </c>
      <c r="O4016" s="17">
        <v>1002774.047</v>
      </c>
      <c r="P4016" s="17">
        <v>1103283.588</v>
      </c>
      <c r="Q4016" s="26" t="s">
        <v>15</v>
      </c>
      <c r="R4016" s="9" t="s">
        <v>22</v>
      </c>
      <c r="S4016" s="9" t="s">
        <v>21</v>
      </c>
      <c r="T4016" s="9" t="s">
        <v>15</v>
      </c>
      <c r="U4016" s="9" t="s">
        <v>26</v>
      </c>
      <c r="V4016" s="9" t="s">
        <v>41</v>
      </c>
      <c r="W4016" s="9" t="s">
        <v>19</v>
      </c>
      <c r="X4016" s="9" t="s">
        <v>15</v>
      </c>
      <c r="Y4016" s="10" t="s">
        <v>33</v>
      </c>
      <c r="Z4016" s="25">
        <v>0</v>
      </c>
    </row>
    <row r="4017" spans="1:26">
      <c r="A4017" s="22">
        <v>392313</v>
      </c>
      <c r="B4017" s="17">
        <v>990</v>
      </c>
      <c r="C4017" s="17">
        <f t="shared" si="311"/>
        <v>238328.64</v>
      </c>
      <c r="D4017" s="17">
        <f t="shared" si="312"/>
        <v>238343.49</v>
      </c>
      <c r="E4017" s="17">
        <f t="shared" si="313"/>
        <v>238145.98499999999</v>
      </c>
      <c r="F4017" s="17">
        <f t="shared" si="314"/>
        <v>247199.78249999997</v>
      </c>
      <c r="G4017" s="17">
        <f t="shared" si="315"/>
        <v>247327.60454957656</v>
      </c>
      <c r="H4017" s="17">
        <v>250370.01</v>
      </c>
      <c r="I4017" s="17">
        <v>233622.18</v>
      </c>
      <c r="J4017" s="17">
        <v>243035.1</v>
      </c>
      <c r="K4017" s="17">
        <v>231720.39</v>
      </c>
      <c r="L4017" s="17">
        <v>244966.59</v>
      </c>
      <c r="M4017" s="17">
        <v>231374.87999999998</v>
      </c>
      <c r="N4017" s="17">
        <v>244917.09</v>
      </c>
      <c r="O4017" s="17">
        <v>236955.50999999998</v>
      </c>
      <c r="P4017" s="17">
        <v>250614.53999999998</v>
      </c>
      <c r="Q4017" s="26" t="s">
        <v>15</v>
      </c>
      <c r="R4017" s="9" t="s">
        <v>22</v>
      </c>
      <c r="S4017" s="9" t="s">
        <v>16</v>
      </c>
      <c r="T4017" s="9" t="s">
        <v>15</v>
      </c>
      <c r="U4017" s="9" t="s">
        <v>26</v>
      </c>
      <c r="V4017" s="9" t="s">
        <v>41</v>
      </c>
      <c r="W4017" s="9" t="s">
        <v>19</v>
      </c>
      <c r="X4017" s="9" t="s">
        <v>15</v>
      </c>
      <c r="Y4017" s="9" t="s">
        <v>20</v>
      </c>
      <c r="Z4017" s="25">
        <v>0</v>
      </c>
    </row>
    <row r="4018" spans="1:26">
      <c r="A4018" s="22">
        <v>392322</v>
      </c>
      <c r="B4018" s="17">
        <v>275</v>
      </c>
      <c r="C4018" s="17">
        <f t="shared" si="311"/>
        <v>71879.5</v>
      </c>
      <c r="D4018" s="17">
        <f t="shared" si="312"/>
        <v>73085.650000000009</v>
      </c>
      <c r="E4018" s="17">
        <f t="shared" si="313"/>
        <v>72596.149999999994</v>
      </c>
      <c r="F4018" s="17">
        <f t="shared" si="314"/>
        <v>74282.725000000006</v>
      </c>
      <c r="G4018" s="17">
        <f t="shared" si="315"/>
        <v>74321.135107248512</v>
      </c>
      <c r="H4018" s="17">
        <v>74211.5</v>
      </c>
      <c r="I4018" s="17">
        <v>65026.224999999999</v>
      </c>
      <c r="J4018" s="17">
        <v>71879.5</v>
      </c>
      <c r="K4018" s="17">
        <v>63875.074999999997</v>
      </c>
      <c r="L4018" s="17">
        <v>73085.650000000009</v>
      </c>
      <c r="M4018" s="17">
        <v>63404</v>
      </c>
      <c r="N4018" s="17">
        <v>72596.149999999994</v>
      </c>
      <c r="O4018" s="17">
        <v>65135.950000000004</v>
      </c>
      <c r="P4018" s="17">
        <v>74282.725000000006</v>
      </c>
      <c r="Q4018" s="26" t="s">
        <v>15</v>
      </c>
      <c r="R4018" s="9" t="s">
        <v>22</v>
      </c>
      <c r="S4018" s="9" t="s">
        <v>32</v>
      </c>
      <c r="T4018" s="9" t="s">
        <v>15</v>
      </c>
      <c r="U4018" s="9" t="s">
        <v>26</v>
      </c>
      <c r="V4018" s="9" t="s">
        <v>41</v>
      </c>
      <c r="W4018" s="9" t="s">
        <v>19</v>
      </c>
      <c r="X4018" s="9" t="s">
        <v>15</v>
      </c>
      <c r="Y4018" s="9" t="s">
        <v>20</v>
      </c>
      <c r="Z4018" s="25">
        <v>1</v>
      </c>
    </row>
    <row r="4019" spans="1:26">
      <c r="A4019" s="22">
        <v>392501</v>
      </c>
      <c r="B4019" s="17">
        <v>8171</v>
      </c>
      <c r="C4019" s="17">
        <f t="shared" si="311"/>
        <v>2129215.5219999999</v>
      </c>
      <c r="D4019" s="17">
        <f t="shared" si="312"/>
        <v>2148637.9890000001</v>
      </c>
      <c r="E4019" s="17">
        <f t="shared" si="313"/>
        <v>2153867.429</v>
      </c>
      <c r="F4019" s="17">
        <f t="shared" si="314"/>
        <v>2203163.0720000002</v>
      </c>
      <c r="G4019" s="17">
        <f t="shared" si="315"/>
        <v>2204302.2834368651</v>
      </c>
      <c r="H4019" s="17">
        <v>2201005.9279999998</v>
      </c>
      <c r="I4019" s="17">
        <v>2064010.942</v>
      </c>
      <c r="J4019" s="17">
        <v>2129215.5219999999</v>
      </c>
      <c r="K4019" s="17">
        <v>2064010.942</v>
      </c>
      <c r="L4019" s="17">
        <v>2148637.9890000001</v>
      </c>
      <c r="M4019" s="17">
        <v>2065645.142</v>
      </c>
      <c r="N4019" s="17">
        <v>2153867.429</v>
      </c>
      <c r="O4019" s="17">
        <v>2113862.213</v>
      </c>
      <c r="P4019" s="17">
        <v>2203163.0720000002</v>
      </c>
      <c r="Q4019" s="26" t="s">
        <v>15</v>
      </c>
      <c r="R4019" s="9" t="s">
        <v>15</v>
      </c>
      <c r="S4019" s="9" t="s">
        <v>16</v>
      </c>
      <c r="T4019" s="9" t="s">
        <v>15</v>
      </c>
      <c r="U4019" s="9" t="s">
        <v>17</v>
      </c>
      <c r="V4019" s="9" t="s">
        <v>41</v>
      </c>
      <c r="W4019" s="9" t="s">
        <v>19</v>
      </c>
      <c r="X4019" s="9" t="s">
        <v>15</v>
      </c>
      <c r="Y4019" s="9" t="s">
        <v>20</v>
      </c>
      <c r="Z4019" s="25">
        <v>1</v>
      </c>
    </row>
    <row r="4020" spans="1:26">
      <c r="A4020" s="22">
        <v>392502</v>
      </c>
      <c r="B4020" s="17">
        <v>8687.7099999999991</v>
      </c>
      <c r="C4020" s="17">
        <f t="shared" si="311"/>
        <v>2213289.68731</v>
      </c>
      <c r="D4020" s="17">
        <f t="shared" si="312"/>
        <v>2216834.27299</v>
      </c>
      <c r="E4020" s="17">
        <f t="shared" si="313"/>
        <v>2222333.5934199998</v>
      </c>
      <c r="F4020" s="17">
        <f t="shared" si="314"/>
        <v>2273382.5773799997</v>
      </c>
      <c r="G4020" s="17">
        <f t="shared" si="315"/>
        <v>2274558.0979147414</v>
      </c>
      <c r="H4020" s="17">
        <v>2271115.0850699996</v>
      </c>
      <c r="I4020" s="17">
        <v>2014914.5171699997</v>
      </c>
      <c r="J4020" s="17">
        <v>2213289.68731</v>
      </c>
      <c r="K4020" s="17">
        <v>2013011.9086799999</v>
      </c>
      <c r="L4020" s="17">
        <v>2216834.27299</v>
      </c>
      <c r="M4020" s="17">
        <v>2014740.7629699998</v>
      </c>
      <c r="N4020" s="17">
        <v>2222333.5934199998</v>
      </c>
      <c r="O4020" s="17">
        <v>2064347.5870699997</v>
      </c>
      <c r="P4020" s="17">
        <v>2273382.5773799997</v>
      </c>
      <c r="Q4020" s="26" t="s">
        <v>15</v>
      </c>
      <c r="R4020" s="9" t="s">
        <v>15</v>
      </c>
      <c r="S4020" s="9" t="s">
        <v>16</v>
      </c>
      <c r="T4020" s="9" t="s">
        <v>15</v>
      </c>
      <c r="U4020" s="9" t="s">
        <v>17</v>
      </c>
      <c r="V4020" s="9" t="s">
        <v>41</v>
      </c>
      <c r="W4020" s="9" t="s">
        <v>19</v>
      </c>
      <c r="X4020" s="9" t="s">
        <v>15</v>
      </c>
      <c r="Y4020" s="9" t="s">
        <v>20</v>
      </c>
      <c r="Z4020" s="25">
        <v>1</v>
      </c>
    </row>
    <row r="4021" spans="1:26">
      <c r="A4021" s="22">
        <v>392503</v>
      </c>
      <c r="B4021" s="17">
        <v>635</v>
      </c>
      <c r="C4021" s="17">
        <f t="shared" si="311"/>
        <v>150139.4</v>
      </c>
      <c r="D4021" s="17">
        <f t="shared" si="312"/>
        <v>150471.505</v>
      </c>
      <c r="E4021" s="17">
        <f t="shared" si="313"/>
        <v>150009.85999999999</v>
      </c>
      <c r="F4021" s="17">
        <f t="shared" si="314"/>
        <v>153489.02499999999</v>
      </c>
      <c r="G4021" s="17">
        <f t="shared" si="315"/>
        <v>153568.39109637999</v>
      </c>
      <c r="H4021" s="17">
        <v>153336.625</v>
      </c>
      <c r="I4021" s="17">
        <v>135669.01999999999</v>
      </c>
      <c r="J4021" s="17">
        <v>150139.4</v>
      </c>
      <c r="K4021" s="17">
        <v>135669.01999999999</v>
      </c>
      <c r="L4021" s="17">
        <v>150471.505</v>
      </c>
      <c r="M4021" s="17">
        <v>135087.35999999999</v>
      </c>
      <c r="N4021" s="17">
        <v>150009.85999999999</v>
      </c>
      <c r="O4021" s="17">
        <v>138076.30500000002</v>
      </c>
      <c r="P4021" s="17">
        <v>153489.02499999999</v>
      </c>
      <c r="Q4021" s="26" t="s">
        <v>15</v>
      </c>
      <c r="R4021" s="9" t="s">
        <v>15</v>
      </c>
      <c r="S4021" s="9" t="s">
        <v>21</v>
      </c>
      <c r="T4021" s="9" t="s">
        <v>15</v>
      </c>
      <c r="U4021" s="9" t="s">
        <v>17</v>
      </c>
      <c r="V4021" s="9" t="s">
        <v>41</v>
      </c>
      <c r="W4021" s="9" t="s">
        <v>19</v>
      </c>
      <c r="X4021" s="9" t="s">
        <v>15</v>
      </c>
      <c r="Y4021" s="9" t="s">
        <v>20</v>
      </c>
      <c r="Z4021" s="25">
        <v>1</v>
      </c>
    </row>
    <row r="4022" spans="1:26">
      <c r="A4022" s="22">
        <v>392505</v>
      </c>
      <c r="B4022" s="17">
        <v>13194</v>
      </c>
      <c r="C4022" s="17">
        <f t="shared" si="311"/>
        <v>3168327.9959999998</v>
      </c>
      <c r="D4022" s="17">
        <f t="shared" si="312"/>
        <v>3173724.3420000002</v>
      </c>
      <c r="E4022" s="17">
        <f t="shared" si="313"/>
        <v>3151703.5559999999</v>
      </c>
      <c r="F4022" s="17">
        <f t="shared" si="314"/>
        <v>3224217.7800000003</v>
      </c>
      <c r="G4022" s="17">
        <f t="shared" si="315"/>
        <v>3225884.9583476223</v>
      </c>
      <c r="H4022" s="17">
        <v>3221011.6380000003</v>
      </c>
      <c r="I4022" s="17">
        <v>2649711.4380000001</v>
      </c>
      <c r="J4022" s="17">
        <v>3168327.9959999998</v>
      </c>
      <c r="K4022" s="17">
        <v>2649130.9019999998</v>
      </c>
      <c r="L4022" s="17">
        <v>3173724.3420000002</v>
      </c>
      <c r="M4022" s="17">
        <v>2626621.9380000001</v>
      </c>
      <c r="N4022" s="17">
        <v>3151703.5559999999</v>
      </c>
      <c r="O4022" s="17">
        <v>2682736.02</v>
      </c>
      <c r="P4022" s="17">
        <v>3224217.7800000003</v>
      </c>
      <c r="Q4022" s="26" t="s">
        <v>15</v>
      </c>
      <c r="R4022" s="9" t="s">
        <v>15</v>
      </c>
      <c r="S4022" s="9" t="s">
        <v>16</v>
      </c>
      <c r="T4022" s="9" t="s">
        <v>15</v>
      </c>
      <c r="U4022" s="9" t="s">
        <v>17</v>
      </c>
      <c r="V4022" s="9" t="s">
        <v>41</v>
      </c>
      <c r="W4022" s="9" t="s">
        <v>19</v>
      </c>
      <c r="X4022" s="9" t="s">
        <v>15</v>
      </c>
      <c r="Y4022" s="9" t="s">
        <v>20</v>
      </c>
      <c r="Z4022" s="25">
        <v>1</v>
      </c>
    </row>
    <row r="4023" spans="1:26">
      <c r="A4023" s="22">
        <v>392506</v>
      </c>
      <c r="B4023" s="17">
        <v>5338</v>
      </c>
      <c r="C4023" s="17">
        <f t="shared" si="311"/>
        <v>1395465.298</v>
      </c>
      <c r="D4023" s="17">
        <f t="shared" si="312"/>
        <v>1419203.3840000001</v>
      </c>
      <c r="E4023" s="17">
        <f t="shared" si="313"/>
        <v>1422625.0420000001</v>
      </c>
      <c r="F4023" s="17">
        <f t="shared" si="314"/>
        <v>1455517.798</v>
      </c>
      <c r="G4023" s="17">
        <f t="shared" si="315"/>
        <v>1456270.4170608018</v>
      </c>
      <c r="H4023" s="17">
        <v>1454108.5659999999</v>
      </c>
      <c r="I4023" s="17">
        <v>1401299.7320000001</v>
      </c>
      <c r="J4023" s="17">
        <v>1395465.298</v>
      </c>
      <c r="K4023" s="17">
        <v>1401112.902</v>
      </c>
      <c r="L4023" s="17">
        <v>1419203.3840000001</v>
      </c>
      <c r="M4023" s="17">
        <v>1402180.5019999999</v>
      </c>
      <c r="N4023" s="17">
        <v>1422625.0420000001</v>
      </c>
      <c r="O4023" s="17">
        <v>1439749.3459999999</v>
      </c>
      <c r="P4023" s="17">
        <v>1455517.798</v>
      </c>
      <c r="Q4023" s="26" t="s">
        <v>15</v>
      </c>
      <c r="R4023" s="9" t="s">
        <v>15</v>
      </c>
      <c r="S4023" s="9" t="s">
        <v>21</v>
      </c>
      <c r="T4023" s="9" t="s">
        <v>15</v>
      </c>
      <c r="U4023" s="9" t="s">
        <v>17</v>
      </c>
      <c r="V4023" s="9" t="s">
        <v>41</v>
      </c>
      <c r="W4023" s="9" t="s">
        <v>19</v>
      </c>
      <c r="X4023" s="9" t="s">
        <v>15</v>
      </c>
      <c r="Y4023" s="9" t="s">
        <v>20</v>
      </c>
      <c r="Z4023" s="25">
        <v>1</v>
      </c>
    </row>
    <row r="4024" spans="1:26">
      <c r="A4024" s="22">
        <v>392507</v>
      </c>
      <c r="B4024" s="17">
        <v>8249</v>
      </c>
      <c r="C4024" s="17">
        <f t="shared" si="311"/>
        <v>2180433.423</v>
      </c>
      <c r="D4024" s="17">
        <f t="shared" si="312"/>
        <v>2207135.4360000002</v>
      </c>
      <c r="E4024" s="17">
        <f t="shared" si="313"/>
        <v>2212497.2859999998</v>
      </c>
      <c r="F4024" s="17">
        <f t="shared" si="314"/>
        <v>2263517.3509999998</v>
      </c>
      <c r="G4024" s="17">
        <f t="shared" si="315"/>
        <v>2264687.7704240419</v>
      </c>
      <c r="H4024" s="17">
        <v>2261306.6189999999</v>
      </c>
      <c r="I4024" s="17">
        <v>2103956.9440000001</v>
      </c>
      <c r="J4024" s="17">
        <v>2180433.423</v>
      </c>
      <c r="K4024" s="17">
        <v>2103767.2169999997</v>
      </c>
      <c r="L4024" s="17">
        <v>2207135.4360000002</v>
      </c>
      <c r="M4024" s="17">
        <v>2105441.764</v>
      </c>
      <c r="N4024" s="17">
        <v>2212497.2859999998</v>
      </c>
      <c r="O4024" s="17">
        <v>2159810.923</v>
      </c>
      <c r="P4024" s="17">
        <v>2263517.3509999998</v>
      </c>
      <c r="Q4024" s="26" t="s">
        <v>15</v>
      </c>
      <c r="R4024" s="9" t="s">
        <v>15</v>
      </c>
      <c r="S4024" s="9" t="s">
        <v>16</v>
      </c>
      <c r="T4024" s="9" t="s">
        <v>15</v>
      </c>
      <c r="U4024" s="9" t="s">
        <v>17</v>
      </c>
      <c r="V4024" s="9" t="s">
        <v>41</v>
      </c>
      <c r="W4024" s="9" t="s">
        <v>19</v>
      </c>
      <c r="X4024" s="9" t="s">
        <v>15</v>
      </c>
      <c r="Y4024" s="9" t="s">
        <v>20</v>
      </c>
      <c r="Z4024" s="25">
        <v>1</v>
      </c>
    </row>
    <row r="4025" spans="1:26">
      <c r="A4025" s="22">
        <v>392508</v>
      </c>
      <c r="B4025" s="17">
        <v>15831</v>
      </c>
      <c r="C4025" s="17">
        <f t="shared" si="311"/>
        <v>4058340.1739999996</v>
      </c>
      <c r="D4025" s="17">
        <f t="shared" si="312"/>
        <v>4076308.3589999997</v>
      </c>
      <c r="E4025" s="17">
        <f t="shared" si="313"/>
        <v>4086345.213</v>
      </c>
      <c r="F4025" s="17">
        <f t="shared" si="314"/>
        <v>4180792.9589999998</v>
      </c>
      <c r="G4025" s="17">
        <f t="shared" si="315"/>
        <v>4182954.7631871644</v>
      </c>
      <c r="H4025" s="17">
        <v>4176645.2370000002</v>
      </c>
      <c r="I4025" s="17">
        <v>3647747.358</v>
      </c>
      <c r="J4025" s="17">
        <v>4058340.1739999996</v>
      </c>
      <c r="K4025" s="17">
        <v>3642143.1839999999</v>
      </c>
      <c r="L4025" s="17">
        <v>4076308.3589999997</v>
      </c>
      <c r="M4025" s="17">
        <v>3645293.5530000003</v>
      </c>
      <c r="N4025" s="17">
        <v>4086345.213</v>
      </c>
      <c r="O4025" s="17">
        <v>3735720.2250000001</v>
      </c>
      <c r="P4025" s="17">
        <v>4180792.9589999998</v>
      </c>
      <c r="Q4025" s="26" t="s">
        <v>15</v>
      </c>
      <c r="R4025" s="9" t="s">
        <v>15</v>
      </c>
      <c r="S4025" s="9" t="s">
        <v>16</v>
      </c>
      <c r="T4025" s="9" t="s">
        <v>15</v>
      </c>
      <c r="U4025" s="9" t="s">
        <v>17</v>
      </c>
      <c r="V4025" s="9" t="s">
        <v>41</v>
      </c>
      <c r="W4025" s="9" t="s">
        <v>19</v>
      </c>
      <c r="X4025" s="9" t="s">
        <v>15</v>
      </c>
      <c r="Y4025" s="9" t="s">
        <v>20</v>
      </c>
      <c r="Z4025" s="25">
        <v>1</v>
      </c>
    </row>
    <row r="4026" spans="1:26">
      <c r="A4026" s="22">
        <v>392509</v>
      </c>
      <c r="B4026" s="17">
        <v>7488</v>
      </c>
      <c r="C4026" s="17">
        <f t="shared" si="311"/>
        <v>1946468.16</v>
      </c>
      <c r="D4026" s="17">
        <f t="shared" si="312"/>
        <v>1972084.608</v>
      </c>
      <c r="E4026" s="17">
        <f t="shared" si="313"/>
        <v>1976861.952</v>
      </c>
      <c r="F4026" s="17">
        <f t="shared" si="314"/>
        <v>2021363.1359999999</v>
      </c>
      <c r="G4026" s="17">
        <f t="shared" si="315"/>
        <v>2022408.3423362235</v>
      </c>
      <c r="H4026" s="17">
        <v>2019393.7920000001</v>
      </c>
      <c r="I4026" s="17">
        <v>1908766.08</v>
      </c>
      <c r="J4026" s="17">
        <v>1946468.16</v>
      </c>
      <c r="K4026" s="17">
        <v>1906676.9280000001</v>
      </c>
      <c r="L4026" s="17">
        <v>1972084.608</v>
      </c>
      <c r="M4026" s="17">
        <v>1908196.9920000001</v>
      </c>
      <c r="N4026" s="17">
        <v>1976861.952</v>
      </c>
      <c r="O4026" s="17">
        <v>1950039.9360000002</v>
      </c>
      <c r="P4026" s="17">
        <v>2021363.1359999999</v>
      </c>
      <c r="Q4026" s="26" t="s">
        <v>15</v>
      </c>
      <c r="R4026" s="9" t="s">
        <v>15</v>
      </c>
      <c r="S4026" s="9" t="s">
        <v>16</v>
      </c>
      <c r="T4026" s="9" t="s">
        <v>15</v>
      </c>
      <c r="U4026" s="9" t="s">
        <v>23</v>
      </c>
      <c r="V4026" s="9" t="s">
        <v>41</v>
      </c>
      <c r="W4026" s="9" t="s">
        <v>19</v>
      </c>
      <c r="X4026" s="9" t="s">
        <v>15</v>
      </c>
      <c r="Y4026" s="9" t="s">
        <v>20</v>
      </c>
      <c r="Z4026" s="25">
        <v>1</v>
      </c>
    </row>
    <row r="4027" spans="1:26">
      <c r="A4027" s="22">
        <v>392511</v>
      </c>
      <c r="B4027" s="17">
        <v>11231.29</v>
      </c>
      <c r="C4027" s="17">
        <f t="shared" si="311"/>
        <v>2801151.1137400004</v>
      </c>
      <c r="D4027" s="17">
        <f t="shared" si="312"/>
        <v>2816493.0558800003</v>
      </c>
      <c r="E4027" s="17">
        <f t="shared" si="313"/>
        <v>2797130.3119200002</v>
      </c>
      <c r="F4027" s="17">
        <f t="shared" si="314"/>
        <v>2862002.2429600004</v>
      </c>
      <c r="G4027" s="17">
        <f t="shared" si="315"/>
        <v>2863482.1269181827</v>
      </c>
      <c r="H4027" s="17">
        <v>2859183.1891700001</v>
      </c>
      <c r="I4027" s="17">
        <v>2445961.5674900003</v>
      </c>
      <c r="J4027" s="17">
        <v>2801151.1137400004</v>
      </c>
      <c r="K4027" s="17">
        <v>2445579.7036300004</v>
      </c>
      <c r="L4027" s="17">
        <v>2816493.0558800003</v>
      </c>
      <c r="M4027" s="17">
        <v>2425823.8645200003</v>
      </c>
      <c r="N4027" s="17">
        <v>2797130.3119200002</v>
      </c>
      <c r="O4027" s="17">
        <v>2482575.57289</v>
      </c>
      <c r="P4027" s="17">
        <v>2862002.2429600004</v>
      </c>
      <c r="Q4027" s="26" t="s">
        <v>15</v>
      </c>
      <c r="R4027" s="9" t="s">
        <v>15</v>
      </c>
      <c r="S4027" s="9" t="s">
        <v>16</v>
      </c>
      <c r="T4027" s="9" t="s">
        <v>15</v>
      </c>
      <c r="U4027" s="9" t="s">
        <v>17</v>
      </c>
      <c r="V4027" s="9" t="s">
        <v>41</v>
      </c>
      <c r="W4027" s="9" t="s">
        <v>19</v>
      </c>
      <c r="X4027" s="9" t="s">
        <v>15</v>
      </c>
      <c r="Y4027" s="9" t="s">
        <v>20</v>
      </c>
      <c r="Z4027" s="25">
        <v>1</v>
      </c>
    </row>
    <row r="4028" spans="1:26">
      <c r="A4028" s="22">
        <v>392512</v>
      </c>
      <c r="B4028" s="17">
        <v>11409</v>
      </c>
      <c r="C4028" s="17">
        <f t="shared" si="311"/>
        <v>2711006.58</v>
      </c>
      <c r="D4028" s="17">
        <f t="shared" si="312"/>
        <v>2735490.2939999998</v>
      </c>
      <c r="E4028" s="17">
        <f t="shared" si="313"/>
        <v>2728964.3459999999</v>
      </c>
      <c r="F4028" s="17">
        <f t="shared" si="314"/>
        <v>2791622.574</v>
      </c>
      <c r="G4028" s="17">
        <f t="shared" si="315"/>
        <v>2793066.0660429308</v>
      </c>
      <c r="H4028" s="17">
        <v>2788873.0049999999</v>
      </c>
      <c r="I4028" s="17">
        <v>2558719.2479999997</v>
      </c>
      <c r="J4028" s="17">
        <v>2711006.58</v>
      </c>
      <c r="K4028" s="17">
        <v>2558719.2479999997</v>
      </c>
      <c r="L4028" s="17">
        <v>2735490.2939999998</v>
      </c>
      <c r="M4028" s="17">
        <v>2550048.4079999998</v>
      </c>
      <c r="N4028" s="17">
        <v>2728964.3459999999</v>
      </c>
      <c r="O4028" s="17">
        <v>2612946.2250000001</v>
      </c>
      <c r="P4028" s="17">
        <v>2791622.574</v>
      </c>
      <c r="Q4028" s="26" t="s">
        <v>15</v>
      </c>
      <c r="R4028" s="9" t="s">
        <v>15</v>
      </c>
      <c r="S4028" s="9" t="s">
        <v>16</v>
      </c>
      <c r="T4028" s="9" t="s">
        <v>15</v>
      </c>
      <c r="U4028" s="9" t="s">
        <v>17</v>
      </c>
      <c r="V4028" s="9" t="s">
        <v>41</v>
      </c>
      <c r="W4028" s="9" t="s">
        <v>19</v>
      </c>
      <c r="X4028" s="9" t="s">
        <v>15</v>
      </c>
      <c r="Y4028" s="9" t="s">
        <v>20</v>
      </c>
      <c r="Z4028" s="25">
        <v>1</v>
      </c>
    </row>
    <row r="4029" spans="1:26">
      <c r="A4029" s="22">
        <v>392513</v>
      </c>
      <c r="B4029" s="17">
        <v>7890</v>
      </c>
      <c r="C4029" s="17">
        <f t="shared" si="311"/>
        <v>2034357.5999999999</v>
      </c>
      <c r="D4029" s="17">
        <f t="shared" si="312"/>
        <v>2054161.5000000002</v>
      </c>
      <c r="E4029" s="17">
        <f t="shared" si="313"/>
        <v>2059140.0899999999</v>
      </c>
      <c r="F4029" s="17">
        <f t="shared" si="314"/>
        <v>2106772.0199999996</v>
      </c>
      <c r="G4029" s="17">
        <f t="shared" si="315"/>
        <v>2107861.389557139</v>
      </c>
      <c r="H4029" s="17">
        <v>2104712.73</v>
      </c>
      <c r="I4029" s="17">
        <v>1988706.06</v>
      </c>
      <c r="J4029" s="17">
        <v>2034357.5999999999</v>
      </c>
      <c r="K4029" s="17">
        <v>1987380.54</v>
      </c>
      <c r="L4029" s="17">
        <v>2054161.5000000002</v>
      </c>
      <c r="M4029" s="17">
        <v>1988934.8699999999</v>
      </c>
      <c r="N4029" s="17">
        <v>2059140.0899999999</v>
      </c>
      <c r="O4029" s="17">
        <v>2042152.9199999997</v>
      </c>
      <c r="P4029" s="17">
        <v>2106772.0199999996</v>
      </c>
      <c r="Q4029" s="26" t="s">
        <v>15</v>
      </c>
      <c r="R4029" s="9" t="s">
        <v>15</v>
      </c>
      <c r="S4029" s="9" t="s">
        <v>16</v>
      </c>
      <c r="T4029" s="9" t="s">
        <v>15</v>
      </c>
      <c r="U4029" s="9" t="s">
        <v>17</v>
      </c>
      <c r="V4029" s="9" t="s">
        <v>41</v>
      </c>
      <c r="W4029" s="9" t="s">
        <v>19</v>
      </c>
      <c r="X4029" s="9" t="s">
        <v>15</v>
      </c>
      <c r="Y4029" s="9" t="s">
        <v>20</v>
      </c>
      <c r="Z4029" s="25">
        <v>1</v>
      </c>
    </row>
    <row r="4030" spans="1:26">
      <c r="A4030" s="22">
        <v>392515</v>
      </c>
      <c r="B4030" s="17">
        <v>7188.14</v>
      </c>
      <c r="C4030" s="17">
        <f t="shared" si="311"/>
        <v>1857760.4067199999</v>
      </c>
      <c r="D4030" s="17">
        <f t="shared" si="312"/>
        <v>1872452.9648800003</v>
      </c>
      <c r="E4030" s="17">
        <f t="shared" si="313"/>
        <v>1877046.1863399998</v>
      </c>
      <c r="F4030" s="17">
        <f t="shared" si="314"/>
        <v>1920297.2247200003</v>
      </c>
      <c r="G4030" s="17">
        <f t="shared" si="315"/>
        <v>1921290.1719005259</v>
      </c>
      <c r="H4030" s="17">
        <v>1918406.7439000001</v>
      </c>
      <c r="I4030" s="17">
        <v>1753597.0699800001</v>
      </c>
      <c r="J4030" s="17">
        <v>1857760.4067199999</v>
      </c>
      <c r="K4030" s="17">
        <v>1753022.01878</v>
      </c>
      <c r="L4030" s="17">
        <v>1872452.9648800003</v>
      </c>
      <c r="M4030" s="17">
        <v>1754452.4586400001</v>
      </c>
      <c r="N4030" s="17">
        <v>1877046.1863399998</v>
      </c>
      <c r="O4030" s="17">
        <v>1797178.7628000001</v>
      </c>
      <c r="P4030" s="17">
        <v>1920297.2247200003</v>
      </c>
      <c r="Q4030" s="26" t="s">
        <v>15</v>
      </c>
      <c r="R4030" s="9" t="s">
        <v>15</v>
      </c>
      <c r="S4030" s="9" t="s">
        <v>16</v>
      </c>
      <c r="T4030" s="9" t="s">
        <v>15</v>
      </c>
      <c r="U4030" s="9" t="s">
        <v>17</v>
      </c>
      <c r="V4030" s="9" t="s">
        <v>41</v>
      </c>
      <c r="W4030" s="9" t="s">
        <v>19</v>
      </c>
      <c r="X4030" s="9" t="s">
        <v>15</v>
      </c>
      <c r="Y4030" s="9" t="s">
        <v>20</v>
      </c>
      <c r="Z4030" s="25">
        <v>1</v>
      </c>
    </row>
    <row r="4031" spans="1:26">
      <c r="A4031" s="22">
        <v>392516</v>
      </c>
      <c r="B4031" s="17">
        <v>4567</v>
      </c>
      <c r="C4031" s="17">
        <f t="shared" si="311"/>
        <v>1171590.7779999999</v>
      </c>
      <c r="D4031" s="17">
        <f t="shared" si="312"/>
        <v>1177002.673</v>
      </c>
      <c r="E4031" s="17">
        <f t="shared" si="313"/>
        <v>1179898.1510000001</v>
      </c>
      <c r="F4031" s="17">
        <f t="shared" si="314"/>
        <v>1207272.7489999998</v>
      </c>
      <c r="G4031" s="17">
        <f t="shared" si="315"/>
        <v>1207897.0055248821</v>
      </c>
      <c r="H4031" s="17">
        <v>1206080.7620000001</v>
      </c>
      <c r="I4031" s="17">
        <v>1069235.1740000001</v>
      </c>
      <c r="J4031" s="17">
        <v>1171590.7779999999</v>
      </c>
      <c r="K4031" s="17">
        <v>1067239.395</v>
      </c>
      <c r="L4031" s="17">
        <v>1177002.673</v>
      </c>
      <c r="M4031" s="17">
        <v>1068171.0630000001</v>
      </c>
      <c r="N4031" s="17">
        <v>1179898.1510000001</v>
      </c>
      <c r="O4031" s="17">
        <v>1094778.405</v>
      </c>
      <c r="P4031" s="17">
        <v>1207272.7489999998</v>
      </c>
      <c r="Q4031" s="26" t="s">
        <v>15</v>
      </c>
      <c r="R4031" s="9" t="s">
        <v>15</v>
      </c>
      <c r="S4031" s="9" t="s">
        <v>21</v>
      </c>
      <c r="T4031" s="9" t="s">
        <v>15</v>
      </c>
      <c r="U4031" s="9" t="s">
        <v>17</v>
      </c>
      <c r="V4031" s="9" t="s">
        <v>41</v>
      </c>
      <c r="W4031" s="9" t="s">
        <v>19</v>
      </c>
      <c r="X4031" s="9" t="s">
        <v>15</v>
      </c>
      <c r="Y4031" s="9" t="s">
        <v>20</v>
      </c>
      <c r="Z4031" s="25">
        <v>1</v>
      </c>
    </row>
    <row r="4032" spans="1:26">
      <c r="A4032" s="22">
        <v>392517</v>
      </c>
      <c r="B4032" s="17">
        <v>5853.14</v>
      </c>
      <c r="C4032" s="17">
        <f t="shared" si="311"/>
        <v>1438643.2805999999</v>
      </c>
      <c r="D4032" s="17">
        <f t="shared" si="312"/>
        <v>1438883.2593400001</v>
      </c>
      <c r="E4032" s="17">
        <f t="shared" si="313"/>
        <v>1428868.5368000001</v>
      </c>
      <c r="F4032" s="17">
        <f t="shared" si="314"/>
        <v>1461739.77104</v>
      </c>
      <c r="G4032" s="17">
        <f t="shared" si="315"/>
        <v>1462495.6073582701</v>
      </c>
      <c r="H4032" s="17">
        <v>1460282.3391800001</v>
      </c>
      <c r="I4032" s="17">
        <v>1281065.0455199999</v>
      </c>
      <c r="J4032" s="17">
        <v>1438643.2805999999</v>
      </c>
      <c r="K4032" s="17">
        <v>1280684.59142</v>
      </c>
      <c r="L4032" s="17">
        <v>1438883.2593400001</v>
      </c>
      <c r="M4032" s="17">
        <v>1270447.4495600001</v>
      </c>
      <c r="N4032" s="17">
        <v>1428868.5368000001</v>
      </c>
      <c r="O4032" s="17">
        <v>1300743.3022</v>
      </c>
      <c r="P4032" s="17">
        <v>1461739.77104</v>
      </c>
      <c r="Q4032" s="26" t="s">
        <v>15</v>
      </c>
      <c r="R4032" s="9" t="s">
        <v>15</v>
      </c>
      <c r="S4032" s="9" t="s">
        <v>21</v>
      </c>
      <c r="T4032" s="9" t="s">
        <v>15</v>
      </c>
      <c r="U4032" s="9" t="s">
        <v>17</v>
      </c>
      <c r="V4032" s="9" t="s">
        <v>41</v>
      </c>
      <c r="W4032" s="9" t="s">
        <v>19</v>
      </c>
      <c r="X4032" s="9" t="s">
        <v>15</v>
      </c>
      <c r="Y4032" s="9" t="s">
        <v>20</v>
      </c>
      <c r="Z4032" s="25">
        <v>1</v>
      </c>
    </row>
    <row r="4033" spans="1:26">
      <c r="A4033" s="22">
        <v>392518</v>
      </c>
      <c r="B4033" s="17">
        <v>8098.57</v>
      </c>
      <c r="C4033" s="17">
        <f t="shared" si="311"/>
        <v>1961311.6825999999</v>
      </c>
      <c r="D4033" s="17">
        <f t="shared" si="312"/>
        <v>1988093.65359</v>
      </c>
      <c r="E4033" s="17">
        <f t="shared" si="313"/>
        <v>1983250.7087300001</v>
      </c>
      <c r="F4033" s="17">
        <f t="shared" si="314"/>
        <v>2028991.43209</v>
      </c>
      <c r="G4033" s="17">
        <f t="shared" si="315"/>
        <v>2030040.582865135</v>
      </c>
      <c r="H4033" s="17">
        <v>2027015.3810099999</v>
      </c>
      <c r="I4033" s="17">
        <v>1923693.8249499998</v>
      </c>
      <c r="J4033" s="17">
        <v>1961311.6825999999</v>
      </c>
      <c r="K4033" s="17">
        <v>1923693.8249499998</v>
      </c>
      <c r="L4033" s="17">
        <v>1988093.65359</v>
      </c>
      <c r="M4033" s="17">
        <v>1917263.5603700001</v>
      </c>
      <c r="N4033" s="17">
        <v>1983250.7087300001</v>
      </c>
      <c r="O4033" s="17">
        <v>1966421.8802700001</v>
      </c>
      <c r="P4033" s="17">
        <v>2028991.43209</v>
      </c>
      <c r="Q4033" s="26" t="s">
        <v>22</v>
      </c>
      <c r="R4033" s="9" t="s">
        <v>15</v>
      </c>
      <c r="S4033" s="9" t="s">
        <v>16</v>
      </c>
      <c r="T4033" s="9" t="s">
        <v>15</v>
      </c>
      <c r="U4033" s="9" t="s">
        <v>17</v>
      </c>
      <c r="V4033" s="9" t="s">
        <v>41</v>
      </c>
      <c r="W4033" s="9" t="s">
        <v>19</v>
      </c>
      <c r="X4033" s="9" t="s">
        <v>15</v>
      </c>
      <c r="Y4033" s="9" t="s">
        <v>20</v>
      </c>
      <c r="Z4033" s="25">
        <v>1</v>
      </c>
    </row>
    <row r="4034" spans="1:26">
      <c r="A4034" s="22">
        <v>392520</v>
      </c>
      <c r="B4034" s="17">
        <v>3689.71</v>
      </c>
      <c r="C4034" s="17">
        <f t="shared" si="311"/>
        <v>905753.70051</v>
      </c>
      <c r="D4034" s="17">
        <f t="shared" si="312"/>
        <v>920294.84762000002</v>
      </c>
      <c r="E4034" s="17">
        <f t="shared" si="313"/>
        <v>917579.22106000001</v>
      </c>
      <c r="F4034" s="17">
        <f t="shared" si="314"/>
        <v>938857.77863000007</v>
      </c>
      <c r="G4034" s="17">
        <f t="shared" si="315"/>
        <v>939343.24315716</v>
      </c>
      <c r="H4034" s="17">
        <v>937961.17910000007</v>
      </c>
      <c r="I4034" s="17">
        <v>885537.77942000004</v>
      </c>
      <c r="J4034" s="17">
        <v>905753.70051</v>
      </c>
      <c r="K4034" s="17">
        <v>885157.73929000006</v>
      </c>
      <c r="L4034" s="17">
        <v>920294.84762000002</v>
      </c>
      <c r="M4034" s="17">
        <v>881763.20609000011</v>
      </c>
      <c r="N4034" s="17">
        <v>917579.22106000001</v>
      </c>
      <c r="O4034" s="17">
        <v>904311.02390000003</v>
      </c>
      <c r="P4034" s="17">
        <v>938857.77863000007</v>
      </c>
      <c r="Q4034" s="26" t="s">
        <v>15</v>
      </c>
      <c r="R4034" s="9" t="s">
        <v>15</v>
      </c>
      <c r="S4034" s="9" t="s">
        <v>21</v>
      </c>
      <c r="T4034" s="9" t="s">
        <v>15</v>
      </c>
      <c r="U4034" s="9" t="s">
        <v>17</v>
      </c>
      <c r="V4034" s="9" t="s">
        <v>41</v>
      </c>
      <c r="W4034" s="9" t="s">
        <v>19</v>
      </c>
      <c r="X4034" s="9" t="s">
        <v>15</v>
      </c>
      <c r="Y4034" s="9" t="s">
        <v>20</v>
      </c>
      <c r="Z4034" s="25">
        <v>1</v>
      </c>
    </row>
    <row r="4035" spans="1:26">
      <c r="A4035" s="22">
        <v>392521</v>
      </c>
      <c r="B4035" s="17">
        <v>19025.57</v>
      </c>
      <c r="C4035" s="17">
        <f t="shared" si="311"/>
        <v>4932474.1503499998</v>
      </c>
      <c r="D4035" s="17">
        <f t="shared" si="312"/>
        <v>4945601.7936499994</v>
      </c>
      <c r="E4035" s="17">
        <f t="shared" si="313"/>
        <v>4957854.2607300002</v>
      </c>
      <c r="F4035" s="17">
        <f t="shared" si="314"/>
        <v>5072026.7062999997</v>
      </c>
      <c r="G4035" s="17">
        <f t="shared" si="315"/>
        <v>5074649.3495828938</v>
      </c>
      <c r="H4035" s="17">
        <v>5066984.9302499993</v>
      </c>
      <c r="I4035" s="17">
        <v>4319451.2593799997</v>
      </c>
      <c r="J4035" s="17">
        <v>4932474.1503499998</v>
      </c>
      <c r="K4035" s="17">
        <v>4311555.6478300001</v>
      </c>
      <c r="L4035" s="17">
        <v>4945601.7936499994</v>
      </c>
      <c r="M4035" s="17">
        <v>4315398.8129700003</v>
      </c>
      <c r="N4035" s="17">
        <v>4957854.2607300002</v>
      </c>
      <c r="O4035" s="17">
        <v>4419430.6297299992</v>
      </c>
      <c r="P4035" s="17">
        <v>5072026.7062999997</v>
      </c>
      <c r="Q4035" s="26" t="s">
        <v>15</v>
      </c>
      <c r="R4035" s="9" t="s">
        <v>15</v>
      </c>
      <c r="S4035" s="9" t="s">
        <v>16</v>
      </c>
      <c r="T4035" s="9" t="s">
        <v>15</v>
      </c>
      <c r="U4035" s="9" t="s">
        <v>17</v>
      </c>
      <c r="V4035" s="9" t="s">
        <v>41</v>
      </c>
      <c r="W4035" s="9" t="s">
        <v>19</v>
      </c>
      <c r="X4035" s="9" t="s">
        <v>15</v>
      </c>
      <c r="Y4035" s="9" t="s">
        <v>20</v>
      </c>
      <c r="Z4035" s="25">
        <v>1</v>
      </c>
    </row>
    <row r="4036" spans="1:26">
      <c r="A4036" s="22">
        <v>392522</v>
      </c>
      <c r="B4036" s="17">
        <v>13819.43</v>
      </c>
      <c r="C4036" s="17">
        <f t="shared" si="311"/>
        <v>3597294.3650100003</v>
      </c>
      <c r="D4036" s="17">
        <f t="shared" si="312"/>
        <v>3614872.6799700004</v>
      </c>
      <c r="E4036" s="17">
        <f t="shared" si="313"/>
        <v>3623758.5734599996</v>
      </c>
      <c r="F4036" s="17">
        <f t="shared" si="314"/>
        <v>3707711.6107100006</v>
      </c>
      <c r="G4036" s="17">
        <f t="shared" si="315"/>
        <v>3709628.7940203049</v>
      </c>
      <c r="H4036" s="17">
        <v>3704049.4617599999</v>
      </c>
      <c r="I4036" s="17">
        <v>3272772.6903200001</v>
      </c>
      <c r="J4036" s="17">
        <v>3597294.3650100003</v>
      </c>
      <c r="K4036" s="17">
        <v>3264398.1157399998</v>
      </c>
      <c r="L4036" s="17">
        <v>3614872.6799700004</v>
      </c>
      <c r="M4036" s="17">
        <v>3267175.8211700004</v>
      </c>
      <c r="N4036" s="17">
        <v>3623758.5734599996</v>
      </c>
      <c r="O4036" s="17">
        <v>3351681.6356199998</v>
      </c>
      <c r="P4036" s="17">
        <v>3707711.6107100006</v>
      </c>
      <c r="Q4036" s="26" t="s">
        <v>15</v>
      </c>
      <c r="R4036" s="9" t="s">
        <v>15</v>
      </c>
      <c r="S4036" s="9" t="s">
        <v>16</v>
      </c>
      <c r="T4036" s="9" t="s">
        <v>15</v>
      </c>
      <c r="U4036" s="9" t="s">
        <v>17</v>
      </c>
      <c r="V4036" s="9" t="s">
        <v>41</v>
      </c>
      <c r="W4036" s="9" t="s">
        <v>19</v>
      </c>
      <c r="X4036" s="9" t="s">
        <v>15</v>
      </c>
      <c r="Y4036" s="9" t="s">
        <v>20</v>
      </c>
      <c r="Z4036" s="25">
        <v>1</v>
      </c>
    </row>
    <row r="4037" spans="1:26">
      <c r="A4037" s="22">
        <v>392523</v>
      </c>
      <c r="B4037" s="17">
        <v>10355.57</v>
      </c>
      <c r="C4037" s="17">
        <f t="shared" ref="C4037:C4100" si="316">IF(Z4037=1,J4037,I4037*0.5+J4037*0.5)</f>
        <v>2423596.8916600002</v>
      </c>
      <c r="D4037" s="17">
        <f t="shared" ref="D4037:D4100" si="317">IF(Z4037=1,L4037,K4037*0.5+L4037*0.5)</f>
        <v>2429862.0115100001</v>
      </c>
      <c r="E4037" s="17">
        <f t="shared" ref="E4037:E4100" si="318">IF(Z4037=1,N4037,M4037*0.5+N4037*0.5)</f>
        <v>2423824.7141999998</v>
      </c>
      <c r="F4037" s="17">
        <f t="shared" ref="F4037:F4100" si="319">IF(Z4037=1,P4037,O4037*0.25+P4037*0.75)</f>
        <v>2479755.1477700002</v>
      </c>
      <c r="G4037" s="17">
        <f t="shared" si="315"/>
        <v>2481037.3794217859</v>
      </c>
      <c r="H4037" s="17">
        <v>2477290.5221100003</v>
      </c>
      <c r="I4037" s="17">
        <v>2130441.0605299999</v>
      </c>
      <c r="J4037" s="17">
        <v>2423596.8916600002</v>
      </c>
      <c r="K4037" s="17">
        <v>2121887.35971</v>
      </c>
      <c r="L4037" s="17">
        <v>2429862.0115100001</v>
      </c>
      <c r="M4037" s="17">
        <v>2113861.7929599998</v>
      </c>
      <c r="N4037" s="17">
        <v>2423824.7141999998</v>
      </c>
      <c r="O4037" s="17">
        <v>2166675.1999599999</v>
      </c>
      <c r="P4037" s="17">
        <v>2479755.1477700002</v>
      </c>
      <c r="Q4037" s="26" t="s">
        <v>22</v>
      </c>
      <c r="R4037" s="9" t="s">
        <v>15</v>
      </c>
      <c r="S4037" s="9" t="s">
        <v>16</v>
      </c>
      <c r="T4037" s="9" t="s">
        <v>15</v>
      </c>
      <c r="U4037" s="9" t="s">
        <v>17</v>
      </c>
      <c r="V4037" s="9" t="s">
        <v>41</v>
      </c>
      <c r="W4037" s="9" t="s">
        <v>19</v>
      </c>
      <c r="X4037" s="9" t="s">
        <v>15</v>
      </c>
      <c r="Y4037" s="9" t="s">
        <v>20</v>
      </c>
      <c r="Z4037" s="25">
        <v>1</v>
      </c>
    </row>
    <row r="4038" spans="1:26">
      <c r="A4038" s="22">
        <v>392524</v>
      </c>
      <c r="B4038" s="17">
        <v>3035.43</v>
      </c>
      <c r="C4038" s="17">
        <f t="shared" si="316"/>
        <v>723494.74049999996</v>
      </c>
      <c r="D4038" s="17">
        <f t="shared" si="317"/>
        <v>738847.94543999992</v>
      </c>
      <c r="E4038" s="17">
        <f t="shared" si="318"/>
        <v>737145.06920999999</v>
      </c>
      <c r="F4038" s="17">
        <f t="shared" si="319"/>
        <v>754261.8589799999</v>
      </c>
      <c r="G4038" s="17">
        <f t="shared" ref="G4038:G4101" si="320">F4038*($H$1)</f>
        <v>754651.87265945075</v>
      </c>
      <c r="H4038" s="17">
        <v>753545.49749999994</v>
      </c>
      <c r="I4038" s="17">
        <v>766585.70477999991</v>
      </c>
      <c r="J4038" s="17">
        <v>723494.74049999996</v>
      </c>
      <c r="K4038" s="17">
        <v>766585.70477999991</v>
      </c>
      <c r="L4038" s="17">
        <v>738847.94543999992</v>
      </c>
      <c r="M4038" s="17">
        <v>764339.48658000003</v>
      </c>
      <c r="N4038" s="17">
        <v>737145.06920999999</v>
      </c>
      <c r="O4038" s="17">
        <v>785378.05191000004</v>
      </c>
      <c r="P4038" s="17">
        <v>754261.8589799999</v>
      </c>
      <c r="Q4038" s="26" t="s">
        <v>15</v>
      </c>
      <c r="R4038" s="9" t="s">
        <v>15</v>
      </c>
      <c r="S4038" s="9" t="s">
        <v>21</v>
      </c>
      <c r="T4038" s="9" t="s">
        <v>15</v>
      </c>
      <c r="U4038" s="9" t="s">
        <v>17</v>
      </c>
      <c r="V4038" s="9" t="s">
        <v>41</v>
      </c>
      <c r="W4038" s="9" t="s">
        <v>19</v>
      </c>
      <c r="X4038" s="9" t="s">
        <v>15</v>
      </c>
      <c r="Y4038" s="9" t="s">
        <v>20</v>
      </c>
      <c r="Z4038" s="25">
        <v>1</v>
      </c>
    </row>
    <row r="4039" spans="1:26">
      <c r="A4039" s="22">
        <v>392528</v>
      </c>
      <c r="B4039" s="17">
        <v>12255.57</v>
      </c>
      <c r="C4039" s="17">
        <f t="shared" si="316"/>
        <v>2839542.0355799999</v>
      </c>
      <c r="D4039" s="17">
        <f t="shared" si="317"/>
        <v>2854677.6645300002</v>
      </c>
      <c r="E4039" s="17">
        <f t="shared" si="318"/>
        <v>2814981.8733000001</v>
      </c>
      <c r="F4039" s="17">
        <f t="shared" si="319"/>
        <v>2879593.2383399997</v>
      </c>
      <c r="G4039" s="17">
        <f t="shared" si="320"/>
        <v>2881082.2182490798</v>
      </c>
      <c r="H4039" s="17">
        <v>2876749.9460999998</v>
      </c>
      <c r="I4039" s="17">
        <v>2523274.7961599999</v>
      </c>
      <c r="J4039" s="17">
        <v>2839542.0355799999</v>
      </c>
      <c r="K4039" s="17">
        <v>2519561.3584500002</v>
      </c>
      <c r="L4039" s="17">
        <v>2854677.6645300002</v>
      </c>
      <c r="M4039" s="17">
        <v>2482708.8594599999</v>
      </c>
      <c r="N4039" s="17">
        <v>2814981.8733000001</v>
      </c>
      <c r="O4039" s="17">
        <v>2539513.4264099998</v>
      </c>
      <c r="P4039" s="17">
        <v>2879593.2383399997</v>
      </c>
      <c r="Q4039" s="26" t="s">
        <v>15</v>
      </c>
      <c r="R4039" s="9" t="s">
        <v>15</v>
      </c>
      <c r="S4039" s="9" t="s">
        <v>16</v>
      </c>
      <c r="T4039" s="9" t="s">
        <v>15</v>
      </c>
      <c r="U4039" s="9" t="s">
        <v>17</v>
      </c>
      <c r="V4039" s="9" t="s">
        <v>41</v>
      </c>
      <c r="W4039" s="9" t="s">
        <v>19</v>
      </c>
      <c r="X4039" s="9" t="s">
        <v>15</v>
      </c>
      <c r="Y4039" s="9" t="s">
        <v>20</v>
      </c>
      <c r="Z4039" s="25">
        <v>1</v>
      </c>
    </row>
    <row r="4040" spans="1:26">
      <c r="A4040" s="22">
        <v>392530</v>
      </c>
      <c r="B4040" s="17">
        <v>9518</v>
      </c>
      <c r="C4040" s="17">
        <f t="shared" si="316"/>
        <v>2444136.7379999999</v>
      </c>
      <c r="D4040" s="17">
        <f t="shared" si="317"/>
        <v>2457804.5859999997</v>
      </c>
      <c r="E4040" s="17">
        <f t="shared" si="318"/>
        <v>2463838.9979999997</v>
      </c>
      <c r="F4040" s="17">
        <f t="shared" si="319"/>
        <v>2520328.3279999997</v>
      </c>
      <c r="G4040" s="17">
        <f t="shared" si="320"/>
        <v>2521631.5392295276</v>
      </c>
      <c r="H4040" s="17">
        <v>2517844.1300000004</v>
      </c>
      <c r="I4040" s="17">
        <v>2228420.7860000003</v>
      </c>
      <c r="J4040" s="17">
        <v>2444136.7379999999</v>
      </c>
      <c r="K4040" s="17">
        <v>2228230.426</v>
      </c>
      <c r="L4040" s="17">
        <v>2457804.5859999997</v>
      </c>
      <c r="M4040" s="17">
        <v>2230067.4</v>
      </c>
      <c r="N4040" s="17">
        <v>2463838.9979999997</v>
      </c>
      <c r="O4040" s="17">
        <v>2276543.7939999998</v>
      </c>
      <c r="P4040" s="17">
        <v>2520328.3279999997</v>
      </c>
      <c r="Q4040" s="26" t="s">
        <v>15</v>
      </c>
      <c r="R4040" s="9" t="s">
        <v>15</v>
      </c>
      <c r="S4040" s="9" t="s">
        <v>25</v>
      </c>
      <c r="T4040" s="9" t="s">
        <v>15</v>
      </c>
      <c r="U4040" s="9" t="s">
        <v>17</v>
      </c>
      <c r="V4040" s="9" t="s">
        <v>41</v>
      </c>
      <c r="W4040" s="9" t="s">
        <v>19</v>
      </c>
      <c r="X4040" s="9" t="s">
        <v>15</v>
      </c>
      <c r="Y4040" s="9" t="s">
        <v>20</v>
      </c>
      <c r="Z4040" s="25">
        <v>1</v>
      </c>
    </row>
    <row r="4041" spans="1:26">
      <c r="A4041" s="22">
        <v>392531</v>
      </c>
      <c r="B4041" s="17">
        <v>10350</v>
      </c>
      <c r="C4041" s="17">
        <f t="shared" si="316"/>
        <v>2641175.1</v>
      </c>
      <c r="D4041" s="17">
        <f t="shared" si="317"/>
        <v>2657227.9500000002</v>
      </c>
      <c r="E4041" s="17">
        <f t="shared" si="318"/>
        <v>2663758.7999999998</v>
      </c>
      <c r="F4041" s="17">
        <f t="shared" si="319"/>
        <v>2725206.75</v>
      </c>
      <c r="G4041" s="17">
        <f t="shared" si="320"/>
        <v>2726615.8997524069</v>
      </c>
      <c r="H4041" s="17">
        <v>2722515.75</v>
      </c>
      <c r="I4041" s="17">
        <v>2453332.9500000002</v>
      </c>
      <c r="J4041" s="17">
        <v>2641175.1</v>
      </c>
      <c r="K4041" s="17">
        <v>2451625.2000000002</v>
      </c>
      <c r="L4041" s="17">
        <v>2657227.9500000002</v>
      </c>
      <c r="M4041" s="17">
        <v>2453674.5</v>
      </c>
      <c r="N4041" s="17">
        <v>2663758.7999999998</v>
      </c>
      <c r="O4041" s="17">
        <v>2515753.8000000003</v>
      </c>
      <c r="P4041" s="17">
        <v>2725206.75</v>
      </c>
      <c r="Q4041" s="26" t="s">
        <v>15</v>
      </c>
      <c r="R4041" s="9" t="s">
        <v>15</v>
      </c>
      <c r="S4041" s="9" t="s">
        <v>16</v>
      </c>
      <c r="T4041" s="9" t="s">
        <v>15</v>
      </c>
      <c r="U4041" s="9" t="s">
        <v>17</v>
      </c>
      <c r="V4041" s="9" t="s">
        <v>41</v>
      </c>
      <c r="W4041" s="9" t="s">
        <v>19</v>
      </c>
      <c r="X4041" s="9" t="s">
        <v>15</v>
      </c>
      <c r="Y4041" s="9" t="s">
        <v>20</v>
      </c>
      <c r="Z4041" s="25">
        <v>1</v>
      </c>
    </row>
    <row r="4042" spans="1:26">
      <c r="A4042" s="22">
        <v>392532</v>
      </c>
      <c r="B4042" s="17">
        <v>2734.71</v>
      </c>
      <c r="C4042" s="17">
        <f t="shared" si="316"/>
        <v>624648.78464999993</v>
      </c>
      <c r="D4042" s="17">
        <f t="shared" si="317"/>
        <v>627946.84490999999</v>
      </c>
      <c r="E4042" s="17">
        <f t="shared" si="318"/>
        <v>626027.07848999999</v>
      </c>
      <c r="F4042" s="17">
        <f t="shared" si="319"/>
        <v>640455.40844999999</v>
      </c>
      <c r="G4042" s="17">
        <f t="shared" si="320"/>
        <v>640786.57509643701</v>
      </c>
      <c r="H4042" s="17">
        <v>639823.69044000003</v>
      </c>
      <c r="I4042" s="17">
        <v>567758.61251999997</v>
      </c>
      <c r="J4042" s="17">
        <v>624648.78464999993</v>
      </c>
      <c r="K4042" s="17">
        <v>566426.80874999997</v>
      </c>
      <c r="L4042" s="17">
        <v>627946.84490999999</v>
      </c>
      <c r="M4042" s="17">
        <v>563954.63091000007</v>
      </c>
      <c r="N4042" s="17">
        <v>626027.07848999999</v>
      </c>
      <c r="O4042" s="17">
        <v>577811.40648000001</v>
      </c>
      <c r="P4042" s="17">
        <v>640455.40844999999</v>
      </c>
      <c r="Q4042" s="26" t="s">
        <v>15</v>
      </c>
      <c r="R4042" s="9" t="s">
        <v>15</v>
      </c>
      <c r="S4042" s="9" t="s">
        <v>21</v>
      </c>
      <c r="T4042" s="9" t="s">
        <v>15</v>
      </c>
      <c r="U4042" s="9" t="s">
        <v>17</v>
      </c>
      <c r="V4042" s="9" t="s">
        <v>41</v>
      </c>
      <c r="W4042" s="9" t="s">
        <v>19</v>
      </c>
      <c r="X4042" s="9" t="s">
        <v>15</v>
      </c>
      <c r="Y4042" s="9" t="s">
        <v>20</v>
      </c>
      <c r="Z4042" s="25">
        <v>1</v>
      </c>
    </row>
    <row r="4043" spans="1:26">
      <c r="A4043" s="22">
        <v>392533</v>
      </c>
      <c r="B4043" s="17">
        <v>8338</v>
      </c>
      <c r="C4043" s="17">
        <f t="shared" si="316"/>
        <v>2253878.1320000002</v>
      </c>
      <c r="D4043" s="17">
        <f t="shared" si="317"/>
        <v>2294534.2200000002</v>
      </c>
      <c r="E4043" s="17">
        <f t="shared" si="318"/>
        <v>2300012.2859999998</v>
      </c>
      <c r="F4043" s="17">
        <f t="shared" si="319"/>
        <v>2353734.02</v>
      </c>
      <c r="G4043" s="17">
        <f t="shared" si="320"/>
        <v>2354951.0886541544</v>
      </c>
      <c r="H4043" s="17">
        <v>2351474.4220000003</v>
      </c>
      <c r="I4043" s="17">
        <v>2285404.1100000003</v>
      </c>
      <c r="J4043" s="17">
        <v>2253878.1320000002</v>
      </c>
      <c r="K4043" s="17">
        <v>2285404.1100000003</v>
      </c>
      <c r="L4043" s="17">
        <v>2294534.2200000002</v>
      </c>
      <c r="M4043" s="17">
        <v>2287080.048</v>
      </c>
      <c r="N4043" s="17">
        <v>2300012.2859999998</v>
      </c>
      <c r="O4043" s="17">
        <v>2348556.122</v>
      </c>
      <c r="P4043" s="17">
        <v>2353734.02</v>
      </c>
      <c r="Q4043" s="26" t="s">
        <v>15</v>
      </c>
      <c r="R4043" s="9" t="s">
        <v>15</v>
      </c>
      <c r="S4043" s="9" t="s">
        <v>16</v>
      </c>
      <c r="T4043" s="9" t="s">
        <v>15</v>
      </c>
      <c r="U4043" s="9" t="s">
        <v>17</v>
      </c>
      <c r="V4043" s="9" t="s">
        <v>41</v>
      </c>
      <c r="W4043" s="9" t="s">
        <v>19</v>
      </c>
      <c r="X4043" s="9" t="s">
        <v>15</v>
      </c>
      <c r="Y4043" s="9" t="s">
        <v>20</v>
      </c>
      <c r="Z4043" s="25">
        <v>1</v>
      </c>
    </row>
    <row r="4044" spans="1:26">
      <c r="A4044" s="22">
        <v>392534</v>
      </c>
      <c r="B4044" s="17">
        <v>7761.43</v>
      </c>
      <c r="C4044" s="17">
        <f t="shared" si="316"/>
        <v>1912866.5149400001</v>
      </c>
      <c r="D4044" s="17">
        <f t="shared" si="317"/>
        <v>1923926.55269</v>
      </c>
      <c r="E4044" s="17">
        <f t="shared" si="318"/>
        <v>1935250.4790600003</v>
      </c>
      <c r="F4044" s="17">
        <f t="shared" si="319"/>
        <v>1980336.6259300001</v>
      </c>
      <c r="G4044" s="17">
        <f t="shared" si="320"/>
        <v>1981360.6182807132</v>
      </c>
      <c r="H4044" s="17">
        <v>1978388.5070000002</v>
      </c>
      <c r="I4044" s="17">
        <v>1758429.5808000001</v>
      </c>
      <c r="J4044" s="17">
        <v>1912866.5149400001</v>
      </c>
      <c r="K4044" s="17">
        <v>1753679.5856400002</v>
      </c>
      <c r="L4044" s="17">
        <v>1923926.55269</v>
      </c>
      <c r="M4044" s="17">
        <v>1760804.5783800001</v>
      </c>
      <c r="N4044" s="17">
        <v>1935250.4790600003</v>
      </c>
      <c r="O4044" s="17">
        <v>1807931.9813399999</v>
      </c>
      <c r="P4044" s="17">
        <v>1980336.6259300001</v>
      </c>
      <c r="Q4044" s="26" t="s">
        <v>15</v>
      </c>
      <c r="R4044" s="9" t="s">
        <v>15</v>
      </c>
      <c r="S4044" s="9" t="s">
        <v>16</v>
      </c>
      <c r="T4044" s="9" t="s">
        <v>15</v>
      </c>
      <c r="U4044" s="9" t="s">
        <v>17</v>
      </c>
      <c r="V4044" s="9" t="s">
        <v>41</v>
      </c>
      <c r="W4044" s="9" t="s">
        <v>19</v>
      </c>
      <c r="X4044" s="9" t="s">
        <v>15</v>
      </c>
      <c r="Y4044" s="9" t="s">
        <v>20</v>
      </c>
      <c r="Z4044" s="25">
        <v>1</v>
      </c>
    </row>
    <row r="4045" spans="1:26">
      <c r="A4045" s="22">
        <v>392535</v>
      </c>
      <c r="B4045" s="17">
        <v>3156</v>
      </c>
      <c r="C4045" s="17">
        <f t="shared" si="316"/>
        <v>775063.10400000005</v>
      </c>
      <c r="D4045" s="17">
        <f t="shared" si="317"/>
        <v>775833.16800000006</v>
      </c>
      <c r="E4045" s="17">
        <f t="shared" si="318"/>
        <v>773440.91999999993</v>
      </c>
      <c r="F4045" s="17">
        <f t="shared" si="319"/>
        <v>791190.26399999997</v>
      </c>
      <c r="G4045" s="17">
        <f t="shared" si="320"/>
        <v>791599.37261703331</v>
      </c>
      <c r="H4045" s="17">
        <v>790401.26399999997</v>
      </c>
      <c r="I4045" s="17">
        <v>674317.272</v>
      </c>
      <c r="J4045" s="17">
        <v>775063.10400000005</v>
      </c>
      <c r="K4045" s="17">
        <v>672985.44000000006</v>
      </c>
      <c r="L4045" s="17">
        <v>775833.16800000006</v>
      </c>
      <c r="M4045" s="17">
        <v>670006.17599999998</v>
      </c>
      <c r="N4045" s="17">
        <v>773440.91999999993</v>
      </c>
      <c r="O4045" s="17">
        <v>686609.89199999999</v>
      </c>
      <c r="P4045" s="17">
        <v>791190.26399999997</v>
      </c>
      <c r="Q4045" s="26" t="s">
        <v>15</v>
      </c>
      <c r="R4045" s="9" t="s">
        <v>15</v>
      </c>
      <c r="S4045" s="9" t="s">
        <v>21</v>
      </c>
      <c r="T4045" s="9" t="s">
        <v>15</v>
      </c>
      <c r="U4045" s="9" t="s">
        <v>17</v>
      </c>
      <c r="V4045" s="9" t="s">
        <v>41</v>
      </c>
      <c r="W4045" s="9" t="s">
        <v>19</v>
      </c>
      <c r="X4045" s="9" t="s">
        <v>15</v>
      </c>
      <c r="Y4045" s="9" t="s">
        <v>20</v>
      </c>
      <c r="Z4045" s="25">
        <v>1</v>
      </c>
    </row>
    <row r="4046" spans="1:26">
      <c r="A4046" s="22">
        <v>392536</v>
      </c>
      <c r="B4046" s="17">
        <v>9756</v>
      </c>
      <c r="C4046" s="17">
        <f t="shared" si="316"/>
        <v>2518326.0359999998</v>
      </c>
      <c r="D4046" s="17">
        <f t="shared" si="317"/>
        <v>2540072.16</v>
      </c>
      <c r="E4046" s="17">
        <f t="shared" si="318"/>
        <v>2546247.7080000001</v>
      </c>
      <c r="F4046" s="17">
        <f t="shared" si="319"/>
        <v>2605515.4079999998</v>
      </c>
      <c r="G4046" s="17">
        <f t="shared" si="320"/>
        <v>2606862.6677600439</v>
      </c>
      <c r="H4046" s="17">
        <v>2602969.0920000002</v>
      </c>
      <c r="I4046" s="17">
        <v>2350737.4679999999</v>
      </c>
      <c r="J4046" s="17">
        <v>2518326.0359999998</v>
      </c>
      <c r="K4046" s="17">
        <v>2347225.3079999997</v>
      </c>
      <c r="L4046" s="17">
        <v>2540072.16</v>
      </c>
      <c r="M4046" s="17">
        <v>2349137.4839999997</v>
      </c>
      <c r="N4046" s="17">
        <v>2546247.7080000001</v>
      </c>
      <c r="O4046" s="17">
        <v>2408658.84</v>
      </c>
      <c r="P4046" s="17">
        <v>2605515.4079999998</v>
      </c>
      <c r="Q4046" s="26" t="s">
        <v>15</v>
      </c>
      <c r="R4046" s="9" t="s">
        <v>15</v>
      </c>
      <c r="S4046" s="9" t="s">
        <v>16</v>
      </c>
      <c r="T4046" s="9" t="s">
        <v>15</v>
      </c>
      <c r="U4046" s="9" t="s">
        <v>17</v>
      </c>
      <c r="V4046" s="9" t="s">
        <v>41</v>
      </c>
      <c r="W4046" s="9" t="s">
        <v>19</v>
      </c>
      <c r="X4046" s="9" t="s">
        <v>15</v>
      </c>
      <c r="Y4046" s="9" t="s">
        <v>20</v>
      </c>
      <c r="Z4046" s="25">
        <v>1</v>
      </c>
    </row>
    <row r="4047" spans="1:26">
      <c r="A4047" s="22">
        <v>392537</v>
      </c>
      <c r="B4047" s="17">
        <v>6071.57</v>
      </c>
      <c r="C4047" s="17">
        <f t="shared" si="316"/>
        <v>1432538.36894</v>
      </c>
      <c r="D4047" s="17">
        <f t="shared" si="317"/>
        <v>1442866.1095099999</v>
      </c>
      <c r="E4047" s="17">
        <f t="shared" si="318"/>
        <v>1439308.1694899998</v>
      </c>
      <c r="F4047" s="17">
        <f t="shared" si="319"/>
        <v>1472780.7348999998</v>
      </c>
      <c r="G4047" s="17">
        <f t="shared" si="320"/>
        <v>1473542.2802792389</v>
      </c>
      <c r="H4047" s="17">
        <v>1471335.7012399998</v>
      </c>
      <c r="I4047" s="17">
        <v>1307081.5180299999</v>
      </c>
      <c r="J4047" s="17">
        <v>1432538.36894</v>
      </c>
      <c r="K4047" s="17">
        <v>1301374.24223</v>
      </c>
      <c r="L4047" s="17">
        <v>1442866.1095099999</v>
      </c>
      <c r="M4047" s="17">
        <v>1296620.2029200001</v>
      </c>
      <c r="N4047" s="17">
        <v>1439308.1694899998</v>
      </c>
      <c r="O4047" s="17">
        <v>1330845.64301</v>
      </c>
      <c r="P4047" s="17">
        <v>1472780.7348999998</v>
      </c>
      <c r="Q4047" s="26" t="s">
        <v>22</v>
      </c>
      <c r="R4047" s="9" t="s">
        <v>15</v>
      </c>
      <c r="S4047" s="9" t="s">
        <v>21</v>
      </c>
      <c r="T4047" s="9" t="s">
        <v>15</v>
      </c>
      <c r="U4047" s="9" t="s">
        <v>17</v>
      </c>
      <c r="V4047" s="9" t="s">
        <v>41</v>
      </c>
      <c r="W4047" s="9" t="s">
        <v>19</v>
      </c>
      <c r="X4047" s="9" t="s">
        <v>15</v>
      </c>
      <c r="Y4047" s="9" t="s">
        <v>20</v>
      </c>
      <c r="Z4047" s="25">
        <v>1</v>
      </c>
    </row>
    <row r="4048" spans="1:26">
      <c r="A4048" s="22">
        <v>392538</v>
      </c>
      <c r="B4048" s="17">
        <v>9545.43</v>
      </c>
      <c r="C4048" s="17">
        <f t="shared" si="316"/>
        <v>2504720.8319999999</v>
      </c>
      <c r="D4048" s="17">
        <f t="shared" si="317"/>
        <v>2518790.7958200001</v>
      </c>
      <c r="E4048" s="17">
        <f t="shared" si="318"/>
        <v>2524985.7798900004</v>
      </c>
      <c r="F4048" s="17">
        <f t="shared" si="319"/>
        <v>2583365.62977</v>
      </c>
      <c r="G4048" s="17">
        <f t="shared" si="320"/>
        <v>2584701.4363239678</v>
      </c>
      <c r="H4048" s="17">
        <v>2580816.9999600002</v>
      </c>
      <c r="I4048" s="17">
        <v>2227874.7257099999</v>
      </c>
      <c r="J4048" s="17">
        <v>2504720.8319999999</v>
      </c>
      <c r="K4048" s="17">
        <v>2224161.5534399999</v>
      </c>
      <c r="L4048" s="17">
        <v>2518790.7958200001</v>
      </c>
      <c r="M4048" s="17">
        <v>2226070.6394400001</v>
      </c>
      <c r="N4048" s="17">
        <v>2524985.7798900004</v>
      </c>
      <c r="O4048" s="17">
        <v>2283037.7656799997</v>
      </c>
      <c r="P4048" s="17">
        <v>2583365.62977</v>
      </c>
      <c r="Q4048" s="26" t="s">
        <v>15</v>
      </c>
      <c r="R4048" s="9" t="s">
        <v>15</v>
      </c>
      <c r="S4048" s="9" t="s">
        <v>16</v>
      </c>
      <c r="T4048" s="9" t="s">
        <v>15</v>
      </c>
      <c r="U4048" s="9" t="s">
        <v>17</v>
      </c>
      <c r="V4048" s="9" t="s">
        <v>41</v>
      </c>
      <c r="W4048" s="9" t="s">
        <v>19</v>
      </c>
      <c r="X4048" s="9" t="s">
        <v>15</v>
      </c>
      <c r="Y4048" s="9" t="s">
        <v>20</v>
      </c>
      <c r="Z4048" s="25">
        <v>1</v>
      </c>
    </row>
    <row r="4049" spans="1:26">
      <c r="A4049" s="22">
        <v>392539</v>
      </c>
      <c r="B4049" s="17">
        <v>17545.14</v>
      </c>
      <c r="C4049" s="17">
        <f t="shared" si="316"/>
        <v>4537050.3880200004</v>
      </c>
      <c r="D4049" s="17">
        <f t="shared" si="317"/>
        <v>4579351.7205600003</v>
      </c>
      <c r="E4049" s="17">
        <f t="shared" si="318"/>
        <v>4590527.9747400004</v>
      </c>
      <c r="F4049" s="17">
        <f t="shared" si="319"/>
        <v>4695465.4570800001</v>
      </c>
      <c r="G4049" s="17">
        <f t="shared" si="320"/>
        <v>4697893.3880934101</v>
      </c>
      <c r="H4049" s="17">
        <v>4690851.0852599991</v>
      </c>
      <c r="I4049" s="17">
        <v>4391373.0905999998</v>
      </c>
      <c r="J4049" s="17">
        <v>4537050.3880200004</v>
      </c>
      <c r="K4049" s="17">
        <v>4391197.6392000001</v>
      </c>
      <c r="L4049" s="17">
        <v>4579351.7205600003</v>
      </c>
      <c r="M4049" s="17">
        <v>4394654.0317799998</v>
      </c>
      <c r="N4049" s="17">
        <v>4590527.9747400004</v>
      </c>
      <c r="O4049" s="17">
        <v>4501819.7468999997</v>
      </c>
      <c r="P4049" s="17">
        <v>4695465.4570800001</v>
      </c>
      <c r="Q4049" s="26" t="s">
        <v>15</v>
      </c>
      <c r="R4049" s="9" t="s">
        <v>15</v>
      </c>
      <c r="S4049" s="9" t="s">
        <v>16</v>
      </c>
      <c r="T4049" s="9" t="s">
        <v>15</v>
      </c>
      <c r="U4049" s="9" t="s">
        <v>17</v>
      </c>
      <c r="V4049" s="9" t="s">
        <v>41</v>
      </c>
      <c r="W4049" s="9" t="s">
        <v>19</v>
      </c>
      <c r="X4049" s="9" t="s">
        <v>15</v>
      </c>
      <c r="Y4049" s="9" t="s">
        <v>20</v>
      </c>
      <c r="Z4049" s="25">
        <v>1</v>
      </c>
    </row>
    <row r="4050" spans="1:26">
      <c r="A4050" s="22">
        <v>392540</v>
      </c>
      <c r="B4050" s="17">
        <v>8721</v>
      </c>
      <c r="C4050" s="17">
        <f t="shared" si="316"/>
        <v>2251657.548</v>
      </c>
      <c r="D4050" s="17">
        <f t="shared" si="317"/>
        <v>2287178.1810000003</v>
      </c>
      <c r="E4050" s="17">
        <f t="shared" si="318"/>
        <v>2292654.969</v>
      </c>
      <c r="F4050" s="17">
        <f t="shared" si="319"/>
        <v>2346123.42</v>
      </c>
      <c r="G4050" s="17">
        <f t="shared" si="320"/>
        <v>2347336.553365536</v>
      </c>
      <c r="H4050" s="17">
        <v>2343864.6810000003</v>
      </c>
      <c r="I4050" s="17">
        <v>2266753.5989999999</v>
      </c>
      <c r="J4050" s="17">
        <v>2251657.548</v>
      </c>
      <c r="K4050" s="17">
        <v>2266753.5989999999</v>
      </c>
      <c r="L4050" s="17">
        <v>2287178.1810000003</v>
      </c>
      <c r="M4050" s="17">
        <v>2268454.1939999997</v>
      </c>
      <c r="N4050" s="17">
        <v>2292654.969</v>
      </c>
      <c r="O4050" s="17">
        <v>2327922.693</v>
      </c>
      <c r="P4050" s="17">
        <v>2346123.42</v>
      </c>
      <c r="Q4050" s="26" t="s">
        <v>15</v>
      </c>
      <c r="R4050" s="9" t="s">
        <v>15</v>
      </c>
      <c r="S4050" s="9" t="s">
        <v>16</v>
      </c>
      <c r="T4050" s="9" t="s">
        <v>15</v>
      </c>
      <c r="U4050" s="9" t="s">
        <v>17</v>
      </c>
      <c r="V4050" s="9" t="s">
        <v>41</v>
      </c>
      <c r="W4050" s="9" t="s">
        <v>19</v>
      </c>
      <c r="X4050" s="9" t="s">
        <v>15</v>
      </c>
      <c r="Y4050" s="9" t="s">
        <v>20</v>
      </c>
      <c r="Z4050" s="25">
        <v>1</v>
      </c>
    </row>
    <row r="4051" spans="1:26">
      <c r="A4051" s="22">
        <v>392541</v>
      </c>
      <c r="B4051" s="17">
        <v>4656.43</v>
      </c>
      <c r="C4051" s="17">
        <f t="shared" si="316"/>
        <v>1122008.71637</v>
      </c>
      <c r="D4051" s="17">
        <f t="shared" si="317"/>
        <v>1125379.97169</v>
      </c>
      <c r="E4051" s="17">
        <f t="shared" si="318"/>
        <v>1122581.4572600001</v>
      </c>
      <c r="F4051" s="17">
        <f t="shared" si="319"/>
        <v>1148345.4844500001</v>
      </c>
      <c r="G4051" s="17">
        <f t="shared" si="320"/>
        <v>1148939.2708682565</v>
      </c>
      <c r="H4051" s="17">
        <v>1147204.6591</v>
      </c>
      <c r="I4051" s="17">
        <v>992201.41726000002</v>
      </c>
      <c r="J4051" s="17">
        <v>1122008.71637</v>
      </c>
      <c r="K4051" s="17">
        <v>983689.46322000003</v>
      </c>
      <c r="L4051" s="17">
        <v>1125379.97169</v>
      </c>
      <c r="M4051" s="17">
        <v>980029.50924000004</v>
      </c>
      <c r="N4051" s="17">
        <v>1122581.4572600001</v>
      </c>
      <c r="O4051" s="17">
        <v>1002026.4845600001</v>
      </c>
      <c r="P4051" s="17">
        <v>1148345.4844500001</v>
      </c>
      <c r="Q4051" s="26" t="s">
        <v>22</v>
      </c>
      <c r="R4051" s="9" t="s">
        <v>15</v>
      </c>
      <c r="S4051" s="9" t="s">
        <v>21</v>
      </c>
      <c r="T4051" s="9" t="s">
        <v>15</v>
      </c>
      <c r="U4051" s="9" t="s">
        <v>23</v>
      </c>
      <c r="V4051" s="9" t="s">
        <v>41</v>
      </c>
      <c r="W4051" s="9" t="s">
        <v>19</v>
      </c>
      <c r="X4051" s="9" t="s">
        <v>15</v>
      </c>
      <c r="Y4051" s="9" t="s">
        <v>20</v>
      </c>
      <c r="Z4051" s="25">
        <v>1</v>
      </c>
    </row>
    <row r="4052" spans="1:26">
      <c r="A4052" s="22">
        <v>392542</v>
      </c>
      <c r="B4052" s="17">
        <v>6316</v>
      </c>
      <c r="C4052" s="17">
        <f t="shared" si="316"/>
        <v>1504224.8759999999</v>
      </c>
      <c r="D4052" s="17">
        <f t="shared" si="317"/>
        <v>1523299.196</v>
      </c>
      <c r="E4052" s="17">
        <f t="shared" si="318"/>
        <v>1518732.7279999999</v>
      </c>
      <c r="F4052" s="17">
        <f t="shared" si="319"/>
        <v>1553748.632</v>
      </c>
      <c r="G4052" s="17">
        <f t="shared" si="320"/>
        <v>1554552.0442548997</v>
      </c>
      <c r="H4052" s="17">
        <v>1552239.108</v>
      </c>
      <c r="I4052" s="17">
        <v>1533777.44</v>
      </c>
      <c r="J4052" s="17">
        <v>1504224.8759999999</v>
      </c>
      <c r="K4052" s="17">
        <v>1533777.44</v>
      </c>
      <c r="L4052" s="17">
        <v>1523299.196</v>
      </c>
      <c r="M4052" s="17">
        <v>1527947.7720000001</v>
      </c>
      <c r="N4052" s="17">
        <v>1518732.7279999999</v>
      </c>
      <c r="O4052" s="17">
        <v>1565812.192</v>
      </c>
      <c r="P4052" s="17">
        <v>1553748.632</v>
      </c>
      <c r="Q4052" s="26" t="s">
        <v>15</v>
      </c>
      <c r="R4052" s="9" t="s">
        <v>15</v>
      </c>
      <c r="S4052" s="9" t="s">
        <v>16</v>
      </c>
      <c r="T4052" s="9" t="s">
        <v>15</v>
      </c>
      <c r="U4052" s="9" t="s">
        <v>17</v>
      </c>
      <c r="V4052" s="9" t="s">
        <v>41</v>
      </c>
      <c r="W4052" s="9" t="s">
        <v>19</v>
      </c>
      <c r="X4052" s="9" t="s">
        <v>15</v>
      </c>
      <c r="Y4052" s="9" t="s">
        <v>20</v>
      </c>
      <c r="Z4052" s="25">
        <v>1</v>
      </c>
    </row>
    <row r="4053" spans="1:26">
      <c r="A4053" s="22">
        <v>392543</v>
      </c>
      <c r="B4053" s="17">
        <v>16029.86</v>
      </c>
      <c r="C4053" s="17">
        <f t="shared" si="316"/>
        <v>3821855.2510600002</v>
      </c>
      <c r="D4053" s="17">
        <f t="shared" si="317"/>
        <v>3829597.67344</v>
      </c>
      <c r="E4053" s="17">
        <f t="shared" si="318"/>
        <v>3775977.7917400002</v>
      </c>
      <c r="F4053" s="17">
        <f t="shared" si="319"/>
        <v>3862827.5732200001</v>
      </c>
      <c r="G4053" s="17">
        <f t="shared" si="320"/>
        <v>3864824.96388344</v>
      </c>
      <c r="H4053" s="17">
        <v>3858980.4068200001</v>
      </c>
      <c r="I4053" s="17">
        <v>3300323.7559600002</v>
      </c>
      <c r="J4053" s="17">
        <v>3821855.2510600002</v>
      </c>
      <c r="K4053" s="17">
        <v>3292340.8856800003</v>
      </c>
      <c r="L4053" s="17">
        <v>3829597.67344</v>
      </c>
      <c r="M4053" s="17">
        <v>3242600.2301000003</v>
      </c>
      <c r="N4053" s="17">
        <v>3775977.7917400002</v>
      </c>
      <c r="O4053" s="17">
        <v>3321579.3503199997</v>
      </c>
      <c r="P4053" s="17">
        <v>3862827.5732200001</v>
      </c>
      <c r="Q4053" s="26" t="s">
        <v>15</v>
      </c>
      <c r="R4053" s="9" t="s">
        <v>15</v>
      </c>
      <c r="S4053" s="9" t="s">
        <v>16</v>
      </c>
      <c r="T4053" s="9" t="s">
        <v>15</v>
      </c>
      <c r="U4053" s="9" t="s">
        <v>17</v>
      </c>
      <c r="V4053" s="9" t="s">
        <v>41</v>
      </c>
      <c r="W4053" s="9" t="s">
        <v>19</v>
      </c>
      <c r="X4053" s="9" t="s">
        <v>15</v>
      </c>
      <c r="Y4053" s="9" t="s">
        <v>20</v>
      </c>
      <c r="Z4053" s="25">
        <v>1</v>
      </c>
    </row>
    <row r="4054" spans="1:26">
      <c r="A4054" s="22">
        <v>392544</v>
      </c>
      <c r="B4054" s="17">
        <v>4298.57</v>
      </c>
      <c r="C4054" s="17">
        <f t="shared" si="316"/>
        <v>1012321.83214</v>
      </c>
      <c r="D4054" s="17">
        <f t="shared" si="317"/>
        <v>1018640.7300399999</v>
      </c>
      <c r="E4054" s="17">
        <f t="shared" si="318"/>
        <v>1015528.5653599999</v>
      </c>
      <c r="F4054" s="17">
        <f t="shared" si="319"/>
        <v>1038848.3076099999</v>
      </c>
      <c r="G4054" s="17">
        <f t="shared" si="320"/>
        <v>1039385.4752342387</v>
      </c>
      <c r="H4054" s="17">
        <v>1037820.9493799999</v>
      </c>
      <c r="I4054" s="17">
        <v>964044.59246999992</v>
      </c>
      <c r="J4054" s="17">
        <v>1012321.83214</v>
      </c>
      <c r="K4054" s="17">
        <v>962995.74138999986</v>
      </c>
      <c r="L4054" s="17">
        <v>1018640.7300399999</v>
      </c>
      <c r="M4054" s="17">
        <v>959053.95270000002</v>
      </c>
      <c r="N4054" s="17">
        <v>1015528.5653599999</v>
      </c>
      <c r="O4054" s="17">
        <v>981518.27951999998</v>
      </c>
      <c r="P4054" s="17">
        <v>1038848.3076099999</v>
      </c>
      <c r="Q4054" s="26" t="s">
        <v>15</v>
      </c>
      <c r="R4054" s="9" t="s">
        <v>15</v>
      </c>
      <c r="S4054" s="9" t="s">
        <v>21</v>
      </c>
      <c r="T4054" s="9" t="s">
        <v>15</v>
      </c>
      <c r="U4054" s="9" t="s">
        <v>17</v>
      </c>
      <c r="V4054" s="9" t="s">
        <v>41</v>
      </c>
      <c r="W4054" s="9" t="s">
        <v>19</v>
      </c>
      <c r="X4054" s="9" t="s">
        <v>15</v>
      </c>
      <c r="Y4054" s="9" t="s">
        <v>20</v>
      </c>
      <c r="Z4054" s="25">
        <v>1</v>
      </c>
    </row>
    <row r="4055" spans="1:26">
      <c r="A4055" s="22">
        <v>392545</v>
      </c>
      <c r="B4055" s="17">
        <v>2277</v>
      </c>
      <c r="C4055" s="17">
        <f t="shared" si="316"/>
        <v>616204.01699999999</v>
      </c>
      <c r="D4055" s="17">
        <f t="shared" si="317"/>
        <v>618863.55300000007</v>
      </c>
      <c r="E4055" s="17">
        <f t="shared" si="318"/>
        <v>619815.33899999992</v>
      </c>
      <c r="F4055" s="17">
        <f t="shared" si="319"/>
        <v>626042.36474999995</v>
      </c>
      <c r="G4055" s="17">
        <f t="shared" si="320"/>
        <v>626366.07870061439</v>
      </c>
      <c r="H4055" s="17">
        <v>616386.17700000003</v>
      </c>
      <c r="I4055" s="17">
        <v>640426.74300000002</v>
      </c>
      <c r="J4055" s="17">
        <v>591981.29099999997</v>
      </c>
      <c r="K4055" s="17">
        <v>635959.26900000009</v>
      </c>
      <c r="L4055" s="17">
        <v>601767.83700000006</v>
      </c>
      <c r="M4055" s="17">
        <v>636410.11499999999</v>
      </c>
      <c r="N4055" s="17">
        <v>603220.56299999997</v>
      </c>
      <c r="O4055" s="17">
        <v>653221.20600000001</v>
      </c>
      <c r="P4055" s="17">
        <v>616982.75100000005</v>
      </c>
      <c r="Q4055" s="26" t="s">
        <v>15</v>
      </c>
      <c r="R4055" s="9" t="s">
        <v>15</v>
      </c>
      <c r="S4055" s="9" t="s">
        <v>25</v>
      </c>
      <c r="T4055" s="9" t="s">
        <v>15</v>
      </c>
      <c r="U4055" s="9" t="s">
        <v>23</v>
      </c>
      <c r="V4055" s="9" t="s">
        <v>41</v>
      </c>
      <c r="W4055" s="9" t="s">
        <v>19</v>
      </c>
      <c r="X4055" s="9" t="s">
        <v>15</v>
      </c>
      <c r="Y4055" s="9" t="s">
        <v>20</v>
      </c>
      <c r="Z4055" s="25">
        <v>0</v>
      </c>
    </row>
    <row r="4056" spans="1:26">
      <c r="A4056" s="22">
        <v>392546</v>
      </c>
      <c r="B4056" s="17">
        <v>8643</v>
      </c>
      <c r="C4056" s="17">
        <f t="shared" si="316"/>
        <v>2037414.39</v>
      </c>
      <c r="D4056" s="17">
        <f t="shared" si="317"/>
        <v>2056601.8499999999</v>
      </c>
      <c r="E4056" s="17">
        <f t="shared" si="318"/>
        <v>2053792.875</v>
      </c>
      <c r="F4056" s="17">
        <f t="shared" si="319"/>
        <v>2100940.44</v>
      </c>
      <c r="G4056" s="17">
        <f t="shared" si="320"/>
        <v>2102026.7941640825</v>
      </c>
      <c r="H4056" s="17">
        <v>2098883.406</v>
      </c>
      <c r="I4056" s="17">
        <v>1954787.3099999998</v>
      </c>
      <c r="J4056" s="17">
        <v>2037414.39</v>
      </c>
      <c r="K4056" s="17">
        <v>1954787.3099999998</v>
      </c>
      <c r="L4056" s="17">
        <v>2056601.8499999999</v>
      </c>
      <c r="M4056" s="17">
        <v>1949895.3720000002</v>
      </c>
      <c r="N4056" s="17">
        <v>2053792.875</v>
      </c>
      <c r="O4056" s="17">
        <v>1997241.726</v>
      </c>
      <c r="P4056" s="17">
        <v>2100940.44</v>
      </c>
      <c r="Q4056" s="26" t="s">
        <v>15</v>
      </c>
      <c r="R4056" s="9" t="s">
        <v>15</v>
      </c>
      <c r="S4056" s="9" t="s">
        <v>16</v>
      </c>
      <c r="T4056" s="9" t="s">
        <v>15</v>
      </c>
      <c r="U4056" s="9" t="s">
        <v>17</v>
      </c>
      <c r="V4056" s="9" t="s">
        <v>41</v>
      </c>
      <c r="W4056" s="9" t="s">
        <v>19</v>
      </c>
      <c r="X4056" s="9" t="s">
        <v>15</v>
      </c>
      <c r="Y4056" s="9" t="s">
        <v>20</v>
      </c>
      <c r="Z4056" s="25">
        <v>1</v>
      </c>
    </row>
    <row r="4057" spans="1:26">
      <c r="A4057" s="22">
        <v>392547</v>
      </c>
      <c r="B4057" s="17">
        <v>4294.43</v>
      </c>
      <c r="C4057" s="17">
        <f t="shared" si="316"/>
        <v>1009246.87759</v>
      </c>
      <c r="D4057" s="17">
        <f t="shared" si="317"/>
        <v>1013442.5357000001</v>
      </c>
      <c r="E4057" s="17">
        <f t="shared" si="318"/>
        <v>1010925.9997200001</v>
      </c>
      <c r="F4057" s="17">
        <f t="shared" si="319"/>
        <v>1034231.87133</v>
      </c>
      <c r="G4057" s="17">
        <f t="shared" si="320"/>
        <v>1034766.6518876278</v>
      </c>
      <c r="H4057" s="17">
        <v>1033209.7969900001</v>
      </c>
      <c r="I4057" s="17">
        <v>881040.96437000006</v>
      </c>
      <c r="J4057" s="17">
        <v>1009246.87759</v>
      </c>
      <c r="K4057" s="17">
        <v>881040.96437000006</v>
      </c>
      <c r="L4057" s="17">
        <v>1013442.5357000001</v>
      </c>
      <c r="M4057" s="17">
        <v>877785.78643000009</v>
      </c>
      <c r="N4057" s="17">
        <v>1010925.9997200001</v>
      </c>
      <c r="O4057" s="17">
        <v>896213.18556000013</v>
      </c>
      <c r="P4057" s="17">
        <v>1034231.87133</v>
      </c>
      <c r="Q4057" s="26" t="s">
        <v>22</v>
      </c>
      <c r="R4057" s="9" t="s">
        <v>15</v>
      </c>
      <c r="S4057" s="9" t="s">
        <v>21</v>
      </c>
      <c r="T4057" s="9" t="s">
        <v>15</v>
      </c>
      <c r="U4057" s="9" t="s">
        <v>17</v>
      </c>
      <c r="V4057" s="9" t="s">
        <v>41</v>
      </c>
      <c r="W4057" s="9" t="s">
        <v>19</v>
      </c>
      <c r="X4057" s="9" t="s">
        <v>15</v>
      </c>
      <c r="Y4057" s="9" t="s">
        <v>20</v>
      </c>
      <c r="Z4057" s="25">
        <v>1</v>
      </c>
    </row>
    <row r="4058" spans="1:26">
      <c r="A4058" s="22">
        <v>392548</v>
      </c>
      <c r="B4058" s="17">
        <v>10596.57</v>
      </c>
      <c r="C4058" s="17">
        <f t="shared" si="316"/>
        <v>2739234.5381399998</v>
      </c>
      <c r="D4058" s="17">
        <f t="shared" si="317"/>
        <v>2739245.1347099999</v>
      </c>
      <c r="E4058" s="17">
        <f t="shared" si="318"/>
        <v>2746058.7292200001</v>
      </c>
      <c r="F4058" s="17">
        <f t="shared" si="319"/>
        <v>2809235.4795599999</v>
      </c>
      <c r="G4058" s="17">
        <f t="shared" si="320"/>
        <v>2810688.0788831431</v>
      </c>
      <c r="H4058" s="17">
        <v>2806427.38851</v>
      </c>
      <c r="I4058" s="17">
        <v>2235568.9694699999</v>
      </c>
      <c r="J4058" s="17">
        <v>2739234.5381399998</v>
      </c>
      <c r="K4058" s="17">
        <v>2235378.2312099999</v>
      </c>
      <c r="L4058" s="17">
        <v>2739245.1347099999</v>
      </c>
      <c r="M4058" s="17">
        <v>2237486.9486399996</v>
      </c>
      <c r="N4058" s="17">
        <v>2746058.7292200001</v>
      </c>
      <c r="O4058" s="17">
        <v>2288371.67778</v>
      </c>
      <c r="P4058" s="17">
        <v>2809235.4795599999</v>
      </c>
      <c r="Q4058" s="26" t="s">
        <v>15</v>
      </c>
      <c r="R4058" s="9" t="s">
        <v>15</v>
      </c>
      <c r="S4058" s="9" t="s">
        <v>16</v>
      </c>
      <c r="T4058" s="9" t="s">
        <v>15</v>
      </c>
      <c r="U4058" s="9" t="s">
        <v>17</v>
      </c>
      <c r="V4058" s="9" t="s">
        <v>41</v>
      </c>
      <c r="W4058" s="9" t="s">
        <v>19</v>
      </c>
      <c r="X4058" s="9" t="s">
        <v>15</v>
      </c>
      <c r="Y4058" s="9" t="s">
        <v>20</v>
      </c>
      <c r="Z4058" s="25">
        <v>1</v>
      </c>
    </row>
    <row r="4059" spans="1:26">
      <c r="A4059" s="22">
        <v>392549</v>
      </c>
      <c r="B4059" s="17">
        <v>21526.29</v>
      </c>
      <c r="C4059" s="17">
        <f t="shared" si="316"/>
        <v>5238228.9348900001</v>
      </c>
      <c r="D4059" s="17">
        <f t="shared" si="317"/>
        <v>5254567.3890000004</v>
      </c>
      <c r="E4059" s="17">
        <f t="shared" si="318"/>
        <v>5226174.2124900008</v>
      </c>
      <c r="F4059" s="17">
        <f t="shared" si="319"/>
        <v>5345752.7534400001</v>
      </c>
      <c r="G4059" s="17">
        <f t="shared" si="320"/>
        <v>5348516.9349718923</v>
      </c>
      <c r="H4059" s="17">
        <v>5340414.2335200002</v>
      </c>
      <c r="I4059" s="17">
        <v>4641713.9127000002</v>
      </c>
      <c r="J4059" s="17">
        <v>5238228.9348900001</v>
      </c>
      <c r="K4059" s="17">
        <v>4628496.7706399998</v>
      </c>
      <c r="L4059" s="17">
        <v>5254567.3890000004</v>
      </c>
      <c r="M4059" s="17">
        <v>4598295.3857700005</v>
      </c>
      <c r="N4059" s="17">
        <v>5226174.2124900008</v>
      </c>
      <c r="O4059" s="17">
        <v>4703731.1541900001</v>
      </c>
      <c r="P4059" s="17">
        <v>5345752.7534400001</v>
      </c>
      <c r="Q4059" s="26" t="s">
        <v>15</v>
      </c>
      <c r="R4059" s="9" t="s">
        <v>15</v>
      </c>
      <c r="S4059" s="9" t="s">
        <v>16</v>
      </c>
      <c r="T4059" s="9" t="s">
        <v>15</v>
      </c>
      <c r="U4059" s="9" t="s">
        <v>23</v>
      </c>
      <c r="V4059" s="9" t="s">
        <v>41</v>
      </c>
      <c r="W4059" s="9" t="s">
        <v>19</v>
      </c>
      <c r="X4059" s="9" t="s">
        <v>15</v>
      </c>
      <c r="Y4059" s="9" t="s">
        <v>20</v>
      </c>
      <c r="Z4059" s="25">
        <v>1</v>
      </c>
    </row>
    <row r="4060" spans="1:26">
      <c r="A4060" s="22">
        <v>392551</v>
      </c>
      <c r="B4060" s="17">
        <v>8955</v>
      </c>
      <c r="C4060" s="17">
        <f t="shared" si="316"/>
        <v>2361791.7000000002</v>
      </c>
      <c r="D4060" s="17">
        <f t="shared" si="317"/>
        <v>2381671.7999999998</v>
      </c>
      <c r="E4060" s="17">
        <f t="shared" si="318"/>
        <v>2387456.73</v>
      </c>
      <c r="F4060" s="17">
        <f t="shared" si="319"/>
        <v>2441553.8849999998</v>
      </c>
      <c r="G4060" s="17">
        <f t="shared" si="320"/>
        <v>2442816.3635449894</v>
      </c>
      <c r="H4060" s="17">
        <v>2439171.8549999995</v>
      </c>
      <c r="I4060" s="17">
        <v>2251672.0649999999</v>
      </c>
      <c r="J4060" s="17">
        <v>2361791.7000000002</v>
      </c>
      <c r="K4060" s="17">
        <v>2251672.0649999999</v>
      </c>
      <c r="L4060" s="17">
        <v>2381671.7999999998</v>
      </c>
      <c r="M4060" s="17">
        <v>2253454.11</v>
      </c>
      <c r="N4060" s="17">
        <v>2387456.73</v>
      </c>
      <c r="O4060" s="17">
        <v>2300835.0150000001</v>
      </c>
      <c r="P4060" s="17">
        <v>2441553.8849999998</v>
      </c>
      <c r="Q4060" s="26" t="s">
        <v>15</v>
      </c>
      <c r="R4060" s="9" t="s">
        <v>15</v>
      </c>
      <c r="S4060" s="9" t="s">
        <v>16</v>
      </c>
      <c r="T4060" s="9" t="s">
        <v>15</v>
      </c>
      <c r="U4060" s="9" t="s">
        <v>17</v>
      </c>
      <c r="V4060" s="9" t="s">
        <v>41</v>
      </c>
      <c r="W4060" s="9" t="s">
        <v>19</v>
      </c>
      <c r="X4060" s="9" t="s">
        <v>15</v>
      </c>
      <c r="Y4060" s="9" t="s">
        <v>20</v>
      </c>
      <c r="Z4060" s="25">
        <v>1</v>
      </c>
    </row>
    <row r="4061" spans="1:26">
      <c r="A4061" s="22">
        <v>392552</v>
      </c>
      <c r="B4061" s="17">
        <v>3710.86</v>
      </c>
      <c r="C4061" s="17">
        <f t="shared" si="316"/>
        <v>872760.87426000007</v>
      </c>
      <c r="D4061" s="17">
        <f t="shared" si="317"/>
        <v>877481.08817999996</v>
      </c>
      <c r="E4061" s="17">
        <f t="shared" si="318"/>
        <v>875313.94594000001</v>
      </c>
      <c r="F4061" s="17">
        <f t="shared" si="319"/>
        <v>895541.84380000003</v>
      </c>
      <c r="G4061" s="17">
        <f t="shared" si="320"/>
        <v>896004.91052602394</v>
      </c>
      <c r="H4061" s="17">
        <v>894662.36997999996</v>
      </c>
      <c r="I4061" s="17">
        <v>812299.83227999997</v>
      </c>
      <c r="J4061" s="17">
        <v>872760.87426000007</v>
      </c>
      <c r="K4061" s="17">
        <v>810967.63353999995</v>
      </c>
      <c r="L4061" s="17">
        <v>877481.08817999996</v>
      </c>
      <c r="M4061" s="17">
        <v>808058.31929999997</v>
      </c>
      <c r="N4061" s="17">
        <v>875313.94594000001</v>
      </c>
      <c r="O4061" s="17">
        <v>826282.35276000004</v>
      </c>
      <c r="P4061" s="17">
        <v>895541.84380000003</v>
      </c>
      <c r="Q4061" s="26" t="s">
        <v>22</v>
      </c>
      <c r="R4061" s="9" t="s">
        <v>15</v>
      </c>
      <c r="S4061" s="9" t="s">
        <v>21</v>
      </c>
      <c r="T4061" s="9" t="s">
        <v>15</v>
      </c>
      <c r="U4061" s="9" t="s">
        <v>17</v>
      </c>
      <c r="V4061" s="9" t="s">
        <v>41</v>
      </c>
      <c r="W4061" s="9" t="s">
        <v>19</v>
      </c>
      <c r="X4061" s="9" t="s">
        <v>15</v>
      </c>
      <c r="Y4061" s="9" t="s">
        <v>20</v>
      </c>
      <c r="Z4061" s="25">
        <v>1</v>
      </c>
    </row>
    <row r="4062" spans="1:26">
      <c r="A4062" s="22">
        <v>392553</v>
      </c>
      <c r="B4062" s="17">
        <v>7472.14</v>
      </c>
      <c r="C4062" s="17">
        <f t="shared" si="316"/>
        <v>1809961.5279200003</v>
      </c>
      <c r="D4062" s="17">
        <f t="shared" si="317"/>
        <v>1836397.95924</v>
      </c>
      <c r="E4062" s="17">
        <f t="shared" si="318"/>
        <v>1830905.93634</v>
      </c>
      <c r="F4062" s="17">
        <f t="shared" si="319"/>
        <v>1873534.49504</v>
      </c>
      <c r="G4062" s="17">
        <f t="shared" si="320"/>
        <v>1874503.2621509032</v>
      </c>
      <c r="H4062" s="17">
        <v>1871726.23716</v>
      </c>
      <c r="I4062" s="17">
        <v>1867795.8915200001</v>
      </c>
      <c r="J4062" s="17">
        <v>1809961.5279200003</v>
      </c>
      <c r="K4062" s="17">
        <v>1864560.4549</v>
      </c>
      <c r="L4062" s="17">
        <v>1836397.95924</v>
      </c>
      <c r="M4062" s="17">
        <v>1857745.8632199999</v>
      </c>
      <c r="N4062" s="17">
        <v>1830905.93634</v>
      </c>
      <c r="O4062" s="17">
        <v>1906994.7379600001</v>
      </c>
      <c r="P4062" s="17">
        <v>1873534.49504</v>
      </c>
      <c r="Q4062" s="26" t="s">
        <v>15</v>
      </c>
      <c r="R4062" s="9" t="s">
        <v>15</v>
      </c>
      <c r="S4062" s="9" t="s">
        <v>16</v>
      </c>
      <c r="T4062" s="9" t="s">
        <v>15</v>
      </c>
      <c r="U4062" s="9" t="s">
        <v>17</v>
      </c>
      <c r="V4062" s="9" t="s">
        <v>41</v>
      </c>
      <c r="W4062" s="9" t="s">
        <v>19</v>
      </c>
      <c r="X4062" s="9" t="s">
        <v>15</v>
      </c>
      <c r="Y4062" s="9" t="s">
        <v>20</v>
      </c>
      <c r="Z4062" s="25">
        <v>1</v>
      </c>
    </row>
    <row r="4063" spans="1:26">
      <c r="A4063" s="22">
        <v>392554</v>
      </c>
      <c r="B4063" s="17">
        <v>4816.43</v>
      </c>
      <c r="C4063" s="17">
        <f t="shared" si="316"/>
        <v>1146112.8663700002</v>
      </c>
      <c r="D4063" s="17">
        <f t="shared" si="317"/>
        <v>1149426.57021</v>
      </c>
      <c r="E4063" s="17">
        <f t="shared" si="318"/>
        <v>1145886.49416</v>
      </c>
      <c r="F4063" s="17">
        <f t="shared" si="319"/>
        <v>1172058.97478</v>
      </c>
      <c r="G4063" s="17">
        <f t="shared" si="320"/>
        <v>1172665.0229684971</v>
      </c>
      <c r="H4063" s="17">
        <v>1170893.3987200002</v>
      </c>
      <c r="I4063" s="17">
        <v>1044221.2897200001</v>
      </c>
      <c r="J4063" s="17">
        <v>1146112.8663700002</v>
      </c>
      <c r="K4063" s="17">
        <v>1032334.3404800001</v>
      </c>
      <c r="L4063" s="17">
        <v>1149426.57021</v>
      </c>
      <c r="M4063" s="17">
        <v>1027951.3891800001</v>
      </c>
      <c r="N4063" s="17">
        <v>1145886.49416</v>
      </c>
      <c r="O4063" s="17">
        <v>1048575.34244</v>
      </c>
      <c r="P4063" s="17">
        <v>1172058.97478</v>
      </c>
      <c r="Q4063" s="26" t="s">
        <v>15</v>
      </c>
      <c r="R4063" s="9" t="s">
        <v>15</v>
      </c>
      <c r="S4063" s="9" t="s">
        <v>25</v>
      </c>
      <c r="T4063" s="9" t="s">
        <v>15</v>
      </c>
      <c r="U4063" s="9" t="s">
        <v>23</v>
      </c>
      <c r="V4063" s="9" t="s">
        <v>41</v>
      </c>
      <c r="W4063" s="9" t="s">
        <v>19</v>
      </c>
      <c r="X4063" s="9" t="s">
        <v>15</v>
      </c>
      <c r="Y4063" s="9" t="s">
        <v>20</v>
      </c>
      <c r="Z4063" s="25">
        <v>1</v>
      </c>
    </row>
    <row r="4064" spans="1:26">
      <c r="A4064" s="22">
        <v>392555</v>
      </c>
      <c r="B4064" s="17">
        <v>5857</v>
      </c>
      <c r="C4064" s="17">
        <f t="shared" si="316"/>
        <v>1533175.1759999997</v>
      </c>
      <c r="D4064" s="17">
        <f t="shared" si="317"/>
        <v>1543536.2089999998</v>
      </c>
      <c r="E4064" s="17">
        <f t="shared" si="318"/>
        <v>1547302.26</v>
      </c>
      <c r="F4064" s="17">
        <f t="shared" si="319"/>
        <v>1583094.3869999999</v>
      </c>
      <c r="G4064" s="17">
        <f t="shared" si="320"/>
        <v>1583912.9733562379</v>
      </c>
      <c r="H4064" s="17">
        <v>1581542.2820000001</v>
      </c>
      <c r="I4064" s="17">
        <v>1418178.838</v>
      </c>
      <c r="J4064" s="17">
        <v>1533175.1759999997</v>
      </c>
      <c r="K4064" s="17">
        <v>1415894.608</v>
      </c>
      <c r="L4064" s="17">
        <v>1543536.2089999998</v>
      </c>
      <c r="M4064" s="17">
        <v>1417071.865</v>
      </c>
      <c r="N4064" s="17">
        <v>1547302.26</v>
      </c>
      <c r="O4064" s="17">
        <v>1450099.4880000001</v>
      </c>
      <c r="P4064" s="17">
        <v>1583094.3869999999</v>
      </c>
      <c r="Q4064" s="26" t="s">
        <v>15</v>
      </c>
      <c r="R4064" s="9" t="s">
        <v>15</v>
      </c>
      <c r="S4064" s="9" t="s">
        <v>21</v>
      </c>
      <c r="T4064" s="9" t="s">
        <v>15</v>
      </c>
      <c r="U4064" s="9" t="s">
        <v>17</v>
      </c>
      <c r="V4064" s="9" t="s">
        <v>41</v>
      </c>
      <c r="W4064" s="9" t="s">
        <v>19</v>
      </c>
      <c r="X4064" s="9" t="s">
        <v>15</v>
      </c>
      <c r="Y4064" s="9" t="s">
        <v>20</v>
      </c>
      <c r="Z4064" s="25">
        <v>1</v>
      </c>
    </row>
    <row r="4065" spans="1:26">
      <c r="A4065" s="22">
        <v>392556</v>
      </c>
      <c r="B4065" s="17">
        <v>7979</v>
      </c>
      <c r="C4065" s="17">
        <f t="shared" si="316"/>
        <v>2010636.189</v>
      </c>
      <c r="D4065" s="17">
        <f t="shared" si="317"/>
        <v>2015024.639</v>
      </c>
      <c r="E4065" s="17">
        <f t="shared" si="318"/>
        <v>2020019.493</v>
      </c>
      <c r="F4065" s="17">
        <f t="shared" si="319"/>
        <v>2066417.3780000003</v>
      </c>
      <c r="G4065" s="17">
        <f t="shared" si="320"/>
        <v>2067485.8809811331</v>
      </c>
      <c r="H4065" s="17">
        <v>2064358.7959999999</v>
      </c>
      <c r="I4065" s="17">
        <v>1790296.1040000001</v>
      </c>
      <c r="J4065" s="17">
        <v>2010636.189</v>
      </c>
      <c r="K4065" s="17">
        <v>1789338.6240000001</v>
      </c>
      <c r="L4065" s="17">
        <v>2015024.639</v>
      </c>
      <c r="M4065" s="17">
        <v>1790894.5289999999</v>
      </c>
      <c r="N4065" s="17">
        <v>2020019.493</v>
      </c>
      <c r="O4065" s="17">
        <v>1833773.6749999998</v>
      </c>
      <c r="P4065" s="17">
        <v>2066417.3780000003</v>
      </c>
      <c r="Q4065" s="26" t="s">
        <v>15</v>
      </c>
      <c r="R4065" s="9" t="s">
        <v>15</v>
      </c>
      <c r="S4065" s="9" t="s">
        <v>16</v>
      </c>
      <c r="T4065" s="9" t="s">
        <v>15</v>
      </c>
      <c r="U4065" s="9" t="s">
        <v>17</v>
      </c>
      <c r="V4065" s="9" t="s">
        <v>41</v>
      </c>
      <c r="W4065" s="9" t="s">
        <v>19</v>
      </c>
      <c r="X4065" s="9" t="s">
        <v>15</v>
      </c>
      <c r="Y4065" s="9" t="s">
        <v>20</v>
      </c>
      <c r="Z4065" s="25">
        <v>1</v>
      </c>
    </row>
    <row r="4066" spans="1:26">
      <c r="A4066" s="22">
        <v>392557</v>
      </c>
      <c r="B4066" s="17">
        <v>8414.57</v>
      </c>
      <c r="C4066" s="17">
        <f t="shared" si="316"/>
        <v>1768847.7961249999</v>
      </c>
      <c r="D4066" s="17">
        <f t="shared" si="317"/>
        <v>1744285.6662949999</v>
      </c>
      <c r="E4066" s="17">
        <f t="shared" si="318"/>
        <v>1740351.85482</v>
      </c>
      <c r="F4066" s="17">
        <f t="shared" si="319"/>
        <v>1866025.5614125</v>
      </c>
      <c r="G4066" s="17">
        <f t="shared" si="320"/>
        <v>1866990.4458044271</v>
      </c>
      <c r="H4066" s="17">
        <v>1951077.9313299998</v>
      </c>
      <c r="I4066" s="17">
        <v>1625703.3385699999</v>
      </c>
      <c r="J4066" s="17">
        <v>1911992.2536799998</v>
      </c>
      <c r="K4066" s="17">
        <v>1576452.86036</v>
      </c>
      <c r="L4066" s="17">
        <v>1912118.47223</v>
      </c>
      <c r="M4066" s="17">
        <v>1571563.9951899999</v>
      </c>
      <c r="N4066" s="17">
        <v>1909139.7144499999</v>
      </c>
      <c r="O4066" s="17">
        <v>1605011.9109399999</v>
      </c>
      <c r="P4066" s="17">
        <v>1953030.11157</v>
      </c>
      <c r="Q4066" s="26" t="s">
        <v>15</v>
      </c>
      <c r="R4066" s="9" t="s">
        <v>15</v>
      </c>
      <c r="S4066" s="9" t="s">
        <v>16</v>
      </c>
      <c r="T4066" s="9" t="s">
        <v>15</v>
      </c>
      <c r="U4066" s="9" t="s">
        <v>24</v>
      </c>
      <c r="V4066" s="9" t="s">
        <v>41</v>
      </c>
      <c r="W4066" s="9" t="s">
        <v>19</v>
      </c>
      <c r="X4066" s="9" t="s">
        <v>15</v>
      </c>
      <c r="Y4066" s="9" t="s">
        <v>20</v>
      </c>
      <c r="Z4066" s="25">
        <v>0</v>
      </c>
    </row>
    <row r="4067" spans="1:26">
      <c r="A4067" s="22">
        <v>392559</v>
      </c>
      <c r="B4067" s="17">
        <v>3775.29</v>
      </c>
      <c r="C4067" s="17">
        <f t="shared" si="316"/>
        <v>909792.03593999997</v>
      </c>
      <c r="D4067" s="17">
        <f t="shared" si="317"/>
        <v>915062.34077999997</v>
      </c>
      <c r="E4067" s="17">
        <f t="shared" si="318"/>
        <v>912264.85089</v>
      </c>
      <c r="F4067" s="17">
        <f t="shared" si="319"/>
        <v>933119.55284999998</v>
      </c>
      <c r="G4067" s="17">
        <f t="shared" si="320"/>
        <v>933602.05025569757</v>
      </c>
      <c r="H4067" s="17">
        <v>932198.38208999997</v>
      </c>
      <c r="I4067" s="17">
        <v>838529.66190000006</v>
      </c>
      <c r="J4067" s="17">
        <v>909792.03593999997</v>
      </c>
      <c r="K4067" s="17">
        <v>838435.27965000004</v>
      </c>
      <c r="L4067" s="17">
        <v>915062.34077999997</v>
      </c>
      <c r="M4067" s="17">
        <v>834928.03524</v>
      </c>
      <c r="N4067" s="17">
        <v>912264.85089</v>
      </c>
      <c r="O4067" s="17">
        <v>853528.88907000003</v>
      </c>
      <c r="P4067" s="17">
        <v>933119.55284999998</v>
      </c>
      <c r="Q4067" s="26" t="s">
        <v>15</v>
      </c>
      <c r="R4067" s="9" t="s">
        <v>15</v>
      </c>
      <c r="S4067" s="9" t="s">
        <v>21</v>
      </c>
      <c r="T4067" s="9" t="s">
        <v>15</v>
      </c>
      <c r="U4067" s="9" t="s">
        <v>17</v>
      </c>
      <c r="V4067" s="9" t="s">
        <v>41</v>
      </c>
      <c r="W4067" s="9" t="s">
        <v>19</v>
      </c>
      <c r="X4067" s="9" t="s">
        <v>15</v>
      </c>
      <c r="Y4067" s="9" t="s">
        <v>20</v>
      </c>
      <c r="Z4067" s="25">
        <v>1</v>
      </c>
    </row>
    <row r="4068" spans="1:26">
      <c r="A4068" s="22">
        <v>392560</v>
      </c>
      <c r="B4068" s="17">
        <v>6914.43</v>
      </c>
      <c r="C4068" s="17">
        <f t="shared" si="316"/>
        <v>1755580.6914300001</v>
      </c>
      <c r="D4068" s="17">
        <f t="shared" si="317"/>
        <v>1760780.3427899999</v>
      </c>
      <c r="E4068" s="17">
        <f t="shared" si="318"/>
        <v>1765136.4336900001</v>
      </c>
      <c r="F4068" s="17">
        <f t="shared" si="319"/>
        <v>1805558.1914700002</v>
      </c>
      <c r="G4068" s="17">
        <f t="shared" si="320"/>
        <v>1806491.8093976919</v>
      </c>
      <c r="H4068" s="17">
        <v>1803760.4396700002</v>
      </c>
      <c r="I4068" s="17">
        <v>1579407.92946</v>
      </c>
      <c r="J4068" s="17">
        <v>1755580.6914300001</v>
      </c>
      <c r="K4068" s="17">
        <v>1579407.92946</v>
      </c>
      <c r="L4068" s="17">
        <v>1760780.3427899999</v>
      </c>
      <c r="M4068" s="17">
        <v>1580763.1577399999</v>
      </c>
      <c r="N4068" s="17">
        <v>1765136.4336900001</v>
      </c>
      <c r="O4068" s="17">
        <v>1611795.1195799999</v>
      </c>
      <c r="P4068" s="17">
        <v>1805558.1914700002</v>
      </c>
      <c r="Q4068" s="26" t="s">
        <v>15</v>
      </c>
      <c r="R4068" s="9" t="s">
        <v>15</v>
      </c>
      <c r="S4068" s="9" t="s">
        <v>21</v>
      </c>
      <c r="T4068" s="9" t="s">
        <v>15</v>
      </c>
      <c r="U4068" s="9" t="s">
        <v>17</v>
      </c>
      <c r="V4068" s="9" t="s">
        <v>41</v>
      </c>
      <c r="W4068" s="9" t="s">
        <v>19</v>
      </c>
      <c r="X4068" s="9" t="s">
        <v>15</v>
      </c>
      <c r="Y4068" s="9" t="s">
        <v>20</v>
      </c>
      <c r="Z4068" s="25">
        <v>1</v>
      </c>
    </row>
    <row r="4069" spans="1:26">
      <c r="A4069" s="22">
        <v>392561</v>
      </c>
      <c r="B4069" s="17">
        <v>4030.43</v>
      </c>
      <c r="C4069" s="17">
        <f t="shared" si="316"/>
        <v>983920.66288999992</v>
      </c>
      <c r="D4069" s="17">
        <f t="shared" si="317"/>
        <v>999961.77428999997</v>
      </c>
      <c r="E4069" s="17">
        <f t="shared" si="318"/>
        <v>996971.19522999995</v>
      </c>
      <c r="F4069" s="17">
        <f t="shared" si="319"/>
        <v>1020194.5328899999</v>
      </c>
      <c r="G4069" s="17">
        <f t="shared" si="320"/>
        <v>1020722.0550214598</v>
      </c>
      <c r="H4069" s="17">
        <v>1019207.0775399999</v>
      </c>
      <c r="I4069" s="17">
        <v>984408.34491999994</v>
      </c>
      <c r="J4069" s="17">
        <v>983920.66288999992</v>
      </c>
      <c r="K4069" s="17">
        <v>982316.55174999998</v>
      </c>
      <c r="L4069" s="17">
        <v>999961.77428999997</v>
      </c>
      <c r="M4069" s="17">
        <v>978644.83001999988</v>
      </c>
      <c r="N4069" s="17">
        <v>996971.19522999995</v>
      </c>
      <c r="O4069" s="17">
        <v>1005942.9324099999</v>
      </c>
      <c r="P4069" s="17">
        <v>1020194.5328899999</v>
      </c>
      <c r="Q4069" s="26" t="s">
        <v>15</v>
      </c>
      <c r="R4069" s="9" t="s">
        <v>15</v>
      </c>
      <c r="S4069" s="9" t="s">
        <v>21</v>
      </c>
      <c r="T4069" s="9" t="s">
        <v>15</v>
      </c>
      <c r="U4069" s="9" t="s">
        <v>17</v>
      </c>
      <c r="V4069" s="9" t="s">
        <v>41</v>
      </c>
      <c r="W4069" s="9" t="s">
        <v>19</v>
      </c>
      <c r="X4069" s="9" t="s">
        <v>15</v>
      </c>
      <c r="Y4069" s="9" t="s">
        <v>20</v>
      </c>
      <c r="Z4069" s="25">
        <v>1</v>
      </c>
    </row>
    <row r="4070" spans="1:26">
      <c r="A4070" s="22">
        <v>392562</v>
      </c>
      <c r="B4070" s="17">
        <v>7716.29</v>
      </c>
      <c r="C4070" s="17">
        <f t="shared" si="316"/>
        <v>2051653.4829400002</v>
      </c>
      <c r="D4070" s="17">
        <f t="shared" si="317"/>
        <v>2076962.91414</v>
      </c>
      <c r="E4070" s="17">
        <f t="shared" si="318"/>
        <v>2081970.78635</v>
      </c>
      <c r="F4070" s="17">
        <f t="shared" si="319"/>
        <v>2130544.8319000001</v>
      </c>
      <c r="G4070" s="17">
        <f t="shared" si="320"/>
        <v>2131646.4939013743</v>
      </c>
      <c r="H4070" s="17">
        <v>2128476.8661799999</v>
      </c>
      <c r="I4070" s="17">
        <v>1949945.0644500002</v>
      </c>
      <c r="J4070" s="17">
        <v>2051653.4829400002</v>
      </c>
      <c r="K4070" s="17">
        <v>1948995.9607799998</v>
      </c>
      <c r="L4070" s="17">
        <v>2076962.91414</v>
      </c>
      <c r="M4070" s="17">
        <v>1950570.08394</v>
      </c>
      <c r="N4070" s="17">
        <v>2081970.78635</v>
      </c>
      <c r="O4070" s="17">
        <v>1999522.2276999999</v>
      </c>
      <c r="P4070" s="17">
        <v>2130544.8319000001</v>
      </c>
      <c r="Q4070" s="26" t="s">
        <v>15</v>
      </c>
      <c r="R4070" s="9" t="s">
        <v>15</v>
      </c>
      <c r="S4070" s="9" t="s">
        <v>16</v>
      </c>
      <c r="T4070" s="9" t="s">
        <v>15</v>
      </c>
      <c r="U4070" s="9" t="s">
        <v>17</v>
      </c>
      <c r="V4070" s="9" t="s">
        <v>41</v>
      </c>
      <c r="W4070" s="9" t="s">
        <v>19</v>
      </c>
      <c r="X4070" s="9" t="s">
        <v>15</v>
      </c>
      <c r="Y4070" s="9" t="s">
        <v>20</v>
      </c>
      <c r="Z4070" s="25">
        <v>1</v>
      </c>
    </row>
    <row r="4071" spans="1:26">
      <c r="A4071" s="22">
        <v>392563</v>
      </c>
      <c r="B4071" s="17">
        <v>2612</v>
      </c>
      <c r="C4071" s="17">
        <f t="shared" si="316"/>
        <v>618082.78399999999</v>
      </c>
      <c r="D4071" s="17">
        <f t="shared" si="317"/>
        <v>618537.272</v>
      </c>
      <c r="E4071" s="17">
        <f t="shared" si="318"/>
        <v>616627.9</v>
      </c>
      <c r="F4071" s="17">
        <f t="shared" si="319"/>
        <v>630779.71600000001</v>
      </c>
      <c r="G4071" s="17">
        <f t="shared" si="320"/>
        <v>631105.87953993131</v>
      </c>
      <c r="H4071" s="17">
        <v>630150.22400000005</v>
      </c>
      <c r="I4071" s="17">
        <v>503786.88799999998</v>
      </c>
      <c r="J4071" s="17">
        <v>618082.78399999999</v>
      </c>
      <c r="K4071" s="17">
        <v>503596.21199999994</v>
      </c>
      <c r="L4071" s="17">
        <v>618537.272</v>
      </c>
      <c r="M4071" s="17">
        <v>501187.94799999997</v>
      </c>
      <c r="N4071" s="17">
        <v>616627.9</v>
      </c>
      <c r="O4071" s="17">
        <v>512111.33199999999</v>
      </c>
      <c r="P4071" s="17">
        <v>630779.71600000001</v>
      </c>
      <c r="Q4071" s="26" t="s">
        <v>15</v>
      </c>
      <c r="R4071" s="9" t="s">
        <v>15</v>
      </c>
      <c r="S4071" s="9" t="s">
        <v>21</v>
      </c>
      <c r="T4071" s="9" t="s">
        <v>15</v>
      </c>
      <c r="U4071" s="9" t="s">
        <v>17</v>
      </c>
      <c r="V4071" s="9" t="s">
        <v>41</v>
      </c>
      <c r="W4071" s="9" t="s">
        <v>19</v>
      </c>
      <c r="X4071" s="9" t="s">
        <v>15</v>
      </c>
      <c r="Y4071" s="9" t="s">
        <v>20</v>
      </c>
      <c r="Z4071" s="25">
        <v>1</v>
      </c>
    </row>
    <row r="4072" spans="1:26">
      <c r="A4072" s="22">
        <v>392565</v>
      </c>
      <c r="B4072" s="17">
        <v>3745.57</v>
      </c>
      <c r="C4072" s="17">
        <f t="shared" si="316"/>
        <v>869601.49576000008</v>
      </c>
      <c r="D4072" s="17">
        <f t="shared" si="317"/>
        <v>873560.56325000001</v>
      </c>
      <c r="E4072" s="17">
        <f t="shared" si="318"/>
        <v>870886.22626999998</v>
      </c>
      <c r="F4072" s="17">
        <f t="shared" si="319"/>
        <v>890973.71817999997</v>
      </c>
      <c r="G4072" s="17">
        <f t="shared" si="320"/>
        <v>891434.42281988624</v>
      </c>
      <c r="H4072" s="17">
        <v>890089.76366000006</v>
      </c>
      <c r="I4072" s="17">
        <v>796102.17564999999</v>
      </c>
      <c r="J4072" s="17">
        <v>869601.49576000008</v>
      </c>
      <c r="K4072" s="17">
        <v>793345.43613000005</v>
      </c>
      <c r="L4072" s="17">
        <v>873560.56325000001</v>
      </c>
      <c r="M4072" s="17">
        <v>789907.00286999997</v>
      </c>
      <c r="N4072" s="17">
        <v>870886.22626999998</v>
      </c>
      <c r="O4072" s="17">
        <v>808308.98828000005</v>
      </c>
      <c r="P4072" s="17">
        <v>890973.71817999997</v>
      </c>
      <c r="Q4072" s="26" t="s">
        <v>15</v>
      </c>
      <c r="R4072" s="9" t="s">
        <v>15</v>
      </c>
      <c r="S4072" s="9" t="s">
        <v>21</v>
      </c>
      <c r="T4072" s="9" t="s">
        <v>15</v>
      </c>
      <c r="U4072" s="9" t="s">
        <v>17</v>
      </c>
      <c r="V4072" s="9" t="s">
        <v>41</v>
      </c>
      <c r="W4072" s="9" t="s">
        <v>19</v>
      </c>
      <c r="X4072" s="9" t="s">
        <v>15</v>
      </c>
      <c r="Y4072" s="9" t="s">
        <v>20</v>
      </c>
      <c r="Z4072" s="25">
        <v>1</v>
      </c>
    </row>
    <row r="4073" spans="1:26">
      <c r="A4073" s="22">
        <v>392567</v>
      </c>
      <c r="B4073" s="17">
        <v>3561</v>
      </c>
      <c r="C4073" s="17">
        <f t="shared" si="316"/>
        <v>862264.10100000002</v>
      </c>
      <c r="D4073" s="17">
        <f t="shared" si="317"/>
        <v>870981.429</v>
      </c>
      <c r="E4073" s="17">
        <f t="shared" si="318"/>
        <v>868349.85</v>
      </c>
      <c r="F4073" s="17">
        <f t="shared" si="319"/>
        <v>888562.08600000001</v>
      </c>
      <c r="G4073" s="17">
        <f t="shared" si="320"/>
        <v>889021.54363325483</v>
      </c>
      <c r="H4073" s="17">
        <v>887693.20200000005</v>
      </c>
      <c r="I4073" s="17">
        <v>771252.06299999997</v>
      </c>
      <c r="J4073" s="17">
        <v>862264.10100000002</v>
      </c>
      <c r="K4073" s="17">
        <v>764881.43400000001</v>
      </c>
      <c r="L4073" s="17">
        <v>870981.429</v>
      </c>
      <c r="M4073" s="17">
        <v>761708.58299999998</v>
      </c>
      <c r="N4073" s="17">
        <v>868349.85</v>
      </c>
      <c r="O4073" s="17">
        <v>781119.59400000004</v>
      </c>
      <c r="P4073" s="17">
        <v>888562.08600000001</v>
      </c>
      <c r="Q4073" s="26" t="s">
        <v>15</v>
      </c>
      <c r="R4073" s="9" t="s">
        <v>15</v>
      </c>
      <c r="S4073" s="9" t="s">
        <v>21</v>
      </c>
      <c r="T4073" s="9" t="s">
        <v>15</v>
      </c>
      <c r="U4073" s="9" t="s">
        <v>17</v>
      </c>
      <c r="V4073" s="9" t="s">
        <v>41</v>
      </c>
      <c r="W4073" s="9" t="s">
        <v>19</v>
      </c>
      <c r="X4073" s="9" t="s">
        <v>15</v>
      </c>
      <c r="Y4073" s="9" t="s">
        <v>20</v>
      </c>
      <c r="Z4073" s="25">
        <v>1</v>
      </c>
    </row>
    <row r="4074" spans="1:26">
      <c r="A4074" s="22">
        <v>392568</v>
      </c>
      <c r="B4074" s="17">
        <v>7768</v>
      </c>
      <c r="C4074" s="17">
        <f t="shared" si="316"/>
        <v>2073714.2080000001</v>
      </c>
      <c r="D4074" s="17">
        <f t="shared" si="317"/>
        <v>2090935.8640000001</v>
      </c>
      <c r="E4074" s="17">
        <f t="shared" si="318"/>
        <v>2096054.976</v>
      </c>
      <c r="F4074" s="17">
        <f t="shared" si="319"/>
        <v>2143804.872</v>
      </c>
      <c r="G4074" s="17">
        <f t="shared" si="320"/>
        <v>2144913.3905021604</v>
      </c>
      <c r="H4074" s="17">
        <v>2141699.7440000004</v>
      </c>
      <c r="I4074" s="17">
        <v>1940928.0160000001</v>
      </c>
      <c r="J4074" s="17">
        <v>2073714.2080000001</v>
      </c>
      <c r="K4074" s="17">
        <v>1940928.0160000001</v>
      </c>
      <c r="L4074" s="17">
        <v>2090935.8640000001</v>
      </c>
      <c r="M4074" s="17">
        <v>1942535.9919999999</v>
      </c>
      <c r="N4074" s="17">
        <v>2096054.976</v>
      </c>
      <c r="O4074" s="17">
        <v>1986766.9839999999</v>
      </c>
      <c r="P4074" s="17">
        <v>2143804.872</v>
      </c>
      <c r="Q4074" s="26" t="s">
        <v>15</v>
      </c>
      <c r="R4074" s="9" t="s">
        <v>15</v>
      </c>
      <c r="S4074" s="9" t="s">
        <v>16</v>
      </c>
      <c r="T4074" s="9" t="s">
        <v>15</v>
      </c>
      <c r="U4074" s="9" t="s">
        <v>17</v>
      </c>
      <c r="V4074" s="9" t="s">
        <v>41</v>
      </c>
      <c r="W4074" s="9" t="s">
        <v>19</v>
      </c>
      <c r="X4074" s="9" t="s">
        <v>15</v>
      </c>
      <c r="Y4074" s="9" t="s">
        <v>20</v>
      </c>
      <c r="Z4074" s="25">
        <v>1</v>
      </c>
    </row>
    <row r="4075" spans="1:26">
      <c r="A4075" s="22">
        <v>392569</v>
      </c>
      <c r="B4075" s="17">
        <v>9676</v>
      </c>
      <c r="C4075" s="17">
        <f t="shared" si="316"/>
        <v>2502213.6</v>
      </c>
      <c r="D4075" s="17">
        <f t="shared" si="317"/>
        <v>2526287.4880000004</v>
      </c>
      <c r="E4075" s="17">
        <f t="shared" si="318"/>
        <v>2532431.7480000001</v>
      </c>
      <c r="F4075" s="17">
        <f t="shared" si="319"/>
        <v>2590342.6080000005</v>
      </c>
      <c r="G4075" s="17">
        <f t="shared" si="320"/>
        <v>2591682.0222094776</v>
      </c>
      <c r="H4075" s="17">
        <v>2587807.4960000003</v>
      </c>
      <c r="I4075" s="17">
        <v>2463548.304</v>
      </c>
      <c r="J4075" s="17">
        <v>2502213.6</v>
      </c>
      <c r="K4075" s="17">
        <v>2463548.304</v>
      </c>
      <c r="L4075" s="17">
        <v>2526287.4880000004</v>
      </c>
      <c r="M4075" s="17">
        <v>2465454.4759999998</v>
      </c>
      <c r="N4075" s="17">
        <v>2532431.7480000001</v>
      </c>
      <c r="O4075" s="17">
        <v>2523007.324</v>
      </c>
      <c r="P4075" s="17">
        <v>2590342.6080000005</v>
      </c>
      <c r="Q4075" s="26" t="s">
        <v>15</v>
      </c>
      <c r="R4075" s="9" t="s">
        <v>15</v>
      </c>
      <c r="S4075" s="9" t="s">
        <v>21</v>
      </c>
      <c r="T4075" s="9" t="s">
        <v>15</v>
      </c>
      <c r="U4075" s="9" t="s">
        <v>17</v>
      </c>
      <c r="V4075" s="9" t="s">
        <v>41</v>
      </c>
      <c r="W4075" s="9" t="s">
        <v>19</v>
      </c>
      <c r="X4075" s="9" t="s">
        <v>15</v>
      </c>
      <c r="Y4075" s="9" t="s">
        <v>20</v>
      </c>
      <c r="Z4075" s="25">
        <v>1</v>
      </c>
    </row>
    <row r="4076" spans="1:26">
      <c r="A4076" s="22">
        <v>392572</v>
      </c>
      <c r="B4076" s="17">
        <v>1698</v>
      </c>
      <c r="C4076" s="17">
        <f t="shared" si="316"/>
        <v>417601.02599999995</v>
      </c>
      <c r="D4076" s="17">
        <f t="shared" si="317"/>
        <v>418062.88199999998</v>
      </c>
      <c r="E4076" s="17">
        <f t="shared" si="318"/>
        <v>418757.36399999994</v>
      </c>
      <c r="F4076" s="17">
        <f t="shared" si="319"/>
        <v>431322.13949999999</v>
      </c>
      <c r="G4076" s="17">
        <f t="shared" si="320"/>
        <v>431545.16752753739</v>
      </c>
      <c r="H4076" s="17">
        <v>434148.03599999996</v>
      </c>
      <c r="I4076" s="17">
        <v>412452.69</v>
      </c>
      <c r="J4076" s="17">
        <v>422749.36199999996</v>
      </c>
      <c r="K4076" s="17">
        <v>412262.51400000002</v>
      </c>
      <c r="L4076" s="17">
        <v>423863.25</v>
      </c>
      <c r="M4076" s="17">
        <v>412603.81199999998</v>
      </c>
      <c r="N4076" s="17">
        <v>424910.91599999997</v>
      </c>
      <c r="O4076" s="17">
        <v>421545.48</v>
      </c>
      <c r="P4076" s="17">
        <v>434581.02600000001</v>
      </c>
      <c r="Q4076" s="26" t="s">
        <v>15</v>
      </c>
      <c r="R4076" s="9" t="s">
        <v>15</v>
      </c>
      <c r="S4076" s="9" t="s">
        <v>25</v>
      </c>
      <c r="T4076" s="9" t="s">
        <v>15</v>
      </c>
      <c r="U4076" s="9" t="s">
        <v>23</v>
      </c>
      <c r="V4076" s="9" t="s">
        <v>41</v>
      </c>
      <c r="W4076" s="9" t="s">
        <v>19</v>
      </c>
      <c r="X4076" s="9" t="s">
        <v>15</v>
      </c>
      <c r="Y4076" s="9" t="s">
        <v>20</v>
      </c>
      <c r="Z4076" s="25">
        <v>0</v>
      </c>
    </row>
    <row r="4077" spans="1:26">
      <c r="A4077" s="22">
        <v>392573</v>
      </c>
      <c r="B4077" s="17">
        <v>2528.29</v>
      </c>
      <c r="C4077" s="17">
        <f t="shared" si="316"/>
        <v>600226.15916000004</v>
      </c>
      <c r="D4077" s="17">
        <f t="shared" si="317"/>
        <v>601389.17255999998</v>
      </c>
      <c r="E4077" s="17">
        <f t="shared" si="318"/>
        <v>599535.93599000003</v>
      </c>
      <c r="F4077" s="17">
        <f t="shared" si="319"/>
        <v>613320.17307000002</v>
      </c>
      <c r="G4077" s="17">
        <f t="shared" si="320"/>
        <v>613637.30863045901</v>
      </c>
      <c r="H4077" s="17">
        <v>612710.85518000007</v>
      </c>
      <c r="I4077" s="17">
        <v>513723.2451</v>
      </c>
      <c r="J4077" s="17">
        <v>600226.15916000004</v>
      </c>
      <c r="K4077" s="17">
        <v>511632.34927000001</v>
      </c>
      <c r="L4077" s="17">
        <v>601389.17255999998</v>
      </c>
      <c r="M4077" s="17">
        <v>509331.60537</v>
      </c>
      <c r="N4077" s="17">
        <v>599535.93599000003</v>
      </c>
      <c r="O4077" s="17">
        <v>522059.01723</v>
      </c>
      <c r="P4077" s="17">
        <v>613320.17307000002</v>
      </c>
      <c r="Q4077" s="26" t="s">
        <v>15</v>
      </c>
      <c r="R4077" s="9" t="s">
        <v>15</v>
      </c>
      <c r="S4077" s="9" t="s">
        <v>21</v>
      </c>
      <c r="T4077" s="9" t="s">
        <v>15</v>
      </c>
      <c r="U4077" s="9" t="s">
        <v>17</v>
      </c>
      <c r="V4077" s="9" t="s">
        <v>41</v>
      </c>
      <c r="W4077" s="9" t="s">
        <v>19</v>
      </c>
      <c r="X4077" s="9" t="s">
        <v>15</v>
      </c>
      <c r="Y4077" s="9" t="s">
        <v>20</v>
      </c>
      <c r="Z4077" s="25">
        <v>1</v>
      </c>
    </row>
    <row r="4078" spans="1:26">
      <c r="A4078" s="22">
        <v>392574</v>
      </c>
      <c r="B4078" s="17">
        <v>4993.43</v>
      </c>
      <c r="C4078" s="17">
        <f t="shared" si="316"/>
        <v>1163903.6184100001</v>
      </c>
      <c r="D4078" s="17">
        <f t="shared" si="317"/>
        <v>1165451.5817100001</v>
      </c>
      <c r="E4078" s="17">
        <f t="shared" si="318"/>
        <v>1161856.3121100001</v>
      </c>
      <c r="F4078" s="17">
        <f t="shared" si="319"/>
        <v>1188611.11005</v>
      </c>
      <c r="G4078" s="17">
        <f t="shared" si="320"/>
        <v>1189225.7170156678</v>
      </c>
      <c r="H4078" s="17">
        <v>1187422.67371</v>
      </c>
      <c r="I4078" s="17">
        <v>963861.81918000011</v>
      </c>
      <c r="J4078" s="17">
        <v>1163903.6184100001</v>
      </c>
      <c r="K4078" s="17">
        <v>959682.31827000005</v>
      </c>
      <c r="L4078" s="17">
        <v>1165451.5817100001</v>
      </c>
      <c r="M4078" s="17">
        <v>955093.35610000009</v>
      </c>
      <c r="N4078" s="17">
        <v>1161856.3121100001</v>
      </c>
      <c r="O4078" s="17">
        <v>976784.81602000003</v>
      </c>
      <c r="P4078" s="17">
        <v>1188611.11005</v>
      </c>
      <c r="Q4078" s="26" t="s">
        <v>15</v>
      </c>
      <c r="R4078" s="9" t="s">
        <v>15</v>
      </c>
      <c r="S4078" s="9" t="s">
        <v>21</v>
      </c>
      <c r="T4078" s="9" t="s">
        <v>15</v>
      </c>
      <c r="U4078" s="9" t="s">
        <v>17</v>
      </c>
      <c r="V4078" s="9" t="s">
        <v>41</v>
      </c>
      <c r="W4078" s="9" t="s">
        <v>19</v>
      </c>
      <c r="X4078" s="9" t="s">
        <v>15</v>
      </c>
      <c r="Y4078" s="9" t="s">
        <v>20</v>
      </c>
      <c r="Z4078" s="25">
        <v>1</v>
      </c>
    </row>
    <row r="4079" spans="1:26">
      <c r="A4079" s="22">
        <v>392575</v>
      </c>
      <c r="B4079" s="17">
        <v>5961</v>
      </c>
      <c r="C4079" s="17">
        <f t="shared" si="316"/>
        <v>1545103.122</v>
      </c>
      <c r="D4079" s="17">
        <f t="shared" si="317"/>
        <v>1555964.064</v>
      </c>
      <c r="E4079" s="17">
        <f t="shared" si="318"/>
        <v>1559773.1430000002</v>
      </c>
      <c r="F4079" s="17">
        <f t="shared" si="319"/>
        <v>1595861.037</v>
      </c>
      <c r="G4079" s="17">
        <f t="shared" si="320"/>
        <v>1596686.2247348991</v>
      </c>
      <c r="H4079" s="17">
        <v>1594293.294</v>
      </c>
      <c r="I4079" s="17">
        <v>1407070.206</v>
      </c>
      <c r="J4079" s="17">
        <v>1545103.122</v>
      </c>
      <c r="K4079" s="17">
        <v>1406688.702</v>
      </c>
      <c r="L4079" s="17">
        <v>1555964.064</v>
      </c>
      <c r="M4079" s="17">
        <v>1407868.98</v>
      </c>
      <c r="N4079" s="17">
        <v>1559773.1430000002</v>
      </c>
      <c r="O4079" s="17">
        <v>1442198.379</v>
      </c>
      <c r="P4079" s="17">
        <v>1595861.037</v>
      </c>
      <c r="Q4079" s="26" t="s">
        <v>15</v>
      </c>
      <c r="R4079" s="9" t="s">
        <v>15</v>
      </c>
      <c r="S4079" s="9" t="s">
        <v>21</v>
      </c>
      <c r="T4079" s="9" t="s">
        <v>15</v>
      </c>
      <c r="U4079" s="9" t="s">
        <v>17</v>
      </c>
      <c r="V4079" s="9" t="s">
        <v>41</v>
      </c>
      <c r="W4079" s="9" t="s">
        <v>19</v>
      </c>
      <c r="X4079" s="9" t="s">
        <v>15</v>
      </c>
      <c r="Y4079" s="9" t="s">
        <v>20</v>
      </c>
      <c r="Z4079" s="25">
        <v>1</v>
      </c>
    </row>
    <row r="4080" spans="1:26">
      <c r="A4080" s="22">
        <v>392576</v>
      </c>
      <c r="B4080" s="17">
        <v>2875.43</v>
      </c>
      <c r="C4080" s="17">
        <f t="shared" si="316"/>
        <v>697455.67450999992</v>
      </c>
      <c r="D4080" s="17">
        <f t="shared" si="317"/>
        <v>700796.9241699999</v>
      </c>
      <c r="E4080" s="17">
        <f t="shared" si="318"/>
        <v>698646.10252999992</v>
      </c>
      <c r="F4080" s="17">
        <f t="shared" si="319"/>
        <v>714760.01224999991</v>
      </c>
      <c r="G4080" s="17">
        <f t="shared" si="320"/>
        <v>715129.6003167741</v>
      </c>
      <c r="H4080" s="17">
        <v>714049.78103999991</v>
      </c>
      <c r="I4080" s="17">
        <v>644251.59321999992</v>
      </c>
      <c r="J4080" s="17">
        <v>697455.67450999992</v>
      </c>
      <c r="K4080" s="17">
        <v>644251.59321999992</v>
      </c>
      <c r="L4080" s="17">
        <v>700796.9241699999</v>
      </c>
      <c r="M4080" s="17">
        <v>641583.19417999999</v>
      </c>
      <c r="N4080" s="17">
        <v>698646.10252999992</v>
      </c>
      <c r="O4080" s="17">
        <v>656814.34688999993</v>
      </c>
      <c r="P4080" s="17">
        <v>714760.01224999991</v>
      </c>
      <c r="Q4080" s="26" t="s">
        <v>15</v>
      </c>
      <c r="R4080" s="9" t="s">
        <v>15</v>
      </c>
      <c r="S4080" s="9" t="s">
        <v>21</v>
      </c>
      <c r="T4080" s="9" t="s">
        <v>15</v>
      </c>
      <c r="U4080" s="9" t="s">
        <v>17</v>
      </c>
      <c r="V4080" s="9" t="s">
        <v>41</v>
      </c>
      <c r="W4080" s="9" t="s">
        <v>19</v>
      </c>
      <c r="X4080" s="9" t="s">
        <v>15</v>
      </c>
      <c r="Y4080" s="9" t="s">
        <v>20</v>
      </c>
      <c r="Z4080" s="25">
        <v>1</v>
      </c>
    </row>
    <row r="4081" spans="1:26">
      <c r="A4081" s="22">
        <v>392577</v>
      </c>
      <c r="B4081" s="17">
        <v>6335</v>
      </c>
      <c r="C4081" s="17">
        <f t="shared" si="316"/>
        <v>1702081.4650000001</v>
      </c>
      <c r="D4081" s="17">
        <f t="shared" si="317"/>
        <v>1714700.7850000001</v>
      </c>
      <c r="E4081" s="17">
        <f t="shared" si="318"/>
        <v>1717339.3125</v>
      </c>
      <c r="F4081" s="17">
        <f t="shared" si="319"/>
        <v>1741133.5725</v>
      </c>
      <c r="G4081" s="17">
        <f t="shared" si="320"/>
        <v>1742033.8777493525</v>
      </c>
      <c r="H4081" s="17">
        <v>1722385.1400000001</v>
      </c>
      <c r="I4081" s="17">
        <v>1749904.3800000001</v>
      </c>
      <c r="J4081" s="17">
        <v>1654258.55</v>
      </c>
      <c r="K4081" s="17">
        <v>1747623.78</v>
      </c>
      <c r="L4081" s="17">
        <v>1681777.79</v>
      </c>
      <c r="M4081" s="17">
        <v>1748884.4450000001</v>
      </c>
      <c r="N4081" s="17">
        <v>1685794.18</v>
      </c>
      <c r="O4081" s="17">
        <v>1792399.5599999998</v>
      </c>
      <c r="P4081" s="17">
        <v>1724044.9100000001</v>
      </c>
      <c r="Q4081" s="26" t="s">
        <v>15</v>
      </c>
      <c r="R4081" s="9" t="s">
        <v>15</v>
      </c>
      <c r="S4081" s="9" t="s">
        <v>16</v>
      </c>
      <c r="T4081" s="9" t="s">
        <v>15</v>
      </c>
      <c r="U4081" s="9" t="s">
        <v>23</v>
      </c>
      <c r="V4081" s="9" t="s">
        <v>41</v>
      </c>
      <c r="W4081" s="9" t="s">
        <v>19</v>
      </c>
      <c r="X4081" s="9" t="s">
        <v>15</v>
      </c>
      <c r="Y4081" s="9" t="s">
        <v>20</v>
      </c>
      <c r="Z4081" s="25">
        <v>0</v>
      </c>
    </row>
    <row r="4082" spans="1:26">
      <c r="A4082" s="22">
        <v>392578</v>
      </c>
      <c r="B4082" s="17">
        <v>1450</v>
      </c>
      <c r="C4082" s="17">
        <f t="shared" si="316"/>
        <v>385008.35000000003</v>
      </c>
      <c r="D4082" s="17">
        <f t="shared" si="317"/>
        <v>392897.8</v>
      </c>
      <c r="E4082" s="17">
        <f t="shared" si="318"/>
        <v>391958.19999999995</v>
      </c>
      <c r="F4082" s="17">
        <f t="shared" si="319"/>
        <v>401043.89999999997</v>
      </c>
      <c r="G4082" s="17">
        <f t="shared" si="320"/>
        <v>401251.27175716643</v>
      </c>
      <c r="H4082" s="17">
        <v>400661.1</v>
      </c>
      <c r="I4082" s="17">
        <v>362504.35</v>
      </c>
      <c r="J4082" s="17">
        <v>385008.35000000003</v>
      </c>
      <c r="K4082" s="17">
        <v>362504.35</v>
      </c>
      <c r="L4082" s="17">
        <v>392897.8</v>
      </c>
      <c r="M4082" s="17">
        <v>361387.85000000003</v>
      </c>
      <c r="N4082" s="17">
        <v>391958.19999999995</v>
      </c>
      <c r="O4082" s="17">
        <v>371002.8</v>
      </c>
      <c r="P4082" s="17">
        <v>401043.89999999997</v>
      </c>
      <c r="Q4082" s="26" t="s">
        <v>22</v>
      </c>
      <c r="R4082" s="9" t="s">
        <v>15</v>
      </c>
      <c r="S4082" s="9" t="s">
        <v>25</v>
      </c>
      <c r="T4082" s="9" t="s">
        <v>22</v>
      </c>
      <c r="U4082" s="9" t="s">
        <v>17</v>
      </c>
      <c r="V4082" s="9" t="s">
        <v>41</v>
      </c>
      <c r="W4082" s="9" t="s">
        <v>19</v>
      </c>
      <c r="X4082" s="9" t="s">
        <v>15</v>
      </c>
      <c r="Y4082" s="9" t="s">
        <v>20</v>
      </c>
      <c r="Z4082" s="25">
        <v>1</v>
      </c>
    </row>
    <row r="4083" spans="1:26">
      <c r="A4083" s="22">
        <v>392579</v>
      </c>
      <c r="B4083" s="17">
        <v>3191.86</v>
      </c>
      <c r="C4083" s="17">
        <f t="shared" si="316"/>
        <v>788041.50725999998</v>
      </c>
      <c r="D4083" s="17">
        <f t="shared" si="317"/>
        <v>795322.13991999999</v>
      </c>
      <c r="E4083" s="17">
        <f t="shared" si="318"/>
        <v>792915.47748</v>
      </c>
      <c r="F4083" s="17">
        <f t="shared" si="319"/>
        <v>811262.28876000002</v>
      </c>
      <c r="G4083" s="17">
        <f t="shared" si="320"/>
        <v>811681.77621846285</v>
      </c>
      <c r="H4083" s="17">
        <v>810470.7074800001</v>
      </c>
      <c r="I4083" s="17">
        <v>751670.26256000006</v>
      </c>
      <c r="J4083" s="17">
        <v>788041.50725999998</v>
      </c>
      <c r="K4083" s="17">
        <v>751670.26256000006</v>
      </c>
      <c r="L4083" s="17">
        <v>795322.13991999999</v>
      </c>
      <c r="M4083" s="17">
        <v>748609.26882</v>
      </c>
      <c r="N4083" s="17">
        <v>792915.47748</v>
      </c>
      <c r="O4083" s="17">
        <v>767080.56264000002</v>
      </c>
      <c r="P4083" s="17">
        <v>811262.28876000002</v>
      </c>
      <c r="Q4083" s="26" t="s">
        <v>15</v>
      </c>
      <c r="R4083" s="9" t="s">
        <v>15</v>
      </c>
      <c r="S4083" s="9" t="s">
        <v>21</v>
      </c>
      <c r="T4083" s="9" t="s">
        <v>15</v>
      </c>
      <c r="U4083" s="9" t="s">
        <v>17</v>
      </c>
      <c r="V4083" s="9" t="s">
        <v>41</v>
      </c>
      <c r="W4083" s="9" t="s">
        <v>19</v>
      </c>
      <c r="X4083" s="9" t="s">
        <v>15</v>
      </c>
      <c r="Y4083" s="9" t="s">
        <v>20</v>
      </c>
      <c r="Z4083" s="25">
        <v>1</v>
      </c>
    </row>
    <row r="4084" spans="1:26">
      <c r="A4084" s="22">
        <v>392580</v>
      </c>
      <c r="B4084" s="17">
        <v>3318</v>
      </c>
      <c r="C4084" s="17">
        <f t="shared" si="316"/>
        <v>775025.076</v>
      </c>
      <c r="D4084" s="17">
        <f t="shared" si="317"/>
        <v>782573.52599999995</v>
      </c>
      <c r="E4084" s="17">
        <f t="shared" si="318"/>
        <v>771770.11800000002</v>
      </c>
      <c r="F4084" s="17">
        <f t="shared" si="319"/>
        <v>789647.50199999998</v>
      </c>
      <c r="G4084" s="17">
        <f t="shared" si="320"/>
        <v>790055.81288574543</v>
      </c>
      <c r="H4084" s="17">
        <v>788871.09</v>
      </c>
      <c r="I4084" s="17">
        <v>709192.63800000004</v>
      </c>
      <c r="J4084" s="17">
        <v>775025.076</v>
      </c>
      <c r="K4084" s="17">
        <v>705771.78</v>
      </c>
      <c r="L4084" s="17">
        <v>782573.52599999995</v>
      </c>
      <c r="M4084" s="17">
        <v>695787.91799999995</v>
      </c>
      <c r="N4084" s="17">
        <v>771770.11800000002</v>
      </c>
      <c r="O4084" s="17">
        <v>713638.75799999991</v>
      </c>
      <c r="P4084" s="17">
        <v>789647.50199999998</v>
      </c>
      <c r="Q4084" s="26" t="s">
        <v>15</v>
      </c>
      <c r="R4084" s="9" t="s">
        <v>15</v>
      </c>
      <c r="S4084" s="9" t="s">
        <v>21</v>
      </c>
      <c r="T4084" s="9" t="s">
        <v>15</v>
      </c>
      <c r="U4084" s="9" t="s">
        <v>17</v>
      </c>
      <c r="V4084" s="9" t="s">
        <v>41</v>
      </c>
      <c r="W4084" s="9" t="s">
        <v>19</v>
      </c>
      <c r="X4084" s="9" t="s">
        <v>15</v>
      </c>
      <c r="Y4084" s="9" t="s">
        <v>20</v>
      </c>
      <c r="Z4084" s="25">
        <v>1</v>
      </c>
    </row>
    <row r="4085" spans="1:26">
      <c r="A4085" s="22">
        <v>392581</v>
      </c>
      <c r="B4085" s="17">
        <v>4365.71</v>
      </c>
      <c r="C4085" s="17">
        <f t="shared" si="316"/>
        <v>1025308.82205</v>
      </c>
      <c r="D4085" s="17">
        <f t="shared" si="317"/>
        <v>1025391.7705399999</v>
      </c>
      <c r="E4085" s="17">
        <f t="shared" si="318"/>
        <v>1022226.63079</v>
      </c>
      <c r="F4085" s="17">
        <f t="shared" si="319"/>
        <v>1045744.71056</v>
      </c>
      <c r="G4085" s="17">
        <f t="shared" si="320"/>
        <v>1046285.4441758868</v>
      </c>
      <c r="H4085" s="17">
        <v>1044696.94016</v>
      </c>
      <c r="I4085" s="17">
        <v>852343.75755999994</v>
      </c>
      <c r="J4085" s="17">
        <v>1025308.82205</v>
      </c>
      <c r="K4085" s="17">
        <v>851579.75831000006</v>
      </c>
      <c r="L4085" s="17">
        <v>1025391.7705399999</v>
      </c>
      <c r="M4085" s="17">
        <v>847615.69362999999</v>
      </c>
      <c r="N4085" s="17">
        <v>1022226.63079</v>
      </c>
      <c r="O4085" s="17">
        <v>866501.75509000011</v>
      </c>
      <c r="P4085" s="17">
        <v>1045744.71056</v>
      </c>
      <c r="Q4085" s="26" t="s">
        <v>15</v>
      </c>
      <c r="R4085" s="9" t="s">
        <v>15</v>
      </c>
      <c r="S4085" s="9" t="s">
        <v>21</v>
      </c>
      <c r="T4085" s="9" t="s">
        <v>15</v>
      </c>
      <c r="U4085" s="9" t="s">
        <v>17</v>
      </c>
      <c r="V4085" s="9" t="s">
        <v>41</v>
      </c>
      <c r="W4085" s="9" t="s">
        <v>19</v>
      </c>
      <c r="X4085" s="9" t="s">
        <v>15</v>
      </c>
      <c r="Y4085" s="9" t="s">
        <v>20</v>
      </c>
      <c r="Z4085" s="25">
        <v>1</v>
      </c>
    </row>
    <row r="4086" spans="1:26">
      <c r="A4086" s="22">
        <v>392582</v>
      </c>
      <c r="B4086" s="17">
        <v>3624</v>
      </c>
      <c r="C4086" s="17">
        <f t="shared" si="316"/>
        <v>871651.728</v>
      </c>
      <c r="D4086" s="17">
        <f t="shared" si="317"/>
        <v>874543.67999999993</v>
      </c>
      <c r="E4086" s="17">
        <f t="shared" si="318"/>
        <v>872372.90399999998</v>
      </c>
      <c r="F4086" s="17">
        <f t="shared" si="319"/>
        <v>892558.58400000003</v>
      </c>
      <c r="G4086" s="17">
        <f t="shared" si="320"/>
        <v>893020.10814221506</v>
      </c>
      <c r="H4086" s="17">
        <v>891674.32799999998</v>
      </c>
      <c r="I4086" s="17">
        <v>751367.54399999999</v>
      </c>
      <c r="J4086" s="17">
        <v>871651.728</v>
      </c>
      <c r="K4086" s="17">
        <v>750418.05599999998</v>
      </c>
      <c r="L4086" s="17">
        <v>874543.67999999993</v>
      </c>
      <c r="M4086" s="17">
        <v>747460.87199999997</v>
      </c>
      <c r="N4086" s="17">
        <v>872372.90399999998</v>
      </c>
      <c r="O4086" s="17">
        <v>765733.08</v>
      </c>
      <c r="P4086" s="17">
        <v>892558.58400000003</v>
      </c>
      <c r="Q4086" s="26" t="s">
        <v>22</v>
      </c>
      <c r="R4086" s="9" t="s">
        <v>15</v>
      </c>
      <c r="S4086" s="9" t="s">
        <v>21</v>
      </c>
      <c r="T4086" s="9" t="s">
        <v>15</v>
      </c>
      <c r="U4086" s="9" t="s">
        <v>17</v>
      </c>
      <c r="V4086" s="9" t="s">
        <v>41</v>
      </c>
      <c r="W4086" s="9" t="s">
        <v>19</v>
      </c>
      <c r="X4086" s="9" t="s">
        <v>15</v>
      </c>
      <c r="Y4086" s="9" t="s">
        <v>20</v>
      </c>
      <c r="Z4086" s="25">
        <v>1</v>
      </c>
    </row>
    <row r="4087" spans="1:26">
      <c r="A4087" s="22">
        <v>392584</v>
      </c>
      <c r="B4087" s="17">
        <v>6389</v>
      </c>
      <c r="C4087" s="17">
        <f t="shared" si="316"/>
        <v>1550437.797</v>
      </c>
      <c r="D4087" s="17">
        <f t="shared" si="317"/>
        <v>1553823.9669999999</v>
      </c>
      <c r="E4087" s="17">
        <f t="shared" si="318"/>
        <v>1543045.7239999999</v>
      </c>
      <c r="F4087" s="17">
        <f t="shared" si="319"/>
        <v>1578632.4540000001</v>
      </c>
      <c r="G4087" s="17">
        <f t="shared" si="320"/>
        <v>1579448.7331801746</v>
      </c>
      <c r="H4087" s="17">
        <v>1577060.76</v>
      </c>
      <c r="I4087" s="17">
        <v>1335294.611</v>
      </c>
      <c r="J4087" s="17">
        <v>1550437.797</v>
      </c>
      <c r="K4087" s="17">
        <v>1332438.7279999999</v>
      </c>
      <c r="L4087" s="17">
        <v>1553823.9669999999</v>
      </c>
      <c r="M4087" s="17">
        <v>1321456.037</v>
      </c>
      <c r="N4087" s="17">
        <v>1543045.7239999999</v>
      </c>
      <c r="O4087" s="17">
        <v>1354493.5559999999</v>
      </c>
      <c r="P4087" s="17">
        <v>1578632.4540000001</v>
      </c>
      <c r="Q4087" s="26" t="s">
        <v>15</v>
      </c>
      <c r="R4087" s="9" t="s">
        <v>15</v>
      </c>
      <c r="S4087" s="9" t="s">
        <v>21</v>
      </c>
      <c r="T4087" s="9" t="s">
        <v>15</v>
      </c>
      <c r="U4087" s="9" t="s">
        <v>17</v>
      </c>
      <c r="V4087" s="9" t="s">
        <v>41</v>
      </c>
      <c r="W4087" s="9" t="s">
        <v>19</v>
      </c>
      <c r="X4087" s="9" t="s">
        <v>15</v>
      </c>
      <c r="Y4087" s="9" t="s">
        <v>20</v>
      </c>
      <c r="Z4087" s="25">
        <v>1</v>
      </c>
    </row>
    <row r="4088" spans="1:26">
      <c r="A4088" s="22">
        <v>392586</v>
      </c>
      <c r="B4088" s="17">
        <v>3888</v>
      </c>
      <c r="C4088" s="17">
        <f t="shared" si="316"/>
        <v>912812.97599999991</v>
      </c>
      <c r="D4088" s="17">
        <f t="shared" si="317"/>
        <v>913085.13600000006</v>
      </c>
      <c r="E4088" s="17">
        <f t="shared" si="318"/>
        <v>910262.44800000009</v>
      </c>
      <c r="F4088" s="17">
        <f t="shared" si="319"/>
        <v>931168.22399999993</v>
      </c>
      <c r="G4088" s="17">
        <f t="shared" si="320"/>
        <v>931649.71241268597</v>
      </c>
      <c r="H4088" s="17">
        <v>930238.99199999997</v>
      </c>
      <c r="I4088" s="17">
        <v>734097.16800000006</v>
      </c>
      <c r="J4088" s="17">
        <v>912812.97599999991</v>
      </c>
      <c r="K4088" s="17">
        <v>732767.47199999995</v>
      </c>
      <c r="L4088" s="17">
        <v>913085.13600000006</v>
      </c>
      <c r="M4088" s="17">
        <v>729167.18400000001</v>
      </c>
      <c r="N4088" s="17">
        <v>910262.44800000009</v>
      </c>
      <c r="O4088" s="17">
        <v>745088.54399999999</v>
      </c>
      <c r="P4088" s="17">
        <v>931168.22399999993</v>
      </c>
      <c r="Q4088" s="26" t="s">
        <v>15</v>
      </c>
      <c r="R4088" s="9" t="s">
        <v>15</v>
      </c>
      <c r="S4088" s="9" t="s">
        <v>21</v>
      </c>
      <c r="T4088" s="9" t="s">
        <v>15</v>
      </c>
      <c r="U4088" s="9" t="s">
        <v>17</v>
      </c>
      <c r="V4088" s="9" t="s">
        <v>41</v>
      </c>
      <c r="W4088" s="9" t="s">
        <v>19</v>
      </c>
      <c r="X4088" s="9" t="s">
        <v>15</v>
      </c>
      <c r="Y4088" s="9" t="s">
        <v>20</v>
      </c>
      <c r="Z4088" s="25">
        <v>1</v>
      </c>
    </row>
    <row r="4089" spans="1:26">
      <c r="A4089" s="22">
        <v>392587</v>
      </c>
      <c r="B4089" s="17">
        <v>8021.43</v>
      </c>
      <c r="C4089" s="17">
        <f t="shared" si="316"/>
        <v>1909044.1899900001</v>
      </c>
      <c r="D4089" s="17">
        <f t="shared" si="317"/>
        <v>1917394.49862</v>
      </c>
      <c r="E4089" s="17">
        <f t="shared" si="318"/>
        <v>1907054.8753500001</v>
      </c>
      <c r="F4089" s="17">
        <f t="shared" si="319"/>
        <v>1950627.28311</v>
      </c>
      <c r="G4089" s="17">
        <f t="shared" si="320"/>
        <v>1951635.9133554052</v>
      </c>
      <c r="H4089" s="17">
        <v>1948686.09705</v>
      </c>
      <c r="I4089" s="17">
        <v>1734754.55895</v>
      </c>
      <c r="J4089" s="17">
        <v>1909044.1899900001</v>
      </c>
      <c r="K4089" s="17">
        <v>1730045.97954</v>
      </c>
      <c r="L4089" s="17">
        <v>1917394.49862</v>
      </c>
      <c r="M4089" s="17">
        <v>1719104.74902</v>
      </c>
      <c r="N4089" s="17">
        <v>1907054.8753500001</v>
      </c>
      <c r="O4089" s="17">
        <v>1758834.8918099999</v>
      </c>
      <c r="P4089" s="17">
        <v>1950627.28311</v>
      </c>
      <c r="Q4089" s="26" t="s">
        <v>15</v>
      </c>
      <c r="R4089" s="9" t="s">
        <v>15</v>
      </c>
      <c r="S4089" s="9" t="s">
        <v>16</v>
      </c>
      <c r="T4089" s="9" t="s">
        <v>15</v>
      </c>
      <c r="U4089" s="9" t="s">
        <v>23</v>
      </c>
      <c r="V4089" s="9" t="s">
        <v>41</v>
      </c>
      <c r="W4089" s="9" t="s">
        <v>19</v>
      </c>
      <c r="X4089" s="9" t="s">
        <v>15</v>
      </c>
      <c r="Y4089" s="9" t="s">
        <v>20</v>
      </c>
      <c r="Z4089" s="25">
        <v>1</v>
      </c>
    </row>
    <row r="4090" spans="1:26">
      <c r="A4090" s="22">
        <v>392588</v>
      </c>
      <c r="B4090" s="17">
        <v>3573.86</v>
      </c>
      <c r="C4090" s="17">
        <f t="shared" si="316"/>
        <v>838781.36814000004</v>
      </c>
      <c r="D4090" s="17">
        <f t="shared" si="317"/>
        <v>838781.36814000004</v>
      </c>
      <c r="E4090" s="17">
        <f t="shared" si="318"/>
        <v>836186.74578000011</v>
      </c>
      <c r="F4090" s="17">
        <f t="shared" si="319"/>
        <v>855424.83415999997</v>
      </c>
      <c r="G4090" s="17">
        <f t="shared" si="320"/>
        <v>855867.15718494449</v>
      </c>
      <c r="H4090" s="17">
        <v>854570.68162000005</v>
      </c>
      <c r="I4090" s="17">
        <v>722302.12302000006</v>
      </c>
      <c r="J4090" s="17">
        <v>838781.36814000004</v>
      </c>
      <c r="K4090" s="17">
        <v>717502.42904000008</v>
      </c>
      <c r="L4090" s="17">
        <v>838781.36814000004</v>
      </c>
      <c r="M4090" s="17">
        <v>714243.06871999998</v>
      </c>
      <c r="N4090" s="17">
        <v>836186.74578000011</v>
      </c>
      <c r="O4090" s="17">
        <v>731372.57970000012</v>
      </c>
      <c r="P4090" s="17">
        <v>855424.83415999997</v>
      </c>
      <c r="Q4090" s="26" t="s">
        <v>15</v>
      </c>
      <c r="R4090" s="9" t="s">
        <v>15</v>
      </c>
      <c r="S4090" s="9" t="s">
        <v>21</v>
      </c>
      <c r="T4090" s="9" t="s">
        <v>15</v>
      </c>
      <c r="U4090" s="9" t="s">
        <v>17</v>
      </c>
      <c r="V4090" s="9" t="s">
        <v>41</v>
      </c>
      <c r="W4090" s="9" t="s">
        <v>19</v>
      </c>
      <c r="X4090" s="9" t="s">
        <v>15</v>
      </c>
      <c r="Y4090" s="9" t="s">
        <v>20</v>
      </c>
      <c r="Z4090" s="25">
        <v>1</v>
      </c>
    </row>
    <row r="4091" spans="1:26">
      <c r="A4091" s="22">
        <v>392590</v>
      </c>
      <c r="B4091" s="17">
        <v>3448</v>
      </c>
      <c r="C4091" s="17">
        <f t="shared" si="316"/>
        <v>828402.68799999997</v>
      </c>
      <c r="D4091" s="17">
        <f t="shared" si="317"/>
        <v>834891.82400000002</v>
      </c>
      <c r="E4091" s="17">
        <f t="shared" si="318"/>
        <v>832350.64800000004</v>
      </c>
      <c r="F4091" s="17">
        <f t="shared" si="319"/>
        <v>851607.728</v>
      </c>
      <c r="G4091" s="17">
        <f t="shared" si="320"/>
        <v>852048.07727590692</v>
      </c>
      <c r="H4091" s="17">
        <v>850769.86399999994</v>
      </c>
      <c r="I4091" s="17">
        <v>775558.64</v>
      </c>
      <c r="J4091" s="17">
        <v>828402.68799999997</v>
      </c>
      <c r="K4091" s="17">
        <v>775558.64</v>
      </c>
      <c r="L4091" s="17">
        <v>834891.82400000002</v>
      </c>
      <c r="M4091" s="17">
        <v>772383.03200000001</v>
      </c>
      <c r="N4091" s="17">
        <v>832350.64800000004</v>
      </c>
      <c r="O4091" s="17">
        <v>791084.98399999994</v>
      </c>
      <c r="P4091" s="17">
        <v>851607.728</v>
      </c>
      <c r="Q4091" s="26" t="s">
        <v>15</v>
      </c>
      <c r="R4091" s="9" t="s">
        <v>15</v>
      </c>
      <c r="S4091" s="9" t="s">
        <v>21</v>
      </c>
      <c r="T4091" s="9" t="s">
        <v>15</v>
      </c>
      <c r="U4091" s="9" t="s">
        <v>17</v>
      </c>
      <c r="V4091" s="9" t="s">
        <v>41</v>
      </c>
      <c r="W4091" s="9" t="s">
        <v>19</v>
      </c>
      <c r="X4091" s="9" t="s">
        <v>15</v>
      </c>
      <c r="Y4091" s="9" t="s">
        <v>20</v>
      </c>
      <c r="Z4091" s="25">
        <v>1</v>
      </c>
    </row>
    <row r="4092" spans="1:26">
      <c r="A4092" s="22">
        <v>392591</v>
      </c>
      <c r="B4092" s="17">
        <v>2739</v>
      </c>
      <c r="C4092" s="17">
        <f t="shared" si="316"/>
        <v>694415.9310000001</v>
      </c>
      <c r="D4092" s="17">
        <f t="shared" si="317"/>
        <v>695019.88049999997</v>
      </c>
      <c r="E4092" s="17">
        <f t="shared" si="318"/>
        <v>696140.1314999999</v>
      </c>
      <c r="F4092" s="17">
        <f t="shared" si="319"/>
        <v>708872.37300000002</v>
      </c>
      <c r="G4092" s="17">
        <f t="shared" si="320"/>
        <v>709238.91668660333</v>
      </c>
      <c r="H4092" s="17">
        <v>705344.54099999997</v>
      </c>
      <c r="I4092" s="17">
        <v>701126.48100000003</v>
      </c>
      <c r="J4092" s="17">
        <v>687705.38100000005</v>
      </c>
      <c r="K4092" s="17">
        <v>701126.48100000003</v>
      </c>
      <c r="L4092" s="17">
        <v>688913.28</v>
      </c>
      <c r="M4092" s="17">
        <v>701660.58599999989</v>
      </c>
      <c r="N4092" s="17">
        <v>690619.67700000003</v>
      </c>
      <c r="O4092" s="17">
        <v>717344.1</v>
      </c>
      <c r="P4092" s="17">
        <v>706048.46400000004</v>
      </c>
      <c r="Q4092" s="26" t="s">
        <v>15</v>
      </c>
      <c r="R4092" s="9" t="s">
        <v>15</v>
      </c>
      <c r="S4092" s="9" t="s">
        <v>21</v>
      </c>
      <c r="T4092" s="9" t="s">
        <v>15</v>
      </c>
      <c r="U4092" s="9" t="s">
        <v>24</v>
      </c>
      <c r="V4092" s="9" t="s">
        <v>41</v>
      </c>
      <c r="W4092" s="9" t="s">
        <v>19</v>
      </c>
      <c r="X4092" s="9" t="s">
        <v>15</v>
      </c>
      <c r="Y4092" s="9" t="s">
        <v>20</v>
      </c>
      <c r="Z4092" s="25">
        <v>0</v>
      </c>
    </row>
    <row r="4093" spans="1:26">
      <c r="A4093" s="22">
        <v>392592</v>
      </c>
      <c r="B4093" s="17">
        <v>3669.14</v>
      </c>
      <c r="C4093" s="17">
        <f t="shared" si="316"/>
        <v>881030.22765999998</v>
      </c>
      <c r="D4093" s="17">
        <f t="shared" si="317"/>
        <v>886434.87088000006</v>
      </c>
      <c r="E4093" s="17">
        <f t="shared" si="318"/>
        <v>883723.37641999999</v>
      </c>
      <c r="F4093" s="17">
        <f t="shared" si="319"/>
        <v>904010.05148000002</v>
      </c>
      <c r="G4093" s="17">
        <f t="shared" si="320"/>
        <v>904477.49694637302</v>
      </c>
      <c r="H4093" s="17">
        <v>903114.78131999995</v>
      </c>
      <c r="I4093" s="17">
        <v>780499.4608</v>
      </c>
      <c r="J4093" s="17">
        <v>881030.22765999998</v>
      </c>
      <c r="K4093" s="17">
        <v>780499.4608</v>
      </c>
      <c r="L4093" s="17">
        <v>886434.87088000006</v>
      </c>
      <c r="M4093" s="17">
        <v>777068.8149</v>
      </c>
      <c r="N4093" s="17">
        <v>883723.37641999999</v>
      </c>
      <c r="O4093" s="17">
        <v>793935.85147999995</v>
      </c>
      <c r="P4093" s="17">
        <v>904010.05148000002</v>
      </c>
      <c r="Q4093" s="26" t="s">
        <v>15</v>
      </c>
      <c r="R4093" s="9" t="s">
        <v>15</v>
      </c>
      <c r="S4093" s="9" t="s">
        <v>21</v>
      </c>
      <c r="T4093" s="9" t="s">
        <v>15</v>
      </c>
      <c r="U4093" s="9" t="s">
        <v>17</v>
      </c>
      <c r="V4093" s="9" t="s">
        <v>41</v>
      </c>
      <c r="W4093" s="9" t="s">
        <v>19</v>
      </c>
      <c r="X4093" s="9" t="s">
        <v>15</v>
      </c>
      <c r="Y4093" s="9" t="s">
        <v>20</v>
      </c>
      <c r="Z4093" s="25">
        <v>1</v>
      </c>
    </row>
    <row r="4094" spans="1:26">
      <c r="A4094" s="22">
        <v>392594</v>
      </c>
      <c r="B4094" s="17">
        <v>5415.43</v>
      </c>
      <c r="C4094" s="17">
        <f t="shared" si="316"/>
        <v>1415333.4613599998</v>
      </c>
      <c r="D4094" s="17">
        <f t="shared" si="317"/>
        <v>1433735.0925</v>
      </c>
      <c r="E4094" s="17">
        <f t="shared" si="318"/>
        <v>1442058.6084099999</v>
      </c>
      <c r="F4094" s="17">
        <f t="shared" si="319"/>
        <v>1475368.9183400001</v>
      </c>
      <c r="G4094" s="17">
        <f t="shared" si="320"/>
        <v>1476131.8020169863</v>
      </c>
      <c r="H4094" s="17">
        <v>1473933.8293900001</v>
      </c>
      <c r="I4094" s="17">
        <v>1334551.49205</v>
      </c>
      <c r="J4094" s="17">
        <v>1415333.4613599998</v>
      </c>
      <c r="K4094" s="17">
        <v>1333029.7562200001</v>
      </c>
      <c r="L4094" s="17">
        <v>1433735.0925</v>
      </c>
      <c r="M4094" s="17">
        <v>1338082.3524100001</v>
      </c>
      <c r="N4094" s="17">
        <v>1442058.6084099999</v>
      </c>
      <c r="O4094" s="17">
        <v>1370721.1490200001</v>
      </c>
      <c r="P4094" s="17">
        <v>1475368.9183400001</v>
      </c>
      <c r="Q4094" s="26" t="s">
        <v>15</v>
      </c>
      <c r="R4094" s="9" t="s">
        <v>15</v>
      </c>
      <c r="S4094" s="9" t="s">
        <v>16</v>
      </c>
      <c r="T4094" s="9" t="s">
        <v>15</v>
      </c>
      <c r="U4094" s="9" t="s">
        <v>17</v>
      </c>
      <c r="V4094" s="9" t="s">
        <v>41</v>
      </c>
      <c r="W4094" s="9" t="s">
        <v>19</v>
      </c>
      <c r="X4094" s="9" t="s">
        <v>15</v>
      </c>
      <c r="Y4094" s="9" t="s">
        <v>20</v>
      </c>
      <c r="Z4094" s="25">
        <v>1</v>
      </c>
    </row>
    <row r="4095" spans="1:26">
      <c r="A4095" s="22">
        <v>392595</v>
      </c>
      <c r="B4095" s="17">
        <v>6304.86</v>
      </c>
      <c r="C4095" s="17">
        <f t="shared" si="316"/>
        <v>1525322.1700799998</v>
      </c>
      <c r="D4095" s="17">
        <f t="shared" si="317"/>
        <v>1535662.1404800001</v>
      </c>
      <c r="E4095" s="17">
        <f t="shared" si="318"/>
        <v>1530965.01978</v>
      </c>
      <c r="F4095" s="17">
        <f t="shared" si="319"/>
        <v>1566114.6142799999</v>
      </c>
      <c r="G4095" s="17">
        <f t="shared" si="320"/>
        <v>1566924.4207363187</v>
      </c>
      <c r="H4095" s="17">
        <v>1564569.9235799999</v>
      </c>
      <c r="I4095" s="17">
        <v>1408297.6636199998</v>
      </c>
      <c r="J4095" s="17">
        <v>1525322.1700799998</v>
      </c>
      <c r="K4095" s="17">
        <v>1398789.9347399999</v>
      </c>
      <c r="L4095" s="17">
        <v>1535662.1404800001</v>
      </c>
      <c r="M4095" s="17">
        <v>1392894.8906399999</v>
      </c>
      <c r="N4095" s="17">
        <v>1530965.01978</v>
      </c>
      <c r="O4095" s="17">
        <v>1427653.5838200001</v>
      </c>
      <c r="P4095" s="17">
        <v>1566114.6142799999</v>
      </c>
      <c r="Q4095" s="26" t="s">
        <v>15</v>
      </c>
      <c r="R4095" s="9" t="s">
        <v>15</v>
      </c>
      <c r="S4095" s="9" t="s">
        <v>21</v>
      </c>
      <c r="T4095" s="9" t="s">
        <v>15</v>
      </c>
      <c r="U4095" s="9" t="s">
        <v>17</v>
      </c>
      <c r="V4095" s="9" t="s">
        <v>41</v>
      </c>
      <c r="W4095" s="9" t="s">
        <v>19</v>
      </c>
      <c r="X4095" s="9" t="s">
        <v>15</v>
      </c>
      <c r="Y4095" s="9" t="s">
        <v>20</v>
      </c>
      <c r="Z4095" s="25">
        <v>1</v>
      </c>
    </row>
    <row r="4096" spans="1:26">
      <c r="A4096" s="22">
        <v>392597</v>
      </c>
      <c r="B4096" s="17">
        <v>1320</v>
      </c>
      <c r="C4096" s="17">
        <f t="shared" si="316"/>
        <v>377642.76</v>
      </c>
      <c r="D4096" s="17">
        <f t="shared" si="317"/>
        <v>377642.76</v>
      </c>
      <c r="E4096" s="17">
        <f t="shared" si="318"/>
        <v>376475.88</v>
      </c>
      <c r="F4096" s="17">
        <f t="shared" si="319"/>
        <v>385140.36000000004</v>
      </c>
      <c r="G4096" s="17">
        <f t="shared" si="320"/>
        <v>385339.50835560128</v>
      </c>
      <c r="H4096" s="17">
        <v>384756.24000000005</v>
      </c>
      <c r="I4096" s="17">
        <v>244306.91999999998</v>
      </c>
      <c r="J4096" s="17">
        <v>377642.76</v>
      </c>
      <c r="K4096" s="17">
        <v>242976.36000000002</v>
      </c>
      <c r="L4096" s="17">
        <v>377642.76</v>
      </c>
      <c r="M4096" s="17">
        <v>241789.68000000002</v>
      </c>
      <c r="N4096" s="17">
        <v>376475.88</v>
      </c>
      <c r="O4096" s="17">
        <v>246752.88</v>
      </c>
      <c r="P4096" s="17">
        <v>385140.36000000004</v>
      </c>
      <c r="Q4096" s="26" t="s">
        <v>15</v>
      </c>
      <c r="R4096" s="9" t="s">
        <v>15</v>
      </c>
      <c r="S4096" s="9" t="s">
        <v>25</v>
      </c>
      <c r="T4096" s="9" t="s">
        <v>22</v>
      </c>
      <c r="U4096" s="9" t="s">
        <v>17</v>
      </c>
      <c r="V4096" s="9" t="s">
        <v>41</v>
      </c>
      <c r="W4096" s="9" t="s">
        <v>19</v>
      </c>
      <c r="X4096" s="9" t="s">
        <v>15</v>
      </c>
      <c r="Y4096" s="9" t="s">
        <v>20</v>
      </c>
      <c r="Z4096" s="25">
        <v>1</v>
      </c>
    </row>
    <row r="4097" spans="1:26">
      <c r="A4097" s="22">
        <v>392598</v>
      </c>
      <c r="B4097" s="17">
        <v>7528.86</v>
      </c>
      <c r="C4097" s="17">
        <f t="shared" si="316"/>
        <v>1760917.53654</v>
      </c>
      <c r="D4097" s="17">
        <f t="shared" si="317"/>
        <v>1769169.1671</v>
      </c>
      <c r="E4097" s="17">
        <f t="shared" si="318"/>
        <v>1764779.8417199999</v>
      </c>
      <c r="F4097" s="17">
        <f t="shared" si="319"/>
        <v>1805586.2629199999</v>
      </c>
      <c r="G4097" s="17">
        <f t="shared" si="320"/>
        <v>1806519.8953628754</v>
      </c>
      <c r="H4097" s="17">
        <v>1803801.9231</v>
      </c>
      <c r="I4097" s="17">
        <v>1567945.3258799999</v>
      </c>
      <c r="J4097" s="17">
        <v>1760917.53654</v>
      </c>
      <c r="K4097" s="17">
        <v>1566612.7176599998</v>
      </c>
      <c r="L4097" s="17">
        <v>1769169.1671</v>
      </c>
      <c r="M4097" s="17">
        <v>1560725.1491399999</v>
      </c>
      <c r="N4097" s="17">
        <v>1764779.8417199999</v>
      </c>
      <c r="O4097" s="17">
        <v>1600304.36616</v>
      </c>
      <c r="P4097" s="17">
        <v>1805586.2629199999</v>
      </c>
      <c r="Q4097" s="26" t="s">
        <v>22</v>
      </c>
      <c r="R4097" s="9" t="s">
        <v>15</v>
      </c>
      <c r="S4097" s="9" t="s">
        <v>16</v>
      </c>
      <c r="T4097" s="9" t="s">
        <v>15</v>
      </c>
      <c r="U4097" s="9" t="s">
        <v>17</v>
      </c>
      <c r="V4097" s="9" t="s">
        <v>41</v>
      </c>
      <c r="W4097" s="9" t="s">
        <v>19</v>
      </c>
      <c r="X4097" s="9" t="s">
        <v>15</v>
      </c>
      <c r="Y4097" s="9" t="s">
        <v>20</v>
      </c>
      <c r="Z4097" s="25">
        <v>1</v>
      </c>
    </row>
    <row r="4098" spans="1:26">
      <c r="A4098" s="22">
        <v>392600</v>
      </c>
      <c r="B4098" s="17">
        <v>4888.29</v>
      </c>
      <c r="C4098" s="17">
        <f t="shared" si="316"/>
        <v>1305158.76513</v>
      </c>
      <c r="D4098" s="17">
        <f t="shared" si="317"/>
        <v>1319339.6944200001</v>
      </c>
      <c r="E4098" s="17">
        <f t="shared" si="318"/>
        <v>1315081.9938299998</v>
      </c>
      <c r="F4098" s="17">
        <f t="shared" si="319"/>
        <v>1345692.46581</v>
      </c>
      <c r="G4098" s="17">
        <f t="shared" si="320"/>
        <v>1346388.2963942343</v>
      </c>
      <c r="H4098" s="17">
        <v>1344377.5157999999</v>
      </c>
      <c r="I4098" s="17">
        <v>1236668.9339399999</v>
      </c>
      <c r="J4098" s="17">
        <v>1305158.76513</v>
      </c>
      <c r="K4098" s="17">
        <v>1234767.38913</v>
      </c>
      <c r="L4098" s="17">
        <v>1319339.6944200001</v>
      </c>
      <c r="M4098" s="17">
        <v>1229404.9350000001</v>
      </c>
      <c r="N4098" s="17">
        <v>1315081.9938299998</v>
      </c>
      <c r="O4098" s="17">
        <v>1262264.0203799999</v>
      </c>
      <c r="P4098" s="17">
        <v>1345692.46581</v>
      </c>
      <c r="Q4098" s="26" t="s">
        <v>15</v>
      </c>
      <c r="R4098" s="9" t="s">
        <v>15</v>
      </c>
      <c r="S4098" s="9" t="s">
        <v>21</v>
      </c>
      <c r="T4098" s="9" t="s">
        <v>15</v>
      </c>
      <c r="U4098" s="9" t="s">
        <v>17</v>
      </c>
      <c r="V4098" s="9" t="s">
        <v>41</v>
      </c>
      <c r="W4098" s="9" t="s">
        <v>19</v>
      </c>
      <c r="X4098" s="9" t="s">
        <v>15</v>
      </c>
      <c r="Y4098" s="9" t="s">
        <v>20</v>
      </c>
      <c r="Z4098" s="25">
        <v>1</v>
      </c>
    </row>
    <row r="4099" spans="1:26">
      <c r="A4099" s="22">
        <v>392601</v>
      </c>
      <c r="B4099" s="17">
        <v>6123</v>
      </c>
      <c r="C4099" s="17">
        <f t="shared" si="316"/>
        <v>1578399.186</v>
      </c>
      <c r="D4099" s="17">
        <f t="shared" si="317"/>
        <v>1583328.2009999999</v>
      </c>
      <c r="E4099" s="17">
        <f t="shared" si="318"/>
        <v>1587246.9209999999</v>
      </c>
      <c r="F4099" s="17">
        <f t="shared" si="319"/>
        <v>1623513.45</v>
      </c>
      <c r="G4099" s="17">
        <f t="shared" si="320"/>
        <v>1624352.9362430517</v>
      </c>
      <c r="H4099" s="17">
        <v>1621896.9780000001</v>
      </c>
      <c r="I4099" s="17">
        <v>1373333.7930000001</v>
      </c>
      <c r="J4099" s="17">
        <v>1578399.186</v>
      </c>
      <c r="K4099" s="17">
        <v>1371337.6950000001</v>
      </c>
      <c r="L4099" s="17">
        <v>1583328.2009999999</v>
      </c>
      <c r="M4099" s="17">
        <v>1372543.926</v>
      </c>
      <c r="N4099" s="17">
        <v>1587246.9209999999</v>
      </c>
      <c r="O4099" s="17">
        <v>1399019.7779999999</v>
      </c>
      <c r="P4099" s="17">
        <v>1623513.45</v>
      </c>
      <c r="Q4099" s="26" t="s">
        <v>15</v>
      </c>
      <c r="R4099" s="9" t="s">
        <v>15</v>
      </c>
      <c r="S4099" s="9" t="s">
        <v>16</v>
      </c>
      <c r="T4099" s="9" t="s">
        <v>15</v>
      </c>
      <c r="U4099" s="9" t="s">
        <v>23</v>
      </c>
      <c r="V4099" s="9" t="s">
        <v>41</v>
      </c>
      <c r="W4099" s="9" t="s">
        <v>19</v>
      </c>
      <c r="X4099" s="9" t="s">
        <v>15</v>
      </c>
      <c r="Y4099" s="9" t="s">
        <v>20</v>
      </c>
      <c r="Z4099" s="25">
        <v>1</v>
      </c>
    </row>
    <row r="4100" spans="1:26">
      <c r="A4100" s="22">
        <v>392602</v>
      </c>
      <c r="B4100" s="17">
        <v>4781</v>
      </c>
      <c r="C4100" s="17">
        <f t="shared" si="316"/>
        <v>1122215.4439999999</v>
      </c>
      <c r="D4100" s="17">
        <f t="shared" si="317"/>
        <v>1128402.058</v>
      </c>
      <c r="E4100" s="17">
        <f t="shared" si="318"/>
        <v>1125605.173</v>
      </c>
      <c r="F4100" s="17">
        <f t="shared" si="319"/>
        <v>1151298.267</v>
      </c>
      <c r="G4100" s="17">
        <f t="shared" si="320"/>
        <v>1151893.5802428904</v>
      </c>
      <c r="H4100" s="17">
        <v>1150160.389</v>
      </c>
      <c r="I4100" s="17">
        <v>1035220.368</v>
      </c>
      <c r="J4100" s="17">
        <v>1122215.4439999999</v>
      </c>
      <c r="K4100" s="17">
        <v>1028852.076</v>
      </c>
      <c r="L4100" s="17">
        <v>1128402.058</v>
      </c>
      <c r="M4100" s="17">
        <v>1025070.3050000001</v>
      </c>
      <c r="N4100" s="17">
        <v>1125605.173</v>
      </c>
      <c r="O4100" s="17">
        <v>1046307.507</v>
      </c>
      <c r="P4100" s="17">
        <v>1151298.267</v>
      </c>
      <c r="Q4100" s="26" t="s">
        <v>22</v>
      </c>
      <c r="R4100" s="9" t="s">
        <v>15</v>
      </c>
      <c r="S4100" s="9" t="s">
        <v>21</v>
      </c>
      <c r="T4100" s="9" t="s">
        <v>15</v>
      </c>
      <c r="U4100" s="9" t="s">
        <v>23</v>
      </c>
      <c r="V4100" s="9" t="s">
        <v>41</v>
      </c>
      <c r="W4100" s="9" t="s">
        <v>19</v>
      </c>
      <c r="X4100" s="9" t="s">
        <v>15</v>
      </c>
      <c r="Y4100" s="9" t="s">
        <v>20</v>
      </c>
      <c r="Z4100" s="25">
        <v>1</v>
      </c>
    </row>
    <row r="4101" spans="1:26">
      <c r="A4101" s="22">
        <v>392603</v>
      </c>
      <c r="B4101" s="17">
        <v>11924.71</v>
      </c>
      <c r="C4101" s="17">
        <f t="shared" ref="C4101:C4164" si="321">IF(Z4101=1,J4101,I4101*0.5+J4101*0.5)</f>
        <v>2909998.90601</v>
      </c>
      <c r="D4101" s="17">
        <f t="shared" ref="D4101:D4164" si="322">IF(Z4101=1,L4101,K4101*0.5+L4101*0.5)</f>
        <v>2935326.9900499997</v>
      </c>
      <c r="E4101" s="17">
        <f t="shared" ref="E4101:E4164" si="323">IF(Z4101=1,N4101,M4101*0.5+N4101*0.5)</f>
        <v>2915245.7784099998</v>
      </c>
      <c r="F4101" s="17">
        <f t="shared" ref="F4101:F4164" si="324">IF(Z4101=1,P4101,O4101*0.25+P4101*0.75)</f>
        <v>2982524.99223</v>
      </c>
      <c r="G4101" s="17">
        <f t="shared" si="320"/>
        <v>2984067.1960845692</v>
      </c>
      <c r="H4101" s="17">
        <v>2979603.4382799999</v>
      </c>
      <c r="I4101" s="17">
        <v>2738151.9101999998</v>
      </c>
      <c r="J4101" s="17">
        <v>2909998.90601</v>
      </c>
      <c r="K4101" s="17">
        <v>2736625.5473199999</v>
      </c>
      <c r="L4101" s="17">
        <v>2935326.9900499997</v>
      </c>
      <c r="M4101" s="17">
        <v>2715971.9495999995</v>
      </c>
      <c r="N4101" s="17">
        <v>2915245.7784099998</v>
      </c>
      <c r="O4101" s="17">
        <v>2783358.48581</v>
      </c>
      <c r="P4101" s="17">
        <v>2982524.99223</v>
      </c>
      <c r="Q4101" s="26" t="s">
        <v>15</v>
      </c>
      <c r="R4101" s="9" t="s">
        <v>15</v>
      </c>
      <c r="S4101" s="9" t="s">
        <v>16</v>
      </c>
      <c r="T4101" s="9" t="s">
        <v>15</v>
      </c>
      <c r="U4101" s="9" t="s">
        <v>17</v>
      </c>
      <c r="V4101" s="9" t="s">
        <v>41</v>
      </c>
      <c r="W4101" s="9" t="s">
        <v>19</v>
      </c>
      <c r="X4101" s="9" t="s">
        <v>15</v>
      </c>
      <c r="Y4101" s="9" t="s">
        <v>20</v>
      </c>
      <c r="Z4101" s="25">
        <v>1</v>
      </c>
    </row>
    <row r="4102" spans="1:26">
      <c r="A4102" s="22">
        <v>392604</v>
      </c>
      <c r="B4102" s="17">
        <v>2778</v>
      </c>
      <c r="C4102" s="17">
        <f t="shared" si="321"/>
        <v>664944.85800000001</v>
      </c>
      <c r="D4102" s="17">
        <f t="shared" si="322"/>
        <v>666531.09600000002</v>
      </c>
      <c r="E4102" s="17">
        <f t="shared" si="323"/>
        <v>667314.49199999997</v>
      </c>
      <c r="F4102" s="17">
        <f t="shared" si="324"/>
        <v>682662.94200000004</v>
      </c>
      <c r="G4102" s="17">
        <f t="shared" ref="G4102:G4165" si="325">F4102*($H$1)</f>
        <v>683015.93331550178</v>
      </c>
      <c r="H4102" s="17">
        <v>681982.33200000005</v>
      </c>
      <c r="I4102" s="17">
        <v>576354.43799999997</v>
      </c>
      <c r="J4102" s="17">
        <v>664944.85800000001</v>
      </c>
      <c r="K4102" s="17">
        <v>576162.75599999994</v>
      </c>
      <c r="L4102" s="17">
        <v>666531.09600000002</v>
      </c>
      <c r="M4102" s="17">
        <v>575962.74</v>
      </c>
      <c r="N4102" s="17">
        <v>667314.49199999997</v>
      </c>
      <c r="O4102" s="17">
        <v>590052.75599999994</v>
      </c>
      <c r="P4102" s="17">
        <v>682662.94200000004</v>
      </c>
      <c r="Q4102" s="26" t="s">
        <v>15</v>
      </c>
      <c r="R4102" s="9" t="s">
        <v>15</v>
      </c>
      <c r="S4102" s="9" t="s">
        <v>21</v>
      </c>
      <c r="T4102" s="9" t="s">
        <v>15</v>
      </c>
      <c r="U4102" s="9" t="s">
        <v>17</v>
      </c>
      <c r="V4102" s="9" t="s">
        <v>41</v>
      </c>
      <c r="W4102" s="9" t="s">
        <v>19</v>
      </c>
      <c r="X4102" s="9" t="s">
        <v>15</v>
      </c>
      <c r="Y4102" s="9" t="s">
        <v>20</v>
      </c>
      <c r="Z4102" s="25">
        <v>1</v>
      </c>
    </row>
    <row r="4103" spans="1:26">
      <c r="A4103" s="22">
        <v>392605</v>
      </c>
      <c r="B4103" s="17">
        <v>8764.2900000000009</v>
      </c>
      <c r="C4103" s="17">
        <f t="shared" si="321"/>
        <v>2261002.7699100003</v>
      </c>
      <c r="D4103" s="17">
        <f t="shared" si="322"/>
        <v>2290976.6417100001</v>
      </c>
      <c r="E4103" s="17">
        <f t="shared" si="323"/>
        <v>2296515.6729900003</v>
      </c>
      <c r="F4103" s="17">
        <f t="shared" si="324"/>
        <v>2349767.4990300005</v>
      </c>
      <c r="G4103" s="17">
        <f t="shared" si="325"/>
        <v>2350982.5166757158</v>
      </c>
      <c r="H4103" s="17">
        <v>2347488.78363</v>
      </c>
      <c r="I4103" s="17">
        <v>2210783.38821</v>
      </c>
      <c r="J4103" s="17">
        <v>2261002.7699100003</v>
      </c>
      <c r="K4103" s="17">
        <v>2210783.38821</v>
      </c>
      <c r="L4103" s="17">
        <v>2290976.6417100001</v>
      </c>
      <c r="M4103" s="17">
        <v>2212518.7176300003</v>
      </c>
      <c r="N4103" s="17">
        <v>2296515.6729900003</v>
      </c>
      <c r="O4103" s="17">
        <v>2267584.7517000004</v>
      </c>
      <c r="P4103" s="17">
        <v>2349767.4990300005</v>
      </c>
      <c r="Q4103" s="26" t="s">
        <v>15</v>
      </c>
      <c r="R4103" s="9" t="s">
        <v>15</v>
      </c>
      <c r="S4103" s="9" t="s">
        <v>16</v>
      </c>
      <c r="T4103" s="9" t="s">
        <v>15</v>
      </c>
      <c r="U4103" s="9" t="s">
        <v>17</v>
      </c>
      <c r="V4103" s="9" t="s">
        <v>41</v>
      </c>
      <c r="W4103" s="9" t="s">
        <v>19</v>
      </c>
      <c r="X4103" s="9" t="s">
        <v>15</v>
      </c>
      <c r="Y4103" s="9" t="s">
        <v>20</v>
      </c>
      <c r="Z4103" s="25">
        <v>1</v>
      </c>
    </row>
    <row r="4104" spans="1:26">
      <c r="A4104" s="22">
        <v>392606</v>
      </c>
      <c r="B4104" s="17">
        <v>9174</v>
      </c>
      <c r="C4104" s="17">
        <f t="shared" si="321"/>
        <v>2151018.6060000001</v>
      </c>
      <c r="D4104" s="17">
        <f t="shared" si="322"/>
        <v>2156990.88</v>
      </c>
      <c r="E4104" s="17">
        <f t="shared" si="323"/>
        <v>2151614.9159999997</v>
      </c>
      <c r="F4104" s="17">
        <f t="shared" si="324"/>
        <v>2201099.4720000001</v>
      </c>
      <c r="G4104" s="17">
        <f t="shared" si="325"/>
        <v>2202237.6163906935</v>
      </c>
      <c r="H4104" s="17">
        <v>2198906.8859999999</v>
      </c>
      <c r="I4104" s="17">
        <v>1788563.04</v>
      </c>
      <c r="J4104" s="17">
        <v>2151018.6060000001</v>
      </c>
      <c r="K4104" s="17">
        <v>1786664.0219999999</v>
      </c>
      <c r="L4104" s="17">
        <v>2156990.88</v>
      </c>
      <c r="M4104" s="17">
        <v>1779499.128</v>
      </c>
      <c r="N4104" s="17">
        <v>2151614.9159999997</v>
      </c>
      <c r="O4104" s="17">
        <v>1822534.3620000002</v>
      </c>
      <c r="P4104" s="17">
        <v>2201099.4720000001</v>
      </c>
      <c r="Q4104" s="26" t="s">
        <v>22</v>
      </c>
      <c r="R4104" s="9" t="s">
        <v>15</v>
      </c>
      <c r="S4104" s="9" t="s">
        <v>16</v>
      </c>
      <c r="T4104" s="9" t="s">
        <v>15</v>
      </c>
      <c r="U4104" s="9" t="s">
        <v>17</v>
      </c>
      <c r="V4104" s="9" t="s">
        <v>41</v>
      </c>
      <c r="W4104" s="9" t="s">
        <v>19</v>
      </c>
      <c r="X4104" s="9" t="s">
        <v>15</v>
      </c>
      <c r="Y4104" s="9" t="s">
        <v>20</v>
      </c>
      <c r="Z4104" s="25">
        <v>1</v>
      </c>
    </row>
    <row r="4105" spans="1:26">
      <c r="A4105" s="22">
        <v>392609</v>
      </c>
      <c r="B4105" s="17">
        <v>15364</v>
      </c>
      <c r="C4105" s="17">
        <f t="shared" si="321"/>
        <v>3727260.3080000002</v>
      </c>
      <c r="D4105" s="17">
        <f t="shared" si="322"/>
        <v>3731101.3080000002</v>
      </c>
      <c r="E4105" s="17">
        <f t="shared" si="323"/>
        <v>3735495.412</v>
      </c>
      <c r="F4105" s="17">
        <f t="shared" si="324"/>
        <v>3821441.628</v>
      </c>
      <c r="G4105" s="17">
        <f t="shared" si="325"/>
        <v>3823417.6188212228</v>
      </c>
      <c r="H4105" s="17">
        <v>3817646.7199999997</v>
      </c>
      <c r="I4105" s="17">
        <v>3047280.3960000002</v>
      </c>
      <c r="J4105" s="17">
        <v>3727260.3080000002</v>
      </c>
      <c r="K4105" s="17">
        <v>3044238.324</v>
      </c>
      <c r="L4105" s="17">
        <v>3731101.3080000002</v>
      </c>
      <c r="M4105" s="17">
        <v>3043116.7520000003</v>
      </c>
      <c r="N4105" s="17">
        <v>3735495.412</v>
      </c>
      <c r="O4105" s="17">
        <v>3114543.9880000004</v>
      </c>
      <c r="P4105" s="17">
        <v>3821441.628</v>
      </c>
      <c r="Q4105" s="26" t="s">
        <v>15</v>
      </c>
      <c r="R4105" s="9" t="s">
        <v>15</v>
      </c>
      <c r="S4105" s="9" t="s">
        <v>16</v>
      </c>
      <c r="T4105" s="9" t="s">
        <v>15</v>
      </c>
      <c r="U4105" s="9" t="s">
        <v>17</v>
      </c>
      <c r="V4105" s="9" t="s">
        <v>41</v>
      </c>
      <c r="W4105" s="9" t="s">
        <v>19</v>
      </c>
      <c r="X4105" s="9" t="s">
        <v>15</v>
      </c>
      <c r="Y4105" s="9" t="s">
        <v>20</v>
      </c>
      <c r="Z4105" s="25">
        <v>1</v>
      </c>
    </row>
    <row r="4106" spans="1:26">
      <c r="A4106" s="22">
        <v>392610</v>
      </c>
      <c r="B4106" s="17">
        <v>10330.57</v>
      </c>
      <c r="C4106" s="17">
        <f t="shared" si="321"/>
        <v>2478303.7429999998</v>
      </c>
      <c r="D4106" s="17">
        <f t="shared" si="322"/>
        <v>2487952.4953799997</v>
      </c>
      <c r="E4106" s="17">
        <f t="shared" si="323"/>
        <v>2480307.8735799999</v>
      </c>
      <c r="F4106" s="17">
        <f t="shared" si="324"/>
        <v>2537260.3059899998</v>
      </c>
      <c r="G4106" s="17">
        <f t="shared" si="325"/>
        <v>2538572.2724057506</v>
      </c>
      <c r="H4106" s="17">
        <v>2534749.9774799999</v>
      </c>
      <c r="I4106" s="17">
        <v>2160370.1206799997</v>
      </c>
      <c r="J4106" s="17">
        <v>2478303.7429999998</v>
      </c>
      <c r="K4106" s="17">
        <v>2153531.2833399996</v>
      </c>
      <c r="L4106" s="17">
        <v>2487952.4953799997</v>
      </c>
      <c r="M4106" s="17">
        <v>2144037.4895100002</v>
      </c>
      <c r="N4106" s="17">
        <v>2480307.8735799999</v>
      </c>
      <c r="O4106" s="17">
        <v>2196258.52086</v>
      </c>
      <c r="P4106" s="17">
        <v>2537260.3059899998</v>
      </c>
      <c r="Q4106" s="26" t="s">
        <v>15</v>
      </c>
      <c r="R4106" s="9" t="s">
        <v>15</v>
      </c>
      <c r="S4106" s="9" t="s">
        <v>16</v>
      </c>
      <c r="T4106" s="9" t="s">
        <v>15</v>
      </c>
      <c r="U4106" s="9" t="s">
        <v>17</v>
      </c>
      <c r="V4106" s="9" t="s">
        <v>41</v>
      </c>
      <c r="W4106" s="9" t="s">
        <v>19</v>
      </c>
      <c r="X4106" s="9" t="s">
        <v>15</v>
      </c>
      <c r="Y4106" s="9" t="s">
        <v>20</v>
      </c>
      <c r="Z4106" s="25">
        <v>1</v>
      </c>
    </row>
    <row r="4107" spans="1:26">
      <c r="A4107" s="22">
        <v>392612</v>
      </c>
      <c r="B4107" s="17">
        <v>3731</v>
      </c>
      <c r="C4107" s="17">
        <f t="shared" si="321"/>
        <v>872016.78200000001</v>
      </c>
      <c r="D4107" s="17">
        <f t="shared" si="322"/>
        <v>877874.45200000005</v>
      </c>
      <c r="E4107" s="17">
        <f t="shared" si="323"/>
        <v>875703.01</v>
      </c>
      <c r="F4107" s="17">
        <f t="shared" si="324"/>
        <v>895805.63800000004</v>
      </c>
      <c r="G4107" s="17">
        <f t="shared" si="325"/>
        <v>896268.84112871403</v>
      </c>
      <c r="H4107" s="17">
        <v>894921.39099999995</v>
      </c>
      <c r="I4107" s="17">
        <v>813660.21100000001</v>
      </c>
      <c r="J4107" s="17">
        <v>872016.78200000001</v>
      </c>
      <c r="K4107" s="17">
        <v>802534.36899999995</v>
      </c>
      <c r="L4107" s="17">
        <v>877874.45200000005</v>
      </c>
      <c r="M4107" s="17">
        <v>799687.61600000004</v>
      </c>
      <c r="N4107" s="17">
        <v>875703.01</v>
      </c>
      <c r="O4107" s="17">
        <v>819398.48899999994</v>
      </c>
      <c r="P4107" s="17">
        <v>895805.63800000004</v>
      </c>
      <c r="Q4107" s="26" t="s">
        <v>22</v>
      </c>
      <c r="R4107" s="9" t="s">
        <v>15</v>
      </c>
      <c r="S4107" s="9" t="s">
        <v>21</v>
      </c>
      <c r="T4107" s="9" t="s">
        <v>15</v>
      </c>
      <c r="U4107" s="9" t="s">
        <v>23</v>
      </c>
      <c r="V4107" s="9" t="s">
        <v>41</v>
      </c>
      <c r="W4107" s="9" t="s">
        <v>19</v>
      </c>
      <c r="X4107" s="9" t="s">
        <v>15</v>
      </c>
      <c r="Y4107" s="9" t="s">
        <v>20</v>
      </c>
      <c r="Z4107" s="25">
        <v>1</v>
      </c>
    </row>
    <row r="4108" spans="1:26">
      <c r="A4108" s="22">
        <v>392613</v>
      </c>
      <c r="B4108" s="17">
        <v>6852</v>
      </c>
      <c r="C4108" s="17">
        <f t="shared" si="321"/>
        <v>1585292.4239999999</v>
      </c>
      <c r="D4108" s="17">
        <f t="shared" si="322"/>
        <v>1592582.9519999998</v>
      </c>
      <c r="E4108" s="17">
        <f t="shared" si="323"/>
        <v>1588629.348</v>
      </c>
      <c r="F4108" s="17">
        <f t="shared" si="324"/>
        <v>1625294.4</v>
      </c>
      <c r="G4108" s="17">
        <f t="shared" si="325"/>
        <v>1626134.8071365771</v>
      </c>
      <c r="H4108" s="17">
        <v>1623677.328</v>
      </c>
      <c r="I4108" s="17">
        <v>1404516.108</v>
      </c>
      <c r="J4108" s="17">
        <v>1585292.4239999999</v>
      </c>
      <c r="K4108" s="17">
        <v>1404043.32</v>
      </c>
      <c r="L4108" s="17">
        <v>1592582.9519999998</v>
      </c>
      <c r="M4108" s="17">
        <v>1398650.7959999999</v>
      </c>
      <c r="N4108" s="17">
        <v>1588629.348</v>
      </c>
      <c r="O4108" s="17">
        <v>1433664.5160000001</v>
      </c>
      <c r="P4108" s="17">
        <v>1625294.4</v>
      </c>
      <c r="Q4108" s="26" t="s">
        <v>22</v>
      </c>
      <c r="R4108" s="9" t="s">
        <v>15</v>
      </c>
      <c r="S4108" s="9" t="s">
        <v>21</v>
      </c>
      <c r="T4108" s="9" t="s">
        <v>15</v>
      </c>
      <c r="U4108" s="9" t="s">
        <v>17</v>
      </c>
      <c r="V4108" s="9" t="s">
        <v>41</v>
      </c>
      <c r="W4108" s="9" t="s">
        <v>19</v>
      </c>
      <c r="X4108" s="9" t="s">
        <v>15</v>
      </c>
      <c r="Y4108" s="9" t="s">
        <v>20</v>
      </c>
      <c r="Z4108" s="25">
        <v>1</v>
      </c>
    </row>
    <row r="4109" spans="1:26">
      <c r="A4109" s="22">
        <v>392614</v>
      </c>
      <c r="B4109" s="17">
        <v>14112.43</v>
      </c>
      <c r="C4109" s="17">
        <f t="shared" si="321"/>
        <v>3620275.78033</v>
      </c>
      <c r="D4109" s="17">
        <f t="shared" si="322"/>
        <v>3631833.8605000004</v>
      </c>
      <c r="E4109" s="17">
        <f t="shared" si="323"/>
        <v>3640823.4784100004</v>
      </c>
      <c r="F4109" s="17">
        <f t="shared" si="324"/>
        <v>3724594.86289</v>
      </c>
      <c r="G4109" s="17">
        <f t="shared" si="325"/>
        <v>3726520.7761913883</v>
      </c>
      <c r="H4109" s="17">
        <v>3720897.4062300003</v>
      </c>
      <c r="I4109" s="17">
        <v>3197241.57865</v>
      </c>
      <c r="J4109" s="17">
        <v>3620275.78033</v>
      </c>
      <c r="K4109" s="17">
        <v>3183453.7345400001</v>
      </c>
      <c r="L4109" s="17">
        <v>3631833.8605000004</v>
      </c>
      <c r="M4109" s="17">
        <v>3186262.1081099999</v>
      </c>
      <c r="N4109" s="17">
        <v>3640823.4784100004</v>
      </c>
      <c r="O4109" s="17">
        <v>3265842.1008799998</v>
      </c>
      <c r="P4109" s="17">
        <v>3724594.86289</v>
      </c>
      <c r="Q4109" s="26" t="s">
        <v>15</v>
      </c>
      <c r="R4109" s="9" t="s">
        <v>15</v>
      </c>
      <c r="S4109" s="9" t="s">
        <v>16</v>
      </c>
      <c r="T4109" s="9" t="s">
        <v>15</v>
      </c>
      <c r="U4109" s="9" t="s">
        <v>17</v>
      </c>
      <c r="V4109" s="9" t="s">
        <v>41</v>
      </c>
      <c r="W4109" s="9" t="s">
        <v>19</v>
      </c>
      <c r="X4109" s="9" t="s">
        <v>15</v>
      </c>
      <c r="Y4109" s="9" t="s">
        <v>20</v>
      </c>
      <c r="Z4109" s="25">
        <v>1</v>
      </c>
    </row>
    <row r="4110" spans="1:26">
      <c r="A4110" s="22">
        <v>392616</v>
      </c>
      <c r="B4110" s="17">
        <v>8087.14</v>
      </c>
      <c r="C4110" s="17">
        <f t="shared" si="321"/>
        <v>2062058.9572000001</v>
      </c>
      <c r="D4110" s="17">
        <f t="shared" si="322"/>
        <v>2071706.9152200001</v>
      </c>
      <c r="E4110" s="17">
        <f t="shared" si="323"/>
        <v>2076809.90056</v>
      </c>
      <c r="F4110" s="17">
        <f t="shared" si="324"/>
        <v>2124896.0350000001</v>
      </c>
      <c r="G4110" s="17">
        <f t="shared" si="325"/>
        <v>2125994.7761217924</v>
      </c>
      <c r="H4110" s="17">
        <v>2122793.3785999999</v>
      </c>
      <c r="I4110" s="17">
        <v>1820989.4009400001</v>
      </c>
      <c r="J4110" s="17">
        <v>2062058.9572000001</v>
      </c>
      <c r="K4110" s="17">
        <v>1788285.0067800002</v>
      </c>
      <c r="L4110" s="17">
        <v>2071706.9152200001</v>
      </c>
      <c r="M4110" s="17">
        <v>1789878.1733600001</v>
      </c>
      <c r="N4110" s="17">
        <v>2076809.90056</v>
      </c>
      <c r="O4110" s="17">
        <v>1834284.6591</v>
      </c>
      <c r="P4110" s="17">
        <v>2124896.0350000001</v>
      </c>
      <c r="Q4110" s="26" t="s">
        <v>15</v>
      </c>
      <c r="R4110" s="9" t="s">
        <v>15</v>
      </c>
      <c r="S4110" s="9" t="s">
        <v>21</v>
      </c>
      <c r="T4110" s="9" t="s">
        <v>15</v>
      </c>
      <c r="U4110" s="9" t="s">
        <v>17</v>
      </c>
      <c r="V4110" s="9" t="s">
        <v>41</v>
      </c>
      <c r="W4110" s="9" t="s">
        <v>19</v>
      </c>
      <c r="X4110" s="9" t="s">
        <v>15</v>
      </c>
      <c r="Y4110" s="9" t="s">
        <v>20</v>
      </c>
      <c r="Z4110" s="25">
        <v>1</v>
      </c>
    </row>
    <row r="4111" spans="1:26">
      <c r="A4111" s="22">
        <v>392617</v>
      </c>
      <c r="B4111" s="17">
        <v>5414</v>
      </c>
      <c r="C4111" s="17">
        <f t="shared" si="321"/>
        <v>1376444.5319999999</v>
      </c>
      <c r="D4111" s="17">
        <f t="shared" si="322"/>
        <v>1379535.926</v>
      </c>
      <c r="E4111" s="17">
        <f t="shared" si="323"/>
        <v>1382952.16</v>
      </c>
      <c r="F4111" s="17">
        <f t="shared" si="324"/>
        <v>1414786.48</v>
      </c>
      <c r="G4111" s="17">
        <f t="shared" si="325"/>
        <v>1415518.0377131903</v>
      </c>
      <c r="H4111" s="17">
        <v>1413373.4260000002</v>
      </c>
      <c r="I4111" s="17">
        <v>1192855.7920000001</v>
      </c>
      <c r="J4111" s="17">
        <v>1376444.5319999999</v>
      </c>
      <c r="K4111" s="17">
        <v>1191047.5160000001</v>
      </c>
      <c r="L4111" s="17">
        <v>1379535.926</v>
      </c>
      <c r="M4111" s="17">
        <v>1192103.246</v>
      </c>
      <c r="N4111" s="17">
        <v>1382952.16</v>
      </c>
      <c r="O4111" s="17">
        <v>1221777.3799999999</v>
      </c>
      <c r="P4111" s="17">
        <v>1414786.48</v>
      </c>
      <c r="Q4111" s="26" t="s">
        <v>15</v>
      </c>
      <c r="R4111" s="9" t="s">
        <v>15</v>
      </c>
      <c r="S4111" s="9" t="s">
        <v>21</v>
      </c>
      <c r="T4111" s="9" t="s">
        <v>15</v>
      </c>
      <c r="U4111" s="9" t="s">
        <v>17</v>
      </c>
      <c r="V4111" s="9" t="s">
        <v>41</v>
      </c>
      <c r="W4111" s="9" t="s">
        <v>19</v>
      </c>
      <c r="X4111" s="9" t="s">
        <v>15</v>
      </c>
      <c r="Y4111" s="9" t="s">
        <v>20</v>
      </c>
      <c r="Z4111" s="25">
        <v>1</v>
      </c>
    </row>
    <row r="4112" spans="1:26">
      <c r="A4112" s="22">
        <v>392618</v>
      </c>
      <c r="B4112" s="17">
        <v>6154</v>
      </c>
      <c r="C4112" s="17">
        <f t="shared" si="321"/>
        <v>1661687.6950000001</v>
      </c>
      <c r="D4112" s="17">
        <f t="shared" si="322"/>
        <v>1677681.9410000001</v>
      </c>
      <c r="E4112" s="17">
        <f t="shared" si="323"/>
        <v>1680257.39</v>
      </c>
      <c r="F4112" s="17">
        <f t="shared" si="324"/>
        <v>1699245.5569999998</v>
      </c>
      <c r="G4112" s="17">
        <f t="shared" si="325"/>
        <v>1700124.2027966629</v>
      </c>
      <c r="H4112" s="17">
        <v>1677352.7019999998</v>
      </c>
      <c r="I4112" s="17">
        <v>1718086.0280000002</v>
      </c>
      <c r="J4112" s="17">
        <v>1605289.362</v>
      </c>
      <c r="K4112" s="17">
        <v>1717421.3960000002</v>
      </c>
      <c r="L4112" s="17">
        <v>1637942.486</v>
      </c>
      <c r="M4112" s="17">
        <v>1718670.6579999998</v>
      </c>
      <c r="N4112" s="17">
        <v>1641844.122</v>
      </c>
      <c r="O4112" s="17">
        <v>1760087.078</v>
      </c>
      <c r="P4112" s="17">
        <v>1678965.0499999998</v>
      </c>
      <c r="Q4112" s="26" t="s">
        <v>15</v>
      </c>
      <c r="R4112" s="9" t="s">
        <v>15</v>
      </c>
      <c r="S4112" s="9" t="s">
        <v>16</v>
      </c>
      <c r="T4112" s="9" t="s">
        <v>15</v>
      </c>
      <c r="U4112" s="9" t="s">
        <v>23</v>
      </c>
      <c r="V4112" s="9" t="s">
        <v>41</v>
      </c>
      <c r="W4112" s="9" t="s">
        <v>19</v>
      </c>
      <c r="X4112" s="9" t="s">
        <v>15</v>
      </c>
      <c r="Y4112" s="9" t="s">
        <v>20</v>
      </c>
      <c r="Z4112" s="25">
        <v>0</v>
      </c>
    </row>
    <row r="4113" spans="1:26">
      <c r="A4113" s="22">
        <v>392619</v>
      </c>
      <c r="B4113" s="17">
        <v>6950.71</v>
      </c>
      <c r="C4113" s="17">
        <f t="shared" si="321"/>
        <v>1720530.09843</v>
      </c>
      <c r="D4113" s="17">
        <f t="shared" si="322"/>
        <v>1725270.4826500001</v>
      </c>
      <c r="E4113" s="17">
        <f t="shared" si="323"/>
        <v>1713322.2121600001</v>
      </c>
      <c r="F4113" s="17">
        <f t="shared" si="324"/>
        <v>1752830.0478000001</v>
      </c>
      <c r="G4113" s="17">
        <f t="shared" si="325"/>
        <v>1753736.4010621402</v>
      </c>
      <c r="H4113" s="17">
        <v>1751092.3703000001</v>
      </c>
      <c r="I4113" s="17">
        <v>1485401.48055</v>
      </c>
      <c r="J4113" s="17">
        <v>1720530.09843</v>
      </c>
      <c r="K4113" s="17">
        <v>1484831.5223299998</v>
      </c>
      <c r="L4113" s="17">
        <v>1725270.4826500001</v>
      </c>
      <c r="M4113" s="17">
        <v>1472584.3713099998</v>
      </c>
      <c r="N4113" s="17">
        <v>1713322.2121600001</v>
      </c>
      <c r="O4113" s="17">
        <v>1508630.75337</v>
      </c>
      <c r="P4113" s="17">
        <v>1752830.0478000001</v>
      </c>
      <c r="Q4113" s="26" t="s">
        <v>15</v>
      </c>
      <c r="R4113" s="9" t="s">
        <v>15</v>
      </c>
      <c r="S4113" s="9" t="s">
        <v>16</v>
      </c>
      <c r="T4113" s="9" t="s">
        <v>15</v>
      </c>
      <c r="U4113" s="9" t="s">
        <v>17</v>
      </c>
      <c r="V4113" s="9" t="s">
        <v>41</v>
      </c>
      <c r="W4113" s="9" t="s">
        <v>19</v>
      </c>
      <c r="X4113" s="9" t="s">
        <v>15</v>
      </c>
      <c r="Y4113" s="9" t="s">
        <v>20</v>
      </c>
      <c r="Z4113" s="25">
        <v>1</v>
      </c>
    </row>
    <row r="4114" spans="1:26">
      <c r="A4114" s="22">
        <v>392620</v>
      </c>
      <c r="B4114" s="17">
        <v>4670.1400000000003</v>
      </c>
      <c r="C4114" s="17">
        <f t="shared" si="321"/>
        <v>1175282.76226</v>
      </c>
      <c r="D4114" s="17">
        <f t="shared" si="322"/>
        <v>1180602.0517200001</v>
      </c>
      <c r="E4114" s="17">
        <f t="shared" si="323"/>
        <v>1172433.9768600001</v>
      </c>
      <c r="F4114" s="17">
        <f t="shared" si="324"/>
        <v>1199343.32354</v>
      </c>
      <c r="G4114" s="17">
        <f t="shared" si="325"/>
        <v>1199963.4799180133</v>
      </c>
      <c r="H4114" s="17">
        <v>1198152.43784</v>
      </c>
      <c r="I4114" s="17">
        <v>1015045.5887200001</v>
      </c>
      <c r="J4114" s="17">
        <v>1175282.76226</v>
      </c>
      <c r="K4114" s="17">
        <v>1014284.3559000001</v>
      </c>
      <c r="L4114" s="17">
        <v>1180602.0517200001</v>
      </c>
      <c r="M4114" s="17">
        <v>1006022.8782400001</v>
      </c>
      <c r="N4114" s="17">
        <v>1172433.9768600001</v>
      </c>
      <c r="O4114" s="17">
        <v>1028920.57466</v>
      </c>
      <c r="P4114" s="17">
        <v>1199343.32354</v>
      </c>
      <c r="Q4114" s="26" t="s">
        <v>15</v>
      </c>
      <c r="R4114" s="9" t="s">
        <v>15</v>
      </c>
      <c r="S4114" s="9" t="s">
        <v>21</v>
      </c>
      <c r="T4114" s="9" t="s">
        <v>15</v>
      </c>
      <c r="U4114" s="9" t="s">
        <v>17</v>
      </c>
      <c r="V4114" s="9" t="s">
        <v>41</v>
      </c>
      <c r="W4114" s="9" t="s">
        <v>19</v>
      </c>
      <c r="X4114" s="9" t="s">
        <v>15</v>
      </c>
      <c r="Y4114" s="9" t="s">
        <v>20</v>
      </c>
      <c r="Z4114" s="25">
        <v>1</v>
      </c>
    </row>
    <row r="4115" spans="1:26">
      <c r="A4115" s="22">
        <v>392621</v>
      </c>
      <c r="B4115" s="17">
        <v>3959</v>
      </c>
      <c r="C4115" s="17">
        <f t="shared" si="321"/>
        <v>921310.76699999999</v>
      </c>
      <c r="D4115" s="17">
        <f t="shared" si="322"/>
        <v>938500.745</v>
      </c>
      <c r="E4115" s="17">
        <f t="shared" si="323"/>
        <v>936319.33600000001</v>
      </c>
      <c r="F4115" s="17">
        <f t="shared" si="324"/>
        <v>958339.29399999999</v>
      </c>
      <c r="G4115" s="17">
        <f t="shared" si="325"/>
        <v>958834.83202802739</v>
      </c>
      <c r="H4115" s="17">
        <v>957420.80599999998</v>
      </c>
      <c r="I4115" s="17">
        <v>961530.24800000002</v>
      </c>
      <c r="J4115" s="17">
        <v>921310.76699999999</v>
      </c>
      <c r="K4115" s="17">
        <v>961530.24800000002</v>
      </c>
      <c r="L4115" s="17">
        <v>938500.745</v>
      </c>
      <c r="M4115" s="17">
        <v>958529.326</v>
      </c>
      <c r="N4115" s="17">
        <v>936319.33600000001</v>
      </c>
      <c r="O4115" s="17">
        <v>985600.96799999999</v>
      </c>
      <c r="P4115" s="17">
        <v>958339.29399999999</v>
      </c>
      <c r="Q4115" s="26" t="s">
        <v>15</v>
      </c>
      <c r="R4115" s="9" t="s">
        <v>15</v>
      </c>
      <c r="S4115" s="9" t="s">
        <v>21</v>
      </c>
      <c r="T4115" s="9" t="s">
        <v>15</v>
      </c>
      <c r="U4115" s="9" t="s">
        <v>17</v>
      </c>
      <c r="V4115" s="9" t="s">
        <v>41</v>
      </c>
      <c r="W4115" s="9" t="s">
        <v>19</v>
      </c>
      <c r="X4115" s="9" t="s">
        <v>15</v>
      </c>
      <c r="Y4115" s="9" t="s">
        <v>20</v>
      </c>
      <c r="Z4115" s="25">
        <v>1</v>
      </c>
    </row>
    <row r="4116" spans="1:26">
      <c r="A4116" s="22">
        <v>392622</v>
      </c>
      <c r="B4116" s="17">
        <v>1859</v>
      </c>
      <c r="C4116" s="17">
        <f t="shared" si="321"/>
        <v>434411.12</v>
      </c>
      <c r="D4116" s="17">
        <f t="shared" si="322"/>
        <v>438238.80100000004</v>
      </c>
      <c r="E4116" s="17">
        <f t="shared" si="323"/>
        <v>436898.462</v>
      </c>
      <c r="F4116" s="17">
        <f t="shared" si="324"/>
        <v>446909.17699999997</v>
      </c>
      <c r="G4116" s="17">
        <f t="shared" si="325"/>
        <v>447140.26477200771</v>
      </c>
      <c r="H4116" s="17">
        <v>446466.73499999999</v>
      </c>
      <c r="I4116" s="17">
        <v>390616.79800000001</v>
      </c>
      <c r="J4116" s="17">
        <v>434411.12</v>
      </c>
      <c r="K4116" s="17">
        <v>390046.08500000002</v>
      </c>
      <c r="L4116" s="17">
        <v>438238.80100000004</v>
      </c>
      <c r="M4116" s="17">
        <v>388345.10000000003</v>
      </c>
      <c r="N4116" s="17">
        <v>436898.462</v>
      </c>
      <c r="O4116" s="17">
        <v>397599.20199999999</v>
      </c>
      <c r="P4116" s="17">
        <v>446909.17699999997</v>
      </c>
      <c r="Q4116" s="26" t="s">
        <v>15</v>
      </c>
      <c r="R4116" s="9" t="s">
        <v>15</v>
      </c>
      <c r="S4116" s="9" t="s">
        <v>25</v>
      </c>
      <c r="T4116" s="9" t="s">
        <v>15</v>
      </c>
      <c r="U4116" s="9" t="s">
        <v>17</v>
      </c>
      <c r="V4116" s="9" t="s">
        <v>41</v>
      </c>
      <c r="W4116" s="9" t="s">
        <v>19</v>
      </c>
      <c r="X4116" s="9" t="s">
        <v>15</v>
      </c>
      <c r="Y4116" s="9" t="s">
        <v>20</v>
      </c>
      <c r="Z4116" s="25">
        <v>1</v>
      </c>
    </row>
    <row r="4117" spans="1:26">
      <c r="A4117" s="22">
        <v>392623</v>
      </c>
      <c r="B4117" s="17">
        <v>3694</v>
      </c>
      <c r="C4117" s="17">
        <f t="shared" si="321"/>
        <v>849383.58400000003</v>
      </c>
      <c r="D4117" s="17">
        <f t="shared" si="322"/>
        <v>849660.63399999996</v>
      </c>
      <c r="E4117" s="17">
        <f t="shared" si="323"/>
        <v>848474.86</v>
      </c>
      <c r="F4117" s="17">
        <f t="shared" si="324"/>
        <v>867982.87400000007</v>
      </c>
      <c r="G4117" s="17">
        <f t="shared" si="325"/>
        <v>868431.69053547597</v>
      </c>
      <c r="H4117" s="17">
        <v>867118.478</v>
      </c>
      <c r="I4117" s="17">
        <v>713980.01399999997</v>
      </c>
      <c r="J4117" s="17">
        <v>849383.58400000003</v>
      </c>
      <c r="K4117" s="17">
        <v>710939.85199999996</v>
      </c>
      <c r="L4117" s="17">
        <v>849660.63399999996</v>
      </c>
      <c r="M4117" s="17">
        <v>708900.76399999997</v>
      </c>
      <c r="N4117" s="17">
        <v>848474.86</v>
      </c>
      <c r="O4117" s="17">
        <v>725028.76799999992</v>
      </c>
      <c r="P4117" s="17">
        <v>867982.87400000007</v>
      </c>
      <c r="Q4117" s="26" t="s">
        <v>15</v>
      </c>
      <c r="R4117" s="9" t="s">
        <v>15</v>
      </c>
      <c r="S4117" s="9" t="s">
        <v>21</v>
      </c>
      <c r="T4117" s="9" t="s">
        <v>15</v>
      </c>
      <c r="U4117" s="9" t="s">
        <v>17</v>
      </c>
      <c r="V4117" s="9" t="s">
        <v>41</v>
      </c>
      <c r="W4117" s="9" t="s">
        <v>19</v>
      </c>
      <c r="X4117" s="9" t="s">
        <v>15</v>
      </c>
      <c r="Y4117" s="9" t="s">
        <v>20</v>
      </c>
      <c r="Z4117" s="25">
        <v>1</v>
      </c>
    </row>
    <row r="4118" spans="1:26">
      <c r="A4118" s="22">
        <v>392626</v>
      </c>
      <c r="B4118" s="17">
        <v>4620</v>
      </c>
      <c r="C4118" s="17">
        <f t="shared" si="321"/>
        <v>1101491.1599999999</v>
      </c>
      <c r="D4118" s="17">
        <f t="shared" si="322"/>
        <v>1123043.46</v>
      </c>
      <c r="E4118" s="17">
        <f t="shared" si="323"/>
        <v>1119717.06</v>
      </c>
      <c r="F4118" s="17">
        <f t="shared" si="324"/>
        <v>1145565.96</v>
      </c>
      <c r="G4118" s="17">
        <f t="shared" si="325"/>
        <v>1146158.3091819107</v>
      </c>
      <c r="H4118" s="17">
        <v>1144466.3999999999</v>
      </c>
      <c r="I4118" s="17">
        <v>1140294.54</v>
      </c>
      <c r="J4118" s="17">
        <v>1101491.1599999999</v>
      </c>
      <c r="K4118" s="17">
        <v>1139245.8</v>
      </c>
      <c r="L4118" s="17">
        <v>1123043.46</v>
      </c>
      <c r="M4118" s="17">
        <v>1135120.1399999999</v>
      </c>
      <c r="N4118" s="17">
        <v>1119717.06</v>
      </c>
      <c r="O4118" s="17">
        <v>1165182.48</v>
      </c>
      <c r="P4118" s="17">
        <v>1145565.96</v>
      </c>
      <c r="Q4118" s="26" t="s">
        <v>15</v>
      </c>
      <c r="R4118" s="9" t="s">
        <v>15</v>
      </c>
      <c r="S4118" s="9" t="s">
        <v>25</v>
      </c>
      <c r="T4118" s="9" t="s">
        <v>15</v>
      </c>
      <c r="U4118" s="9" t="s">
        <v>17</v>
      </c>
      <c r="V4118" s="9" t="s">
        <v>41</v>
      </c>
      <c r="W4118" s="9" t="s">
        <v>19</v>
      </c>
      <c r="X4118" s="9" t="s">
        <v>15</v>
      </c>
      <c r="Y4118" s="9" t="s">
        <v>20</v>
      </c>
      <c r="Z4118" s="25">
        <v>1</v>
      </c>
    </row>
    <row r="4119" spans="1:26">
      <c r="A4119" s="22">
        <v>392627</v>
      </c>
      <c r="B4119" s="17">
        <v>3602.57</v>
      </c>
      <c r="C4119" s="17">
        <f t="shared" si="321"/>
        <v>894186.69456000009</v>
      </c>
      <c r="D4119" s="17">
        <f t="shared" si="322"/>
        <v>897374.96901</v>
      </c>
      <c r="E4119" s="17">
        <f t="shared" si="323"/>
        <v>902713.97774999996</v>
      </c>
      <c r="F4119" s="17">
        <f t="shared" si="324"/>
        <v>923392.72955000005</v>
      </c>
      <c r="G4119" s="17">
        <f t="shared" si="325"/>
        <v>923870.19741045497</v>
      </c>
      <c r="H4119" s="17">
        <v>922474.07420000003</v>
      </c>
      <c r="I4119" s="17">
        <v>808420.31057000009</v>
      </c>
      <c r="J4119" s="17">
        <v>894186.69456000009</v>
      </c>
      <c r="K4119" s="17">
        <v>790212.92179000005</v>
      </c>
      <c r="L4119" s="17">
        <v>897374.96901</v>
      </c>
      <c r="M4119" s="17">
        <v>793559.70932000002</v>
      </c>
      <c r="N4119" s="17">
        <v>902713.97774999996</v>
      </c>
      <c r="O4119" s="17">
        <v>811089.81494000007</v>
      </c>
      <c r="P4119" s="17">
        <v>923392.72955000005</v>
      </c>
      <c r="Q4119" s="26" t="s">
        <v>15</v>
      </c>
      <c r="R4119" s="9" t="s">
        <v>15</v>
      </c>
      <c r="S4119" s="9" t="s">
        <v>21</v>
      </c>
      <c r="T4119" s="9" t="s">
        <v>15</v>
      </c>
      <c r="U4119" s="9" t="s">
        <v>23</v>
      </c>
      <c r="V4119" s="9" t="s">
        <v>41</v>
      </c>
      <c r="W4119" s="9" t="s">
        <v>19</v>
      </c>
      <c r="X4119" s="9" t="s">
        <v>15</v>
      </c>
      <c r="Y4119" s="9" t="s">
        <v>20</v>
      </c>
      <c r="Z4119" s="25">
        <v>1</v>
      </c>
    </row>
    <row r="4120" spans="1:26">
      <c r="A4120" s="22">
        <v>392628</v>
      </c>
      <c r="B4120" s="17">
        <v>6531.86</v>
      </c>
      <c r="C4120" s="17">
        <f t="shared" si="321"/>
        <v>1591324.3924999998</v>
      </c>
      <c r="D4120" s="17">
        <f t="shared" si="322"/>
        <v>1595805.2484599999</v>
      </c>
      <c r="E4120" s="17">
        <f t="shared" si="323"/>
        <v>1591827.3457199999</v>
      </c>
      <c r="F4120" s="17">
        <f t="shared" si="324"/>
        <v>1628510.2714800001</v>
      </c>
      <c r="G4120" s="17">
        <f t="shared" si="325"/>
        <v>1629352.3414792207</v>
      </c>
      <c r="H4120" s="17">
        <v>1626890.3701999998</v>
      </c>
      <c r="I4120" s="17">
        <v>1384316.6853799999</v>
      </c>
      <c r="J4120" s="17">
        <v>1591324.3924999998</v>
      </c>
      <c r="K4120" s="17">
        <v>1380985.4367799999</v>
      </c>
      <c r="L4120" s="17">
        <v>1595805.2484599999</v>
      </c>
      <c r="M4120" s="17">
        <v>1375603.1841399998</v>
      </c>
      <c r="N4120" s="17">
        <v>1591827.3457199999</v>
      </c>
      <c r="O4120" s="17">
        <v>1410019.5544799999</v>
      </c>
      <c r="P4120" s="17">
        <v>1628510.2714800001</v>
      </c>
      <c r="Q4120" s="26" t="s">
        <v>22</v>
      </c>
      <c r="R4120" s="9" t="s">
        <v>15</v>
      </c>
      <c r="S4120" s="9" t="s">
        <v>21</v>
      </c>
      <c r="T4120" s="9" t="s">
        <v>15</v>
      </c>
      <c r="U4120" s="9" t="s">
        <v>17</v>
      </c>
      <c r="V4120" s="9" t="s">
        <v>41</v>
      </c>
      <c r="W4120" s="9" t="s">
        <v>19</v>
      </c>
      <c r="X4120" s="9" t="s">
        <v>15</v>
      </c>
      <c r="Y4120" s="9" t="s">
        <v>20</v>
      </c>
      <c r="Z4120" s="25">
        <v>1</v>
      </c>
    </row>
    <row r="4121" spans="1:26">
      <c r="A4121" s="22">
        <v>392629</v>
      </c>
      <c r="B4121" s="17">
        <v>4024</v>
      </c>
      <c r="C4121" s="17">
        <f t="shared" si="321"/>
        <v>1047869.7199999999</v>
      </c>
      <c r="D4121" s="17">
        <f t="shared" si="322"/>
        <v>1051137.2079999999</v>
      </c>
      <c r="E4121" s="17">
        <f t="shared" si="323"/>
        <v>1053732.6880000001</v>
      </c>
      <c r="F4121" s="17">
        <f t="shared" si="324"/>
        <v>1077912.9039999999</v>
      </c>
      <c r="G4121" s="17">
        <f t="shared" si="325"/>
        <v>1078470.2711435342</v>
      </c>
      <c r="H4121" s="17">
        <v>1076838.496</v>
      </c>
      <c r="I4121" s="17">
        <v>949676.07199999993</v>
      </c>
      <c r="J4121" s="17">
        <v>1047869.7199999999</v>
      </c>
      <c r="K4121" s="17">
        <v>949676.07199999993</v>
      </c>
      <c r="L4121" s="17">
        <v>1051137.2079999999</v>
      </c>
      <c r="M4121" s="17">
        <v>950488.92</v>
      </c>
      <c r="N4121" s="17">
        <v>1053732.6880000001</v>
      </c>
      <c r="O4121" s="17">
        <v>970001.29599999997</v>
      </c>
      <c r="P4121" s="17">
        <v>1077912.9039999999</v>
      </c>
      <c r="Q4121" s="26" t="s">
        <v>15</v>
      </c>
      <c r="R4121" s="9" t="s">
        <v>15</v>
      </c>
      <c r="S4121" s="9" t="s">
        <v>21</v>
      </c>
      <c r="T4121" s="9" t="s">
        <v>15</v>
      </c>
      <c r="U4121" s="9" t="s">
        <v>17</v>
      </c>
      <c r="V4121" s="9" t="s">
        <v>41</v>
      </c>
      <c r="W4121" s="9" t="s">
        <v>19</v>
      </c>
      <c r="X4121" s="9" t="s">
        <v>15</v>
      </c>
      <c r="Y4121" s="9" t="s">
        <v>20</v>
      </c>
      <c r="Z4121" s="25">
        <v>1</v>
      </c>
    </row>
    <row r="4122" spans="1:26">
      <c r="A4122" s="22">
        <v>392630</v>
      </c>
      <c r="B4122" s="17">
        <v>6704</v>
      </c>
      <c r="C4122" s="17">
        <f t="shared" si="321"/>
        <v>1746908.2080000001</v>
      </c>
      <c r="D4122" s="17">
        <f t="shared" si="322"/>
        <v>1760309.5040000002</v>
      </c>
      <c r="E4122" s="17">
        <f t="shared" si="323"/>
        <v>1764606.7679999999</v>
      </c>
      <c r="F4122" s="17">
        <f t="shared" si="324"/>
        <v>1805762.6240000001</v>
      </c>
      <c r="G4122" s="17">
        <f t="shared" si="325"/>
        <v>1806696.3476356529</v>
      </c>
      <c r="H4122" s="17">
        <v>1803986.064</v>
      </c>
      <c r="I4122" s="17">
        <v>1559752.64</v>
      </c>
      <c r="J4122" s="17">
        <v>1746908.2080000001</v>
      </c>
      <c r="K4122" s="17">
        <v>1558612.96</v>
      </c>
      <c r="L4122" s="17">
        <v>1760309.5040000002</v>
      </c>
      <c r="M4122" s="17">
        <v>1559940.352</v>
      </c>
      <c r="N4122" s="17">
        <v>1764606.7679999999</v>
      </c>
      <c r="O4122" s="17">
        <v>1600466.0320000001</v>
      </c>
      <c r="P4122" s="17">
        <v>1805762.6240000001</v>
      </c>
      <c r="Q4122" s="26" t="s">
        <v>15</v>
      </c>
      <c r="R4122" s="9" t="s">
        <v>15</v>
      </c>
      <c r="S4122" s="9" t="s">
        <v>21</v>
      </c>
      <c r="T4122" s="9" t="s">
        <v>15</v>
      </c>
      <c r="U4122" s="9" t="s">
        <v>17</v>
      </c>
      <c r="V4122" s="9" t="s">
        <v>41</v>
      </c>
      <c r="W4122" s="9" t="s">
        <v>19</v>
      </c>
      <c r="X4122" s="9" t="s">
        <v>15</v>
      </c>
      <c r="Y4122" s="9" t="s">
        <v>20</v>
      </c>
      <c r="Z4122" s="25">
        <v>1</v>
      </c>
    </row>
    <row r="4123" spans="1:26">
      <c r="A4123" s="22">
        <v>392631</v>
      </c>
      <c r="B4123" s="17">
        <v>7058</v>
      </c>
      <c r="C4123" s="17">
        <f t="shared" si="321"/>
        <v>1820201.736</v>
      </c>
      <c r="D4123" s="17">
        <f t="shared" si="322"/>
        <v>1829165.3959999999</v>
      </c>
      <c r="E4123" s="17">
        <f t="shared" si="323"/>
        <v>1833675.4579999999</v>
      </c>
      <c r="F4123" s="17">
        <f t="shared" si="324"/>
        <v>1876002.284</v>
      </c>
      <c r="G4123" s="17">
        <f t="shared" si="325"/>
        <v>1876972.3271550792</v>
      </c>
      <c r="H4123" s="17">
        <v>1874146.0300000003</v>
      </c>
      <c r="I4123" s="17">
        <v>1656844.3260000001</v>
      </c>
      <c r="J4123" s="17">
        <v>1820201.736</v>
      </c>
      <c r="K4123" s="17">
        <v>1649334.6140000001</v>
      </c>
      <c r="L4123" s="17">
        <v>1829165.3959999999</v>
      </c>
      <c r="M4123" s="17">
        <v>1650739.156</v>
      </c>
      <c r="N4123" s="17">
        <v>1833675.4579999999</v>
      </c>
      <c r="O4123" s="17">
        <v>1692353.1239999998</v>
      </c>
      <c r="P4123" s="17">
        <v>1876002.284</v>
      </c>
      <c r="Q4123" s="26" t="s">
        <v>15</v>
      </c>
      <c r="R4123" s="9" t="s">
        <v>15</v>
      </c>
      <c r="S4123" s="9" t="s">
        <v>16</v>
      </c>
      <c r="T4123" s="9" t="s">
        <v>15</v>
      </c>
      <c r="U4123" s="9" t="s">
        <v>17</v>
      </c>
      <c r="V4123" s="9" t="s">
        <v>41</v>
      </c>
      <c r="W4123" s="9" t="s">
        <v>19</v>
      </c>
      <c r="X4123" s="9" t="s">
        <v>15</v>
      </c>
      <c r="Y4123" s="9" t="s">
        <v>20</v>
      </c>
      <c r="Z4123" s="25">
        <v>1</v>
      </c>
    </row>
    <row r="4124" spans="1:26">
      <c r="A4124" s="22">
        <v>392632</v>
      </c>
      <c r="B4124" s="17">
        <v>4249</v>
      </c>
      <c r="C4124" s="17">
        <f t="shared" si="321"/>
        <v>1032464.51</v>
      </c>
      <c r="D4124" s="17">
        <f t="shared" si="322"/>
        <v>1038438.6039999999</v>
      </c>
      <c r="E4124" s="17">
        <f t="shared" si="323"/>
        <v>1035273.099</v>
      </c>
      <c r="F4124" s="17">
        <f t="shared" si="324"/>
        <v>1059148.23</v>
      </c>
      <c r="G4124" s="17">
        <f t="shared" si="325"/>
        <v>1059695.8943069619</v>
      </c>
      <c r="H4124" s="17">
        <v>1058102.976</v>
      </c>
      <c r="I4124" s="17">
        <v>982700.22199999995</v>
      </c>
      <c r="J4124" s="17">
        <v>1032464.51</v>
      </c>
      <c r="K4124" s="17">
        <v>982700.22199999995</v>
      </c>
      <c r="L4124" s="17">
        <v>1038438.6039999999</v>
      </c>
      <c r="M4124" s="17">
        <v>978697.66400000011</v>
      </c>
      <c r="N4124" s="17">
        <v>1035273.099</v>
      </c>
      <c r="O4124" s="17">
        <v>1001795.228</v>
      </c>
      <c r="P4124" s="17">
        <v>1059148.23</v>
      </c>
      <c r="Q4124" s="26" t="s">
        <v>15</v>
      </c>
      <c r="R4124" s="9" t="s">
        <v>15</v>
      </c>
      <c r="S4124" s="9" t="s">
        <v>21</v>
      </c>
      <c r="T4124" s="9" t="s">
        <v>15</v>
      </c>
      <c r="U4124" s="9" t="s">
        <v>17</v>
      </c>
      <c r="V4124" s="9" t="s">
        <v>41</v>
      </c>
      <c r="W4124" s="9" t="s">
        <v>19</v>
      </c>
      <c r="X4124" s="9" t="s">
        <v>15</v>
      </c>
      <c r="Y4124" s="9" t="s">
        <v>20</v>
      </c>
      <c r="Z4124" s="25">
        <v>1</v>
      </c>
    </row>
    <row r="4125" spans="1:26">
      <c r="A4125" s="22">
        <v>392633</v>
      </c>
      <c r="B4125" s="17">
        <v>11045</v>
      </c>
      <c r="C4125" s="17">
        <f t="shared" si="321"/>
        <v>2702877.1749999998</v>
      </c>
      <c r="D4125" s="17">
        <f t="shared" si="322"/>
        <v>2726855.87</v>
      </c>
      <c r="E4125" s="17">
        <f t="shared" si="323"/>
        <v>2726303.62</v>
      </c>
      <c r="F4125" s="17">
        <f t="shared" si="324"/>
        <v>2788597.42</v>
      </c>
      <c r="G4125" s="17">
        <f t="shared" si="325"/>
        <v>2790039.3477964709</v>
      </c>
      <c r="H4125" s="17">
        <v>2785858.2600000002</v>
      </c>
      <c r="I4125" s="17">
        <v>2557259.895</v>
      </c>
      <c r="J4125" s="17">
        <v>2702877.1749999998</v>
      </c>
      <c r="K4125" s="17">
        <v>2554222.52</v>
      </c>
      <c r="L4125" s="17">
        <v>2726855.87</v>
      </c>
      <c r="M4125" s="17">
        <v>2550467.2199999997</v>
      </c>
      <c r="N4125" s="17">
        <v>2726303.62</v>
      </c>
      <c r="O4125" s="17">
        <v>2609646.33</v>
      </c>
      <c r="P4125" s="17">
        <v>2788597.42</v>
      </c>
      <c r="Q4125" s="26" t="s">
        <v>15</v>
      </c>
      <c r="R4125" s="9" t="s">
        <v>15</v>
      </c>
      <c r="S4125" s="9" t="s">
        <v>16</v>
      </c>
      <c r="T4125" s="9" t="s">
        <v>15</v>
      </c>
      <c r="U4125" s="9" t="s">
        <v>17</v>
      </c>
      <c r="V4125" s="9" t="s">
        <v>41</v>
      </c>
      <c r="W4125" s="9" t="s">
        <v>19</v>
      </c>
      <c r="X4125" s="9" t="s">
        <v>15</v>
      </c>
      <c r="Y4125" s="9" t="s">
        <v>20</v>
      </c>
      <c r="Z4125" s="25">
        <v>1</v>
      </c>
    </row>
    <row r="4126" spans="1:26">
      <c r="A4126" s="22">
        <v>392634</v>
      </c>
      <c r="B4126" s="17">
        <v>3111.57</v>
      </c>
      <c r="C4126" s="17">
        <f t="shared" si="321"/>
        <v>775309.89690000005</v>
      </c>
      <c r="D4126" s="17">
        <f t="shared" si="322"/>
        <v>786660.9042600001</v>
      </c>
      <c r="E4126" s="17">
        <f t="shared" si="323"/>
        <v>791191.35018000007</v>
      </c>
      <c r="F4126" s="17">
        <f t="shared" si="324"/>
        <v>809792.31564000004</v>
      </c>
      <c r="G4126" s="17">
        <f t="shared" si="325"/>
        <v>810211.04300484504</v>
      </c>
      <c r="H4126" s="17">
        <v>809014.42314000009</v>
      </c>
      <c r="I4126" s="17">
        <v>741776.50701000006</v>
      </c>
      <c r="J4126" s="17">
        <v>775309.89690000005</v>
      </c>
      <c r="K4126" s="17">
        <v>741776.50701000006</v>
      </c>
      <c r="L4126" s="17">
        <v>786660.9042600001</v>
      </c>
      <c r="M4126" s="17">
        <v>744639.15141000005</v>
      </c>
      <c r="N4126" s="17">
        <v>791191.35018000007</v>
      </c>
      <c r="O4126" s="17">
        <v>764042.90193000005</v>
      </c>
      <c r="P4126" s="17">
        <v>809792.31564000004</v>
      </c>
      <c r="Q4126" s="26" t="s">
        <v>15</v>
      </c>
      <c r="R4126" s="9" t="s">
        <v>15</v>
      </c>
      <c r="S4126" s="9" t="s">
        <v>21</v>
      </c>
      <c r="T4126" s="9" t="s">
        <v>15</v>
      </c>
      <c r="U4126" s="9" t="s">
        <v>17</v>
      </c>
      <c r="V4126" s="9" t="s">
        <v>41</v>
      </c>
      <c r="W4126" s="9" t="s">
        <v>19</v>
      </c>
      <c r="X4126" s="9" t="s">
        <v>15</v>
      </c>
      <c r="Y4126" s="9" t="s">
        <v>20</v>
      </c>
      <c r="Z4126" s="25">
        <v>1</v>
      </c>
    </row>
    <row r="4127" spans="1:26">
      <c r="A4127" s="22">
        <v>392635</v>
      </c>
      <c r="B4127" s="17">
        <v>11507</v>
      </c>
      <c r="C4127" s="17">
        <f t="shared" si="321"/>
        <v>2967436.6669999999</v>
      </c>
      <c r="D4127" s="17">
        <f t="shared" si="322"/>
        <v>2987320.7629999998</v>
      </c>
      <c r="E4127" s="17">
        <f t="shared" si="323"/>
        <v>2994639.2149999999</v>
      </c>
      <c r="F4127" s="17">
        <f t="shared" si="324"/>
        <v>3063635.1869999999</v>
      </c>
      <c r="G4127" s="17">
        <f t="shared" si="325"/>
        <v>3065219.3313095011</v>
      </c>
      <c r="H4127" s="17">
        <v>3060608.8459999999</v>
      </c>
      <c r="I4127" s="17">
        <v>2808030.196</v>
      </c>
      <c r="J4127" s="17">
        <v>2967436.6669999999</v>
      </c>
      <c r="K4127" s="17">
        <v>2804796.7290000003</v>
      </c>
      <c r="L4127" s="17">
        <v>2987320.7629999998</v>
      </c>
      <c r="M4127" s="17">
        <v>2807109.6359999999</v>
      </c>
      <c r="N4127" s="17">
        <v>2994639.2149999999</v>
      </c>
      <c r="O4127" s="17">
        <v>2877751.1089999997</v>
      </c>
      <c r="P4127" s="17">
        <v>3063635.1869999999</v>
      </c>
      <c r="Q4127" s="26" t="s">
        <v>15</v>
      </c>
      <c r="R4127" s="9" t="s">
        <v>15</v>
      </c>
      <c r="S4127" s="9" t="s">
        <v>16</v>
      </c>
      <c r="T4127" s="9" t="s">
        <v>15</v>
      </c>
      <c r="U4127" s="9" t="s">
        <v>17</v>
      </c>
      <c r="V4127" s="9" t="s">
        <v>41</v>
      </c>
      <c r="W4127" s="9" t="s">
        <v>19</v>
      </c>
      <c r="X4127" s="9" t="s">
        <v>15</v>
      </c>
      <c r="Y4127" s="9" t="s">
        <v>20</v>
      </c>
      <c r="Z4127" s="25">
        <v>1</v>
      </c>
    </row>
    <row r="4128" spans="1:26">
      <c r="A4128" s="22">
        <v>392636</v>
      </c>
      <c r="B4128" s="17">
        <v>4138</v>
      </c>
      <c r="C4128" s="17">
        <f t="shared" si="321"/>
        <v>963202.26</v>
      </c>
      <c r="D4128" s="17">
        <f t="shared" si="322"/>
        <v>963309.848</v>
      </c>
      <c r="E4128" s="17">
        <f t="shared" si="323"/>
        <v>960334.62600000005</v>
      </c>
      <c r="F4128" s="17">
        <f t="shared" si="324"/>
        <v>982390.16600000008</v>
      </c>
      <c r="G4128" s="17">
        <f t="shared" si="325"/>
        <v>982898.14025156316</v>
      </c>
      <c r="H4128" s="17">
        <v>981409.46</v>
      </c>
      <c r="I4128" s="17">
        <v>848509.31400000001</v>
      </c>
      <c r="J4128" s="17">
        <v>963202.26</v>
      </c>
      <c r="K4128" s="17">
        <v>846986.53</v>
      </c>
      <c r="L4128" s="17">
        <v>963309.848</v>
      </c>
      <c r="M4128" s="17">
        <v>843158.88</v>
      </c>
      <c r="N4128" s="17">
        <v>960334.62600000005</v>
      </c>
      <c r="O4128" s="17">
        <v>862959.21</v>
      </c>
      <c r="P4128" s="17">
        <v>982390.16600000008</v>
      </c>
      <c r="Q4128" s="26" t="s">
        <v>15</v>
      </c>
      <c r="R4128" s="9" t="s">
        <v>15</v>
      </c>
      <c r="S4128" s="9" t="s">
        <v>21</v>
      </c>
      <c r="T4128" s="9" t="s">
        <v>15</v>
      </c>
      <c r="U4128" s="9" t="s">
        <v>17</v>
      </c>
      <c r="V4128" s="9" t="s">
        <v>41</v>
      </c>
      <c r="W4128" s="9" t="s">
        <v>19</v>
      </c>
      <c r="X4128" s="9" t="s">
        <v>15</v>
      </c>
      <c r="Y4128" s="9" t="s">
        <v>20</v>
      </c>
      <c r="Z4128" s="25">
        <v>1</v>
      </c>
    </row>
    <row r="4129" spans="1:26">
      <c r="A4129" s="22">
        <v>392637</v>
      </c>
      <c r="B4129" s="17">
        <v>3820</v>
      </c>
      <c r="C4129" s="17">
        <f t="shared" si="321"/>
        <v>919642.08</v>
      </c>
      <c r="D4129" s="17">
        <f t="shared" si="322"/>
        <v>931086.8</v>
      </c>
      <c r="E4129" s="17">
        <f t="shared" si="323"/>
        <v>928810.08000000007</v>
      </c>
      <c r="F4129" s="17">
        <f t="shared" si="324"/>
        <v>950228.82000000007</v>
      </c>
      <c r="G4129" s="17">
        <f t="shared" si="325"/>
        <v>950720.16426458955</v>
      </c>
      <c r="H4129" s="17">
        <v>949300.56</v>
      </c>
      <c r="I4129" s="17">
        <v>889143.2</v>
      </c>
      <c r="J4129" s="17">
        <v>919642.08</v>
      </c>
      <c r="K4129" s="17">
        <v>888478.52</v>
      </c>
      <c r="L4129" s="17">
        <v>931086.8</v>
      </c>
      <c r="M4129" s="17">
        <v>885372.86</v>
      </c>
      <c r="N4129" s="17">
        <v>928810.08000000007</v>
      </c>
      <c r="O4129" s="17">
        <v>906890.92</v>
      </c>
      <c r="P4129" s="17">
        <v>950228.82000000007</v>
      </c>
      <c r="Q4129" s="26" t="s">
        <v>22</v>
      </c>
      <c r="R4129" s="9" t="s">
        <v>15</v>
      </c>
      <c r="S4129" s="9" t="s">
        <v>21</v>
      </c>
      <c r="T4129" s="9" t="s">
        <v>15</v>
      </c>
      <c r="U4129" s="9" t="s">
        <v>17</v>
      </c>
      <c r="V4129" s="9" t="s">
        <v>41</v>
      </c>
      <c r="W4129" s="9" t="s">
        <v>19</v>
      </c>
      <c r="X4129" s="9" t="s">
        <v>15</v>
      </c>
      <c r="Y4129" s="9" t="s">
        <v>20</v>
      </c>
      <c r="Z4129" s="25">
        <v>1</v>
      </c>
    </row>
    <row r="4130" spans="1:26">
      <c r="A4130" s="22">
        <v>392638</v>
      </c>
      <c r="B4130" s="17">
        <v>4515</v>
      </c>
      <c r="C4130" s="17">
        <f t="shared" si="321"/>
        <v>1086354.1500000001</v>
      </c>
      <c r="D4130" s="17">
        <f t="shared" si="322"/>
        <v>1103149.95</v>
      </c>
      <c r="E4130" s="17">
        <f t="shared" si="323"/>
        <v>1095659.5649999999</v>
      </c>
      <c r="F4130" s="17">
        <f t="shared" si="324"/>
        <v>1120722.33</v>
      </c>
      <c r="G4130" s="17">
        <f t="shared" si="325"/>
        <v>1121301.8330391131</v>
      </c>
      <c r="H4130" s="17">
        <v>1119629.7</v>
      </c>
      <c r="I4130" s="17">
        <v>1087491.93</v>
      </c>
      <c r="J4130" s="17">
        <v>1086354.1500000001</v>
      </c>
      <c r="K4130" s="17">
        <v>1087491.93</v>
      </c>
      <c r="L4130" s="17">
        <v>1103149.95</v>
      </c>
      <c r="M4130" s="17">
        <v>1079811.915</v>
      </c>
      <c r="N4130" s="17">
        <v>1095659.5649999999</v>
      </c>
      <c r="O4130" s="17">
        <v>1107240.54</v>
      </c>
      <c r="P4130" s="17">
        <v>1120722.33</v>
      </c>
      <c r="Q4130" s="26" t="s">
        <v>15</v>
      </c>
      <c r="R4130" s="9" t="s">
        <v>15</v>
      </c>
      <c r="S4130" s="9" t="s">
        <v>21</v>
      </c>
      <c r="T4130" s="9" t="s">
        <v>15</v>
      </c>
      <c r="U4130" s="9" t="s">
        <v>17</v>
      </c>
      <c r="V4130" s="9" t="s">
        <v>41</v>
      </c>
      <c r="W4130" s="9" t="s">
        <v>19</v>
      </c>
      <c r="X4130" s="9" t="s">
        <v>15</v>
      </c>
      <c r="Y4130" s="9" t="s">
        <v>20</v>
      </c>
      <c r="Z4130" s="25">
        <v>1</v>
      </c>
    </row>
    <row r="4131" spans="1:26">
      <c r="A4131" s="22">
        <v>392639</v>
      </c>
      <c r="B4131" s="17">
        <v>1551</v>
      </c>
      <c r="C4131" s="17">
        <f t="shared" si="321"/>
        <v>361414.02</v>
      </c>
      <c r="D4131" s="17">
        <f t="shared" si="322"/>
        <v>361440.38699999999</v>
      </c>
      <c r="E4131" s="17">
        <f t="shared" si="323"/>
        <v>360323.66700000002</v>
      </c>
      <c r="F4131" s="17">
        <f t="shared" si="324"/>
        <v>368616.864</v>
      </c>
      <c r="G4131" s="17">
        <f t="shared" si="325"/>
        <v>368807.46838722262</v>
      </c>
      <c r="H4131" s="17">
        <v>368247.72599999997</v>
      </c>
      <c r="I4131" s="17">
        <v>311172.47700000001</v>
      </c>
      <c r="J4131" s="17">
        <v>361414.02</v>
      </c>
      <c r="K4131" s="17">
        <v>310696.32000000001</v>
      </c>
      <c r="L4131" s="17">
        <v>361440.38699999999</v>
      </c>
      <c r="M4131" s="17">
        <v>309261.64500000002</v>
      </c>
      <c r="N4131" s="17">
        <v>360323.66700000002</v>
      </c>
      <c r="O4131" s="17">
        <v>315716.90700000001</v>
      </c>
      <c r="P4131" s="17">
        <v>368616.864</v>
      </c>
      <c r="Q4131" s="26" t="s">
        <v>15</v>
      </c>
      <c r="R4131" s="9" t="s">
        <v>15</v>
      </c>
      <c r="S4131" s="9" t="s">
        <v>25</v>
      </c>
      <c r="T4131" s="9" t="s">
        <v>15</v>
      </c>
      <c r="U4131" s="9" t="s">
        <v>17</v>
      </c>
      <c r="V4131" s="9" t="s">
        <v>41</v>
      </c>
      <c r="W4131" s="9" t="s">
        <v>19</v>
      </c>
      <c r="X4131" s="9" t="s">
        <v>15</v>
      </c>
      <c r="Y4131" s="9" t="s">
        <v>20</v>
      </c>
      <c r="Z4131" s="25">
        <v>1</v>
      </c>
    </row>
    <row r="4132" spans="1:26">
      <c r="A4132" s="22">
        <v>392640</v>
      </c>
      <c r="B4132" s="17">
        <v>7487</v>
      </c>
      <c r="C4132" s="17">
        <f t="shared" si="321"/>
        <v>1970690.7049999998</v>
      </c>
      <c r="D4132" s="17">
        <f t="shared" si="322"/>
        <v>1995015.9679999999</v>
      </c>
      <c r="E4132" s="17">
        <f t="shared" si="323"/>
        <v>1999860.057</v>
      </c>
      <c r="F4132" s="17">
        <f t="shared" si="324"/>
        <v>2045815.2630000003</v>
      </c>
      <c r="G4132" s="17">
        <f t="shared" si="325"/>
        <v>2046873.1130406721</v>
      </c>
      <c r="H4132" s="17">
        <v>2043816.2340000002</v>
      </c>
      <c r="I4132" s="17">
        <v>1921051.8949999998</v>
      </c>
      <c r="J4132" s="17">
        <v>1970690.7049999998</v>
      </c>
      <c r="K4132" s="17">
        <v>1921051.8949999998</v>
      </c>
      <c r="L4132" s="17">
        <v>1995015.9679999999</v>
      </c>
      <c r="M4132" s="17">
        <v>1922541.808</v>
      </c>
      <c r="N4132" s="17">
        <v>1999860.057</v>
      </c>
      <c r="O4132" s="17">
        <v>1970159.128</v>
      </c>
      <c r="P4132" s="17">
        <v>2045815.2630000003</v>
      </c>
      <c r="Q4132" s="26" t="s">
        <v>15</v>
      </c>
      <c r="R4132" s="9" t="s">
        <v>15</v>
      </c>
      <c r="S4132" s="9" t="s">
        <v>16</v>
      </c>
      <c r="T4132" s="9" t="s">
        <v>15</v>
      </c>
      <c r="U4132" s="9" t="s">
        <v>17</v>
      </c>
      <c r="V4132" s="9" t="s">
        <v>41</v>
      </c>
      <c r="W4132" s="9" t="s">
        <v>19</v>
      </c>
      <c r="X4132" s="9" t="s">
        <v>15</v>
      </c>
      <c r="Y4132" s="9" t="s">
        <v>20</v>
      </c>
      <c r="Z4132" s="25">
        <v>1</v>
      </c>
    </row>
    <row r="4133" spans="1:26">
      <c r="A4133" s="22">
        <v>392641</v>
      </c>
      <c r="B4133" s="17">
        <v>2929.57</v>
      </c>
      <c r="C4133" s="17">
        <f t="shared" si="321"/>
        <v>711812.27075000003</v>
      </c>
      <c r="D4133" s="17">
        <f t="shared" si="322"/>
        <v>713713.56168000004</v>
      </c>
      <c r="E4133" s="17">
        <f t="shared" si="323"/>
        <v>711935.31269000005</v>
      </c>
      <c r="F4133" s="17">
        <f t="shared" si="324"/>
        <v>728340.90469</v>
      </c>
      <c r="G4133" s="17">
        <f t="shared" si="325"/>
        <v>728717.51516387018</v>
      </c>
      <c r="H4133" s="17">
        <v>727617.30090000003</v>
      </c>
      <c r="I4133" s="17">
        <v>631231.51832999999</v>
      </c>
      <c r="J4133" s="17">
        <v>711812.27075000003</v>
      </c>
      <c r="K4133" s="17">
        <v>628474.79295999999</v>
      </c>
      <c r="L4133" s="17">
        <v>713713.56168000004</v>
      </c>
      <c r="M4133" s="17">
        <v>626011.02459000004</v>
      </c>
      <c r="N4133" s="17">
        <v>711935.31269000005</v>
      </c>
      <c r="O4133" s="17">
        <v>640972.3385800001</v>
      </c>
      <c r="P4133" s="17">
        <v>728340.90469</v>
      </c>
      <c r="Q4133" s="26" t="s">
        <v>22</v>
      </c>
      <c r="R4133" s="9" t="s">
        <v>15</v>
      </c>
      <c r="S4133" s="9" t="s">
        <v>21</v>
      </c>
      <c r="T4133" s="9" t="s">
        <v>15</v>
      </c>
      <c r="U4133" s="9" t="s">
        <v>17</v>
      </c>
      <c r="V4133" s="9" t="s">
        <v>41</v>
      </c>
      <c r="W4133" s="9" t="s">
        <v>19</v>
      </c>
      <c r="X4133" s="9" t="s">
        <v>15</v>
      </c>
      <c r="Y4133" s="9" t="s">
        <v>20</v>
      </c>
      <c r="Z4133" s="25">
        <v>1</v>
      </c>
    </row>
    <row r="4134" spans="1:26">
      <c r="A4134" s="22">
        <v>392642</v>
      </c>
      <c r="B4134" s="17">
        <v>1119</v>
      </c>
      <c r="C4134" s="17">
        <f t="shared" si="321"/>
        <v>316349.13299999997</v>
      </c>
      <c r="D4134" s="17">
        <f t="shared" si="322"/>
        <v>322414.11300000001</v>
      </c>
      <c r="E4134" s="17">
        <f t="shared" si="323"/>
        <v>321455.13</v>
      </c>
      <c r="F4134" s="17">
        <f t="shared" si="324"/>
        <v>328674.91800000001</v>
      </c>
      <c r="G4134" s="17">
        <f t="shared" si="325"/>
        <v>328844.8692080403</v>
      </c>
      <c r="H4134" s="17">
        <v>328358.24100000004</v>
      </c>
      <c r="I4134" s="17">
        <v>301555.95300000004</v>
      </c>
      <c r="J4134" s="17">
        <v>316349.13299999997</v>
      </c>
      <c r="K4134" s="17">
        <v>300986.38199999998</v>
      </c>
      <c r="L4134" s="17">
        <v>322414.11300000001</v>
      </c>
      <c r="M4134" s="17">
        <v>299984.87700000004</v>
      </c>
      <c r="N4134" s="17">
        <v>321455.13</v>
      </c>
      <c r="O4134" s="17">
        <v>308018.17800000001</v>
      </c>
      <c r="P4134" s="17">
        <v>328674.91800000001</v>
      </c>
      <c r="Q4134" s="26" t="s">
        <v>15</v>
      </c>
      <c r="R4134" s="9" t="s">
        <v>15</v>
      </c>
      <c r="S4134" s="9" t="s">
        <v>21</v>
      </c>
      <c r="T4134" s="9" t="s">
        <v>22</v>
      </c>
      <c r="U4134" s="9" t="s">
        <v>17</v>
      </c>
      <c r="V4134" s="9" t="s">
        <v>41</v>
      </c>
      <c r="W4134" s="9" t="s">
        <v>19</v>
      </c>
      <c r="X4134" s="9" t="s">
        <v>15</v>
      </c>
      <c r="Y4134" s="9" t="s">
        <v>20</v>
      </c>
      <c r="Z4134" s="25">
        <v>1</v>
      </c>
    </row>
    <row r="4135" spans="1:26">
      <c r="A4135" s="22">
        <v>392644</v>
      </c>
      <c r="B4135" s="17">
        <v>2553</v>
      </c>
      <c r="C4135" s="17">
        <f t="shared" si="321"/>
        <v>643514.28600000008</v>
      </c>
      <c r="D4135" s="17">
        <f t="shared" si="322"/>
        <v>646904.66999999993</v>
      </c>
      <c r="E4135" s="17">
        <f t="shared" si="323"/>
        <v>648472.21199999994</v>
      </c>
      <c r="F4135" s="17">
        <f t="shared" si="324"/>
        <v>663813.1889999999</v>
      </c>
      <c r="G4135" s="17">
        <f t="shared" si="325"/>
        <v>664156.4334862848</v>
      </c>
      <c r="H4135" s="17">
        <v>663167.28</v>
      </c>
      <c r="I4135" s="17">
        <v>559750.35600000003</v>
      </c>
      <c r="J4135" s="17">
        <v>643514.28600000008</v>
      </c>
      <c r="K4135" s="17">
        <v>559369.95900000003</v>
      </c>
      <c r="L4135" s="17">
        <v>646904.66999999993</v>
      </c>
      <c r="M4135" s="17">
        <v>559860.13500000001</v>
      </c>
      <c r="N4135" s="17">
        <v>648472.21199999994</v>
      </c>
      <c r="O4135" s="17">
        <v>572556.20400000003</v>
      </c>
      <c r="P4135" s="17">
        <v>663813.1889999999</v>
      </c>
      <c r="Q4135" s="26" t="s">
        <v>15</v>
      </c>
      <c r="R4135" s="9" t="s">
        <v>15</v>
      </c>
      <c r="S4135" s="9" t="s">
        <v>25</v>
      </c>
      <c r="T4135" s="9" t="s">
        <v>15</v>
      </c>
      <c r="U4135" s="9" t="s">
        <v>17</v>
      </c>
      <c r="V4135" s="9" t="s">
        <v>41</v>
      </c>
      <c r="W4135" s="9" t="s">
        <v>19</v>
      </c>
      <c r="X4135" s="9" t="s">
        <v>15</v>
      </c>
      <c r="Y4135" s="9" t="s">
        <v>20</v>
      </c>
      <c r="Z4135" s="25">
        <v>1</v>
      </c>
    </row>
    <row r="4136" spans="1:26">
      <c r="A4136" s="22">
        <v>392646</v>
      </c>
      <c r="B4136" s="17">
        <v>2754.57</v>
      </c>
      <c r="C4136" s="17">
        <f t="shared" si="321"/>
        <v>639010.65774000005</v>
      </c>
      <c r="D4136" s="17">
        <f t="shared" si="322"/>
        <v>639010.65774000005</v>
      </c>
      <c r="E4136" s="17">
        <f t="shared" si="323"/>
        <v>638118.17706000002</v>
      </c>
      <c r="F4136" s="17">
        <f t="shared" si="324"/>
        <v>652805.54430000007</v>
      </c>
      <c r="G4136" s="17">
        <f t="shared" si="325"/>
        <v>653143.09695398505</v>
      </c>
      <c r="H4136" s="17">
        <v>652152.71120999998</v>
      </c>
      <c r="I4136" s="17">
        <v>522252.69915</v>
      </c>
      <c r="J4136" s="17">
        <v>639010.65774000005</v>
      </c>
      <c r="K4136" s="17">
        <v>521396.02788000001</v>
      </c>
      <c r="L4136" s="17">
        <v>639010.65774000005</v>
      </c>
      <c r="M4136" s="17">
        <v>519869.99609999999</v>
      </c>
      <c r="N4136" s="17">
        <v>638118.17706000002</v>
      </c>
      <c r="O4136" s="17">
        <v>531312.47988</v>
      </c>
      <c r="P4136" s="17">
        <v>652805.54430000007</v>
      </c>
      <c r="Q4136" s="26" t="s">
        <v>15</v>
      </c>
      <c r="R4136" s="9" t="s">
        <v>15</v>
      </c>
      <c r="S4136" s="9" t="s">
        <v>21</v>
      </c>
      <c r="T4136" s="9" t="s">
        <v>15</v>
      </c>
      <c r="U4136" s="9" t="s">
        <v>17</v>
      </c>
      <c r="V4136" s="9" t="s">
        <v>41</v>
      </c>
      <c r="W4136" s="9" t="s">
        <v>19</v>
      </c>
      <c r="X4136" s="9" t="s">
        <v>15</v>
      </c>
      <c r="Y4136" s="9" t="s">
        <v>20</v>
      </c>
      <c r="Z4136" s="25">
        <v>1</v>
      </c>
    </row>
    <row r="4137" spans="1:26">
      <c r="A4137" s="22">
        <v>392647</v>
      </c>
      <c r="B4137" s="17">
        <v>5968.29</v>
      </c>
      <c r="C4137" s="17">
        <f t="shared" si="321"/>
        <v>1478088.7965300002</v>
      </c>
      <c r="D4137" s="17">
        <f t="shared" si="322"/>
        <v>1491356.3052000001</v>
      </c>
      <c r="E4137" s="17">
        <f t="shared" si="323"/>
        <v>1508592.7267199999</v>
      </c>
      <c r="F4137" s="17">
        <f t="shared" si="324"/>
        <v>1543656.4304699998</v>
      </c>
      <c r="G4137" s="17">
        <f t="shared" si="325"/>
        <v>1544454.6242499023</v>
      </c>
      <c r="H4137" s="17">
        <v>1542140.4848100001</v>
      </c>
      <c r="I4137" s="17">
        <v>1362554.6387100001</v>
      </c>
      <c r="J4137" s="17">
        <v>1478088.7965300002</v>
      </c>
      <c r="K4137" s="17">
        <v>1361599.7123100001</v>
      </c>
      <c r="L4137" s="17">
        <v>1491356.3052000001</v>
      </c>
      <c r="M4137" s="17">
        <v>1374168.93105</v>
      </c>
      <c r="N4137" s="17">
        <v>1508592.7267199999</v>
      </c>
      <c r="O4137" s="17">
        <v>1407018.3992099999</v>
      </c>
      <c r="P4137" s="17">
        <v>1543656.4304699998</v>
      </c>
      <c r="Q4137" s="26" t="s">
        <v>15</v>
      </c>
      <c r="R4137" s="9" t="s">
        <v>15</v>
      </c>
      <c r="S4137" s="9" t="s">
        <v>21</v>
      </c>
      <c r="T4137" s="9" t="s">
        <v>15</v>
      </c>
      <c r="U4137" s="9" t="s">
        <v>17</v>
      </c>
      <c r="V4137" s="9" t="s">
        <v>41</v>
      </c>
      <c r="W4137" s="9" t="s">
        <v>19</v>
      </c>
      <c r="X4137" s="9" t="s">
        <v>15</v>
      </c>
      <c r="Y4137" s="9" t="s">
        <v>20</v>
      </c>
      <c r="Z4137" s="25">
        <v>1</v>
      </c>
    </row>
    <row r="4138" spans="1:26">
      <c r="A4138" s="22">
        <v>392648</v>
      </c>
      <c r="B4138" s="17">
        <v>6199</v>
      </c>
      <c r="C4138" s="17">
        <f t="shared" si="321"/>
        <v>1476143.074</v>
      </c>
      <c r="D4138" s="17">
        <f t="shared" si="322"/>
        <v>1488237.3230000001</v>
      </c>
      <c r="E4138" s="17">
        <f t="shared" si="323"/>
        <v>1484586.112</v>
      </c>
      <c r="F4138" s="17">
        <f t="shared" si="324"/>
        <v>1518823.189</v>
      </c>
      <c r="G4138" s="17">
        <f t="shared" si="325"/>
        <v>1519608.5420088053</v>
      </c>
      <c r="H4138" s="17">
        <v>1517335.429</v>
      </c>
      <c r="I4138" s="17">
        <v>1436698.8370000001</v>
      </c>
      <c r="J4138" s="17">
        <v>1476143.074</v>
      </c>
      <c r="K4138" s="17">
        <v>1420302.4820000001</v>
      </c>
      <c r="L4138" s="17">
        <v>1488237.3230000001</v>
      </c>
      <c r="M4138" s="17">
        <v>1415368.078</v>
      </c>
      <c r="N4138" s="17">
        <v>1484586.112</v>
      </c>
      <c r="O4138" s="17">
        <v>1449704.3389999999</v>
      </c>
      <c r="P4138" s="17">
        <v>1518823.189</v>
      </c>
      <c r="Q4138" s="26" t="s">
        <v>22</v>
      </c>
      <c r="R4138" s="9" t="s">
        <v>15</v>
      </c>
      <c r="S4138" s="9" t="s">
        <v>21</v>
      </c>
      <c r="T4138" s="9" t="s">
        <v>15</v>
      </c>
      <c r="U4138" s="9" t="s">
        <v>23</v>
      </c>
      <c r="V4138" s="9" t="s">
        <v>41</v>
      </c>
      <c r="W4138" s="9" t="s">
        <v>19</v>
      </c>
      <c r="X4138" s="9" t="s">
        <v>15</v>
      </c>
      <c r="Y4138" s="9" t="s">
        <v>20</v>
      </c>
      <c r="Z4138" s="25">
        <v>1</v>
      </c>
    </row>
    <row r="4139" spans="1:26">
      <c r="A4139" s="22">
        <v>392649</v>
      </c>
      <c r="B4139" s="17">
        <v>7012.43</v>
      </c>
      <c r="C4139" s="17">
        <f t="shared" si="321"/>
        <v>1824879.7210500003</v>
      </c>
      <c r="D4139" s="17">
        <f t="shared" si="322"/>
        <v>1846569.16704</v>
      </c>
      <c r="E4139" s="17">
        <f t="shared" si="323"/>
        <v>1851050.1098100001</v>
      </c>
      <c r="F4139" s="17">
        <f t="shared" si="324"/>
        <v>1893664.64692</v>
      </c>
      <c r="G4139" s="17">
        <f t="shared" si="325"/>
        <v>1894643.8229287006</v>
      </c>
      <c r="H4139" s="17">
        <v>1891813.3653999998</v>
      </c>
      <c r="I4139" s="17">
        <v>1801563.3913000003</v>
      </c>
      <c r="J4139" s="17">
        <v>1824879.7210500003</v>
      </c>
      <c r="K4139" s="17">
        <v>1801563.3913000003</v>
      </c>
      <c r="L4139" s="17">
        <v>1846569.16704</v>
      </c>
      <c r="M4139" s="17">
        <v>1802965.8773000003</v>
      </c>
      <c r="N4139" s="17">
        <v>1851050.1098100001</v>
      </c>
      <c r="O4139" s="17">
        <v>1846022.1975</v>
      </c>
      <c r="P4139" s="17">
        <v>1893664.64692</v>
      </c>
      <c r="Q4139" s="26" t="s">
        <v>15</v>
      </c>
      <c r="R4139" s="9" t="s">
        <v>15</v>
      </c>
      <c r="S4139" s="9" t="s">
        <v>25</v>
      </c>
      <c r="T4139" s="9" t="s">
        <v>15</v>
      </c>
      <c r="U4139" s="9" t="s">
        <v>17</v>
      </c>
      <c r="V4139" s="9" t="s">
        <v>41</v>
      </c>
      <c r="W4139" s="9" t="s">
        <v>19</v>
      </c>
      <c r="X4139" s="9" t="s">
        <v>15</v>
      </c>
      <c r="Y4139" s="9" t="s">
        <v>20</v>
      </c>
      <c r="Z4139" s="25">
        <v>1</v>
      </c>
    </row>
    <row r="4140" spans="1:26">
      <c r="A4140" s="22">
        <v>392650</v>
      </c>
      <c r="B4140" s="17">
        <v>1772</v>
      </c>
      <c r="C4140" s="17">
        <f t="shared" si="321"/>
        <v>510895.95199999993</v>
      </c>
      <c r="D4140" s="17">
        <f t="shared" si="322"/>
        <v>513180.06000000006</v>
      </c>
      <c r="E4140" s="17">
        <f t="shared" si="323"/>
        <v>516217.26800000004</v>
      </c>
      <c r="F4140" s="17">
        <f t="shared" si="324"/>
        <v>528128.652</v>
      </c>
      <c r="G4140" s="17">
        <f t="shared" si="325"/>
        <v>528401.73673355451</v>
      </c>
      <c r="H4140" s="17">
        <v>527607.68400000001</v>
      </c>
      <c r="I4140" s="17">
        <v>413499.74400000001</v>
      </c>
      <c r="J4140" s="17">
        <v>510895.95199999993</v>
      </c>
      <c r="K4140" s="17">
        <v>413499.74400000001</v>
      </c>
      <c r="L4140" s="17">
        <v>513180.06000000006</v>
      </c>
      <c r="M4140" s="17">
        <v>415121.12400000001</v>
      </c>
      <c r="N4140" s="17">
        <v>516217.26800000004</v>
      </c>
      <c r="O4140" s="17">
        <v>425306.57999999996</v>
      </c>
      <c r="P4140" s="17">
        <v>528128.652</v>
      </c>
      <c r="Q4140" s="26" t="s">
        <v>15</v>
      </c>
      <c r="R4140" s="9" t="s">
        <v>15</v>
      </c>
      <c r="S4140" s="9" t="s">
        <v>16</v>
      </c>
      <c r="T4140" s="9" t="s">
        <v>22</v>
      </c>
      <c r="U4140" s="9" t="s">
        <v>17</v>
      </c>
      <c r="V4140" s="9" t="s">
        <v>41</v>
      </c>
      <c r="W4140" s="9" t="s">
        <v>19</v>
      </c>
      <c r="X4140" s="9" t="s">
        <v>15</v>
      </c>
      <c r="Y4140" s="9" t="s">
        <v>20</v>
      </c>
      <c r="Z4140" s="25">
        <v>1</v>
      </c>
    </row>
    <row r="4141" spans="1:26">
      <c r="A4141" s="22">
        <v>392651</v>
      </c>
      <c r="B4141" s="17">
        <v>4148</v>
      </c>
      <c r="C4141" s="17">
        <f t="shared" si="321"/>
        <v>1022311.932</v>
      </c>
      <c r="D4141" s="17">
        <f t="shared" si="322"/>
        <v>1039393.3959999999</v>
      </c>
      <c r="E4141" s="17">
        <f t="shared" si="323"/>
        <v>1036290.692</v>
      </c>
      <c r="F4141" s="17">
        <f t="shared" si="324"/>
        <v>1060456.94</v>
      </c>
      <c r="G4141" s="17">
        <f t="shared" si="325"/>
        <v>1061005.2810146548</v>
      </c>
      <c r="H4141" s="17">
        <v>1059432.3839999998</v>
      </c>
      <c r="I4141" s="17">
        <v>1037157.6240000001</v>
      </c>
      <c r="J4141" s="17">
        <v>1022311.932</v>
      </c>
      <c r="K4141" s="17">
        <v>1034494.6079999999</v>
      </c>
      <c r="L4141" s="17">
        <v>1039393.3959999999</v>
      </c>
      <c r="M4141" s="17">
        <v>1030607.932</v>
      </c>
      <c r="N4141" s="17">
        <v>1036290.692</v>
      </c>
      <c r="O4141" s="17">
        <v>1058370.496</v>
      </c>
      <c r="P4141" s="17">
        <v>1060456.94</v>
      </c>
      <c r="Q4141" s="26" t="s">
        <v>15</v>
      </c>
      <c r="R4141" s="9" t="s">
        <v>15</v>
      </c>
      <c r="S4141" s="9" t="s">
        <v>21</v>
      </c>
      <c r="T4141" s="9" t="s">
        <v>15</v>
      </c>
      <c r="U4141" s="9" t="s">
        <v>17</v>
      </c>
      <c r="V4141" s="9" t="s">
        <v>41</v>
      </c>
      <c r="W4141" s="9" t="s">
        <v>19</v>
      </c>
      <c r="X4141" s="9" t="s">
        <v>15</v>
      </c>
      <c r="Y4141" s="9" t="s">
        <v>20</v>
      </c>
      <c r="Z4141" s="25">
        <v>1</v>
      </c>
    </row>
    <row r="4142" spans="1:26">
      <c r="A4142" s="22">
        <v>392653</v>
      </c>
      <c r="B4142" s="17">
        <v>4625</v>
      </c>
      <c r="C4142" s="17">
        <f t="shared" si="321"/>
        <v>1159473.625</v>
      </c>
      <c r="D4142" s="17">
        <f t="shared" si="322"/>
        <v>1167669.125</v>
      </c>
      <c r="E4142" s="17">
        <f t="shared" si="323"/>
        <v>1174528</v>
      </c>
      <c r="F4142" s="17">
        <f t="shared" si="324"/>
        <v>1201417.75</v>
      </c>
      <c r="G4142" s="17">
        <f t="shared" si="325"/>
        <v>1202038.9790223301</v>
      </c>
      <c r="H4142" s="17">
        <v>1200238.375</v>
      </c>
      <c r="I4142" s="17">
        <v>1097498.625</v>
      </c>
      <c r="J4142" s="17">
        <v>1159473.625</v>
      </c>
      <c r="K4142" s="17">
        <v>1097401.5</v>
      </c>
      <c r="L4142" s="17">
        <v>1167669.125</v>
      </c>
      <c r="M4142" s="17">
        <v>1101688.875</v>
      </c>
      <c r="N4142" s="17">
        <v>1174528</v>
      </c>
      <c r="O4142" s="17">
        <v>1126696.25</v>
      </c>
      <c r="P4142" s="17">
        <v>1201417.75</v>
      </c>
      <c r="Q4142" s="26" t="s">
        <v>15</v>
      </c>
      <c r="R4142" s="9" t="s">
        <v>15</v>
      </c>
      <c r="S4142" s="9" t="s">
        <v>16</v>
      </c>
      <c r="T4142" s="9" t="s">
        <v>15</v>
      </c>
      <c r="U4142" s="9" t="s">
        <v>17</v>
      </c>
      <c r="V4142" s="9" t="s">
        <v>41</v>
      </c>
      <c r="W4142" s="9" t="s">
        <v>19</v>
      </c>
      <c r="X4142" s="9" t="s">
        <v>15</v>
      </c>
      <c r="Y4142" s="9" t="s">
        <v>20</v>
      </c>
      <c r="Z4142" s="25">
        <v>1</v>
      </c>
    </row>
    <row r="4143" spans="1:26">
      <c r="A4143" s="22">
        <v>392656</v>
      </c>
      <c r="B4143" s="17">
        <v>5262</v>
      </c>
      <c r="C4143" s="17">
        <f t="shared" si="321"/>
        <v>1266316.0859999999</v>
      </c>
      <c r="D4143" s="17">
        <f t="shared" si="322"/>
        <v>1275577.206</v>
      </c>
      <c r="E4143" s="17">
        <f t="shared" si="323"/>
        <v>1272435.7919999999</v>
      </c>
      <c r="F4143" s="17">
        <f t="shared" si="324"/>
        <v>1301803.014</v>
      </c>
      <c r="G4143" s="17">
        <f t="shared" si="325"/>
        <v>1302476.1502289707</v>
      </c>
      <c r="H4143" s="17">
        <v>1300519.0859999999</v>
      </c>
      <c r="I4143" s="17">
        <v>1154756.4239999999</v>
      </c>
      <c r="J4143" s="17">
        <v>1266316.0859999999</v>
      </c>
      <c r="K4143" s="17">
        <v>1142538.06</v>
      </c>
      <c r="L4143" s="17">
        <v>1275577.206</v>
      </c>
      <c r="M4143" s="17">
        <v>1138412.652</v>
      </c>
      <c r="N4143" s="17">
        <v>1272435.7919999999</v>
      </c>
      <c r="O4143" s="17">
        <v>1166774.8319999999</v>
      </c>
      <c r="P4143" s="17">
        <v>1301803.014</v>
      </c>
      <c r="Q4143" s="26" t="s">
        <v>22</v>
      </c>
      <c r="R4143" s="9" t="s">
        <v>15</v>
      </c>
      <c r="S4143" s="9" t="s">
        <v>25</v>
      </c>
      <c r="T4143" s="9" t="s">
        <v>15</v>
      </c>
      <c r="U4143" s="9" t="s">
        <v>23</v>
      </c>
      <c r="V4143" s="9" t="s">
        <v>41</v>
      </c>
      <c r="W4143" s="9" t="s">
        <v>19</v>
      </c>
      <c r="X4143" s="9" t="s">
        <v>15</v>
      </c>
      <c r="Y4143" s="9" t="s">
        <v>20</v>
      </c>
      <c r="Z4143" s="25">
        <v>1</v>
      </c>
    </row>
    <row r="4144" spans="1:26">
      <c r="A4144" s="22">
        <v>392657</v>
      </c>
      <c r="B4144" s="17">
        <v>2312</v>
      </c>
      <c r="C4144" s="17">
        <f t="shared" si="321"/>
        <v>569551.95200000005</v>
      </c>
      <c r="D4144" s="17">
        <f t="shared" si="322"/>
        <v>569582.00800000003</v>
      </c>
      <c r="E4144" s="17">
        <f t="shared" si="323"/>
        <v>567822.576</v>
      </c>
      <c r="F4144" s="17">
        <f t="shared" si="324"/>
        <v>580885.37599999993</v>
      </c>
      <c r="G4144" s="17">
        <f t="shared" si="325"/>
        <v>581185.74017742136</v>
      </c>
      <c r="H4144" s="17">
        <v>580305.06400000001</v>
      </c>
      <c r="I4144" s="17">
        <v>459211.75200000004</v>
      </c>
      <c r="J4144" s="17">
        <v>569551.95200000005</v>
      </c>
      <c r="K4144" s="17">
        <v>458261.52</v>
      </c>
      <c r="L4144" s="17">
        <v>569582.00800000003</v>
      </c>
      <c r="M4144" s="17">
        <v>456113.67200000002</v>
      </c>
      <c r="N4144" s="17">
        <v>567822.576</v>
      </c>
      <c r="O4144" s="17">
        <v>466691.07199999999</v>
      </c>
      <c r="P4144" s="17">
        <v>580885.37599999993</v>
      </c>
      <c r="Q4144" s="26" t="s">
        <v>15</v>
      </c>
      <c r="R4144" s="9" t="s">
        <v>15</v>
      </c>
      <c r="S4144" s="9" t="s">
        <v>21</v>
      </c>
      <c r="T4144" s="9" t="s">
        <v>15</v>
      </c>
      <c r="U4144" s="9" t="s">
        <v>17</v>
      </c>
      <c r="V4144" s="9" t="s">
        <v>41</v>
      </c>
      <c r="W4144" s="9" t="s">
        <v>19</v>
      </c>
      <c r="X4144" s="9" t="s">
        <v>15</v>
      </c>
      <c r="Y4144" s="9" t="s">
        <v>20</v>
      </c>
      <c r="Z4144" s="25">
        <v>1</v>
      </c>
    </row>
    <row r="4145" spans="1:26">
      <c r="A4145" s="22">
        <v>392658</v>
      </c>
      <c r="B4145" s="17">
        <v>13849.57</v>
      </c>
      <c r="C4145" s="17">
        <f t="shared" si="321"/>
        <v>3642880.0962399999</v>
      </c>
      <c r="D4145" s="17">
        <f t="shared" si="322"/>
        <v>3664887.0629699999</v>
      </c>
      <c r="E4145" s="17">
        <f t="shared" si="323"/>
        <v>3673916.9826100003</v>
      </c>
      <c r="F4145" s="17">
        <f t="shared" si="324"/>
        <v>3757693.0315399999</v>
      </c>
      <c r="G4145" s="17">
        <f t="shared" si="325"/>
        <v>3759636.0592405647</v>
      </c>
      <c r="H4145" s="17">
        <v>3753967.4972099997</v>
      </c>
      <c r="I4145" s="17">
        <v>3500520.3662099997</v>
      </c>
      <c r="J4145" s="17">
        <v>3642880.0962399999</v>
      </c>
      <c r="K4145" s="17">
        <v>3500520.3662099997</v>
      </c>
      <c r="L4145" s="17">
        <v>3664887.0629699999</v>
      </c>
      <c r="M4145" s="17">
        <v>3503331.8289199998</v>
      </c>
      <c r="N4145" s="17">
        <v>3673916.9826100003</v>
      </c>
      <c r="O4145" s="17">
        <v>3586415.3993499996</v>
      </c>
      <c r="P4145" s="17">
        <v>3757693.0315399999</v>
      </c>
      <c r="Q4145" s="26" t="s">
        <v>15</v>
      </c>
      <c r="R4145" s="9" t="s">
        <v>15</v>
      </c>
      <c r="S4145" s="9" t="s">
        <v>16</v>
      </c>
      <c r="T4145" s="9" t="s">
        <v>15</v>
      </c>
      <c r="U4145" s="9" t="s">
        <v>17</v>
      </c>
      <c r="V4145" s="9" t="s">
        <v>41</v>
      </c>
      <c r="W4145" s="9" t="s">
        <v>19</v>
      </c>
      <c r="X4145" s="9" t="s">
        <v>15</v>
      </c>
      <c r="Y4145" s="9" t="s">
        <v>20</v>
      </c>
      <c r="Z4145" s="25">
        <v>1</v>
      </c>
    </row>
    <row r="4146" spans="1:26">
      <c r="A4146" s="22">
        <v>392659</v>
      </c>
      <c r="B4146" s="17">
        <v>3506.29</v>
      </c>
      <c r="C4146" s="17">
        <f t="shared" si="321"/>
        <v>825026.53070999996</v>
      </c>
      <c r="D4146" s="17">
        <f t="shared" si="322"/>
        <v>834998.41946999996</v>
      </c>
      <c r="E4146" s="17">
        <f t="shared" si="323"/>
        <v>833722.12991000002</v>
      </c>
      <c r="F4146" s="17">
        <f t="shared" si="324"/>
        <v>853006.72490999999</v>
      </c>
      <c r="G4146" s="17">
        <f t="shared" si="325"/>
        <v>853447.79757915006</v>
      </c>
      <c r="H4146" s="17">
        <v>852179.24046999996</v>
      </c>
      <c r="I4146" s="17">
        <v>846888.24885999993</v>
      </c>
      <c r="J4146" s="17">
        <v>825026.53070999996</v>
      </c>
      <c r="K4146" s="17">
        <v>846316.72359000007</v>
      </c>
      <c r="L4146" s="17">
        <v>834998.41946999996</v>
      </c>
      <c r="M4146" s="17">
        <v>844226.97475000005</v>
      </c>
      <c r="N4146" s="17">
        <v>833722.12991000002</v>
      </c>
      <c r="O4146" s="17">
        <v>868006.63352999999</v>
      </c>
      <c r="P4146" s="17">
        <v>853006.72490999999</v>
      </c>
      <c r="Q4146" s="26" t="s">
        <v>15</v>
      </c>
      <c r="R4146" s="9" t="s">
        <v>15</v>
      </c>
      <c r="S4146" s="9" t="s">
        <v>21</v>
      </c>
      <c r="T4146" s="9" t="s">
        <v>15</v>
      </c>
      <c r="U4146" s="9" t="s">
        <v>17</v>
      </c>
      <c r="V4146" s="9" t="s">
        <v>41</v>
      </c>
      <c r="W4146" s="9" t="s">
        <v>19</v>
      </c>
      <c r="X4146" s="9" t="s">
        <v>15</v>
      </c>
      <c r="Y4146" s="9" t="s">
        <v>20</v>
      </c>
      <c r="Z4146" s="25">
        <v>1</v>
      </c>
    </row>
    <row r="4147" spans="1:26">
      <c r="A4147" s="22">
        <v>392660</v>
      </c>
      <c r="B4147" s="17">
        <v>2974.71</v>
      </c>
      <c r="C4147" s="17">
        <f t="shared" si="321"/>
        <v>719853.04761000001</v>
      </c>
      <c r="D4147" s="17">
        <f t="shared" si="322"/>
        <v>719972.03601000004</v>
      </c>
      <c r="E4147" s="17">
        <f t="shared" si="323"/>
        <v>718172.33646000002</v>
      </c>
      <c r="F4147" s="17">
        <f t="shared" si="324"/>
        <v>734693.87579999992</v>
      </c>
      <c r="G4147" s="17">
        <f t="shared" si="325"/>
        <v>735073.77126781293</v>
      </c>
      <c r="H4147" s="17">
        <v>733959.12242999999</v>
      </c>
      <c r="I4147" s="17">
        <v>580077.37413000001</v>
      </c>
      <c r="J4147" s="17">
        <v>719853.04761000001</v>
      </c>
      <c r="K4147" s="17">
        <v>579886.99268999998</v>
      </c>
      <c r="L4147" s="17">
        <v>719972.03601000004</v>
      </c>
      <c r="M4147" s="17">
        <v>577459.62933000003</v>
      </c>
      <c r="N4147" s="17">
        <v>718172.33646000002</v>
      </c>
      <c r="O4147" s="17">
        <v>590018.85494999995</v>
      </c>
      <c r="P4147" s="17">
        <v>734693.87579999992</v>
      </c>
      <c r="Q4147" s="26" t="s">
        <v>22</v>
      </c>
      <c r="R4147" s="9" t="s">
        <v>15</v>
      </c>
      <c r="S4147" s="9" t="s">
        <v>21</v>
      </c>
      <c r="T4147" s="9" t="s">
        <v>15</v>
      </c>
      <c r="U4147" s="9" t="s">
        <v>17</v>
      </c>
      <c r="V4147" s="9" t="s">
        <v>41</v>
      </c>
      <c r="W4147" s="9" t="s">
        <v>19</v>
      </c>
      <c r="X4147" s="9" t="s">
        <v>15</v>
      </c>
      <c r="Y4147" s="9" t="s">
        <v>20</v>
      </c>
      <c r="Z4147" s="25">
        <v>1</v>
      </c>
    </row>
    <row r="4148" spans="1:26">
      <c r="A4148" s="22">
        <v>392661</v>
      </c>
      <c r="B4148" s="17">
        <v>4614</v>
      </c>
      <c r="C4148" s="17">
        <f t="shared" si="321"/>
        <v>1236575.07</v>
      </c>
      <c r="D4148" s="17">
        <f t="shared" si="322"/>
        <v>1244958.7080000001</v>
      </c>
      <c r="E4148" s="17">
        <f t="shared" si="323"/>
        <v>1246843.527</v>
      </c>
      <c r="F4148" s="17">
        <f t="shared" si="324"/>
        <v>1257951.7319999998</v>
      </c>
      <c r="G4148" s="17">
        <f t="shared" si="325"/>
        <v>1258602.1936105501</v>
      </c>
      <c r="H4148" s="17">
        <v>1237876.2179999999</v>
      </c>
      <c r="I4148" s="17">
        <v>1284685.2480000001</v>
      </c>
      <c r="J4148" s="17">
        <v>1188464.892</v>
      </c>
      <c r="K4148" s="17">
        <v>1280975.5919999999</v>
      </c>
      <c r="L4148" s="17">
        <v>1208941.824</v>
      </c>
      <c r="M4148" s="17">
        <v>1281861.48</v>
      </c>
      <c r="N4148" s="17">
        <v>1211825.574</v>
      </c>
      <c r="O4148" s="17">
        <v>1314620.8800000001</v>
      </c>
      <c r="P4148" s="17">
        <v>1239062.0159999998</v>
      </c>
      <c r="Q4148" s="26" t="s">
        <v>15</v>
      </c>
      <c r="R4148" s="9" t="s">
        <v>15</v>
      </c>
      <c r="S4148" s="9" t="s">
        <v>21</v>
      </c>
      <c r="T4148" s="9" t="s">
        <v>15</v>
      </c>
      <c r="U4148" s="9" t="s">
        <v>23</v>
      </c>
      <c r="V4148" s="9" t="s">
        <v>41</v>
      </c>
      <c r="W4148" s="9" t="s">
        <v>19</v>
      </c>
      <c r="X4148" s="9" t="s">
        <v>15</v>
      </c>
      <c r="Y4148" s="9" t="s">
        <v>20</v>
      </c>
      <c r="Z4148" s="25">
        <v>0</v>
      </c>
    </row>
    <row r="4149" spans="1:26">
      <c r="A4149" s="22">
        <v>392662</v>
      </c>
      <c r="B4149" s="17">
        <v>4434.43</v>
      </c>
      <c r="C4149" s="17">
        <f t="shared" si="321"/>
        <v>1028229.02182</v>
      </c>
      <c r="D4149" s="17">
        <f t="shared" si="322"/>
        <v>1033257.6654400001</v>
      </c>
      <c r="E4149" s="17">
        <f t="shared" si="323"/>
        <v>1030091.4824200001</v>
      </c>
      <c r="F4149" s="17">
        <f t="shared" si="324"/>
        <v>1053740.29761</v>
      </c>
      <c r="G4149" s="17">
        <f t="shared" si="325"/>
        <v>1054285.165583587</v>
      </c>
      <c r="H4149" s="17">
        <v>1052693.7721299999</v>
      </c>
      <c r="I4149" s="17">
        <v>970909.57964000013</v>
      </c>
      <c r="J4149" s="17">
        <v>1028229.02182</v>
      </c>
      <c r="K4149" s="17">
        <v>967202.39616</v>
      </c>
      <c r="L4149" s="17">
        <v>1033257.6654400001</v>
      </c>
      <c r="M4149" s="17">
        <v>963100.54841000016</v>
      </c>
      <c r="N4149" s="17">
        <v>1030091.4824200001</v>
      </c>
      <c r="O4149" s="17">
        <v>987294.79849000007</v>
      </c>
      <c r="P4149" s="17">
        <v>1053740.29761</v>
      </c>
      <c r="Q4149" s="26" t="s">
        <v>15</v>
      </c>
      <c r="R4149" s="9" t="s">
        <v>15</v>
      </c>
      <c r="S4149" s="9" t="s">
        <v>21</v>
      </c>
      <c r="T4149" s="9" t="s">
        <v>15</v>
      </c>
      <c r="U4149" s="9" t="s">
        <v>17</v>
      </c>
      <c r="V4149" s="9" t="s">
        <v>41</v>
      </c>
      <c r="W4149" s="9" t="s">
        <v>19</v>
      </c>
      <c r="X4149" s="9" t="s">
        <v>15</v>
      </c>
      <c r="Y4149" s="9" t="s">
        <v>20</v>
      </c>
      <c r="Z4149" s="25">
        <v>1</v>
      </c>
    </row>
    <row r="4150" spans="1:26">
      <c r="A4150" s="22">
        <v>392663</v>
      </c>
      <c r="B4150" s="17">
        <v>7161</v>
      </c>
      <c r="C4150" s="17">
        <f t="shared" si="321"/>
        <v>1914393.0960000001</v>
      </c>
      <c r="D4150" s="17">
        <f t="shared" si="322"/>
        <v>1958705.3640000001</v>
      </c>
      <c r="E4150" s="17">
        <f t="shared" si="323"/>
        <v>1963295.5650000002</v>
      </c>
      <c r="F4150" s="17">
        <f t="shared" si="324"/>
        <v>2008818.0419999999</v>
      </c>
      <c r="G4150" s="17">
        <f t="shared" si="325"/>
        <v>2009856.7615197261</v>
      </c>
      <c r="H4150" s="17">
        <v>2006920.3770000001</v>
      </c>
      <c r="I4150" s="17">
        <v>2058894.9149999998</v>
      </c>
      <c r="J4150" s="17">
        <v>1914393.0960000001</v>
      </c>
      <c r="K4150" s="17">
        <v>2058894.9149999998</v>
      </c>
      <c r="L4150" s="17">
        <v>1958705.3640000001</v>
      </c>
      <c r="M4150" s="17">
        <v>2060341.4369999999</v>
      </c>
      <c r="N4150" s="17">
        <v>1963295.5650000002</v>
      </c>
      <c r="O4150" s="17">
        <v>2115917.9580000001</v>
      </c>
      <c r="P4150" s="17">
        <v>2008818.0419999999</v>
      </c>
      <c r="Q4150" s="26" t="s">
        <v>15</v>
      </c>
      <c r="R4150" s="9" t="s">
        <v>15</v>
      </c>
      <c r="S4150" s="9" t="s">
        <v>16</v>
      </c>
      <c r="T4150" s="9" t="s">
        <v>15</v>
      </c>
      <c r="U4150" s="9" t="s">
        <v>17</v>
      </c>
      <c r="V4150" s="9" t="s">
        <v>41</v>
      </c>
      <c r="W4150" s="9" t="s">
        <v>19</v>
      </c>
      <c r="X4150" s="9" t="s">
        <v>15</v>
      </c>
      <c r="Y4150" s="9" t="s">
        <v>20</v>
      </c>
      <c r="Z4150" s="25">
        <v>1</v>
      </c>
    </row>
    <row r="4151" spans="1:26">
      <c r="A4151" s="22">
        <v>392664</v>
      </c>
      <c r="B4151" s="17">
        <v>10377</v>
      </c>
      <c r="C4151" s="17">
        <f t="shared" si="321"/>
        <v>2727667.0890000002</v>
      </c>
      <c r="D4151" s="17">
        <f t="shared" si="322"/>
        <v>2790126.2519999999</v>
      </c>
      <c r="E4151" s="17">
        <f t="shared" si="323"/>
        <v>2796726.0240000002</v>
      </c>
      <c r="F4151" s="17">
        <f t="shared" si="324"/>
        <v>2861250.21</v>
      </c>
      <c r="G4151" s="17">
        <f t="shared" si="325"/>
        <v>2862729.705097022</v>
      </c>
      <c r="H4151" s="17">
        <v>2858531.4360000002</v>
      </c>
      <c r="I4151" s="17">
        <v>2904366.645</v>
      </c>
      <c r="J4151" s="17">
        <v>2727667.0890000002</v>
      </c>
      <c r="K4151" s="17">
        <v>2903422.338</v>
      </c>
      <c r="L4151" s="17">
        <v>2790126.2519999999</v>
      </c>
      <c r="M4151" s="17">
        <v>2905466.6069999998</v>
      </c>
      <c r="N4151" s="17">
        <v>2796726.0240000002</v>
      </c>
      <c r="O4151" s="17">
        <v>2983294.1069999998</v>
      </c>
      <c r="P4151" s="17">
        <v>2861250.21</v>
      </c>
      <c r="Q4151" s="26" t="s">
        <v>15</v>
      </c>
      <c r="R4151" s="9" t="s">
        <v>15</v>
      </c>
      <c r="S4151" s="9" t="s">
        <v>16</v>
      </c>
      <c r="T4151" s="9" t="s">
        <v>15</v>
      </c>
      <c r="U4151" s="9" t="s">
        <v>17</v>
      </c>
      <c r="V4151" s="9" t="s">
        <v>41</v>
      </c>
      <c r="W4151" s="9" t="s">
        <v>19</v>
      </c>
      <c r="X4151" s="9" t="s">
        <v>15</v>
      </c>
      <c r="Y4151" s="9" t="s">
        <v>20</v>
      </c>
      <c r="Z4151" s="25">
        <v>1</v>
      </c>
    </row>
    <row r="4152" spans="1:26">
      <c r="A4152" s="22">
        <v>392665</v>
      </c>
      <c r="B4152" s="17">
        <v>8254</v>
      </c>
      <c r="C4152" s="17">
        <f t="shared" si="321"/>
        <v>2093949.0060000001</v>
      </c>
      <c r="D4152" s="17">
        <f t="shared" si="322"/>
        <v>2093957.26</v>
      </c>
      <c r="E4152" s="17">
        <f t="shared" si="323"/>
        <v>2099165.534</v>
      </c>
      <c r="F4152" s="17">
        <f t="shared" si="324"/>
        <v>2147467.9419999998</v>
      </c>
      <c r="G4152" s="17">
        <f t="shared" si="325"/>
        <v>2148578.3546021893</v>
      </c>
      <c r="H4152" s="17">
        <v>2145321.9020000002</v>
      </c>
      <c r="I4152" s="17">
        <v>1754734.368</v>
      </c>
      <c r="J4152" s="17">
        <v>2093949.0060000001</v>
      </c>
      <c r="K4152" s="17">
        <v>1754734.368</v>
      </c>
      <c r="L4152" s="17">
        <v>2093957.26</v>
      </c>
      <c r="M4152" s="17">
        <v>1756376.9139999999</v>
      </c>
      <c r="N4152" s="17">
        <v>2099165.534</v>
      </c>
      <c r="O4152" s="17">
        <v>1789822.122</v>
      </c>
      <c r="P4152" s="17">
        <v>2147467.9419999998</v>
      </c>
      <c r="Q4152" s="26" t="s">
        <v>15</v>
      </c>
      <c r="R4152" s="9" t="s">
        <v>15</v>
      </c>
      <c r="S4152" s="9" t="s">
        <v>16</v>
      </c>
      <c r="T4152" s="9" t="s">
        <v>15</v>
      </c>
      <c r="U4152" s="9" t="s">
        <v>23</v>
      </c>
      <c r="V4152" s="9" t="s">
        <v>41</v>
      </c>
      <c r="W4152" s="9" t="s">
        <v>19</v>
      </c>
      <c r="X4152" s="9" t="s">
        <v>15</v>
      </c>
      <c r="Y4152" s="9" t="s">
        <v>20</v>
      </c>
      <c r="Z4152" s="25">
        <v>1</v>
      </c>
    </row>
    <row r="4153" spans="1:26">
      <c r="A4153" s="22">
        <v>392666</v>
      </c>
      <c r="B4153" s="17">
        <v>5104</v>
      </c>
      <c r="C4153" s="17">
        <f t="shared" si="321"/>
        <v>1229696.5119999999</v>
      </c>
      <c r="D4153" s="17">
        <f t="shared" si="322"/>
        <v>1232616</v>
      </c>
      <c r="E4153" s="17">
        <f t="shared" si="323"/>
        <v>1229543.392</v>
      </c>
      <c r="F4153" s="17">
        <f t="shared" si="324"/>
        <v>1257880.8</v>
      </c>
      <c r="G4153" s="17">
        <f t="shared" si="325"/>
        <v>1258531.2249330359</v>
      </c>
      <c r="H4153" s="17">
        <v>1256630.32</v>
      </c>
      <c r="I4153" s="17">
        <v>1054904.9279999998</v>
      </c>
      <c r="J4153" s="17">
        <v>1229696.5119999999</v>
      </c>
      <c r="K4153" s="17">
        <v>1048815.8559999999</v>
      </c>
      <c r="L4153" s="17">
        <v>1232616</v>
      </c>
      <c r="M4153" s="17">
        <v>1044702.032</v>
      </c>
      <c r="N4153" s="17">
        <v>1229543.392</v>
      </c>
      <c r="O4153" s="17">
        <v>1070038.2879999999</v>
      </c>
      <c r="P4153" s="17">
        <v>1257880.8</v>
      </c>
      <c r="Q4153" s="26" t="s">
        <v>22</v>
      </c>
      <c r="R4153" s="9" t="s">
        <v>15</v>
      </c>
      <c r="S4153" s="9" t="s">
        <v>21</v>
      </c>
      <c r="T4153" s="9" t="s">
        <v>15</v>
      </c>
      <c r="U4153" s="9" t="s">
        <v>17</v>
      </c>
      <c r="V4153" s="9" t="s">
        <v>41</v>
      </c>
      <c r="W4153" s="9" t="s">
        <v>19</v>
      </c>
      <c r="X4153" s="9" t="s">
        <v>15</v>
      </c>
      <c r="Y4153" s="9" t="s">
        <v>20</v>
      </c>
      <c r="Z4153" s="25">
        <v>1</v>
      </c>
    </row>
    <row r="4154" spans="1:26">
      <c r="A4154" s="22">
        <v>392667</v>
      </c>
      <c r="B4154" s="17">
        <v>2734</v>
      </c>
      <c r="C4154" s="17">
        <f t="shared" si="321"/>
        <v>680905.43400000001</v>
      </c>
      <c r="D4154" s="17">
        <f t="shared" si="322"/>
        <v>681176.1</v>
      </c>
      <c r="E4154" s="17">
        <f t="shared" si="323"/>
        <v>682868.446</v>
      </c>
      <c r="F4154" s="17">
        <f t="shared" si="324"/>
        <v>698558.87199999997</v>
      </c>
      <c r="G4154" s="17">
        <f t="shared" si="325"/>
        <v>698920.08278208855</v>
      </c>
      <c r="H4154" s="17">
        <v>697861.70199999993</v>
      </c>
      <c r="I4154" s="17">
        <v>600542.23800000001</v>
      </c>
      <c r="J4154" s="17">
        <v>680905.43400000001</v>
      </c>
      <c r="K4154" s="17">
        <v>600542.23800000001</v>
      </c>
      <c r="L4154" s="17">
        <v>681176.1</v>
      </c>
      <c r="M4154" s="17">
        <v>601078.10200000007</v>
      </c>
      <c r="N4154" s="17">
        <v>682868.446</v>
      </c>
      <c r="O4154" s="17">
        <v>613837.68000000005</v>
      </c>
      <c r="P4154" s="17">
        <v>698558.87199999997</v>
      </c>
      <c r="Q4154" s="26" t="s">
        <v>15</v>
      </c>
      <c r="R4154" s="9" t="s">
        <v>15</v>
      </c>
      <c r="S4154" s="9" t="s">
        <v>21</v>
      </c>
      <c r="T4154" s="9" t="s">
        <v>15</v>
      </c>
      <c r="U4154" s="9" t="s">
        <v>17</v>
      </c>
      <c r="V4154" s="9" t="s">
        <v>41</v>
      </c>
      <c r="W4154" s="9" t="s">
        <v>19</v>
      </c>
      <c r="X4154" s="9" t="s">
        <v>15</v>
      </c>
      <c r="Y4154" s="9" t="s">
        <v>20</v>
      </c>
      <c r="Z4154" s="25">
        <v>1</v>
      </c>
    </row>
    <row r="4155" spans="1:26">
      <c r="A4155" s="22">
        <v>392669</v>
      </c>
      <c r="B4155" s="17">
        <v>1786</v>
      </c>
      <c r="C4155" s="17">
        <f t="shared" si="321"/>
        <v>415130.696</v>
      </c>
      <c r="D4155" s="17">
        <f t="shared" si="322"/>
        <v>416788.10399999999</v>
      </c>
      <c r="E4155" s="17">
        <f t="shared" si="323"/>
        <v>415509.32799999998</v>
      </c>
      <c r="F4155" s="17">
        <f t="shared" si="324"/>
        <v>425046.56799999997</v>
      </c>
      <c r="G4155" s="17">
        <f t="shared" si="325"/>
        <v>425266.35105538048</v>
      </c>
      <c r="H4155" s="17">
        <v>424625.07200000004</v>
      </c>
      <c r="I4155" s="17">
        <v>360257.63199999998</v>
      </c>
      <c r="J4155" s="17">
        <v>415130.696</v>
      </c>
      <c r="K4155" s="17">
        <v>360257.63199999998</v>
      </c>
      <c r="L4155" s="17">
        <v>416788.10399999999</v>
      </c>
      <c r="M4155" s="17">
        <v>358702.02600000001</v>
      </c>
      <c r="N4155" s="17">
        <v>415509.32799999998</v>
      </c>
      <c r="O4155" s="17">
        <v>366744.38399999996</v>
      </c>
      <c r="P4155" s="17">
        <v>425046.56799999997</v>
      </c>
      <c r="Q4155" s="26" t="s">
        <v>15</v>
      </c>
      <c r="R4155" s="9" t="s">
        <v>15</v>
      </c>
      <c r="S4155" s="9" t="s">
        <v>21</v>
      </c>
      <c r="T4155" s="9" t="s">
        <v>15</v>
      </c>
      <c r="U4155" s="9" t="s">
        <v>17</v>
      </c>
      <c r="V4155" s="9" t="s">
        <v>41</v>
      </c>
      <c r="W4155" s="9" t="s">
        <v>19</v>
      </c>
      <c r="X4155" s="9" t="s">
        <v>15</v>
      </c>
      <c r="Y4155" s="9" t="s">
        <v>20</v>
      </c>
      <c r="Z4155" s="25">
        <v>1</v>
      </c>
    </row>
    <row r="4156" spans="1:26">
      <c r="A4156" s="22">
        <v>392670</v>
      </c>
      <c r="B4156" s="17">
        <v>6318.57</v>
      </c>
      <c r="C4156" s="17">
        <f t="shared" si="321"/>
        <v>1503194.12157</v>
      </c>
      <c r="D4156" s="17">
        <f t="shared" si="322"/>
        <v>1532133.1721699999</v>
      </c>
      <c r="E4156" s="17">
        <f t="shared" si="323"/>
        <v>1528607.4101100001</v>
      </c>
      <c r="F4156" s="17">
        <f t="shared" si="324"/>
        <v>1563555.42078</v>
      </c>
      <c r="G4156" s="17">
        <f t="shared" si="325"/>
        <v>1564363.9039286885</v>
      </c>
      <c r="H4156" s="17">
        <v>1562070.5568299999</v>
      </c>
      <c r="I4156" s="17">
        <v>1498827.9897</v>
      </c>
      <c r="J4156" s="17">
        <v>1503194.12157</v>
      </c>
      <c r="K4156" s="17">
        <v>1498827.9897</v>
      </c>
      <c r="L4156" s="17">
        <v>1532133.1721699999</v>
      </c>
      <c r="M4156" s="17">
        <v>1493987.9650799998</v>
      </c>
      <c r="N4156" s="17">
        <v>1528607.4101100001</v>
      </c>
      <c r="O4156" s="17">
        <v>1529422.5056399999</v>
      </c>
      <c r="P4156" s="17">
        <v>1563555.42078</v>
      </c>
      <c r="Q4156" s="26" t="s">
        <v>15</v>
      </c>
      <c r="R4156" s="9" t="s">
        <v>15</v>
      </c>
      <c r="S4156" s="9" t="s">
        <v>21</v>
      </c>
      <c r="T4156" s="9" t="s">
        <v>15</v>
      </c>
      <c r="U4156" s="9" t="s">
        <v>17</v>
      </c>
      <c r="V4156" s="9" t="s">
        <v>41</v>
      </c>
      <c r="W4156" s="9" t="s">
        <v>19</v>
      </c>
      <c r="X4156" s="9" t="s">
        <v>15</v>
      </c>
      <c r="Y4156" s="9" t="s">
        <v>20</v>
      </c>
      <c r="Z4156" s="25">
        <v>1</v>
      </c>
    </row>
    <row r="4157" spans="1:26">
      <c r="A4157" s="22">
        <v>392671</v>
      </c>
      <c r="B4157" s="17">
        <v>6862</v>
      </c>
      <c r="C4157" s="17">
        <f t="shared" si="321"/>
        <v>1728681.902</v>
      </c>
      <c r="D4157" s="17">
        <f t="shared" si="322"/>
        <v>1733766.6440000001</v>
      </c>
      <c r="E4157" s="17">
        <f t="shared" si="323"/>
        <v>1738048.5320000001</v>
      </c>
      <c r="F4157" s="17">
        <f t="shared" si="324"/>
        <v>1777806.96</v>
      </c>
      <c r="G4157" s="17">
        <f t="shared" si="325"/>
        <v>1778726.2283224901</v>
      </c>
      <c r="H4157" s="17">
        <v>1776043.4259999997</v>
      </c>
      <c r="I4157" s="17">
        <v>1558078.858</v>
      </c>
      <c r="J4157" s="17">
        <v>1728681.902</v>
      </c>
      <c r="K4157" s="17">
        <v>1557701.4479999999</v>
      </c>
      <c r="L4157" s="17">
        <v>1733766.6440000001</v>
      </c>
      <c r="M4157" s="17">
        <v>1559025.814</v>
      </c>
      <c r="N4157" s="17">
        <v>1738048.5320000001</v>
      </c>
      <c r="O4157" s="17">
        <v>1593569.122</v>
      </c>
      <c r="P4157" s="17">
        <v>1777806.96</v>
      </c>
      <c r="Q4157" s="26" t="s">
        <v>15</v>
      </c>
      <c r="R4157" s="9" t="s">
        <v>15</v>
      </c>
      <c r="S4157" s="9" t="s">
        <v>21</v>
      </c>
      <c r="T4157" s="9" t="s">
        <v>15</v>
      </c>
      <c r="U4157" s="9" t="s">
        <v>17</v>
      </c>
      <c r="V4157" s="9" t="s">
        <v>41</v>
      </c>
      <c r="W4157" s="9" t="s">
        <v>19</v>
      </c>
      <c r="X4157" s="9" t="s">
        <v>15</v>
      </c>
      <c r="Y4157" s="9" t="s">
        <v>20</v>
      </c>
      <c r="Z4157" s="25">
        <v>1</v>
      </c>
    </row>
    <row r="4158" spans="1:26">
      <c r="A4158" s="22">
        <v>392672</v>
      </c>
      <c r="B4158" s="17">
        <v>5830</v>
      </c>
      <c r="C4158" s="17">
        <f t="shared" si="321"/>
        <v>1448183.66</v>
      </c>
      <c r="D4158" s="17">
        <f t="shared" si="322"/>
        <v>1466653.0999999999</v>
      </c>
      <c r="E4158" s="17">
        <f t="shared" si="323"/>
        <v>1475164.9</v>
      </c>
      <c r="F4158" s="17">
        <f t="shared" si="324"/>
        <v>1509142.1400000001</v>
      </c>
      <c r="G4158" s="17">
        <f t="shared" si="325"/>
        <v>1509922.4871325353</v>
      </c>
      <c r="H4158" s="17">
        <v>1507678.81</v>
      </c>
      <c r="I4158" s="17">
        <v>1455681.04</v>
      </c>
      <c r="J4158" s="17">
        <v>1448183.66</v>
      </c>
      <c r="K4158" s="17">
        <v>1455681.04</v>
      </c>
      <c r="L4158" s="17">
        <v>1466653.0999999999</v>
      </c>
      <c r="M4158" s="17">
        <v>1461149.58</v>
      </c>
      <c r="N4158" s="17">
        <v>1475164.9</v>
      </c>
      <c r="O4158" s="17">
        <v>1497884.4100000001</v>
      </c>
      <c r="P4158" s="17">
        <v>1509142.1400000001</v>
      </c>
      <c r="Q4158" s="26" t="s">
        <v>15</v>
      </c>
      <c r="R4158" s="9" t="s">
        <v>15</v>
      </c>
      <c r="S4158" s="9" t="s">
        <v>16</v>
      </c>
      <c r="T4158" s="9" t="s">
        <v>15</v>
      </c>
      <c r="U4158" s="9" t="s">
        <v>17</v>
      </c>
      <c r="V4158" s="9" t="s">
        <v>41</v>
      </c>
      <c r="W4158" s="9" t="s">
        <v>19</v>
      </c>
      <c r="X4158" s="9" t="s">
        <v>15</v>
      </c>
      <c r="Y4158" s="9" t="s">
        <v>20</v>
      </c>
      <c r="Z4158" s="25">
        <v>1</v>
      </c>
    </row>
    <row r="4159" spans="1:26">
      <c r="A4159" s="22">
        <v>392674</v>
      </c>
      <c r="B4159" s="17">
        <v>3207.14</v>
      </c>
      <c r="C4159" s="17">
        <f t="shared" si="321"/>
        <v>746654.26339999994</v>
      </c>
      <c r="D4159" s="17">
        <f t="shared" si="322"/>
        <v>746654.26339999994</v>
      </c>
      <c r="E4159" s="17">
        <f t="shared" si="323"/>
        <v>744348.32973999996</v>
      </c>
      <c r="F4159" s="17">
        <f t="shared" si="324"/>
        <v>761477.66447999992</v>
      </c>
      <c r="G4159" s="17">
        <f t="shared" si="325"/>
        <v>761871.40930775122</v>
      </c>
      <c r="H4159" s="17">
        <v>760717.5723</v>
      </c>
      <c r="I4159" s="17">
        <v>621213.39657999994</v>
      </c>
      <c r="J4159" s="17">
        <v>746654.26339999994</v>
      </c>
      <c r="K4159" s="17">
        <v>620453.30440000002</v>
      </c>
      <c r="L4159" s="17">
        <v>746654.26339999994</v>
      </c>
      <c r="M4159" s="17">
        <v>617586.12124000001</v>
      </c>
      <c r="N4159" s="17">
        <v>744348.32973999996</v>
      </c>
      <c r="O4159" s="17">
        <v>631668.67297999992</v>
      </c>
      <c r="P4159" s="17">
        <v>761477.66447999992</v>
      </c>
      <c r="Q4159" s="26" t="s">
        <v>15</v>
      </c>
      <c r="R4159" s="9" t="s">
        <v>15</v>
      </c>
      <c r="S4159" s="9" t="s">
        <v>21</v>
      </c>
      <c r="T4159" s="9" t="s">
        <v>15</v>
      </c>
      <c r="U4159" s="9" t="s">
        <v>17</v>
      </c>
      <c r="V4159" s="9" t="s">
        <v>41</v>
      </c>
      <c r="W4159" s="9" t="s">
        <v>19</v>
      </c>
      <c r="X4159" s="9" t="s">
        <v>15</v>
      </c>
      <c r="Y4159" s="9" t="s">
        <v>20</v>
      </c>
      <c r="Z4159" s="25">
        <v>1</v>
      </c>
    </row>
    <row r="4160" spans="1:26">
      <c r="A4160" s="22">
        <v>392676</v>
      </c>
      <c r="B4160" s="17">
        <v>2762</v>
      </c>
      <c r="C4160" s="17">
        <f t="shared" si="321"/>
        <v>637314.92799999996</v>
      </c>
      <c r="D4160" s="17">
        <f t="shared" si="322"/>
        <v>637566.27</v>
      </c>
      <c r="E4160" s="17">
        <f t="shared" si="323"/>
        <v>635596.96400000004</v>
      </c>
      <c r="F4160" s="17">
        <f t="shared" si="324"/>
        <v>650213.46799999999</v>
      </c>
      <c r="G4160" s="17">
        <f t="shared" si="325"/>
        <v>650549.68034331815</v>
      </c>
      <c r="H4160" s="17">
        <v>649564.39800000004</v>
      </c>
      <c r="I4160" s="17">
        <v>532687.60600000003</v>
      </c>
      <c r="J4160" s="17">
        <v>637314.92799999996</v>
      </c>
      <c r="K4160" s="17">
        <v>530977.92799999996</v>
      </c>
      <c r="L4160" s="17">
        <v>637566.27</v>
      </c>
      <c r="M4160" s="17">
        <v>528445.174</v>
      </c>
      <c r="N4160" s="17">
        <v>635596.96400000004</v>
      </c>
      <c r="O4160" s="17">
        <v>540233.39</v>
      </c>
      <c r="P4160" s="17">
        <v>650213.46799999999</v>
      </c>
      <c r="Q4160" s="26" t="s">
        <v>15</v>
      </c>
      <c r="R4160" s="9" t="s">
        <v>15</v>
      </c>
      <c r="S4160" s="9" t="s">
        <v>21</v>
      </c>
      <c r="T4160" s="9" t="s">
        <v>15</v>
      </c>
      <c r="U4160" s="9" t="s">
        <v>17</v>
      </c>
      <c r="V4160" s="9" t="s">
        <v>41</v>
      </c>
      <c r="W4160" s="9" t="s">
        <v>19</v>
      </c>
      <c r="X4160" s="9" t="s">
        <v>15</v>
      </c>
      <c r="Y4160" s="9" t="s">
        <v>20</v>
      </c>
      <c r="Z4160" s="25">
        <v>1</v>
      </c>
    </row>
    <row r="4161" spans="1:26">
      <c r="A4161" s="22">
        <v>392677</v>
      </c>
      <c r="B4161" s="17">
        <v>5367.14</v>
      </c>
      <c r="C4161" s="17">
        <f t="shared" si="321"/>
        <v>1267160.28544</v>
      </c>
      <c r="D4161" s="17">
        <f t="shared" si="322"/>
        <v>1268324.9548200001</v>
      </c>
      <c r="E4161" s="17">
        <f t="shared" si="323"/>
        <v>1264412.3097600001</v>
      </c>
      <c r="F4161" s="17">
        <f t="shared" si="324"/>
        <v>1293346.5615000001</v>
      </c>
      <c r="G4161" s="17">
        <f t="shared" si="325"/>
        <v>1294015.3250669898</v>
      </c>
      <c r="H4161" s="17">
        <v>1292058.4479000003</v>
      </c>
      <c r="I4161" s="17">
        <v>1190104.2564600001</v>
      </c>
      <c r="J4161" s="17">
        <v>1267160.28544</v>
      </c>
      <c r="K4161" s="17">
        <v>1188198.9217600001</v>
      </c>
      <c r="L4161" s="17">
        <v>1268324.9548200001</v>
      </c>
      <c r="M4161" s="17">
        <v>1183320.1915</v>
      </c>
      <c r="N4161" s="17">
        <v>1264412.3097600001</v>
      </c>
      <c r="O4161" s="17">
        <v>1208567.2180600001</v>
      </c>
      <c r="P4161" s="17">
        <v>1293346.5615000001</v>
      </c>
      <c r="Q4161" s="26" t="s">
        <v>15</v>
      </c>
      <c r="R4161" s="9" t="s">
        <v>15</v>
      </c>
      <c r="S4161" s="9" t="s">
        <v>16</v>
      </c>
      <c r="T4161" s="9" t="s">
        <v>15</v>
      </c>
      <c r="U4161" s="9" t="s">
        <v>23</v>
      </c>
      <c r="V4161" s="9" t="s">
        <v>41</v>
      </c>
      <c r="W4161" s="9" t="s">
        <v>19</v>
      </c>
      <c r="X4161" s="9" t="s">
        <v>15</v>
      </c>
      <c r="Y4161" s="9" t="s">
        <v>20</v>
      </c>
      <c r="Z4161" s="25">
        <v>1</v>
      </c>
    </row>
    <row r="4162" spans="1:26">
      <c r="A4162" s="22">
        <v>392678</v>
      </c>
      <c r="B4162" s="17">
        <v>3259</v>
      </c>
      <c r="C4162" s="17">
        <f t="shared" si="321"/>
        <v>769788.83600000001</v>
      </c>
      <c r="D4162" s="17">
        <f t="shared" si="322"/>
        <v>773311.81499999994</v>
      </c>
      <c r="E4162" s="17">
        <f t="shared" si="323"/>
        <v>771392.26399999997</v>
      </c>
      <c r="F4162" s="17">
        <f t="shared" si="324"/>
        <v>789134.26</v>
      </c>
      <c r="G4162" s="17">
        <f t="shared" si="325"/>
        <v>789542.30549860117</v>
      </c>
      <c r="H4162" s="17">
        <v>788352.1</v>
      </c>
      <c r="I4162" s="17">
        <v>677500.47399999993</v>
      </c>
      <c r="J4162" s="17">
        <v>769788.83600000001</v>
      </c>
      <c r="K4162" s="17">
        <v>677500.47399999993</v>
      </c>
      <c r="L4162" s="17">
        <v>773311.81499999994</v>
      </c>
      <c r="M4162" s="17">
        <v>674991.04399999999</v>
      </c>
      <c r="N4162" s="17">
        <v>771392.26399999997</v>
      </c>
      <c r="O4162" s="17">
        <v>690630.98499999999</v>
      </c>
      <c r="P4162" s="17">
        <v>789134.26</v>
      </c>
      <c r="Q4162" s="26" t="s">
        <v>22</v>
      </c>
      <c r="R4162" s="9" t="s">
        <v>15</v>
      </c>
      <c r="S4162" s="9" t="s">
        <v>21</v>
      </c>
      <c r="T4162" s="9" t="s">
        <v>15</v>
      </c>
      <c r="U4162" s="9" t="s">
        <v>23</v>
      </c>
      <c r="V4162" s="9" t="s">
        <v>41</v>
      </c>
      <c r="W4162" s="9" t="s">
        <v>19</v>
      </c>
      <c r="X4162" s="9" t="s">
        <v>15</v>
      </c>
      <c r="Y4162" s="9" t="s">
        <v>20</v>
      </c>
      <c r="Z4162" s="25">
        <v>1</v>
      </c>
    </row>
    <row r="4163" spans="1:26">
      <c r="A4163" s="22">
        <v>392680</v>
      </c>
      <c r="B4163" s="17">
        <v>2039</v>
      </c>
      <c r="C4163" s="17">
        <f t="shared" si="321"/>
        <v>470311.66199999995</v>
      </c>
      <c r="D4163" s="17">
        <f t="shared" si="322"/>
        <v>471639.05099999998</v>
      </c>
      <c r="E4163" s="17">
        <f t="shared" si="323"/>
        <v>470195.43900000001</v>
      </c>
      <c r="F4163" s="17">
        <f t="shared" si="324"/>
        <v>481071.46500000003</v>
      </c>
      <c r="G4163" s="17">
        <f t="shared" si="325"/>
        <v>481320.21740595775</v>
      </c>
      <c r="H4163" s="17">
        <v>480594.33899999998</v>
      </c>
      <c r="I4163" s="17">
        <v>435242.90100000001</v>
      </c>
      <c r="J4163" s="17">
        <v>470311.66199999995</v>
      </c>
      <c r="K4163" s="17">
        <v>435242.90100000001</v>
      </c>
      <c r="L4163" s="17">
        <v>471639.05099999998</v>
      </c>
      <c r="M4163" s="17">
        <v>433407.80099999998</v>
      </c>
      <c r="N4163" s="17">
        <v>470195.43900000001</v>
      </c>
      <c r="O4163" s="17">
        <v>441602.54200000002</v>
      </c>
      <c r="P4163" s="17">
        <v>481071.46500000003</v>
      </c>
      <c r="Q4163" s="26" t="s">
        <v>15</v>
      </c>
      <c r="R4163" s="9" t="s">
        <v>15</v>
      </c>
      <c r="S4163" s="9" t="s">
        <v>21</v>
      </c>
      <c r="T4163" s="9" t="s">
        <v>15</v>
      </c>
      <c r="U4163" s="9" t="s">
        <v>17</v>
      </c>
      <c r="V4163" s="9" t="s">
        <v>41</v>
      </c>
      <c r="W4163" s="9" t="s">
        <v>19</v>
      </c>
      <c r="X4163" s="9" t="s">
        <v>15</v>
      </c>
      <c r="Y4163" s="9" t="s">
        <v>20</v>
      </c>
      <c r="Z4163" s="25">
        <v>1</v>
      </c>
    </row>
    <row r="4164" spans="1:26">
      <c r="A4164" s="22">
        <v>392681</v>
      </c>
      <c r="B4164" s="17">
        <v>2617.4299999999998</v>
      </c>
      <c r="C4164" s="17">
        <f t="shared" si="321"/>
        <v>615739.93778000004</v>
      </c>
      <c r="D4164" s="17">
        <f t="shared" si="322"/>
        <v>615747.79006999999</v>
      </c>
      <c r="E4164" s="17">
        <f t="shared" si="323"/>
        <v>614206.12379999994</v>
      </c>
      <c r="F4164" s="17">
        <f t="shared" si="324"/>
        <v>628335.01093999995</v>
      </c>
      <c r="G4164" s="17">
        <f t="shared" si="325"/>
        <v>628659.9103719769</v>
      </c>
      <c r="H4164" s="17">
        <v>627706.82773999998</v>
      </c>
      <c r="I4164" s="17">
        <v>525409.81105000002</v>
      </c>
      <c r="J4164" s="17">
        <v>615739.93778000004</v>
      </c>
      <c r="K4164" s="17">
        <v>525409.81105000002</v>
      </c>
      <c r="L4164" s="17">
        <v>615747.79006999999</v>
      </c>
      <c r="M4164" s="17">
        <v>523328.95419999998</v>
      </c>
      <c r="N4164" s="17">
        <v>614206.12379999994</v>
      </c>
      <c r="O4164" s="17">
        <v>535560.20458999998</v>
      </c>
      <c r="P4164" s="17">
        <v>628335.01093999995</v>
      </c>
      <c r="Q4164" s="26" t="s">
        <v>22</v>
      </c>
      <c r="R4164" s="9" t="s">
        <v>15</v>
      </c>
      <c r="S4164" s="9" t="s">
        <v>21</v>
      </c>
      <c r="T4164" s="9" t="s">
        <v>15</v>
      </c>
      <c r="U4164" s="9" t="s">
        <v>17</v>
      </c>
      <c r="V4164" s="9" t="s">
        <v>41</v>
      </c>
      <c r="W4164" s="9" t="s">
        <v>19</v>
      </c>
      <c r="X4164" s="9" t="s">
        <v>15</v>
      </c>
      <c r="Y4164" s="9" t="s">
        <v>20</v>
      </c>
      <c r="Z4164" s="25">
        <v>1</v>
      </c>
    </row>
    <row r="4165" spans="1:26">
      <c r="A4165" s="22">
        <v>392682</v>
      </c>
      <c r="B4165" s="17">
        <v>4664</v>
      </c>
      <c r="C4165" s="17">
        <f t="shared" ref="C4165:C4228" si="326">IF(Z4165=1,J4165,I4165*0.5+J4165*0.5)</f>
        <v>1188704.352</v>
      </c>
      <c r="D4165" s="17">
        <f t="shared" ref="D4165:D4228" si="327">IF(Z4165=1,L4165,K4165*0.5+L4165*0.5)</f>
        <v>1203601.1680000001</v>
      </c>
      <c r="E4165" s="17">
        <f t="shared" ref="E4165:E4228" si="328">IF(Z4165=1,N4165,M4165*0.5+N4165*0.5)</f>
        <v>1206516.1680000001</v>
      </c>
      <c r="F4165" s="17">
        <f t="shared" ref="F4165:F4228" si="329">IF(Z4165=1,P4165,O4165*0.25+P4165*0.75)</f>
        <v>1234668.0720000002</v>
      </c>
      <c r="G4165" s="17">
        <f t="shared" si="325"/>
        <v>1235306.4940969525</v>
      </c>
      <c r="H4165" s="17">
        <v>1233464.7599999998</v>
      </c>
      <c r="I4165" s="17">
        <v>1172072.5279999999</v>
      </c>
      <c r="J4165" s="17">
        <v>1188704.352</v>
      </c>
      <c r="K4165" s="17">
        <v>1168840.3759999999</v>
      </c>
      <c r="L4165" s="17">
        <v>1203601.1680000001</v>
      </c>
      <c r="M4165" s="17">
        <v>1169768.5119999999</v>
      </c>
      <c r="N4165" s="17">
        <v>1206516.1680000001</v>
      </c>
      <c r="O4165" s="17">
        <v>1201399.7599999998</v>
      </c>
      <c r="P4165" s="17">
        <v>1234668.0720000002</v>
      </c>
      <c r="Q4165" s="26" t="s">
        <v>15</v>
      </c>
      <c r="R4165" s="9" t="s">
        <v>15</v>
      </c>
      <c r="S4165" s="9" t="s">
        <v>16</v>
      </c>
      <c r="T4165" s="9" t="s">
        <v>15</v>
      </c>
      <c r="U4165" s="9" t="s">
        <v>17</v>
      </c>
      <c r="V4165" s="9" t="s">
        <v>41</v>
      </c>
      <c r="W4165" s="9" t="s">
        <v>19</v>
      </c>
      <c r="X4165" s="9" t="s">
        <v>15</v>
      </c>
      <c r="Y4165" s="9" t="s">
        <v>20</v>
      </c>
      <c r="Z4165" s="25">
        <v>1</v>
      </c>
    </row>
    <row r="4166" spans="1:26">
      <c r="A4166" s="22">
        <v>392683</v>
      </c>
      <c r="B4166" s="17">
        <v>7105.57</v>
      </c>
      <c r="C4166" s="17">
        <f t="shared" si="326"/>
        <v>1628902.1835099999</v>
      </c>
      <c r="D4166" s="17">
        <f t="shared" si="327"/>
        <v>1628951.9224999999</v>
      </c>
      <c r="E4166" s="17">
        <f t="shared" si="328"/>
        <v>1624873.3253199998</v>
      </c>
      <c r="F4166" s="17">
        <f t="shared" si="329"/>
        <v>1662262.8346599999</v>
      </c>
      <c r="G4166" s="17">
        <f t="shared" ref="G4166:G4229" si="330">F4166*($H$1)</f>
        <v>1663122.3574326837</v>
      </c>
      <c r="H4166" s="17">
        <v>1660600.1312800001</v>
      </c>
      <c r="I4166" s="17">
        <v>1328514.2117599999</v>
      </c>
      <c r="J4166" s="17">
        <v>1628902.1835099999</v>
      </c>
      <c r="K4166" s="17">
        <v>1328137.6165499999</v>
      </c>
      <c r="L4166" s="17">
        <v>1628951.9224999999</v>
      </c>
      <c r="M4166" s="17">
        <v>1322602.3775199999</v>
      </c>
      <c r="N4166" s="17">
        <v>1624873.3253199998</v>
      </c>
      <c r="O4166" s="17">
        <v>1351721.0033799999</v>
      </c>
      <c r="P4166" s="17">
        <v>1662262.8346599999</v>
      </c>
      <c r="Q4166" s="26" t="s">
        <v>22</v>
      </c>
      <c r="R4166" s="9" t="s">
        <v>15</v>
      </c>
      <c r="S4166" s="9" t="s">
        <v>16</v>
      </c>
      <c r="T4166" s="9" t="s">
        <v>15</v>
      </c>
      <c r="U4166" s="9" t="s">
        <v>17</v>
      </c>
      <c r="V4166" s="9" t="s">
        <v>41</v>
      </c>
      <c r="W4166" s="9" t="s">
        <v>19</v>
      </c>
      <c r="X4166" s="9" t="s">
        <v>15</v>
      </c>
      <c r="Y4166" s="9" t="s">
        <v>20</v>
      </c>
      <c r="Z4166" s="25">
        <v>1</v>
      </c>
    </row>
    <row r="4167" spans="1:26">
      <c r="A4167" s="22">
        <v>392684</v>
      </c>
      <c r="B4167" s="17">
        <v>14017.86</v>
      </c>
      <c r="C4167" s="17">
        <f t="shared" si="326"/>
        <v>3282786.5619600001</v>
      </c>
      <c r="D4167" s="17">
        <f t="shared" si="327"/>
        <v>3294757.8144</v>
      </c>
      <c r="E4167" s="17">
        <f t="shared" si="328"/>
        <v>3318532.1049600001</v>
      </c>
      <c r="F4167" s="17">
        <f t="shared" si="329"/>
        <v>3394340.69184</v>
      </c>
      <c r="G4167" s="17">
        <f t="shared" si="330"/>
        <v>3396095.8373332699</v>
      </c>
      <c r="H4167" s="17">
        <v>3390962.3875799999</v>
      </c>
      <c r="I4167" s="17">
        <v>2858171.5647000005</v>
      </c>
      <c r="J4167" s="17">
        <v>3282786.5619600001</v>
      </c>
      <c r="K4167" s="17">
        <v>2855606.2963200002</v>
      </c>
      <c r="L4167" s="17">
        <v>3294757.8144</v>
      </c>
      <c r="M4167" s="17">
        <v>2871642.7281599999</v>
      </c>
      <c r="N4167" s="17">
        <v>3318532.1049600001</v>
      </c>
      <c r="O4167" s="17">
        <v>2937204.2593799997</v>
      </c>
      <c r="P4167" s="17">
        <v>3394340.69184</v>
      </c>
      <c r="Q4167" s="26" t="s">
        <v>15</v>
      </c>
      <c r="R4167" s="9" t="s">
        <v>15</v>
      </c>
      <c r="S4167" s="9" t="s">
        <v>16</v>
      </c>
      <c r="T4167" s="9" t="s">
        <v>15</v>
      </c>
      <c r="U4167" s="9" t="s">
        <v>23</v>
      </c>
      <c r="V4167" s="9" t="s">
        <v>41</v>
      </c>
      <c r="W4167" s="9" t="s">
        <v>19</v>
      </c>
      <c r="X4167" s="9" t="s">
        <v>15</v>
      </c>
      <c r="Y4167" s="9" t="s">
        <v>20</v>
      </c>
      <c r="Z4167" s="25">
        <v>1</v>
      </c>
    </row>
    <row r="4168" spans="1:26">
      <c r="A4168" s="22">
        <v>392685</v>
      </c>
      <c r="B4168" s="17">
        <v>4111.71</v>
      </c>
      <c r="C4168" s="17">
        <f t="shared" si="326"/>
        <v>1007204.4816000001</v>
      </c>
      <c r="D4168" s="17">
        <f t="shared" si="327"/>
        <v>1014428.7560700001</v>
      </c>
      <c r="E4168" s="17">
        <f t="shared" si="328"/>
        <v>1009009.52229</v>
      </c>
      <c r="F4168" s="17">
        <f t="shared" si="329"/>
        <v>1032290.02431</v>
      </c>
      <c r="G4168" s="17">
        <f t="shared" si="330"/>
        <v>1032823.8007774804</v>
      </c>
      <c r="H4168" s="17">
        <v>1031274.4319399999</v>
      </c>
      <c r="I4168" s="17">
        <v>920504.96453999996</v>
      </c>
      <c r="J4168" s="17">
        <v>1007204.4816000001</v>
      </c>
      <c r="K4168" s="17">
        <v>920504.96453999996</v>
      </c>
      <c r="L4168" s="17">
        <v>1014428.7560700001</v>
      </c>
      <c r="M4168" s="17">
        <v>914563.54359000002</v>
      </c>
      <c r="N4168" s="17">
        <v>1009009.52229</v>
      </c>
      <c r="O4168" s="17">
        <v>935512.70603999996</v>
      </c>
      <c r="P4168" s="17">
        <v>1032290.02431</v>
      </c>
      <c r="Q4168" s="26" t="s">
        <v>15</v>
      </c>
      <c r="R4168" s="9" t="s">
        <v>15</v>
      </c>
      <c r="S4168" s="9" t="s">
        <v>21</v>
      </c>
      <c r="T4168" s="9" t="s">
        <v>15</v>
      </c>
      <c r="U4168" s="9" t="s">
        <v>17</v>
      </c>
      <c r="V4168" s="9" t="s">
        <v>41</v>
      </c>
      <c r="W4168" s="9" t="s">
        <v>19</v>
      </c>
      <c r="X4168" s="9" t="s">
        <v>15</v>
      </c>
      <c r="Y4168" s="9" t="s">
        <v>20</v>
      </c>
      <c r="Z4168" s="25">
        <v>1</v>
      </c>
    </row>
    <row r="4169" spans="1:26">
      <c r="A4169" s="22">
        <v>392686</v>
      </c>
      <c r="B4169" s="17">
        <v>1536</v>
      </c>
      <c r="C4169" s="17">
        <f t="shared" si="326"/>
        <v>439391.23200000002</v>
      </c>
      <c r="D4169" s="17">
        <f t="shared" si="327"/>
        <v>445444.60800000001</v>
      </c>
      <c r="E4169" s="17">
        <f t="shared" si="328"/>
        <v>434409.98400000005</v>
      </c>
      <c r="F4169" s="17">
        <f t="shared" si="329"/>
        <v>444842.49599999998</v>
      </c>
      <c r="G4169" s="17">
        <f t="shared" si="330"/>
        <v>445072.51513271296</v>
      </c>
      <c r="H4169" s="17">
        <v>444417.02399999998</v>
      </c>
      <c r="I4169" s="17">
        <v>354355.19999999995</v>
      </c>
      <c r="J4169" s="17">
        <v>439391.23200000002</v>
      </c>
      <c r="K4169" s="17">
        <v>353594.88</v>
      </c>
      <c r="L4169" s="17">
        <v>445444.60800000001</v>
      </c>
      <c r="M4169" s="17">
        <v>345380.35200000001</v>
      </c>
      <c r="N4169" s="17">
        <v>434409.98400000005</v>
      </c>
      <c r="O4169" s="17">
        <v>355233.79200000002</v>
      </c>
      <c r="P4169" s="17">
        <v>444842.49599999998</v>
      </c>
      <c r="Q4169" s="26" t="s">
        <v>15</v>
      </c>
      <c r="R4169" s="9" t="s">
        <v>15</v>
      </c>
      <c r="S4169" s="9" t="s">
        <v>25</v>
      </c>
      <c r="T4169" s="9" t="s">
        <v>22</v>
      </c>
      <c r="U4169" s="9" t="s">
        <v>17</v>
      </c>
      <c r="V4169" s="9" t="s">
        <v>41</v>
      </c>
      <c r="W4169" s="9" t="s">
        <v>19</v>
      </c>
      <c r="X4169" s="9" t="s">
        <v>15</v>
      </c>
      <c r="Y4169" s="9" t="s">
        <v>20</v>
      </c>
      <c r="Z4169" s="25">
        <v>1</v>
      </c>
    </row>
    <row r="4170" spans="1:26">
      <c r="A4170" s="22">
        <v>392687</v>
      </c>
      <c r="B4170" s="17">
        <v>10726.71</v>
      </c>
      <c r="C4170" s="17">
        <f t="shared" si="326"/>
        <v>2595574.1988300001</v>
      </c>
      <c r="D4170" s="17">
        <f t="shared" si="327"/>
        <v>2603844.4922399996</v>
      </c>
      <c r="E4170" s="17">
        <f t="shared" si="328"/>
        <v>2537027.8156499998</v>
      </c>
      <c r="F4170" s="17">
        <f t="shared" si="329"/>
        <v>2595627.83238</v>
      </c>
      <c r="G4170" s="17">
        <f t="shared" si="330"/>
        <v>2596969.9794730009</v>
      </c>
      <c r="H4170" s="17">
        <v>2593053.4219799996</v>
      </c>
      <c r="I4170" s="17">
        <v>2217543.4850099999</v>
      </c>
      <c r="J4170" s="17">
        <v>2595574.1988300001</v>
      </c>
      <c r="K4170" s="17">
        <v>2203094.6066399999</v>
      </c>
      <c r="L4170" s="17">
        <v>2603844.4922399996</v>
      </c>
      <c r="M4170" s="17">
        <v>2143239.5648399997</v>
      </c>
      <c r="N4170" s="17">
        <v>2537027.8156499998</v>
      </c>
      <c r="O4170" s="17">
        <v>2196744.39432</v>
      </c>
      <c r="P4170" s="17">
        <v>2595627.83238</v>
      </c>
      <c r="Q4170" s="26" t="s">
        <v>15</v>
      </c>
      <c r="R4170" s="9" t="s">
        <v>15</v>
      </c>
      <c r="S4170" s="9" t="s">
        <v>16</v>
      </c>
      <c r="T4170" s="9" t="s">
        <v>15</v>
      </c>
      <c r="U4170" s="9" t="s">
        <v>17</v>
      </c>
      <c r="V4170" s="9" t="s">
        <v>41</v>
      </c>
      <c r="W4170" s="9" t="s">
        <v>19</v>
      </c>
      <c r="X4170" s="9" t="s">
        <v>15</v>
      </c>
      <c r="Y4170" s="9" t="s">
        <v>20</v>
      </c>
      <c r="Z4170" s="25">
        <v>1</v>
      </c>
    </row>
    <row r="4171" spans="1:26">
      <c r="A4171" s="22">
        <v>392688</v>
      </c>
      <c r="B4171" s="17">
        <v>4993.29</v>
      </c>
      <c r="C4171" s="17">
        <f t="shared" si="326"/>
        <v>1167251.44356</v>
      </c>
      <c r="D4171" s="17">
        <f t="shared" si="327"/>
        <v>1172739.0692700001</v>
      </c>
      <c r="E4171" s="17">
        <f t="shared" si="328"/>
        <v>1169927.8470000001</v>
      </c>
      <c r="F4171" s="17">
        <f t="shared" si="329"/>
        <v>1196806.72707</v>
      </c>
      <c r="G4171" s="17">
        <f t="shared" si="330"/>
        <v>1197425.5718248538</v>
      </c>
      <c r="H4171" s="17">
        <v>1195623.3173400001</v>
      </c>
      <c r="I4171" s="17">
        <v>1043153.20719</v>
      </c>
      <c r="J4171" s="17">
        <v>1167251.44356</v>
      </c>
      <c r="K4171" s="17">
        <v>1041440.50872</v>
      </c>
      <c r="L4171" s="17">
        <v>1172739.0692700001</v>
      </c>
      <c r="M4171" s="17">
        <v>1037725.5009600001</v>
      </c>
      <c r="N4171" s="17">
        <v>1169927.8470000001</v>
      </c>
      <c r="O4171" s="17">
        <v>1058492.5940700001</v>
      </c>
      <c r="P4171" s="17">
        <v>1196806.72707</v>
      </c>
      <c r="Q4171" s="26" t="s">
        <v>15</v>
      </c>
      <c r="R4171" s="9" t="s">
        <v>15</v>
      </c>
      <c r="S4171" s="9" t="s">
        <v>21</v>
      </c>
      <c r="T4171" s="9" t="s">
        <v>15</v>
      </c>
      <c r="U4171" s="9" t="s">
        <v>23</v>
      </c>
      <c r="V4171" s="9" t="s">
        <v>41</v>
      </c>
      <c r="W4171" s="9" t="s">
        <v>19</v>
      </c>
      <c r="X4171" s="9" t="s">
        <v>15</v>
      </c>
      <c r="Y4171" s="9" t="s">
        <v>20</v>
      </c>
      <c r="Z4171" s="25">
        <v>1</v>
      </c>
    </row>
    <row r="4172" spans="1:26">
      <c r="A4172" s="22">
        <v>392689</v>
      </c>
      <c r="B4172" s="17">
        <v>4450</v>
      </c>
      <c r="C4172" s="17">
        <f t="shared" si="326"/>
        <v>1075765.25</v>
      </c>
      <c r="D4172" s="17">
        <f t="shared" si="327"/>
        <v>1080638</v>
      </c>
      <c r="E4172" s="17">
        <f t="shared" si="328"/>
        <v>1077954.6499999999</v>
      </c>
      <c r="F4172" s="17">
        <f t="shared" si="329"/>
        <v>1102750.05</v>
      </c>
      <c r="G4172" s="17">
        <f t="shared" si="330"/>
        <v>1103320.2599335855</v>
      </c>
      <c r="H4172" s="17">
        <v>1101659.8</v>
      </c>
      <c r="I4172" s="17">
        <v>915017.9</v>
      </c>
      <c r="J4172" s="17">
        <v>1075765.25</v>
      </c>
      <c r="K4172" s="17">
        <v>915017.9</v>
      </c>
      <c r="L4172" s="17">
        <v>1080638</v>
      </c>
      <c r="M4172" s="17">
        <v>911529.1</v>
      </c>
      <c r="N4172" s="17">
        <v>1077954.6499999999</v>
      </c>
      <c r="O4172" s="17">
        <v>931967.95000000007</v>
      </c>
      <c r="P4172" s="17">
        <v>1102750.05</v>
      </c>
      <c r="Q4172" s="26" t="s">
        <v>22</v>
      </c>
      <c r="R4172" s="9" t="s">
        <v>15</v>
      </c>
      <c r="S4172" s="9" t="s">
        <v>21</v>
      </c>
      <c r="T4172" s="9" t="s">
        <v>15</v>
      </c>
      <c r="U4172" s="9" t="s">
        <v>17</v>
      </c>
      <c r="V4172" s="9" t="s">
        <v>41</v>
      </c>
      <c r="W4172" s="9" t="s">
        <v>19</v>
      </c>
      <c r="X4172" s="9" t="s">
        <v>15</v>
      </c>
      <c r="Y4172" s="9" t="s">
        <v>20</v>
      </c>
      <c r="Z4172" s="25">
        <v>1</v>
      </c>
    </row>
    <row r="4173" spans="1:26">
      <c r="A4173" s="22">
        <v>392690</v>
      </c>
      <c r="B4173" s="17">
        <v>1809</v>
      </c>
      <c r="C4173" s="17">
        <f t="shared" si="326"/>
        <v>491154.35399999993</v>
      </c>
      <c r="D4173" s="17">
        <f t="shared" si="327"/>
        <v>494365.32900000003</v>
      </c>
      <c r="E4173" s="17">
        <f t="shared" si="328"/>
        <v>493182.24300000002</v>
      </c>
      <c r="F4173" s="17">
        <f t="shared" si="329"/>
        <v>504548.19000000006</v>
      </c>
      <c r="G4173" s="17">
        <f t="shared" si="330"/>
        <v>504809.08174959518</v>
      </c>
      <c r="H4173" s="17">
        <v>504050.71499999997</v>
      </c>
      <c r="I4173" s="17">
        <v>406274.26500000001</v>
      </c>
      <c r="J4173" s="17">
        <v>491154.35399999993</v>
      </c>
      <c r="K4173" s="17">
        <v>406274.26500000001</v>
      </c>
      <c r="L4173" s="17">
        <v>494365.32900000003</v>
      </c>
      <c r="M4173" s="17">
        <v>404915.70600000001</v>
      </c>
      <c r="N4173" s="17">
        <v>493182.24300000002</v>
      </c>
      <c r="O4173" s="17">
        <v>415221.57900000003</v>
      </c>
      <c r="P4173" s="17">
        <v>504548.19000000006</v>
      </c>
      <c r="Q4173" s="26" t="s">
        <v>15</v>
      </c>
      <c r="R4173" s="9" t="s">
        <v>15</v>
      </c>
      <c r="S4173" s="9" t="s">
        <v>25</v>
      </c>
      <c r="T4173" s="9" t="s">
        <v>22</v>
      </c>
      <c r="U4173" s="9" t="s">
        <v>17</v>
      </c>
      <c r="V4173" s="9" t="s">
        <v>41</v>
      </c>
      <c r="W4173" s="9" t="s">
        <v>19</v>
      </c>
      <c r="X4173" s="9" t="s">
        <v>15</v>
      </c>
      <c r="Y4173" s="9" t="s">
        <v>20</v>
      </c>
      <c r="Z4173" s="25">
        <v>1</v>
      </c>
    </row>
    <row r="4174" spans="1:26">
      <c r="A4174" s="22">
        <v>392691</v>
      </c>
      <c r="B4174" s="17">
        <v>4832.8599999999997</v>
      </c>
      <c r="C4174" s="17">
        <f t="shared" si="326"/>
        <v>1197988.66824</v>
      </c>
      <c r="D4174" s="17">
        <f t="shared" si="327"/>
        <v>1196533.9773800001</v>
      </c>
      <c r="E4174" s="17">
        <f t="shared" si="328"/>
        <v>1202403.4858499998</v>
      </c>
      <c r="F4174" s="17">
        <f t="shared" si="329"/>
        <v>1241160.6066199997</v>
      </c>
      <c r="G4174" s="17">
        <f t="shared" si="330"/>
        <v>1241802.3858763867</v>
      </c>
      <c r="H4174" s="17">
        <v>1251169.4596799999</v>
      </c>
      <c r="I4174" s="17">
        <v>1190720.0467999999</v>
      </c>
      <c r="J4174" s="17">
        <v>1205257.2896799999</v>
      </c>
      <c r="K4174" s="17">
        <v>1175554.5321199999</v>
      </c>
      <c r="L4174" s="17">
        <v>1217513.42264</v>
      </c>
      <c r="M4174" s="17">
        <v>1180131.2505399999</v>
      </c>
      <c r="N4174" s="17">
        <v>1224675.72116</v>
      </c>
      <c r="O4174" s="17">
        <v>1207451.40812</v>
      </c>
      <c r="P4174" s="17">
        <v>1252397.0061199998</v>
      </c>
      <c r="Q4174" s="26" t="s">
        <v>15</v>
      </c>
      <c r="R4174" s="9" t="s">
        <v>15</v>
      </c>
      <c r="S4174" s="9" t="s">
        <v>21</v>
      </c>
      <c r="T4174" s="9" t="s">
        <v>15</v>
      </c>
      <c r="U4174" s="9" t="s">
        <v>23</v>
      </c>
      <c r="V4174" s="9" t="s">
        <v>41</v>
      </c>
      <c r="W4174" s="9" t="s">
        <v>19</v>
      </c>
      <c r="X4174" s="9" t="s">
        <v>15</v>
      </c>
      <c r="Y4174" s="9" t="s">
        <v>20</v>
      </c>
      <c r="Z4174" s="25">
        <v>0</v>
      </c>
    </row>
    <row r="4175" spans="1:26">
      <c r="A4175" s="22">
        <v>392692</v>
      </c>
      <c r="B4175" s="17">
        <v>1937</v>
      </c>
      <c r="C4175" s="17">
        <f t="shared" si="326"/>
        <v>465193.79399999999</v>
      </c>
      <c r="D4175" s="17">
        <f t="shared" si="327"/>
        <v>468852.78699999995</v>
      </c>
      <c r="E4175" s="17">
        <f t="shared" si="328"/>
        <v>467419.40700000001</v>
      </c>
      <c r="F4175" s="17">
        <f t="shared" si="329"/>
        <v>478229.804</v>
      </c>
      <c r="G4175" s="17">
        <f t="shared" si="330"/>
        <v>478477.08704004833</v>
      </c>
      <c r="H4175" s="17">
        <v>477757.17599999998</v>
      </c>
      <c r="I4175" s="17">
        <v>415143.65100000001</v>
      </c>
      <c r="J4175" s="17">
        <v>465193.79399999999</v>
      </c>
      <c r="K4175" s="17">
        <v>413433.27999999997</v>
      </c>
      <c r="L4175" s="17">
        <v>468852.78699999995</v>
      </c>
      <c r="M4175" s="17">
        <v>411624.12199999997</v>
      </c>
      <c r="N4175" s="17">
        <v>467419.40700000001</v>
      </c>
      <c r="O4175" s="17">
        <v>422850.97399999999</v>
      </c>
      <c r="P4175" s="17">
        <v>478229.804</v>
      </c>
      <c r="Q4175" s="26" t="s">
        <v>15</v>
      </c>
      <c r="R4175" s="9" t="s">
        <v>15</v>
      </c>
      <c r="S4175" s="9" t="s">
        <v>25</v>
      </c>
      <c r="T4175" s="9" t="s">
        <v>15</v>
      </c>
      <c r="U4175" s="9" t="s">
        <v>17</v>
      </c>
      <c r="V4175" s="9" t="s">
        <v>41</v>
      </c>
      <c r="W4175" s="9" t="s">
        <v>19</v>
      </c>
      <c r="X4175" s="9" t="s">
        <v>15</v>
      </c>
      <c r="Y4175" s="9" t="s">
        <v>20</v>
      </c>
      <c r="Z4175" s="25">
        <v>1</v>
      </c>
    </row>
    <row r="4176" spans="1:26">
      <c r="A4176" s="22">
        <v>392694</v>
      </c>
      <c r="B4176" s="17">
        <v>4102</v>
      </c>
      <c r="C4176" s="17">
        <f t="shared" si="326"/>
        <v>1093137.8779999998</v>
      </c>
      <c r="D4176" s="17">
        <f t="shared" si="327"/>
        <v>1115009.7420000001</v>
      </c>
      <c r="E4176" s="17">
        <f t="shared" si="328"/>
        <v>1117655.5320000001</v>
      </c>
      <c r="F4176" s="17">
        <f t="shared" si="329"/>
        <v>1143362.7660000001</v>
      </c>
      <c r="G4176" s="17">
        <f t="shared" si="330"/>
        <v>1143953.9759544816</v>
      </c>
      <c r="H4176" s="17">
        <v>1142271.6339999998</v>
      </c>
      <c r="I4176" s="17">
        <v>1169693.504</v>
      </c>
      <c r="J4176" s="17">
        <v>1093137.8779999998</v>
      </c>
      <c r="K4176" s="17">
        <v>1169312.0180000002</v>
      </c>
      <c r="L4176" s="17">
        <v>1115009.7420000001</v>
      </c>
      <c r="M4176" s="17">
        <v>1170136.52</v>
      </c>
      <c r="N4176" s="17">
        <v>1117655.5320000001</v>
      </c>
      <c r="O4176" s="17">
        <v>1201307.618</v>
      </c>
      <c r="P4176" s="17">
        <v>1143362.7660000001</v>
      </c>
      <c r="Q4176" s="26" t="s">
        <v>15</v>
      </c>
      <c r="R4176" s="9" t="s">
        <v>15</v>
      </c>
      <c r="S4176" s="9" t="s">
        <v>21</v>
      </c>
      <c r="T4176" s="9" t="s">
        <v>15</v>
      </c>
      <c r="U4176" s="9" t="s">
        <v>17</v>
      </c>
      <c r="V4176" s="9" t="s">
        <v>41</v>
      </c>
      <c r="W4176" s="9" t="s">
        <v>19</v>
      </c>
      <c r="X4176" s="9" t="s">
        <v>15</v>
      </c>
      <c r="Y4176" s="9" t="s">
        <v>20</v>
      </c>
      <c r="Z4176" s="25">
        <v>1</v>
      </c>
    </row>
    <row r="4177" spans="1:26">
      <c r="A4177" s="22">
        <v>392695</v>
      </c>
      <c r="B4177" s="17">
        <v>1113</v>
      </c>
      <c r="C4177" s="17">
        <f t="shared" si="326"/>
        <v>290091.20699999999</v>
      </c>
      <c r="D4177" s="17">
        <f t="shared" si="327"/>
        <v>290091.20699999999</v>
      </c>
      <c r="E4177" s="17">
        <f t="shared" si="328"/>
        <v>289195.24200000003</v>
      </c>
      <c r="F4177" s="17">
        <f t="shared" si="329"/>
        <v>295850.98200000002</v>
      </c>
      <c r="G4177" s="17">
        <f t="shared" si="330"/>
        <v>296003.96060906688</v>
      </c>
      <c r="H4177" s="17">
        <v>295554.924</v>
      </c>
      <c r="I4177" s="17">
        <v>221446.932</v>
      </c>
      <c r="J4177" s="17">
        <v>290091.20699999999</v>
      </c>
      <c r="K4177" s="17">
        <v>220685.64</v>
      </c>
      <c r="L4177" s="17">
        <v>290091.20699999999</v>
      </c>
      <c r="M4177" s="17">
        <v>219675.03600000002</v>
      </c>
      <c r="N4177" s="17">
        <v>289195.24200000003</v>
      </c>
      <c r="O4177" s="17">
        <v>224537.73300000001</v>
      </c>
      <c r="P4177" s="17">
        <v>295850.98200000002</v>
      </c>
      <c r="Q4177" s="26" t="s">
        <v>15</v>
      </c>
      <c r="R4177" s="9" t="s">
        <v>15</v>
      </c>
      <c r="S4177" s="9" t="s">
        <v>25</v>
      </c>
      <c r="T4177" s="9" t="s">
        <v>22</v>
      </c>
      <c r="U4177" s="9" t="s">
        <v>17</v>
      </c>
      <c r="V4177" s="9" t="s">
        <v>41</v>
      </c>
      <c r="W4177" s="9" t="s">
        <v>19</v>
      </c>
      <c r="X4177" s="9" t="s">
        <v>15</v>
      </c>
      <c r="Y4177" s="9" t="s">
        <v>20</v>
      </c>
      <c r="Z4177" s="25">
        <v>1</v>
      </c>
    </row>
    <row r="4178" spans="1:26">
      <c r="A4178" s="22">
        <v>392696</v>
      </c>
      <c r="B4178" s="17">
        <v>6020.29</v>
      </c>
      <c r="C4178" s="17">
        <f t="shared" si="326"/>
        <v>1487017.65029</v>
      </c>
      <c r="D4178" s="17">
        <f t="shared" si="327"/>
        <v>1489389.6445500001</v>
      </c>
      <c r="E4178" s="17">
        <f t="shared" si="328"/>
        <v>1479046.78633</v>
      </c>
      <c r="F4178" s="17">
        <f t="shared" si="329"/>
        <v>1513181.83063</v>
      </c>
      <c r="G4178" s="17">
        <f t="shared" si="330"/>
        <v>1513964.2666055381</v>
      </c>
      <c r="H4178" s="17">
        <v>1511676.75813</v>
      </c>
      <c r="I4178" s="17">
        <v>1245278.92563</v>
      </c>
      <c r="J4178" s="17">
        <v>1487017.65029</v>
      </c>
      <c r="K4178" s="17">
        <v>1240715.54581</v>
      </c>
      <c r="L4178" s="17">
        <v>1489389.6445500001</v>
      </c>
      <c r="M4178" s="17">
        <v>1230210.1397599999</v>
      </c>
      <c r="N4178" s="17">
        <v>1479046.78633</v>
      </c>
      <c r="O4178" s="17">
        <v>1262894.2941699999</v>
      </c>
      <c r="P4178" s="17">
        <v>1513181.83063</v>
      </c>
      <c r="Q4178" s="26" t="s">
        <v>15</v>
      </c>
      <c r="R4178" s="9" t="s">
        <v>15</v>
      </c>
      <c r="S4178" s="9" t="s">
        <v>16</v>
      </c>
      <c r="T4178" s="9" t="s">
        <v>15</v>
      </c>
      <c r="U4178" s="9" t="s">
        <v>24</v>
      </c>
      <c r="V4178" s="9" t="s">
        <v>41</v>
      </c>
      <c r="W4178" s="9" t="s">
        <v>19</v>
      </c>
      <c r="X4178" s="9" t="s">
        <v>15</v>
      </c>
      <c r="Y4178" s="9" t="s">
        <v>20</v>
      </c>
      <c r="Z4178" s="25">
        <v>1</v>
      </c>
    </row>
    <row r="4179" spans="1:26">
      <c r="A4179" s="22">
        <v>392697</v>
      </c>
      <c r="B4179" s="17">
        <v>3458</v>
      </c>
      <c r="C4179" s="17">
        <f t="shared" si="326"/>
        <v>836894.78599999996</v>
      </c>
      <c r="D4179" s="17">
        <f t="shared" si="327"/>
        <v>848956.29</v>
      </c>
      <c r="E4179" s="17">
        <f t="shared" si="328"/>
        <v>846411.20200000005</v>
      </c>
      <c r="F4179" s="17">
        <f t="shared" si="329"/>
        <v>865869.3679999999</v>
      </c>
      <c r="G4179" s="17">
        <f t="shared" si="330"/>
        <v>866317.09168391267</v>
      </c>
      <c r="H4179" s="17">
        <v>865032.53200000001</v>
      </c>
      <c r="I4179" s="17">
        <v>815745.65800000005</v>
      </c>
      <c r="J4179" s="17">
        <v>836894.78599999996</v>
      </c>
      <c r="K4179" s="17">
        <v>814033.94799999997</v>
      </c>
      <c r="L4179" s="17">
        <v>848956.29</v>
      </c>
      <c r="M4179" s="17">
        <v>810835.29799999995</v>
      </c>
      <c r="N4179" s="17">
        <v>846411.20200000005</v>
      </c>
      <c r="O4179" s="17">
        <v>830483.65399999998</v>
      </c>
      <c r="P4179" s="17">
        <v>865869.3679999999</v>
      </c>
      <c r="Q4179" s="26" t="s">
        <v>15</v>
      </c>
      <c r="R4179" s="9" t="s">
        <v>15</v>
      </c>
      <c r="S4179" s="9" t="s">
        <v>21</v>
      </c>
      <c r="T4179" s="9" t="s">
        <v>15</v>
      </c>
      <c r="U4179" s="9" t="s">
        <v>17</v>
      </c>
      <c r="V4179" s="9" t="s">
        <v>41</v>
      </c>
      <c r="W4179" s="9" t="s">
        <v>19</v>
      </c>
      <c r="X4179" s="9" t="s">
        <v>15</v>
      </c>
      <c r="Y4179" s="9" t="s">
        <v>20</v>
      </c>
      <c r="Z4179" s="25">
        <v>1</v>
      </c>
    </row>
    <row r="4180" spans="1:26">
      <c r="A4180" s="22">
        <v>392698</v>
      </c>
      <c r="B4180" s="17">
        <v>2637.57</v>
      </c>
      <c r="C4180" s="17">
        <f t="shared" si="326"/>
        <v>603792.52439999999</v>
      </c>
      <c r="D4180" s="17">
        <f t="shared" si="327"/>
        <v>603824.17524000001</v>
      </c>
      <c r="E4180" s="17">
        <f t="shared" si="328"/>
        <v>601956.77567999996</v>
      </c>
      <c r="F4180" s="17">
        <f t="shared" si="329"/>
        <v>615806.65575000003</v>
      </c>
      <c r="G4180" s="17">
        <f t="shared" si="330"/>
        <v>616125.07702078274</v>
      </c>
      <c r="H4180" s="17">
        <v>615192.10193999996</v>
      </c>
      <c r="I4180" s="17">
        <v>495810.40860000002</v>
      </c>
      <c r="J4180" s="17">
        <v>603792.52439999999</v>
      </c>
      <c r="K4180" s="17">
        <v>495335.64600000007</v>
      </c>
      <c r="L4180" s="17">
        <v>603824.17524000001</v>
      </c>
      <c r="M4180" s="17">
        <v>492967.10813999997</v>
      </c>
      <c r="N4180" s="17">
        <v>601956.77567999996</v>
      </c>
      <c r="O4180" s="17">
        <v>504110.84139000007</v>
      </c>
      <c r="P4180" s="17">
        <v>615806.65575000003</v>
      </c>
      <c r="Q4180" s="26" t="s">
        <v>15</v>
      </c>
      <c r="R4180" s="9" t="s">
        <v>15</v>
      </c>
      <c r="S4180" s="9" t="s">
        <v>21</v>
      </c>
      <c r="T4180" s="9" t="s">
        <v>15</v>
      </c>
      <c r="U4180" s="9" t="s">
        <v>17</v>
      </c>
      <c r="V4180" s="9" t="s">
        <v>41</v>
      </c>
      <c r="W4180" s="9" t="s">
        <v>19</v>
      </c>
      <c r="X4180" s="9" t="s">
        <v>15</v>
      </c>
      <c r="Y4180" s="9" t="s">
        <v>20</v>
      </c>
      <c r="Z4180" s="25">
        <v>1</v>
      </c>
    </row>
    <row r="4181" spans="1:26">
      <c r="A4181" s="22">
        <v>392699</v>
      </c>
      <c r="B4181" s="17">
        <v>3769.57</v>
      </c>
      <c r="C4181" s="17">
        <f t="shared" si="326"/>
        <v>910132.51994000003</v>
      </c>
      <c r="D4181" s="17">
        <f t="shared" si="327"/>
        <v>915605.93558000005</v>
      </c>
      <c r="E4181" s="17">
        <f t="shared" si="328"/>
        <v>912808.91463999997</v>
      </c>
      <c r="F4181" s="17">
        <f t="shared" si="329"/>
        <v>933952.43277000007</v>
      </c>
      <c r="G4181" s="17">
        <f t="shared" si="330"/>
        <v>934435.36084119976</v>
      </c>
      <c r="H4181" s="17">
        <v>933032.65769000002</v>
      </c>
      <c r="I4181" s="17">
        <v>823794.28866000008</v>
      </c>
      <c r="J4181" s="17">
        <v>910132.51994000003</v>
      </c>
      <c r="K4181" s="17">
        <v>822275.15194999997</v>
      </c>
      <c r="L4181" s="17">
        <v>915605.93558000005</v>
      </c>
      <c r="M4181" s="17">
        <v>818701.59959000011</v>
      </c>
      <c r="N4181" s="17">
        <v>912808.91463999997</v>
      </c>
      <c r="O4181" s="17">
        <v>839765.95675000001</v>
      </c>
      <c r="P4181" s="17">
        <v>933952.43277000007</v>
      </c>
      <c r="Q4181" s="26" t="s">
        <v>15</v>
      </c>
      <c r="R4181" s="9" t="s">
        <v>15</v>
      </c>
      <c r="S4181" s="9" t="s">
        <v>16</v>
      </c>
      <c r="T4181" s="9" t="s">
        <v>15</v>
      </c>
      <c r="U4181" s="9" t="s">
        <v>17</v>
      </c>
      <c r="V4181" s="9" t="s">
        <v>41</v>
      </c>
      <c r="W4181" s="9" t="s">
        <v>19</v>
      </c>
      <c r="X4181" s="9" t="s">
        <v>15</v>
      </c>
      <c r="Y4181" s="9" t="s">
        <v>20</v>
      </c>
      <c r="Z4181" s="25">
        <v>1</v>
      </c>
    </row>
    <row r="4182" spans="1:26">
      <c r="A4182" s="22">
        <v>392700</v>
      </c>
      <c r="B4182" s="17">
        <v>3180</v>
      </c>
      <c r="C4182" s="17">
        <f t="shared" si="326"/>
        <v>727192.86</v>
      </c>
      <c r="D4182" s="17">
        <f t="shared" si="327"/>
        <v>733883.58000000007</v>
      </c>
      <c r="E4182" s="17">
        <f t="shared" si="328"/>
        <v>731644.86</v>
      </c>
      <c r="F4182" s="17">
        <f t="shared" si="329"/>
        <v>748482.96000000008</v>
      </c>
      <c r="G4182" s="17">
        <f t="shared" si="330"/>
        <v>748869.98552669259</v>
      </c>
      <c r="H4182" s="17">
        <v>747745.2</v>
      </c>
      <c r="I4182" s="17">
        <v>692756.64</v>
      </c>
      <c r="J4182" s="17">
        <v>727192.86</v>
      </c>
      <c r="K4182" s="17">
        <v>691615.02</v>
      </c>
      <c r="L4182" s="17">
        <v>733883.58000000007</v>
      </c>
      <c r="M4182" s="17">
        <v>688775.28</v>
      </c>
      <c r="N4182" s="17">
        <v>731644.86</v>
      </c>
      <c r="O4182" s="17">
        <v>706373.4</v>
      </c>
      <c r="P4182" s="17">
        <v>748482.96000000008</v>
      </c>
      <c r="Q4182" s="26" t="s">
        <v>15</v>
      </c>
      <c r="R4182" s="9" t="s">
        <v>15</v>
      </c>
      <c r="S4182" s="9" t="s">
        <v>21</v>
      </c>
      <c r="T4182" s="9" t="s">
        <v>15</v>
      </c>
      <c r="U4182" s="9" t="s">
        <v>17</v>
      </c>
      <c r="V4182" s="9" t="s">
        <v>41</v>
      </c>
      <c r="W4182" s="9" t="s">
        <v>19</v>
      </c>
      <c r="X4182" s="9" t="s">
        <v>15</v>
      </c>
      <c r="Y4182" s="9" t="s">
        <v>20</v>
      </c>
      <c r="Z4182" s="25">
        <v>1</v>
      </c>
    </row>
    <row r="4183" spans="1:26">
      <c r="A4183" s="22">
        <v>392701</v>
      </c>
      <c r="B4183" s="17">
        <v>2544</v>
      </c>
      <c r="C4183" s="17">
        <f t="shared" si="326"/>
        <v>673475.66399999999</v>
      </c>
      <c r="D4183" s="17">
        <f t="shared" si="327"/>
        <v>674999.5199999999</v>
      </c>
      <c r="E4183" s="17">
        <f t="shared" si="328"/>
        <v>673320.4800000001</v>
      </c>
      <c r="F4183" s="17">
        <f t="shared" si="329"/>
        <v>688775.28</v>
      </c>
      <c r="G4183" s="17">
        <f t="shared" si="330"/>
        <v>689131.43188288971</v>
      </c>
      <c r="H4183" s="17">
        <v>688090.94400000002</v>
      </c>
      <c r="I4183" s="17">
        <v>522621.55199999997</v>
      </c>
      <c r="J4183" s="17">
        <v>673475.66399999999</v>
      </c>
      <c r="K4183" s="17">
        <v>521670.09600000002</v>
      </c>
      <c r="L4183" s="17">
        <v>674999.5199999999</v>
      </c>
      <c r="M4183" s="17">
        <v>519713.75999999995</v>
      </c>
      <c r="N4183" s="17">
        <v>673320.4800000001</v>
      </c>
      <c r="O4183" s="17">
        <v>530808.14399999997</v>
      </c>
      <c r="P4183" s="17">
        <v>688775.28</v>
      </c>
      <c r="Q4183" s="26" t="s">
        <v>22</v>
      </c>
      <c r="R4183" s="9" t="s">
        <v>15</v>
      </c>
      <c r="S4183" s="9" t="s">
        <v>25</v>
      </c>
      <c r="T4183" s="9" t="s">
        <v>22</v>
      </c>
      <c r="U4183" s="9" t="s">
        <v>17</v>
      </c>
      <c r="V4183" s="9" t="s">
        <v>41</v>
      </c>
      <c r="W4183" s="9" t="s">
        <v>19</v>
      </c>
      <c r="X4183" s="9" t="s">
        <v>15</v>
      </c>
      <c r="Y4183" s="9" t="s">
        <v>20</v>
      </c>
      <c r="Z4183" s="25">
        <v>1</v>
      </c>
    </row>
    <row r="4184" spans="1:26">
      <c r="A4184" s="22">
        <v>392702</v>
      </c>
      <c r="B4184" s="17">
        <v>9726.57</v>
      </c>
      <c r="C4184" s="17">
        <f t="shared" si="326"/>
        <v>2526379.2918000002</v>
      </c>
      <c r="D4184" s="17">
        <f t="shared" si="327"/>
        <v>2535668.1661499999</v>
      </c>
      <c r="E4184" s="17">
        <f t="shared" si="328"/>
        <v>2541922.35066</v>
      </c>
      <c r="F4184" s="17">
        <f t="shared" si="329"/>
        <v>2600661.1068899999</v>
      </c>
      <c r="G4184" s="17">
        <f t="shared" si="330"/>
        <v>2602005.8565883003</v>
      </c>
      <c r="H4184" s="17">
        <v>2598083.5658400003</v>
      </c>
      <c r="I4184" s="17">
        <v>2162148.4250099999</v>
      </c>
      <c r="J4184" s="17">
        <v>2526379.2918000002</v>
      </c>
      <c r="K4184" s="17">
        <v>2161759.3622099999</v>
      </c>
      <c r="L4184" s="17">
        <v>2535668.1661499999</v>
      </c>
      <c r="M4184" s="17">
        <v>2163704.6762100002</v>
      </c>
      <c r="N4184" s="17">
        <v>2541922.35066</v>
      </c>
      <c r="O4184" s="17">
        <v>2216471.3184599997</v>
      </c>
      <c r="P4184" s="17">
        <v>2600661.1068899999</v>
      </c>
      <c r="Q4184" s="26" t="s">
        <v>15</v>
      </c>
      <c r="R4184" s="9" t="s">
        <v>15</v>
      </c>
      <c r="S4184" s="9" t="s">
        <v>16</v>
      </c>
      <c r="T4184" s="9" t="s">
        <v>15</v>
      </c>
      <c r="U4184" s="9" t="s">
        <v>17</v>
      </c>
      <c r="V4184" s="9" t="s">
        <v>41</v>
      </c>
      <c r="W4184" s="9" t="s">
        <v>19</v>
      </c>
      <c r="X4184" s="9" t="s">
        <v>15</v>
      </c>
      <c r="Y4184" s="9" t="s">
        <v>20</v>
      </c>
      <c r="Z4184" s="25">
        <v>1</v>
      </c>
    </row>
    <row r="4185" spans="1:26">
      <c r="A4185" s="22">
        <v>392704</v>
      </c>
      <c r="B4185" s="17">
        <v>3680</v>
      </c>
      <c r="C4185" s="17">
        <f t="shared" si="326"/>
        <v>889754.08000000007</v>
      </c>
      <c r="D4185" s="17">
        <f t="shared" si="327"/>
        <v>890747.67999999993</v>
      </c>
      <c r="E4185" s="17">
        <f t="shared" si="328"/>
        <v>888521.28</v>
      </c>
      <c r="F4185" s="17">
        <f t="shared" si="329"/>
        <v>908960</v>
      </c>
      <c r="G4185" s="17">
        <f t="shared" si="330"/>
        <v>909430.00498547417</v>
      </c>
      <c r="H4185" s="17">
        <v>908051.03999999992</v>
      </c>
      <c r="I4185" s="17">
        <v>768343.5199999999</v>
      </c>
      <c r="J4185" s="17">
        <v>889754.08000000007</v>
      </c>
      <c r="K4185" s="17">
        <v>766823.68</v>
      </c>
      <c r="L4185" s="17">
        <v>890747.67999999993</v>
      </c>
      <c r="M4185" s="17">
        <v>763743.5199999999</v>
      </c>
      <c r="N4185" s="17">
        <v>888521.28</v>
      </c>
      <c r="O4185" s="17">
        <v>782305.44</v>
      </c>
      <c r="P4185" s="17">
        <v>908960</v>
      </c>
      <c r="Q4185" s="26" t="s">
        <v>22</v>
      </c>
      <c r="R4185" s="9" t="s">
        <v>15</v>
      </c>
      <c r="S4185" s="9" t="s">
        <v>21</v>
      </c>
      <c r="T4185" s="9" t="s">
        <v>15</v>
      </c>
      <c r="U4185" s="9" t="s">
        <v>17</v>
      </c>
      <c r="V4185" s="9" t="s">
        <v>41</v>
      </c>
      <c r="W4185" s="9" t="s">
        <v>19</v>
      </c>
      <c r="X4185" s="9" t="s">
        <v>15</v>
      </c>
      <c r="Y4185" s="9" t="s">
        <v>20</v>
      </c>
      <c r="Z4185" s="25">
        <v>1</v>
      </c>
    </row>
    <row r="4186" spans="1:26">
      <c r="A4186" s="22">
        <v>392705</v>
      </c>
      <c r="B4186" s="17">
        <v>6216</v>
      </c>
      <c r="C4186" s="17">
        <f t="shared" si="326"/>
        <v>1463414.2319999998</v>
      </c>
      <c r="D4186" s="17">
        <f t="shared" si="327"/>
        <v>1466118.192</v>
      </c>
      <c r="E4186" s="17">
        <f t="shared" si="328"/>
        <v>1462463.1839999999</v>
      </c>
      <c r="F4186" s="17">
        <f t="shared" si="329"/>
        <v>1496160.1199999999</v>
      </c>
      <c r="G4186" s="17">
        <f t="shared" si="330"/>
        <v>1496933.7543903664</v>
      </c>
      <c r="H4186" s="17">
        <v>1494668.28</v>
      </c>
      <c r="I4186" s="17">
        <v>1243355.4000000001</v>
      </c>
      <c r="J4186" s="17">
        <v>1463414.2319999998</v>
      </c>
      <c r="K4186" s="17">
        <v>1241646</v>
      </c>
      <c r="L4186" s="17">
        <v>1466118.192</v>
      </c>
      <c r="M4186" s="17">
        <v>1236735.3600000001</v>
      </c>
      <c r="N4186" s="17">
        <v>1462463.1839999999</v>
      </c>
      <c r="O4186" s="17">
        <v>1266938.9039999999</v>
      </c>
      <c r="P4186" s="17">
        <v>1496160.1199999999</v>
      </c>
      <c r="Q4186" s="26" t="s">
        <v>22</v>
      </c>
      <c r="R4186" s="9" t="s">
        <v>15</v>
      </c>
      <c r="S4186" s="9" t="s">
        <v>21</v>
      </c>
      <c r="T4186" s="9" t="s">
        <v>15</v>
      </c>
      <c r="U4186" s="9" t="s">
        <v>17</v>
      </c>
      <c r="V4186" s="9" t="s">
        <v>41</v>
      </c>
      <c r="W4186" s="9" t="s">
        <v>19</v>
      </c>
      <c r="X4186" s="9" t="s">
        <v>15</v>
      </c>
      <c r="Y4186" s="9" t="s">
        <v>20</v>
      </c>
      <c r="Z4186" s="25">
        <v>1</v>
      </c>
    </row>
    <row r="4187" spans="1:26">
      <c r="A4187" s="22">
        <v>392706</v>
      </c>
      <c r="B4187" s="17">
        <v>6476</v>
      </c>
      <c r="C4187" s="17">
        <f t="shared" si="326"/>
        <v>1579043.08</v>
      </c>
      <c r="D4187" s="17">
        <f t="shared" si="327"/>
        <v>1584644.82</v>
      </c>
      <c r="E4187" s="17">
        <f t="shared" si="328"/>
        <v>1586509.9080000001</v>
      </c>
      <c r="F4187" s="17">
        <f t="shared" si="329"/>
        <v>1623008.6440000001</v>
      </c>
      <c r="G4187" s="17">
        <f t="shared" si="330"/>
        <v>1623847.8692179939</v>
      </c>
      <c r="H4187" s="17">
        <v>1621389.6440000001</v>
      </c>
      <c r="I4187" s="17">
        <v>1392968.172</v>
      </c>
      <c r="J4187" s="17">
        <v>1579043.08</v>
      </c>
      <c r="K4187" s="17">
        <v>1391543.452</v>
      </c>
      <c r="L4187" s="17">
        <v>1584644.82</v>
      </c>
      <c r="M4187" s="17">
        <v>1391070.7039999999</v>
      </c>
      <c r="N4187" s="17">
        <v>1586509.9080000001</v>
      </c>
      <c r="O4187" s="17">
        <v>1426028.152</v>
      </c>
      <c r="P4187" s="17">
        <v>1623008.6440000001</v>
      </c>
      <c r="Q4187" s="26" t="s">
        <v>15</v>
      </c>
      <c r="R4187" s="9" t="s">
        <v>15</v>
      </c>
      <c r="S4187" s="9" t="s">
        <v>21</v>
      </c>
      <c r="T4187" s="9" t="s">
        <v>15</v>
      </c>
      <c r="U4187" s="9" t="s">
        <v>17</v>
      </c>
      <c r="V4187" s="9" t="s">
        <v>41</v>
      </c>
      <c r="W4187" s="9" t="s">
        <v>19</v>
      </c>
      <c r="X4187" s="9" t="s">
        <v>15</v>
      </c>
      <c r="Y4187" s="9" t="s">
        <v>20</v>
      </c>
      <c r="Z4187" s="25">
        <v>1</v>
      </c>
    </row>
    <row r="4188" spans="1:26">
      <c r="A4188" s="22">
        <v>392707</v>
      </c>
      <c r="B4188" s="17">
        <v>4800</v>
      </c>
      <c r="C4188" s="17">
        <f t="shared" si="326"/>
        <v>1265208</v>
      </c>
      <c r="D4188" s="17">
        <f t="shared" si="327"/>
        <v>1268145.6000000001</v>
      </c>
      <c r="E4188" s="17">
        <f t="shared" si="328"/>
        <v>1271289.5999999999</v>
      </c>
      <c r="F4188" s="17">
        <f t="shared" si="329"/>
        <v>1300185.6000000001</v>
      </c>
      <c r="G4188" s="17">
        <f t="shared" si="330"/>
        <v>1300857.899896631</v>
      </c>
      <c r="H4188" s="17">
        <v>1298889.5999999999</v>
      </c>
      <c r="I4188" s="17">
        <v>1164964.8</v>
      </c>
      <c r="J4188" s="17">
        <v>1265208</v>
      </c>
      <c r="K4188" s="17">
        <v>1162684.8</v>
      </c>
      <c r="L4188" s="17">
        <v>1268145.6000000001</v>
      </c>
      <c r="M4188" s="17">
        <v>1163654.3999999999</v>
      </c>
      <c r="N4188" s="17">
        <v>1271289.5999999999</v>
      </c>
      <c r="O4188" s="17">
        <v>1189329.5999999999</v>
      </c>
      <c r="P4188" s="17">
        <v>1300185.6000000001</v>
      </c>
      <c r="Q4188" s="26" t="s">
        <v>15</v>
      </c>
      <c r="R4188" s="9" t="s">
        <v>15</v>
      </c>
      <c r="S4188" s="9" t="s">
        <v>21</v>
      </c>
      <c r="T4188" s="9" t="s">
        <v>15</v>
      </c>
      <c r="U4188" s="9" t="s">
        <v>23</v>
      </c>
      <c r="V4188" s="9" t="s">
        <v>41</v>
      </c>
      <c r="W4188" s="9" t="s">
        <v>19</v>
      </c>
      <c r="X4188" s="9" t="s">
        <v>15</v>
      </c>
      <c r="Y4188" s="9" t="s">
        <v>20</v>
      </c>
      <c r="Z4188" s="25">
        <v>1</v>
      </c>
    </row>
    <row r="4189" spans="1:26">
      <c r="A4189" s="22">
        <v>392708</v>
      </c>
      <c r="B4189" s="17">
        <v>3417.57</v>
      </c>
      <c r="C4189" s="17">
        <f t="shared" si="326"/>
        <v>830684.81691000005</v>
      </c>
      <c r="D4189" s="17">
        <f t="shared" si="327"/>
        <v>835818.00705000001</v>
      </c>
      <c r="E4189" s="17">
        <f t="shared" si="328"/>
        <v>833746.95963000006</v>
      </c>
      <c r="F4189" s="17">
        <f t="shared" si="329"/>
        <v>852895.60434000008</v>
      </c>
      <c r="G4189" s="17">
        <f t="shared" si="330"/>
        <v>853336.61955093208</v>
      </c>
      <c r="H4189" s="17">
        <v>852051.46455000003</v>
      </c>
      <c r="I4189" s="17">
        <v>769404.36924000003</v>
      </c>
      <c r="J4189" s="17">
        <v>830684.81691000005</v>
      </c>
      <c r="K4189" s="17">
        <v>767121.43248000008</v>
      </c>
      <c r="L4189" s="17">
        <v>835818.00705000001</v>
      </c>
      <c r="M4189" s="17">
        <v>764349.78321000002</v>
      </c>
      <c r="N4189" s="17">
        <v>833746.95963000006</v>
      </c>
      <c r="O4189" s="17">
        <v>783019.96812000009</v>
      </c>
      <c r="P4189" s="17">
        <v>852895.60434000008</v>
      </c>
      <c r="Q4189" s="26" t="s">
        <v>22</v>
      </c>
      <c r="R4189" s="9" t="s">
        <v>15</v>
      </c>
      <c r="S4189" s="9" t="s">
        <v>25</v>
      </c>
      <c r="T4189" s="9" t="s">
        <v>15</v>
      </c>
      <c r="U4189" s="9" t="s">
        <v>17</v>
      </c>
      <c r="V4189" s="9" t="s">
        <v>41</v>
      </c>
      <c r="W4189" s="9" t="s">
        <v>19</v>
      </c>
      <c r="X4189" s="9" t="s">
        <v>15</v>
      </c>
      <c r="Y4189" s="9" t="s">
        <v>20</v>
      </c>
      <c r="Z4189" s="25">
        <v>1</v>
      </c>
    </row>
    <row r="4190" spans="1:26">
      <c r="A4190" s="22">
        <v>392710</v>
      </c>
      <c r="B4190" s="17">
        <v>3097</v>
      </c>
      <c r="C4190" s="17">
        <f t="shared" si="326"/>
        <v>744252.45799999998</v>
      </c>
      <c r="D4190" s="17">
        <f t="shared" si="327"/>
        <v>756652.84600000002</v>
      </c>
      <c r="E4190" s="17">
        <f t="shared" si="328"/>
        <v>754395.13300000003</v>
      </c>
      <c r="F4190" s="17">
        <f t="shared" si="329"/>
        <v>772109.973</v>
      </c>
      <c r="G4190" s="17">
        <f t="shared" si="330"/>
        <v>772509.21558124048</v>
      </c>
      <c r="H4190" s="17">
        <v>771366.69299999997</v>
      </c>
      <c r="I4190" s="17">
        <v>780174.56099999999</v>
      </c>
      <c r="J4190" s="17">
        <v>744252.45799999998</v>
      </c>
      <c r="K4190" s="17">
        <v>778080.98899999994</v>
      </c>
      <c r="L4190" s="17">
        <v>756652.84600000002</v>
      </c>
      <c r="M4190" s="17">
        <v>775225.55499999993</v>
      </c>
      <c r="N4190" s="17">
        <v>754395.13300000003</v>
      </c>
      <c r="O4190" s="17">
        <v>797641.64099999995</v>
      </c>
      <c r="P4190" s="17">
        <v>772109.973</v>
      </c>
      <c r="Q4190" s="26" t="s">
        <v>15</v>
      </c>
      <c r="R4190" s="9" t="s">
        <v>15</v>
      </c>
      <c r="S4190" s="9" t="s">
        <v>21</v>
      </c>
      <c r="T4190" s="9" t="s">
        <v>15</v>
      </c>
      <c r="U4190" s="9" t="s">
        <v>17</v>
      </c>
      <c r="V4190" s="9" t="s">
        <v>41</v>
      </c>
      <c r="W4190" s="9" t="s">
        <v>19</v>
      </c>
      <c r="X4190" s="9" t="s">
        <v>15</v>
      </c>
      <c r="Y4190" s="9" t="s">
        <v>20</v>
      </c>
      <c r="Z4190" s="25">
        <v>1</v>
      </c>
    </row>
    <row r="4191" spans="1:26">
      <c r="A4191" s="22">
        <v>392711</v>
      </c>
      <c r="B4191" s="17">
        <v>7817.14</v>
      </c>
      <c r="C4191" s="17">
        <f t="shared" si="326"/>
        <v>1912408.5810200002</v>
      </c>
      <c r="D4191" s="17">
        <f t="shared" si="327"/>
        <v>1914550.4773800001</v>
      </c>
      <c r="E4191" s="17">
        <f t="shared" si="328"/>
        <v>1901261.3393800003</v>
      </c>
      <c r="F4191" s="17">
        <f t="shared" si="329"/>
        <v>1944990.4205400001</v>
      </c>
      <c r="G4191" s="17">
        <f t="shared" si="330"/>
        <v>1945996.1360768259</v>
      </c>
      <c r="H4191" s="17">
        <v>1943051.76982</v>
      </c>
      <c r="I4191" s="17">
        <v>1630194.1927400001</v>
      </c>
      <c r="J4191" s="17">
        <v>1912408.5810200002</v>
      </c>
      <c r="K4191" s="17">
        <v>1630194.1927400001</v>
      </c>
      <c r="L4191" s="17">
        <v>1914550.4773800001</v>
      </c>
      <c r="M4191" s="17">
        <v>1616568.91772</v>
      </c>
      <c r="N4191" s="17">
        <v>1901261.3393800003</v>
      </c>
      <c r="O4191" s="17">
        <v>1652504.3103000002</v>
      </c>
      <c r="P4191" s="17">
        <v>1944990.4205400001</v>
      </c>
      <c r="Q4191" s="26" t="s">
        <v>15</v>
      </c>
      <c r="R4191" s="9" t="s">
        <v>15</v>
      </c>
      <c r="S4191" s="9" t="s">
        <v>16</v>
      </c>
      <c r="T4191" s="9" t="s">
        <v>15</v>
      </c>
      <c r="U4191" s="9" t="s">
        <v>17</v>
      </c>
      <c r="V4191" s="9" t="s">
        <v>41</v>
      </c>
      <c r="W4191" s="9" t="s">
        <v>19</v>
      </c>
      <c r="X4191" s="9" t="s">
        <v>15</v>
      </c>
      <c r="Y4191" s="9" t="s">
        <v>20</v>
      </c>
      <c r="Z4191" s="25">
        <v>1</v>
      </c>
    </row>
    <row r="4192" spans="1:26">
      <c r="A4192" s="22">
        <v>392713</v>
      </c>
      <c r="B4192" s="17">
        <v>3467.57</v>
      </c>
      <c r="C4192" s="17">
        <f t="shared" si="326"/>
        <v>989269.98043999996</v>
      </c>
      <c r="D4192" s="17">
        <f t="shared" si="327"/>
        <v>989606.33473000012</v>
      </c>
      <c r="E4192" s="17">
        <f t="shared" si="328"/>
        <v>987130.48975000007</v>
      </c>
      <c r="F4192" s="17">
        <f t="shared" si="329"/>
        <v>1009818.8002600002</v>
      </c>
      <c r="G4192" s="17">
        <f t="shared" si="330"/>
        <v>1010340.9573082177</v>
      </c>
      <c r="H4192" s="17">
        <v>1008809.7373900001</v>
      </c>
      <c r="I4192" s="17">
        <v>710657.66608</v>
      </c>
      <c r="J4192" s="17">
        <v>989269.98043999996</v>
      </c>
      <c r="K4192" s="17">
        <v>710657.66608</v>
      </c>
      <c r="L4192" s="17">
        <v>989606.33473000012</v>
      </c>
      <c r="M4192" s="17">
        <v>707838.53167000005</v>
      </c>
      <c r="N4192" s="17">
        <v>987130.48975000007</v>
      </c>
      <c r="O4192" s="17">
        <v>723130.51537000004</v>
      </c>
      <c r="P4192" s="17">
        <v>1009818.8002600002</v>
      </c>
      <c r="Q4192" s="26" t="s">
        <v>22</v>
      </c>
      <c r="R4192" s="9" t="s">
        <v>15</v>
      </c>
      <c r="S4192" s="9" t="s">
        <v>21</v>
      </c>
      <c r="T4192" s="9" t="s">
        <v>22</v>
      </c>
      <c r="U4192" s="9" t="s">
        <v>23</v>
      </c>
      <c r="V4192" s="9" t="s">
        <v>41</v>
      </c>
      <c r="W4192" s="9" t="s">
        <v>19</v>
      </c>
      <c r="X4192" s="9" t="s">
        <v>15</v>
      </c>
      <c r="Y4192" s="10" t="s">
        <v>33</v>
      </c>
      <c r="Z4192" s="25">
        <v>1</v>
      </c>
    </row>
    <row r="4193" spans="1:26">
      <c r="A4193" s="22">
        <v>392714</v>
      </c>
      <c r="B4193" s="17">
        <v>9464.7099999999991</v>
      </c>
      <c r="C4193" s="17">
        <f t="shared" si="326"/>
        <v>2454606.28553</v>
      </c>
      <c r="D4193" s="17">
        <f t="shared" si="327"/>
        <v>2487467.7586499997</v>
      </c>
      <c r="E4193" s="17">
        <f t="shared" si="328"/>
        <v>2493458.9200799996</v>
      </c>
      <c r="F4193" s="17">
        <f t="shared" si="329"/>
        <v>2550729.8802899998</v>
      </c>
      <c r="G4193" s="17">
        <f t="shared" si="330"/>
        <v>2552048.8115524692</v>
      </c>
      <c r="H4193" s="17">
        <v>2548259.5909799999</v>
      </c>
      <c r="I4193" s="17">
        <v>2474520.0353699997</v>
      </c>
      <c r="J4193" s="17">
        <v>2454606.28553</v>
      </c>
      <c r="K4193" s="17">
        <v>2474141.4469699995</v>
      </c>
      <c r="L4193" s="17">
        <v>2487467.7586499997</v>
      </c>
      <c r="M4193" s="17">
        <v>2475996.5301299999</v>
      </c>
      <c r="N4193" s="17">
        <v>2493458.9200799996</v>
      </c>
      <c r="O4193" s="17">
        <v>2537261.5979599999</v>
      </c>
      <c r="P4193" s="17">
        <v>2550729.8802899998</v>
      </c>
      <c r="Q4193" s="26" t="s">
        <v>15</v>
      </c>
      <c r="R4193" s="9" t="s">
        <v>15</v>
      </c>
      <c r="S4193" s="9" t="s">
        <v>16</v>
      </c>
      <c r="T4193" s="9" t="s">
        <v>15</v>
      </c>
      <c r="U4193" s="9" t="s">
        <v>17</v>
      </c>
      <c r="V4193" s="9" t="s">
        <v>41</v>
      </c>
      <c r="W4193" s="9" t="s">
        <v>19</v>
      </c>
      <c r="X4193" s="9" t="s">
        <v>15</v>
      </c>
      <c r="Y4193" s="9" t="s">
        <v>20</v>
      </c>
      <c r="Z4193" s="25">
        <v>1</v>
      </c>
    </row>
    <row r="4194" spans="1:26">
      <c r="A4194" s="22">
        <v>392715</v>
      </c>
      <c r="B4194" s="17">
        <v>3771</v>
      </c>
      <c r="C4194" s="17">
        <f t="shared" si="326"/>
        <v>887983.76699999999</v>
      </c>
      <c r="D4194" s="17">
        <f t="shared" si="327"/>
        <v>892365.66899999999</v>
      </c>
      <c r="E4194" s="17">
        <f t="shared" si="328"/>
        <v>890159.63399999996</v>
      </c>
      <c r="F4194" s="17">
        <f t="shared" si="329"/>
        <v>910308.08699999994</v>
      </c>
      <c r="G4194" s="17">
        <f t="shared" si="330"/>
        <v>910778.78905422392</v>
      </c>
      <c r="H4194" s="17">
        <v>909406.81799999997</v>
      </c>
      <c r="I4194" s="17">
        <v>838696.79700000002</v>
      </c>
      <c r="J4194" s="17">
        <v>887983.76699999999</v>
      </c>
      <c r="K4194" s="17">
        <v>838504.47600000002</v>
      </c>
      <c r="L4194" s="17">
        <v>892365.66899999999</v>
      </c>
      <c r="M4194" s="17">
        <v>835604.57699999993</v>
      </c>
      <c r="N4194" s="17">
        <v>890159.63399999996</v>
      </c>
      <c r="O4194" s="17">
        <v>852713.60399999993</v>
      </c>
      <c r="P4194" s="17">
        <v>910308.08699999994</v>
      </c>
      <c r="Q4194" s="26" t="s">
        <v>22</v>
      </c>
      <c r="R4194" s="9" t="s">
        <v>15</v>
      </c>
      <c r="S4194" s="9" t="s">
        <v>21</v>
      </c>
      <c r="T4194" s="9" t="s">
        <v>15</v>
      </c>
      <c r="U4194" s="9" t="s">
        <v>23</v>
      </c>
      <c r="V4194" s="9" t="s">
        <v>41</v>
      </c>
      <c r="W4194" s="9" t="s">
        <v>19</v>
      </c>
      <c r="X4194" s="9" t="s">
        <v>15</v>
      </c>
      <c r="Y4194" s="9" t="s">
        <v>20</v>
      </c>
      <c r="Z4194" s="25">
        <v>1</v>
      </c>
    </row>
    <row r="4195" spans="1:26">
      <c r="A4195" s="22">
        <v>392716</v>
      </c>
      <c r="B4195" s="17">
        <v>5155</v>
      </c>
      <c r="C4195" s="17">
        <f t="shared" si="326"/>
        <v>1203945.095</v>
      </c>
      <c r="D4195" s="17">
        <f t="shared" si="327"/>
        <v>1213693.2</v>
      </c>
      <c r="E4195" s="17">
        <f t="shared" si="328"/>
        <v>1209991.9100000001</v>
      </c>
      <c r="F4195" s="17">
        <f t="shared" si="329"/>
        <v>1237890.77</v>
      </c>
      <c r="G4195" s="17">
        <f t="shared" si="330"/>
        <v>1238530.8584894522</v>
      </c>
      <c r="H4195" s="17">
        <v>1236674.19</v>
      </c>
      <c r="I4195" s="17">
        <v>1091545.4750000001</v>
      </c>
      <c r="J4195" s="17">
        <v>1203945.095</v>
      </c>
      <c r="K4195" s="17">
        <v>1091545.4750000001</v>
      </c>
      <c r="L4195" s="17">
        <v>1213693.2</v>
      </c>
      <c r="M4195" s="17">
        <v>1086797.72</v>
      </c>
      <c r="N4195" s="17">
        <v>1209991.9100000001</v>
      </c>
      <c r="O4195" s="17">
        <v>1112938.7250000001</v>
      </c>
      <c r="P4195" s="17">
        <v>1237890.77</v>
      </c>
      <c r="Q4195" s="26" t="s">
        <v>15</v>
      </c>
      <c r="R4195" s="9" t="s">
        <v>15</v>
      </c>
      <c r="S4195" s="9" t="s">
        <v>16</v>
      </c>
      <c r="T4195" s="9" t="s">
        <v>15</v>
      </c>
      <c r="U4195" s="9" t="s">
        <v>24</v>
      </c>
      <c r="V4195" s="9" t="s">
        <v>41</v>
      </c>
      <c r="W4195" s="9" t="s">
        <v>19</v>
      </c>
      <c r="X4195" s="9" t="s">
        <v>15</v>
      </c>
      <c r="Y4195" s="9" t="s">
        <v>20</v>
      </c>
      <c r="Z4195" s="25">
        <v>1</v>
      </c>
    </row>
    <row r="4196" spans="1:26">
      <c r="A4196" s="22">
        <v>392717</v>
      </c>
      <c r="B4196" s="17">
        <v>3546.43</v>
      </c>
      <c r="C4196" s="17">
        <f t="shared" si="326"/>
        <v>854381.09059000004</v>
      </c>
      <c r="D4196" s="17">
        <f t="shared" si="327"/>
        <v>857668.63119999995</v>
      </c>
      <c r="E4196" s="17">
        <f t="shared" si="328"/>
        <v>855040.72656999994</v>
      </c>
      <c r="F4196" s="17">
        <f t="shared" si="329"/>
        <v>874787.24881000002</v>
      </c>
      <c r="G4196" s="17">
        <f t="shared" si="330"/>
        <v>875239.58375121851</v>
      </c>
      <c r="H4196" s="17">
        <v>873921.91989000002</v>
      </c>
      <c r="I4196" s="17">
        <v>708158.23525999987</v>
      </c>
      <c r="J4196" s="17">
        <v>854381.09059000004</v>
      </c>
      <c r="K4196" s="17">
        <v>708129.86381999997</v>
      </c>
      <c r="L4196" s="17">
        <v>857668.63119999995</v>
      </c>
      <c r="M4196" s="17">
        <v>704906.15894999995</v>
      </c>
      <c r="N4196" s="17">
        <v>855040.72656999994</v>
      </c>
      <c r="O4196" s="17">
        <v>721506.99777999998</v>
      </c>
      <c r="P4196" s="17">
        <v>874787.24881000002</v>
      </c>
      <c r="Q4196" s="26" t="s">
        <v>15</v>
      </c>
      <c r="R4196" s="9" t="s">
        <v>15</v>
      </c>
      <c r="S4196" s="9" t="s">
        <v>21</v>
      </c>
      <c r="T4196" s="9" t="s">
        <v>15</v>
      </c>
      <c r="U4196" s="9" t="s">
        <v>24</v>
      </c>
      <c r="V4196" s="9" t="s">
        <v>41</v>
      </c>
      <c r="W4196" s="9" t="s">
        <v>19</v>
      </c>
      <c r="X4196" s="9" t="s">
        <v>15</v>
      </c>
      <c r="Y4196" s="9" t="s">
        <v>20</v>
      </c>
      <c r="Z4196" s="25">
        <v>1</v>
      </c>
    </row>
    <row r="4197" spans="1:26">
      <c r="A4197" s="22">
        <v>392718</v>
      </c>
      <c r="B4197" s="17">
        <v>5392</v>
      </c>
      <c r="C4197" s="17">
        <f t="shared" si="326"/>
        <v>1410940.8160000001</v>
      </c>
      <c r="D4197" s="17">
        <f t="shared" si="327"/>
        <v>1412925.0719999999</v>
      </c>
      <c r="E4197" s="17">
        <f t="shared" si="328"/>
        <v>1416429.872</v>
      </c>
      <c r="F4197" s="17">
        <f t="shared" si="329"/>
        <v>1448992.1600000001</v>
      </c>
      <c r="G4197" s="17">
        <f t="shared" si="330"/>
        <v>1449741.4047842734</v>
      </c>
      <c r="H4197" s="17">
        <v>1447547.1040000001</v>
      </c>
      <c r="I4197" s="17">
        <v>1223644.304</v>
      </c>
      <c r="J4197" s="17">
        <v>1410940.8160000001</v>
      </c>
      <c r="K4197" s="17">
        <v>1223644.304</v>
      </c>
      <c r="L4197" s="17">
        <v>1412925.0719999999</v>
      </c>
      <c r="M4197" s="17">
        <v>1224728.0960000001</v>
      </c>
      <c r="N4197" s="17">
        <v>1416429.872</v>
      </c>
      <c r="O4197" s="17">
        <v>1254254.6880000001</v>
      </c>
      <c r="P4197" s="17">
        <v>1448992.1600000001</v>
      </c>
      <c r="Q4197" s="26" t="s">
        <v>15</v>
      </c>
      <c r="R4197" s="9" t="s">
        <v>15</v>
      </c>
      <c r="S4197" s="9" t="s">
        <v>16</v>
      </c>
      <c r="T4197" s="9" t="s">
        <v>15</v>
      </c>
      <c r="U4197" s="9" t="s">
        <v>17</v>
      </c>
      <c r="V4197" s="9" t="s">
        <v>41</v>
      </c>
      <c r="W4197" s="9" t="s">
        <v>19</v>
      </c>
      <c r="X4197" s="9" t="s">
        <v>15</v>
      </c>
      <c r="Y4197" s="9" t="s">
        <v>20</v>
      </c>
      <c r="Z4197" s="25">
        <v>1</v>
      </c>
    </row>
    <row r="4198" spans="1:26">
      <c r="A4198" s="22">
        <v>392719</v>
      </c>
      <c r="B4198" s="17">
        <v>1885</v>
      </c>
      <c r="C4198" s="17">
        <f t="shared" si="326"/>
        <v>448616.80499999999</v>
      </c>
      <c r="D4198" s="17">
        <f t="shared" si="327"/>
        <v>450215.28500000003</v>
      </c>
      <c r="E4198" s="17">
        <f t="shared" si="328"/>
        <v>448831.69500000001</v>
      </c>
      <c r="F4198" s="17">
        <f t="shared" si="329"/>
        <v>459155.84</v>
      </c>
      <c r="G4198" s="17">
        <f t="shared" si="330"/>
        <v>459393.26027582027</v>
      </c>
      <c r="H4198" s="17">
        <v>458699.67000000004</v>
      </c>
      <c r="I4198" s="17">
        <v>389190.29500000004</v>
      </c>
      <c r="J4198" s="17">
        <v>448616.80499999999</v>
      </c>
      <c r="K4198" s="17">
        <v>388903.77500000002</v>
      </c>
      <c r="L4198" s="17">
        <v>450215.28500000003</v>
      </c>
      <c r="M4198" s="17">
        <v>387120.565</v>
      </c>
      <c r="N4198" s="17">
        <v>448831.69500000001</v>
      </c>
      <c r="O4198" s="17">
        <v>396021.53500000003</v>
      </c>
      <c r="P4198" s="17">
        <v>459155.84</v>
      </c>
      <c r="Q4198" s="26" t="s">
        <v>15</v>
      </c>
      <c r="R4198" s="9" t="s">
        <v>15</v>
      </c>
      <c r="S4198" s="9" t="s">
        <v>21</v>
      </c>
      <c r="T4198" s="9" t="s">
        <v>15</v>
      </c>
      <c r="U4198" s="9" t="s">
        <v>17</v>
      </c>
      <c r="V4198" s="9" t="s">
        <v>41</v>
      </c>
      <c r="W4198" s="9" t="s">
        <v>19</v>
      </c>
      <c r="X4198" s="9" t="s">
        <v>15</v>
      </c>
      <c r="Y4198" s="9" t="s">
        <v>20</v>
      </c>
      <c r="Z4198" s="25">
        <v>1</v>
      </c>
    </row>
    <row r="4199" spans="1:26">
      <c r="A4199" s="22">
        <v>392720</v>
      </c>
      <c r="B4199" s="17">
        <v>4440</v>
      </c>
      <c r="C4199" s="17">
        <f t="shared" si="326"/>
        <v>1083044.76</v>
      </c>
      <c r="D4199" s="17">
        <f t="shared" si="327"/>
        <v>1083062.52</v>
      </c>
      <c r="E4199" s="17">
        <f t="shared" si="328"/>
        <v>1079714.76</v>
      </c>
      <c r="F4199" s="17">
        <f t="shared" si="329"/>
        <v>1104547.68</v>
      </c>
      <c r="G4199" s="17">
        <f t="shared" si="330"/>
        <v>1105118.8194520043</v>
      </c>
      <c r="H4199" s="17">
        <v>1103446.56</v>
      </c>
      <c r="I4199" s="17">
        <v>894975.24</v>
      </c>
      <c r="J4199" s="17">
        <v>1083044.76</v>
      </c>
      <c r="K4199" s="17">
        <v>894402.48</v>
      </c>
      <c r="L4199" s="17">
        <v>1083062.52</v>
      </c>
      <c r="M4199" s="17">
        <v>890166.72</v>
      </c>
      <c r="N4199" s="17">
        <v>1079714.76</v>
      </c>
      <c r="O4199" s="17">
        <v>910746.12</v>
      </c>
      <c r="P4199" s="17">
        <v>1104547.68</v>
      </c>
      <c r="Q4199" s="26" t="s">
        <v>15</v>
      </c>
      <c r="R4199" s="9" t="s">
        <v>15</v>
      </c>
      <c r="S4199" s="9" t="s">
        <v>16</v>
      </c>
      <c r="T4199" s="9" t="s">
        <v>15</v>
      </c>
      <c r="U4199" s="9" t="s">
        <v>24</v>
      </c>
      <c r="V4199" s="9" t="s">
        <v>41</v>
      </c>
      <c r="W4199" s="9" t="s">
        <v>19</v>
      </c>
      <c r="X4199" s="9" t="s">
        <v>15</v>
      </c>
      <c r="Y4199" s="9" t="s">
        <v>20</v>
      </c>
      <c r="Z4199" s="25">
        <v>1</v>
      </c>
    </row>
    <row r="4200" spans="1:26">
      <c r="A4200" s="22">
        <v>392721</v>
      </c>
      <c r="B4200" s="17">
        <v>1799</v>
      </c>
      <c r="C4200" s="17">
        <f t="shared" si="326"/>
        <v>423396.44900000002</v>
      </c>
      <c r="D4200" s="17">
        <f t="shared" si="327"/>
        <v>423427.03200000001</v>
      </c>
      <c r="E4200" s="17">
        <f t="shared" si="328"/>
        <v>422117.36</v>
      </c>
      <c r="F4200" s="17">
        <f t="shared" si="329"/>
        <v>431831.95999999996</v>
      </c>
      <c r="G4200" s="17">
        <f t="shared" si="330"/>
        <v>432055.25164549268</v>
      </c>
      <c r="H4200" s="17">
        <v>431400.2</v>
      </c>
      <c r="I4200" s="17">
        <v>333036.277</v>
      </c>
      <c r="J4200" s="17">
        <v>423396.44900000002</v>
      </c>
      <c r="K4200" s="17">
        <v>333007.49300000002</v>
      </c>
      <c r="L4200" s="17">
        <v>423427.03200000001</v>
      </c>
      <c r="M4200" s="17">
        <v>331375.8</v>
      </c>
      <c r="N4200" s="17">
        <v>422117.36</v>
      </c>
      <c r="O4200" s="17">
        <v>338341.52799999999</v>
      </c>
      <c r="P4200" s="17">
        <v>431831.95999999996</v>
      </c>
      <c r="Q4200" s="26" t="s">
        <v>15</v>
      </c>
      <c r="R4200" s="9" t="s">
        <v>15</v>
      </c>
      <c r="S4200" s="9" t="s">
        <v>21</v>
      </c>
      <c r="T4200" s="9" t="s">
        <v>15</v>
      </c>
      <c r="U4200" s="9" t="s">
        <v>24</v>
      </c>
      <c r="V4200" s="9" t="s">
        <v>41</v>
      </c>
      <c r="W4200" s="9" t="s">
        <v>19</v>
      </c>
      <c r="X4200" s="9" t="s">
        <v>15</v>
      </c>
      <c r="Y4200" s="9" t="s">
        <v>20</v>
      </c>
      <c r="Z4200" s="25">
        <v>1</v>
      </c>
    </row>
    <row r="4201" spans="1:26">
      <c r="A4201" s="22">
        <v>392723</v>
      </c>
      <c r="B4201" s="17">
        <v>11170.57</v>
      </c>
      <c r="C4201" s="17">
        <f t="shared" si="326"/>
        <v>2612159.6005099998</v>
      </c>
      <c r="D4201" s="17">
        <f t="shared" si="327"/>
        <v>2618437.4608499999</v>
      </c>
      <c r="E4201" s="17">
        <f t="shared" si="328"/>
        <v>2612092.5770899998</v>
      </c>
      <c r="F4201" s="17">
        <f t="shared" si="329"/>
        <v>2672212.5848300001</v>
      </c>
      <c r="G4201" s="17">
        <f t="shared" si="330"/>
        <v>2673594.3323624735</v>
      </c>
      <c r="H4201" s="17">
        <v>2669553.98917</v>
      </c>
      <c r="I4201" s="17">
        <v>2220966.23911</v>
      </c>
      <c r="J4201" s="17">
        <v>2612159.6005099998</v>
      </c>
      <c r="K4201" s="17">
        <v>2215358.6129700001</v>
      </c>
      <c r="L4201" s="17">
        <v>2618437.4608499999</v>
      </c>
      <c r="M4201" s="17">
        <v>2206634.3977999999</v>
      </c>
      <c r="N4201" s="17">
        <v>2612092.5770899998</v>
      </c>
      <c r="O4201" s="17">
        <v>2258923.8359699999</v>
      </c>
      <c r="P4201" s="17">
        <v>2672212.5848300001</v>
      </c>
      <c r="Q4201" s="26" t="s">
        <v>15</v>
      </c>
      <c r="R4201" s="9" t="s">
        <v>15</v>
      </c>
      <c r="S4201" s="9" t="s">
        <v>16</v>
      </c>
      <c r="T4201" s="9" t="s">
        <v>15</v>
      </c>
      <c r="U4201" s="9" t="s">
        <v>17</v>
      </c>
      <c r="V4201" s="9" t="s">
        <v>41</v>
      </c>
      <c r="W4201" s="9" t="s">
        <v>19</v>
      </c>
      <c r="X4201" s="9" t="s">
        <v>15</v>
      </c>
      <c r="Y4201" s="9" t="s">
        <v>20</v>
      </c>
      <c r="Z4201" s="25">
        <v>1</v>
      </c>
    </row>
    <row r="4202" spans="1:26">
      <c r="A4202" s="22">
        <v>392724</v>
      </c>
      <c r="B4202" s="17">
        <v>4797</v>
      </c>
      <c r="C4202" s="17">
        <f t="shared" si="326"/>
        <v>1091432.628</v>
      </c>
      <c r="D4202" s="17">
        <f t="shared" si="327"/>
        <v>1093442.571</v>
      </c>
      <c r="E4202" s="17">
        <f t="shared" si="328"/>
        <v>1090794.6269999999</v>
      </c>
      <c r="F4202" s="17">
        <f t="shared" si="329"/>
        <v>1115921.3129999998</v>
      </c>
      <c r="G4202" s="17">
        <f t="shared" si="330"/>
        <v>1116498.3335295136</v>
      </c>
      <c r="H4202" s="17">
        <v>1114808.409</v>
      </c>
      <c r="I4202" s="17">
        <v>897350.80499999993</v>
      </c>
      <c r="J4202" s="17">
        <v>1091432.628</v>
      </c>
      <c r="K4202" s="17">
        <v>896209.11899999995</v>
      </c>
      <c r="L4202" s="17">
        <v>1093442.571</v>
      </c>
      <c r="M4202" s="17">
        <v>892611.36899999995</v>
      </c>
      <c r="N4202" s="17">
        <v>1090794.6269999999</v>
      </c>
      <c r="O4202" s="17">
        <v>914332.18499999994</v>
      </c>
      <c r="P4202" s="17">
        <v>1115921.3129999998</v>
      </c>
      <c r="Q4202" s="26" t="s">
        <v>15</v>
      </c>
      <c r="R4202" s="9" t="s">
        <v>15</v>
      </c>
      <c r="S4202" s="9" t="s">
        <v>21</v>
      </c>
      <c r="T4202" s="9" t="s">
        <v>15</v>
      </c>
      <c r="U4202" s="9" t="s">
        <v>17</v>
      </c>
      <c r="V4202" s="9" t="s">
        <v>41</v>
      </c>
      <c r="W4202" s="9" t="s">
        <v>19</v>
      </c>
      <c r="X4202" s="9" t="s">
        <v>15</v>
      </c>
      <c r="Y4202" s="9" t="s">
        <v>20</v>
      </c>
      <c r="Z4202" s="25">
        <v>1</v>
      </c>
    </row>
    <row r="4203" spans="1:26">
      <c r="A4203" s="22">
        <v>392725</v>
      </c>
      <c r="B4203" s="17">
        <v>4300</v>
      </c>
      <c r="C4203" s="17">
        <f t="shared" si="326"/>
        <v>1023460.2000000001</v>
      </c>
      <c r="D4203" s="17">
        <f t="shared" si="327"/>
        <v>1024548.1</v>
      </c>
      <c r="E4203" s="17">
        <f t="shared" si="328"/>
        <v>1022062.7</v>
      </c>
      <c r="F4203" s="17">
        <f t="shared" si="329"/>
        <v>1045570.8</v>
      </c>
      <c r="G4203" s="17">
        <f t="shared" si="330"/>
        <v>1046111.4436902243</v>
      </c>
      <c r="H4203" s="17">
        <v>1044525.9</v>
      </c>
      <c r="I4203" s="17">
        <v>884897</v>
      </c>
      <c r="J4203" s="17">
        <v>1023460.2000000001</v>
      </c>
      <c r="K4203" s="17">
        <v>877767.6</v>
      </c>
      <c r="L4203" s="17">
        <v>1024548.1</v>
      </c>
      <c r="M4203" s="17">
        <v>874396.4</v>
      </c>
      <c r="N4203" s="17">
        <v>1022062.7</v>
      </c>
      <c r="O4203" s="17">
        <v>896154.39999999991</v>
      </c>
      <c r="P4203" s="17">
        <v>1045570.8</v>
      </c>
      <c r="Q4203" s="26" t="s">
        <v>15</v>
      </c>
      <c r="R4203" s="9" t="s">
        <v>15</v>
      </c>
      <c r="S4203" s="9" t="s">
        <v>21</v>
      </c>
      <c r="T4203" s="9" t="s">
        <v>15</v>
      </c>
      <c r="U4203" s="9" t="s">
        <v>17</v>
      </c>
      <c r="V4203" s="9" t="s">
        <v>41</v>
      </c>
      <c r="W4203" s="9" t="s">
        <v>19</v>
      </c>
      <c r="X4203" s="9" t="s">
        <v>15</v>
      </c>
      <c r="Y4203" s="9" t="s">
        <v>20</v>
      </c>
      <c r="Z4203" s="25">
        <v>1</v>
      </c>
    </row>
    <row r="4204" spans="1:26">
      <c r="A4204" s="22">
        <v>392726</v>
      </c>
      <c r="B4204" s="17">
        <v>3600</v>
      </c>
      <c r="C4204" s="17">
        <f t="shared" si="326"/>
        <v>848599.20000000007</v>
      </c>
      <c r="D4204" s="17">
        <f t="shared" si="327"/>
        <v>853207.20000000007</v>
      </c>
      <c r="E4204" s="17">
        <f t="shared" si="328"/>
        <v>851155.2</v>
      </c>
      <c r="F4204" s="17">
        <f t="shared" si="329"/>
        <v>870858</v>
      </c>
      <c r="G4204" s="17">
        <f t="shared" si="330"/>
        <v>871308.30320546567</v>
      </c>
      <c r="H4204" s="17">
        <v>869997.6</v>
      </c>
      <c r="I4204" s="17">
        <v>805759.2</v>
      </c>
      <c r="J4204" s="17">
        <v>848599.20000000007</v>
      </c>
      <c r="K4204" s="17">
        <v>803192.4</v>
      </c>
      <c r="L4204" s="17">
        <v>853207.20000000007</v>
      </c>
      <c r="M4204" s="17">
        <v>800438.4</v>
      </c>
      <c r="N4204" s="17">
        <v>851155.2</v>
      </c>
      <c r="O4204" s="17">
        <v>822794.4</v>
      </c>
      <c r="P4204" s="17">
        <v>870858</v>
      </c>
      <c r="Q4204" s="26" t="s">
        <v>15</v>
      </c>
      <c r="R4204" s="9" t="s">
        <v>15</v>
      </c>
      <c r="S4204" s="9" t="s">
        <v>21</v>
      </c>
      <c r="T4204" s="9" t="s">
        <v>15</v>
      </c>
      <c r="U4204" s="9" t="s">
        <v>17</v>
      </c>
      <c r="V4204" s="9" t="s">
        <v>41</v>
      </c>
      <c r="W4204" s="9" t="s">
        <v>19</v>
      </c>
      <c r="X4204" s="9" t="s">
        <v>15</v>
      </c>
      <c r="Y4204" s="9" t="s">
        <v>20</v>
      </c>
      <c r="Z4204" s="25">
        <v>1</v>
      </c>
    </row>
    <row r="4205" spans="1:26">
      <c r="A4205" s="22">
        <v>392727</v>
      </c>
      <c r="B4205" s="17">
        <v>5015.43</v>
      </c>
      <c r="C4205" s="17">
        <f t="shared" si="326"/>
        <v>1166067.4132800002</v>
      </c>
      <c r="D4205" s="17">
        <f t="shared" si="327"/>
        <v>1167637.24287</v>
      </c>
      <c r="E4205" s="17">
        <f t="shared" si="328"/>
        <v>1164036.1641300002</v>
      </c>
      <c r="F4205" s="17">
        <f t="shared" si="329"/>
        <v>1190658.06657</v>
      </c>
      <c r="G4205" s="17">
        <f t="shared" si="330"/>
        <v>1191273.7319758297</v>
      </c>
      <c r="H4205" s="17">
        <v>1189469.4096600001</v>
      </c>
      <c r="I4205" s="17">
        <v>997358.37894000008</v>
      </c>
      <c r="J4205" s="17">
        <v>1166067.4132800002</v>
      </c>
      <c r="K4205" s="17">
        <v>997358.37894000008</v>
      </c>
      <c r="L4205" s="17">
        <v>1167637.24287</v>
      </c>
      <c r="M4205" s="17">
        <v>992779.29135000007</v>
      </c>
      <c r="N4205" s="17">
        <v>1164036.1641300002</v>
      </c>
      <c r="O4205" s="17">
        <v>1015694.7910200001</v>
      </c>
      <c r="P4205" s="17">
        <v>1190658.06657</v>
      </c>
      <c r="Q4205" s="26" t="s">
        <v>15</v>
      </c>
      <c r="R4205" s="9" t="s">
        <v>15</v>
      </c>
      <c r="S4205" s="9" t="s">
        <v>16</v>
      </c>
      <c r="T4205" s="9" t="s">
        <v>15</v>
      </c>
      <c r="U4205" s="9" t="s">
        <v>24</v>
      </c>
      <c r="V4205" s="9" t="s">
        <v>41</v>
      </c>
      <c r="W4205" s="9" t="s">
        <v>19</v>
      </c>
      <c r="X4205" s="9" t="s">
        <v>15</v>
      </c>
      <c r="Y4205" s="9" t="s">
        <v>20</v>
      </c>
      <c r="Z4205" s="25">
        <v>1</v>
      </c>
    </row>
    <row r="4206" spans="1:26">
      <c r="A4206" s="22">
        <v>392728</v>
      </c>
      <c r="B4206" s="17">
        <v>1326</v>
      </c>
      <c r="C4206" s="17">
        <f t="shared" si="326"/>
        <v>310203.114</v>
      </c>
      <c r="D4206" s="17">
        <f t="shared" si="327"/>
        <v>315709.99200000003</v>
      </c>
      <c r="E4206" s="17">
        <f t="shared" si="328"/>
        <v>314960.80199999997</v>
      </c>
      <c r="F4206" s="17">
        <f t="shared" si="329"/>
        <v>322329.38400000002</v>
      </c>
      <c r="G4206" s="17">
        <f t="shared" si="330"/>
        <v>322496.05405967793</v>
      </c>
      <c r="H4206" s="17">
        <v>322024.40400000004</v>
      </c>
      <c r="I4206" s="17">
        <v>325725.27</v>
      </c>
      <c r="J4206" s="17">
        <v>310203.114</v>
      </c>
      <c r="K4206" s="17">
        <v>324298.49400000001</v>
      </c>
      <c r="L4206" s="17">
        <v>315709.99200000003</v>
      </c>
      <c r="M4206" s="17">
        <v>323270.84400000004</v>
      </c>
      <c r="N4206" s="17">
        <v>314960.80199999997</v>
      </c>
      <c r="O4206" s="17">
        <v>331599.45</v>
      </c>
      <c r="P4206" s="17">
        <v>322329.38400000002</v>
      </c>
      <c r="Q4206" s="26" t="s">
        <v>22</v>
      </c>
      <c r="R4206" s="9" t="s">
        <v>15</v>
      </c>
      <c r="S4206" s="9" t="s">
        <v>25</v>
      </c>
      <c r="T4206" s="9" t="s">
        <v>15</v>
      </c>
      <c r="U4206" s="9" t="s">
        <v>23</v>
      </c>
      <c r="V4206" s="9" t="s">
        <v>41</v>
      </c>
      <c r="W4206" s="9" t="s">
        <v>19</v>
      </c>
      <c r="X4206" s="9" t="s">
        <v>15</v>
      </c>
      <c r="Y4206" s="9" t="s">
        <v>20</v>
      </c>
      <c r="Z4206" s="25">
        <v>1</v>
      </c>
    </row>
    <row r="4207" spans="1:26">
      <c r="A4207" s="22">
        <v>392729</v>
      </c>
      <c r="B4207" s="17">
        <v>6320</v>
      </c>
      <c r="C4207" s="17">
        <f t="shared" si="326"/>
        <v>1490426.64</v>
      </c>
      <c r="D4207" s="17">
        <f t="shared" si="327"/>
        <v>1497840</v>
      </c>
      <c r="E4207" s="17">
        <f t="shared" si="328"/>
        <v>1494231.28</v>
      </c>
      <c r="F4207" s="17">
        <f t="shared" si="329"/>
        <v>1528814.32</v>
      </c>
      <c r="G4207" s="17">
        <f t="shared" si="330"/>
        <v>1529604.8392222589</v>
      </c>
      <c r="H4207" s="17">
        <v>1527297.52</v>
      </c>
      <c r="I4207" s="17">
        <v>1340794.32</v>
      </c>
      <c r="J4207" s="17">
        <v>1490426.64</v>
      </c>
      <c r="K4207" s="17">
        <v>1333854.96</v>
      </c>
      <c r="L4207" s="17">
        <v>1497840</v>
      </c>
      <c r="M4207" s="17">
        <v>1328906.4000000001</v>
      </c>
      <c r="N4207" s="17">
        <v>1494231.28</v>
      </c>
      <c r="O4207" s="17">
        <v>1363521.04</v>
      </c>
      <c r="P4207" s="17">
        <v>1528814.32</v>
      </c>
      <c r="Q4207" s="26" t="s">
        <v>15</v>
      </c>
      <c r="R4207" s="9" t="s">
        <v>15</v>
      </c>
      <c r="S4207" s="9" t="s">
        <v>21</v>
      </c>
      <c r="T4207" s="9" t="s">
        <v>15</v>
      </c>
      <c r="U4207" s="9" t="s">
        <v>17</v>
      </c>
      <c r="V4207" s="9" t="s">
        <v>41</v>
      </c>
      <c r="W4207" s="9" t="s">
        <v>19</v>
      </c>
      <c r="X4207" s="9" t="s">
        <v>15</v>
      </c>
      <c r="Y4207" s="9" t="s">
        <v>20</v>
      </c>
      <c r="Z4207" s="25">
        <v>1</v>
      </c>
    </row>
    <row r="4208" spans="1:26">
      <c r="A4208" s="22">
        <v>392731</v>
      </c>
      <c r="B4208" s="17">
        <v>9730.86</v>
      </c>
      <c r="C4208" s="17">
        <f t="shared" si="326"/>
        <v>2305279.6574400002</v>
      </c>
      <c r="D4208" s="17">
        <f t="shared" si="327"/>
        <v>2305868.3744700002</v>
      </c>
      <c r="E4208" s="17">
        <f t="shared" si="328"/>
        <v>2294843.3100900003</v>
      </c>
      <c r="F4208" s="17">
        <f t="shared" si="329"/>
        <v>2396740.0105800005</v>
      </c>
      <c r="G4208" s="17">
        <f t="shared" si="330"/>
        <v>2397979.3167693354</v>
      </c>
      <c r="H4208" s="17">
        <v>2442445.8600000003</v>
      </c>
      <c r="I4208" s="17">
        <v>2224601.09718</v>
      </c>
      <c r="J4208" s="17">
        <v>2385958.2176999999</v>
      </c>
      <c r="K4208" s="17">
        <v>2211571.4756400003</v>
      </c>
      <c r="L4208" s="17">
        <v>2400165.2733</v>
      </c>
      <c r="M4208" s="17">
        <v>2199874.9819200002</v>
      </c>
      <c r="N4208" s="17">
        <v>2389811.6382600004</v>
      </c>
      <c r="O4208" s="17">
        <v>2252411.89506</v>
      </c>
      <c r="P4208" s="17">
        <v>2444849.3824200002</v>
      </c>
      <c r="Q4208" s="26" t="s">
        <v>15</v>
      </c>
      <c r="R4208" s="9" t="s">
        <v>15</v>
      </c>
      <c r="S4208" s="9" t="s">
        <v>21</v>
      </c>
      <c r="T4208" s="9" t="s">
        <v>15</v>
      </c>
      <c r="U4208" s="9" t="s">
        <v>23</v>
      </c>
      <c r="V4208" s="9" t="s">
        <v>41</v>
      </c>
      <c r="W4208" s="9" t="s">
        <v>19</v>
      </c>
      <c r="X4208" s="9" t="s">
        <v>15</v>
      </c>
      <c r="Y4208" s="9" t="s">
        <v>20</v>
      </c>
      <c r="Z4208" s="25">
        <v>0</v>
      </c>
    </row>
    <row r="4209" spans="1:26">
      <c r="A4209" s="22">
        <v>392732</v>
      </c>
      <c r="B4209" s="17">
        <v>964</v>
      </c>
      <c r="C4209" s="17">
        <f t="shared" si="326"/>
        <v>236340.98800000001</v>
      </c>
      <c r="D4209" s="17">
        <f t="shared" si="327"/>
        <v>236470.16399999999</v>
      </c>
      <c r="E4209" s="17">
        <f t="shared" si="328"/>
        <v>235638.23200000002</v>
      </c>
      <c r="F4209" s="17">
        <f t="shared" si="329"/>
        <v>254661.08500000002</v>
      </c>
      <c r="G4209" s="17">
        <f t="shared" si="330"/>
        <v>254792.76513945198</v>
      </c>
      <c r="H4209" s="17">
        <v>267710.51200000005</v>
      </c>
      <c r="I4209" s="17">
        <v>210161.63999999998</v>
      </c>
      <c r="J4209" s="17">
        <v>262520.33600000001</v>
      </c>
      <c r="K4209" s="17">
        <v>210161.63999999998</v>
      </c>
      <c r="L4209" s="17">
        <v>262778.68799999997</v>
      </c>
      <c r="M4209" s="17">
        <v>209309.46400000001</v>
      </c>
      <c r="N4209" s="17">
        <v>261967</v>
      </c>
      <c r="O4209" s="17">
        <v>214708.82800000001</v>
      </c>
      <c r="P4209" s="17">
        <v>267978.50400000002</v>
      </c>
      <c r="Q4209" s="26" t="s">
        <v>15</v>
      </c>
      <c r="R4209" s="9" t="s">
        <v>15</v>
      </c>
      <c r="S4209" s="9" t="s">
        <v>25</v>
      </c>
      <c r="T4209" s="9" t="s">
        <v>22</v>
      </c>
      <c r="U4209" s="9" t="s">
        <v>24</v>
      </c>
      <c r="V4209" s="9" t="s">
        <v>41</v>
      </c>
      <c r="W4209" s="9" t="s">
        <v>19</v>
      </c>
      <c r="X4209" s="9" t="s">
        <v>15</v>
      </c>
      <c r="Y4209" s="9" t="s">
        <v>20</v>
      </c>
      <c r="Z4209" s="25">
        <v>0</v>
      </c>
    </row>
    <row r="4210" spans="1:26">
      <c r="A4210" s="22">
        <v>392733</v>
      </c>
      <c r="B4210" s="17">
        <v>4108</v>
      </c>
      <c r="C4210" s="17">
        <f t="shared" si="326"/>
        <v>958770.228</v>
      </c>
      <c r="D4210" s="17">
        <f t="shared" si="327"/>
        <v>958811.30800000008</v>
      </c>
      <c r="E4210" s="17">
        <f t="shared" si="328"/>
        <v>955845.33200000005</v>
      </c>
      <c r="F4210" s="17">
        <f t="shared" si="329"/>
        <v>977847.78</v>
      </c>
      <c r="G4210" s="17">
        <f t="shared" si="330"/>
        <v>978353.40547486674</v>
      </c>
      <c r="H4210" s="17">
        <v>976870.076</v>
      </c>
      <c r="I4210" s="17">
        <v>842875.33200000005</v>
      </c>
      <c r="J4210" s="17">
        <v>958770.228</v>
      </c>
      <c r="K4210" s="17">
        <v>842780.848</v>
      </c>
      <c r="L4210" s="17">
        <v>958811.30800000008</v>
      </c>
      <c r="M4210" s="17">
        <v>838956.29999999993</v>
      </c>
      <c r="N4210" s="17">
        <v>955845.33200000005</v>
      </c>
      <c r="O4210" s="17">
        <v>858210.49600000004</v>
      </c>
      <c r="P4210" s="17">
        <v>977847.78</v>
      </c>
      <c r="Q4210" s="26" t="s">
        <v>15</v>
      </c>
      <c r="R4210" s="9" t="s">
        <v>15</v>
      </c>
      <c r="S4210" s="9" t="s">
        <v>16</v>
      </c>
      <c r="T4210" s="9" t="s">
        <v>15</v>
      </c>
      <c r="U4210" s="9" t="s">
        <v>24</v>
      </c>
      <c r="V4210" s="9" t="s">
        <v>41</v>
      </c>
      <c r="W4210" s="9" t="s">
        <v>19</v>
      </c>
      <c r="X4210" s="9" t="s">
        <v>15</v>
      </c>
      <c r="Y4210" s="9" t="s">
        <v>20</v>
      </c>
      <c r="Z4210" s="25">
        <v>1</v>
      </c>
    </row>
    <row r="4211" spans="1:26">
      <c r="A4211" s="22">
        <v>392734</v>
      </c>
      <c r="B4211" s="17">
        <v>1304</v>
      </c>
      <c r="C4211" s="17">
        <f t="shared" si="326"/>
        <v>349741.92800000001</v>
      </c>
      <c r="D4211" s="17">
        <f t="shared" si="327"/>
        <v>350738.18400000001</v>
      </c>
      <c r="E4211" s="17">
        <f t="shared" si="328"/>
        <v>349657.16800000001</v>
      </c>
      <c r="F4211" s="17">
        <f t="shared" si="329"/>
        <v>357674.16000000003</v>
      </c>
      <c r="G4211" s="17">
        <f t="shared" si="330"/>
        <v>357859.10613445623</v>
      </c>
      <c r="H4211" s="17">
        <v>357318.16800000001</v>
      </c>
      <c r="I4211" s="17">
        <v>279799.27999999997</v>
      </c>
      <c r="J4211" s="17">
        <v>349741.92800000001</v>
      </c>
      <c r="K4211" s="17">
        <v>279799.27999999997</v>
      </c>
      <c r="L4211" s="17">
        <v>350738.18400000001</v>
      </c>
      <c r="M4211" s="17">
        <v>278583.95199999999</v>
      </c>
      <c r="N4211" s="17">
        <v>349657.16800000001</v>
      </c>
      <c r="O4211" s="17">
        <v>284598</v>
      </c>
      <c r="P4211" s="17">
        <v>357674.16000000003</v>
      </c>
      <c r="Q4211" s="26" t="s">
        <v>15</v>
      </c>
      <c r="R4211" s="9" t="s">
        <v>15</v>
      </c>
      <c r="S4211" s="9" t="s">
        <v>25</v>
      </c>
      <c r="T4211" s="9" t="s">
        <v>22</v>
      </c>
      <c r="U4211" s="9" t="s">
        <v>17</v>
      </c>
      <c r="V4211" s="9" t="s">
        <v>41</v>
      </c>
      <c r="W4211" s="9" t="s">
        <v>19</v>
      </c>
      <c r="X4211" s="9" t="s">
        <v>15</v>
      </c>
      <c r="Y4211" s="9" t="s">
        <v>20</v>
      </c>
      <c r="Z4211" s="25">
        <v>1</v>
      </c>
    </row>
    <row r="4212" spans="1:26">
      <c r="A4212" s="22">
        <v>392735</v>
      </c>
      <c r="B4212" s="17">
        <v>6497.57</v>
      </c>
      <c r="C4212" s="17">
        <f t="shared" si="326"/>
        <v>1673345.1923799999</v>
      </c>
      <c r="D4212" s="17">
        <f t="shared" si="327"/>
        <v>1677951.96951</v>
      </c>
      <c r="E4212" s="17">
        <f t="shared" si="328"/>
        <v>1682110.4143099999</v>
      </c>
      <c r="F4212" s="17">
        <f t="shared" si="329"/>
        <v>1720348.6137599996</v>
      </c>
      <c r="G4212" s="17">
        <f t="shared" si="330"/>
        <v>1721238.1715240604</v>
      </c>
      <c r="H4212" s="17">
        <v>1718639.7528499998</v>
      </c>
      <c r="I4212" s="17">
        <v>1522166.23119</v>
      </c>
      <c r="J4212" s="17">
        <v>1673345.1923799999</v>
      </c>
      <c r="K4212" s="17">
        <v>1520171.4772000001</v>
      </c>
      <c r="L4212" s="17">
        <v>1677951.96951</v>
      </c>
      <c r="M4212" s="17">
        <v>1521451.4984899999</v>
      </c>
      <c r="N4212" s="17">
        <v>1682110.4143099999</v>
      </c>
      <c r="O4212" s="17">
        <v>1552048.55562</v>
      </c>
      <c r="P4212" s="17">
        <v>1720348.6137599996</v>
      </c>
      <c r="Q4212" s="26" t="s">
        <v>15</v>
      </c>
      <c r="R4212" s="9" t="s">
        <v>15</v>
      </c>
      <c r="S4212" s="9" t="s">
        <v>16</v>
      </c>
      <c r="T4212" s="9" t="s">
        <v>15</v>
      </c>
      <c r="U4212" s="9" t="s">
        <v>23</v>
      </c>
      <c r="V4212" s="9" t="s">
        <v>41</v>
      </c>
      <c r="W4212" s="9" t="s">
        <v>19</v>
      </c>
      <c r="X4212" s="9" t="s">
        <v>15</v>
      </c>
      <c r="Y4212" s="9" t="s">
        <v>20</v>
      </c>
      <c r="Z4212" s="25">
        <v>1</v>
      </c>
    </row>
    <row r="4213" spans="1:26">
      <c r="A4213" s="22">
        <v>392736</v>
      </c>
      <c r="B4213" s="17">
        <v>11283.71</v>
      </c>
      <c r="C4213" s="17">
        <f t="shared" si="326"/>
        <v>2896494.50587</v>
      </c>
      <c r="D4213" s="17">
        <f t="shared" si="327"/>
        <v>2903637.0942999995</v>
      </c>
      <c r="E4213" s="17">
        <f t="shared" si="328"/>
        <v>2910824.8175699995</v>
      </c>
      <c r="F4213" s="17">
        <f t="shared" si="329"/>
        <v>2977534.1110899998</v>
      </c>
      <c r="G4213" s="17">
        <f t="shared" si="330"/>
        <v>2979073.734260031</v>
      </c>
      <c r="H4213" s="17">
        <v>2974577.7790700002</v>
      </c>
      <c r="I4213" s="17">
        <v>2592443.6562099997</v>
      </c>
      <c r="J4213" s="17">
        <v>2896494.50587</v>
      </c>
      <c r="K4213" s="17">
        <v>2581419.4715399998</v>
      </c>
      <c r="L4213" s="17">
        <v>2903637.0942999995</v>
      </c>
      <c r="M4213" s="17">
        <v>2583642.3624100001</v>
      </c>
      <c r="N4213" s="17">
        <v>2910824.8175699995</v>
      </c>
      <c r="O4213" s="17">
        <v>2634001.5601399997</v>
      </c>
      <c r="P4213" s="17">
        <v>2977534.1110899998</v>
      </c>
      <c r="Q4213" s="26" t="s">
        <v>15</v>
      </c>
      <c r="R4213" s="9" t="s">
        <v>15</v>
      </c>
      <c r="S4213" s="9" t="s">
        <v>16</v>
      </c>
      <c r="T4213" s="9" t="s">
        <v>15</v>
      </c>
      <c r="U4213" s="9" t="s">
        <v>23</v>
      </c>
      <c r="V4213" s="9" t="s">
        <v>41</v>
      </c>
      <c r="W4213" s="9" t="s">
        <v>19</v>
      </c>
      <c r="X4213" s="9" t="s">
        <v>15</v>
      </c>
      <c r="Y4213" s="9" t="s">
        <v>20</v>
      </c>
      <c r="Z4213" s="25">
        <v>1</v>
      </c>
    </row>
    <row r="4214" spans="1:26">
      <c r="A4214" s="22">
        <v>392738</v>
      </c>
      <c r="B4214" s="17">
        <v>968</v>
      </c>
      <c r="C4214" s="17">
        <f t="shared" si="326"/>
        <v>227754.91199999998</v>
      </c>
      <c r="D4214" s="17">
        <f t="shared" si="327"/>
        <v>227814.92800000001</v>
      </c>
      <c r="E4214" s="17">
        <f t="shared" si="328"/>
        <v>221937.23199999999</v>
      </c>
      <c r="F4214" s="17">
        <f t="shared" si="329"/>
        <v>227024.07199999999</v>
      </c>
      <c r="G4214" s="17">
        <f t="shared" si="330"/>
        <v>227141.46159433047</v>
      </c>
      <c r="H4214" s="17">
        <v>226797.56</v>
      </c>
      <c r="I4214" s="17">
        <v>190327.19200000001</v>
      </c>
      <c r="J4214" s="17">
        <v>227754.91199999998</v>
      </c>
      <c r="K4214" s="17">
        <v>190232.32799999998</v>
      </c>
      <c r="L4214" s="17">
        <v>227814.92800000001</v>
      </c>
      <c r="M4214" s="17">
        <v>184810.56</v>
      </c>
      <c r="N4214" s="17">
        <v>221937.23199999999</v>
      </c>
      <c r="O4214" s="17">
        <v>188442.49599999998</v>
      </c>
      <c r="P4214" s="17">
        <v>227024.07199999999</v>
      </c>
      <c r="Q4214" s="26" t="s">
        <v>15</v>
      </c>
      <c r="R4214" s="9" t="s">
        <v>15</v>
      </c>
      <c r="S4214" s="9" t="s">
        <v>25</v>
      </c>
      <c r="T4214" s="9" t="s">
        <v>15</v>
      </c>
      <c r="U4214" s="9" t="s">
        <v>24</v>
      </c>
      <c r="V4214" s="9" t="s">
        <v>41</v>
      </c>
      <c r="W4214" s="9" t="s">
        <v>19</v>
      </c>
      <c r="X4214" s="9" t="s">
        <v>15</v>
      </c>
      <c r="Y4214" s="9" t="s">
        <v>20</v>
      </c>
      <c r="Z4214" s="25">
        <v>1</v>
      </c>
    </row>
    <row r="4215" spans="1:26">
      <c r="A4215" s="22">
        <v>392739</v>
      </c>
      <c r="B4215" s="17">
        <v>8656.43</v>
      </c>
      <c r="C4215" s="17">
        <f t="shared" si="326"/>
        <v>2262401.2626500004</v>
      </c>
      <c r="D4215" s="17">
        <f t="shared" si="327"/>
        <v>2271992.58709</v>
      </c>
      <c r="E4215" s="17">
        <f t="shared" si="328"/>
        <v>2277593.2973000002</v>
      </c>
      <c r="F4215" s="17">
        <f t="shared" si="329"/>
        <v>2330155.1402600002</v>
      </c>
      <c r="G4215" s="17">
        <f t="shared" si="330"/>
        <v>2331360.0167483501</v>
      </c>
      <c r="H4215" s="17">
        <v>2327852.5298800003</v>
      </c>
      <c r="I4215" s="17">
        <v>2004967.6908800001</v>
      </c>
      <c r="J4215" s="17">
        <v>2262401.2626500004</v>
      </c>
      <c r="K4215" s="17">
        <v>1998120.45475</v>
      </c>
      <c r="L4215" s="17">
        <v>2271992.58709</v>
      </c>
      <c r="M4215" s="17">
        <v>1999869.0536100001</v>
      </c>
      <c r="N4215" s="17">
        <v>2277593.2973000002</v>
      </c>
      <c r="O4215" s="17">
        <v>2050128.2861900001</v>
      </c>
      <c r="P4215" s="17">
        <v>2330155.1402600002</v>
      </c>
      <c r="Q4215" s="26" t="s">
        <v>15</v>
      </c>
      <c r="R4215" s="9" t="s">
        <v>15</v>
      </c>
      <c r="S4215" s="9" t="s">
        <v>16</v>
      </c>
      <c r="T4215" s="9" t="s">
        <v>15</v>
      </c>
      <c r="U4215" s="9" t="s">
        <v>17</v>
      </c>
      <c r="V4215" s="9" t="s">
        <v>41</v>
      </c>
      <c r="W4215" s="9" t="s">
        <v>19</v>
      </c>
      <c r="X4215" s="9" t="s">
        <v>15</v>
      </c>
      <c r="Y4215" s="9" t="s">
        <v>20</v>
      </c>
      <c r="Z4215" s="25">
        <v>1</v>
      </c>
    </row>
    <row r="4216" spans="1:26">
      <c r="A4216" s="22">
        <v>392740</v>
      </c>
      <c r="B4216" s="17">
        <v>3276</v>
      </c>
      <c r="C4216" s="17">
        <f t="shared" si="326"/>
        <v>766050.01199999999</v>
      </c>
      <c r="D4216" s="17">
        <f t="shared" si="327"/>
        <v>766164.67200000002</v>
      </c>
      <c r="E4216" s="17">
        <f t="shared" si="328"/>
        <v>746390.73600000003</v>
      </c>
      <c r="F4216" s="17">
        <f t="shared" si="329"/>
        <v>763563.52800000005</v>
      </c>
      <c r="G4216" s="17">
        <f t="shared" si="330"/>
        <v>763958.35138594254</v>
      </c>
      <c r="H4216" s="17">
        <v>762800.22</v>
      </c>
      <c r="I4216" s="17">
        <v>621830.66399999999</v>
      </c>
      <c r="J4216" s="17">
        <v>766050.01199999999</v>
      </c>
      <c r="K4216" s="17">
        <v>621830.66399999999</v>
      </c>
      <c r="L4216" s="17">
        <v>766164.67200000002</v>
      </c>
      <c r="M4216" s="17">
        <v>603963.3600000001</v>
      </c>
      <c r="N4216" s="17">
        <v>746390.73600000003</v>
      </c>
      <c r="O4216" s="17">
        <v>617240.98800000001</v>
      </c>
      <c r="P4216" s="17">
        <v>763563.52800000005</v>
      </c>
      <c r="Q4216" s="26" t="s">
        <v>15</v>
      </c>
      <c r="R4216" s="9" t="s">
        <v>15</v>
      </c>
      <c r="S4216" s="9" t="s">
        <v>21</v>
      </c>
      <c r="T4216" s="9" t="s">
        <v>22</v>
      </c>
      <c r="U4216" s="9" t="s">
        <v>17</v>
      </c>
      <c r="V4216" s="9" t="s">
        <v>41</v>
      </c>
      <c r="W4216" s="9" t="s">
        <v>19</v>
      </c>
      <c r="X4216" s="9" t="s">
        <v>15</v>
      </c>
      <c r="Y4216" s="9" t="s">
        <v>20</v>
      </c>
      <c r="Z4216" s="25">
        <v>1</v>
      </c>
    </row>
    <row r="4217" spans="1:26">
      <c r="A4217" s="22">
        <v>392741</v>
      </c>
      <c r="B4217" s="17">
        <v>7582.43</v>
      </c>
      <c r="C4217" s="17">
        <f t="shared" si="326"/>
        <v>1816166.3808900001</v>
      </c>
      <c r="D4217" s="17">
        <f t="shared" si="327"/>
        <v>1827395.9597199999</v>
      </c>
      <c r="E4217" s="17">
        <f t="shared" si="328"/>
        <v>1822861.6665800002</v>
      </c>
      <c r="F4217" s="17">
        <f t="shared" si="329"/>
        <v>1864837.9990600001</v>
      </c>
      <c r="G4217" s="17">
        <f t="shared" si="330"/>
        <v>1865802.2693872531</v>
      </c>
      <c r="H4217" s="17">
        <v>1862995.4685700003</v>
      </c>
      <c r="I4217" s="17">
        <v>1620562.4341800001</v>
      </c>
      <c r="J4217" s="17">
        <v>1816166.3808900001</v>
      </c>
      <c r="K4217" s="17">
        <v>1618469.6835</v>
      </c>
      <c r="L4217" s="17">
        <v>1827395.9597199999</v>
      </c>
      <c r="M4217" s="17">
        <v>1612449.2340800001</v>
      </c>
      <c r="N4217" s="17">
        <v>1822861.6665800002</v>
      </c>
      <c r="O4217" s="17">
        <v>1651369.84727</v>
      </c>
      <c r="P4217" s="17">
        <v>1864837.9990600001</v>
      </c>
      <c r="Q4217" s="26" t="s">
        <v>22</v>
      </c>
      <c r="R4217" s="9" t="s">
        <v>15</v>
      </c>
      <c r="S4217" s="9" t="s">
        <v>21</v>
      </c>
      <c r="T4217" s="9" t="s">
        <v>15</v>
      </c>
      <c r="U4217" s="9" t="s">
        <v>17</v>
      </c>
      <c r="V4217" s="9" t="s">
        <v>41</v>
      </c>
      <c r="W4217" s="9" t="s">
        <v>19</v>
      </c>
      <c r="X4217" s="9" t="s">
        <v>15</v>
      </c>
      <c r="Y4217" s="9" t="s">
        <v>20</v>
      </c>
      <c r="Z4217" s="25">
        <v>1</v>
      </c>
    </row>
    <row r="4218" spans="1:26">
      <c r="A4218" s="22">
        <v>392742</v>
      </c>
      <c r="B4218" s="17">
        <v>9185.57</v>
      </c>
      <c r="C4218" s="17">
        <f t="shared" si="326"/>
        <v>2403836.1122900001</v>
      </c>
      <c r="D4218" s="17">
        <f t="shared" si="327"/>
        <v>2412507.2903700001</v>
      </c>
      <c r="E4218" s="17">
        <f t="shared" si="328"/>
        <v>2418468.7253</v>
      </c>
      <c r="F4218" s="17">
        <f t="shared" si="329"/>
        <v>2473628.0731500001</v>
      </c>
      <c r="G4218" s="17">
        <f t="shared" si="330"/>
        <v>2474907.1366143874</v>
      </c>
      <c r="H4218" s="17">
        <v>2471175.5259600002</v>
      </c>
      <c r="I4218" s="17">
        <v>2178302.8120800001</v>
      </c>
      <c r="J4218" s="17">
        <v>2403836.1122900001</v>
      </c>
      <c r="K4218" s="17">
        <v>2175932.9350199997</v>
      </c>
      <c r="L4218" s="17">
        <v>2412507.2903700001</v>
      </c>
      <c r="M4218" s="17">
        <v>2177770.0490200003</v>
      </c>
      <c r="N4218" s="17">
        <v>2418468.7253</v>
      </c>
      <c r="O4218" s="17">
        <v>2223844.8681399999</v>
      </c>
      <c r="P4218" s="17">
        <v>2473628.0731500001</v>
      </c>
      <c r="Q4218" s="26" t="s">
        <v>15</v>
      </c>
      <c r="R4218" s="9" t="s">
        <v>15</v>
      </c>
      <c r="S4218" s="9" t="s">
        <v>16</v>
      </c>
      <c r="T4218" s="9" t="s">
        <v>15</v>
      </c>
      <c r="U4218" s="9" t="s">
        <v>23</v>
      </c>
      <c r="V4218" s="9" t="s">
        <v>41</v>
      </c>
      <c r="W4218" s="9" t="s">
        <v>19</v>
      </c>
      <c r="X4218" s="9" t="s">
        <v>15</v>
      </c>
      <c r="Y4218" s="9" t="s">
        <v>20</v>
      </c>
      <c r="Z4218" s="25">
        <v>1</v>
      </c>
    </row>
    <row r="4219" spans="1:26">
      <c r="A4219" s="22">
        <v>392743</v>
      </c>
      <c r="B4219" s="17">
        <v>5777</v>
      </c>
      <c r="C4219" s="17">
        <f t="shared" si="326"/>
        <v>1497756.574</v>
      </c>
      <c r="D4219" s="17">
        <f t="shared" si="327"/>
        <v>1497762.3509999998</v>
      </c>
      <c r="E4219" s="17">
        <f t="shared" si="328"/>
        <v>1501488.5160000001</v>
      </c>
      <c r="F4219" s="17">
        <f t="shared" si="329"/>
        <v>1536040.753</v>
      </c>
      <c r="G4219" s="17">
        <f t="shared" si="330"/>
        <v>1536835.0088658263</v>
      </c>
      <c r="H4219" s="17">
        <v>1534504.071</v>
      </c>
      <c r="I4219" s="17">
        <v>1208860.358</v>
      </c>
      <c r="J4219" s="17">
        <v>1497756.574</v>
      </c>
      <c r="K4219" s="17">
        <v>1208386.6440000001</v>
      </c>
      <c r="L4219" s="17">
        <v>1497762.3509999998</v>
      </c>
      <c r="M4219" s="17">
        <v>1209536.267</v>
      </c>
      <c r="N4219" s="17">
        <v>1501488.5160000001</v>
      </c>
      <c r="O4219" s="17">
        <v>1236618.8429999999</v>
      </c>
      <c r="P4219" s="17">
        <v>1536040.753</v>
      </c>
      <c r="Q4219" s="26" t="s">
        <v>15</v>
      </c>
      <c r="R4219" s="9" t="s">
        <v>15</v>
      </c>
      <c r="S4219" s="9" t="s">
        <v>21</v>
      </c>
      <c r="T4219" s="9" t="s">
        <v>15</v>
      </c>
      <c r="U4219" s="9" t="s">
        <v>24</v>
      </c>
      <c r="V4219" s="9" t="s">
        <v>41</v>
      </c>
      <c r="W4219" s="9" t="s">
        <v>19</v>
      </c>
      <c r="X4219" s="9" t="s">
        <v>15</v>
      </c>
      <c r="Y4219" s="9" t="s">
        <v>20</v>
      </c>
      <c r="Z4219" s="25">
        <v>1</v>
      </c>
    </row>
    <row r="4220" spans="1:26">
      <c r="A4220" s="22">
        <v>392745</v>
      </c>
      <c r="B4220" s="17">
        <v>2612.5700000000002</v>
      </c>
      <c r="C4220" s="17">
        <f t="shared" si="326"/>
        <v>661790.1067</v>
      </c>
      <c r="D4220" s="17">
        <f t="shared" si="327"/>
        <v>661829.29524999997</v>
      </c>
      <c r="E4220" s="17">
        <f t="shared" si="328"/>
        <v>662610.45368000004</v>
      </c>
      <c r="F4220" s="17">
        <f t="shared" si="329"/>
        <v>677828.67393000005</v>
      </c>
      <c r="G4220" s="17">
        <f t="shared" si="330"/>
        <v>678179.16554244107</v>
      </c>
      <c r="H4220" s="17">
        <v>677152.0183</v>
      </c>
      <c r="I4220" s="17">
        <v>499536.44685000007</v>
      </c>
      <c r="J4220" s="17">
        <v>661790.1067</v>
      </c>
      <c r="K4220" s="17">
        <v>498679.52389000007</v>
      </c>
      <c r="L4220" s="17">
        <v>661829.29524999997</v>
      </c>
      <c r="M4220" s="17">
        <v>498483.58114000002</v>
      </c>
      <c r="N4220" s="17">
        <v>662610.45368000004</v>
      </c>
      <c r="O4220" s="17">
        <v>509453.76257000002</v>
      </c>
      <c r="P4220" s="17">
        <v>677828.67393000005</v>
      </c>
      <c r="Q4220" s="26" t="s">
        <v>15</v>
      </c>
      <c r="R4220" s="9" t="s">
        <v>15</v>
      </c>
      <c r="S4220" s="9" t="s">
        <v>21</v>
      </c>
      <c r="T4220" s="9" t="s">
        <v>15</v>
      </c>
      <c r="U4220" s="9" t="s">
        <v>17</v>
      </c>
      <c r="V4220" s="9" t="s">
        <v>41</v>
      </c>
      <c r="W4220" s="9" t="s">
        <v>19</v>
      </c>
      <c r="X4220" s="9" t="s">
        <v>15</v>
      </c>
      <c r="Y4220" s="9" t="s">
        <v>20</v>
      </c>
      <c r="Z4220" s="25">
        <v>1</v>
      </c>
    </row>
    <row r="4221" spans="1:26">
      <c r="A4221" s="22">
        <v>392746</v>
      </c>
      <c r="B4221" s="17">
        <v>6461.86</v>
      </c>
      <c r="C4221" s="17">
        <f t="shared" si="326"/>
        <v>1563841.20046</v>
      </c>
      <c r="D4221" s="17">
        <f t="shared" si="327"/>
        <v>1567705.39274</v>
      </c>
      <c r="E4221" s="17">
        <f t="shared" si="328"/>
        <v>1563795.9674399998</v>
      </c>
      <c r="F4221" s="17">
        <f t="shared" si="329"/>
        <v>1599633.443</v>
      </c>
      <c r="G4221" s="17">
        <f t="shared" si="330"/>
        <v>1600460.5813703807</v>
      </c>
      <c r="H4221" s="17">
        <v>1598043.82544</v>
      </c>
      <c r="I4221" s="17">
        <v>1409790.4580599999</v>
      </c>
      <c r="J4221" s="17">
        <v>1563841.20046</v>
      </c>
      <c r="K4221" s="17">
        <v>1404181.5635799998</v>
      </c>
      <c r="L4221" s="17">
        <v>1567705.39274</v>
      </c>
      <c r="M4221" s="17">
        <v>1399096.0797599999</v>
      </c>
      <c r="N4221" s="17">
        <v>1563795.9674399998</v>
      </c>
      <c r="O4221" s="17">
        <v>1427159.93774</v>
      </c>
      <c r="P4221" s="17">
        <v>1599633.443</v>
      </c>
      <c r="Q4221" s="26" t="s">
        <v>22</v>
      </c>
      <c r="R4221" s="9" t="s">
        <v>15</v>
      </c>
      <c r="S4221" s="9" t="s">
        <v>21</v>
      </c>
      <c r="T4221" s="9" t="s">
        <v>15</v>
      </c>
      <c r="U4221" s="9" t="s">
        <v>24</v>
      </c>
      <c r="V4221" s="9" t="s">
        <v>41</v>
      </c>
      <c r="W4221" s="9" t="s">
        <v>19</v>
      </c>
      <c r="X4221" s="9" t="s">
        <v>15</v>
      </c>
      <c r="Y4221" s="9" t="s">
        <v>20</v>
      </c>
      <c r="Z4221" s="25">
        <v>1</v>
      </c>
    </row>
    <row r="4222" spans="1:26">
      <c r="A4222" s="22">
        <v>392747</v>
      </c>
      <c r="B4222" s="17">
        <v>2640.43</v>
      </c>
      <c r="C4222" s="17">
        <f t="shared" si="326"/>
        <v>658486.27597999992</v>
      </c>
      <c r="D4222" s="17">
        <f t="shared" si="327"/>
        <v>661575.57907999994</v>
      </c>
      <c r="E4222" s="17">
        <f t="shared" si="328"/>
        <v>669333.16241999995</v>
      </c>
      <c r="F4222" s="17">
        <f t="shared" si="329"/>
        <v>684454.90503000002</v>
      </c>
      <c r="G4222" s="17">
        <f t="shared" si="330"/>
        <v>684808.82293364417</v>
      </c>
      <c r="H4222" s="17">
        <v>683773.67408999999</v>
      </c>
      <c r="I4222" s="17">
        <v>612191.61679</v>
      </c>
      <c r="J4222" s="17">
        <v>658486.27597999992</v>
      </c>
      <c r="K4222" s="17">
        <v>610765.78458999994</v>
      </c>
      <c r="L4222" s="17">
        <v>661575.57907999994</v>
      </c>
      <c r="M4222" s="17">
        <v>616337.09188999992</v>
      </c>
      <c r="N4222" s="17">
        <v>669333.16241999995</v>
      </c>
      <c r="O4222" s="17">
        <v>629240.87329999998</v>
      </c>
      <c r="P4222" s="17">
        <v>684454.90503000002</v>
      </c>
      <c r="Q4222" s="26" t="s">
        <v>15</v>
      </c>
      <c r="R4222" s="9" t="s">
        <v>15</v>
      </c>
      <c r="S4222" s="9" t="s">
        <v>21</v>
      </c>
      <c r="T4222" s="9" t="s">
        <v>15</v>
      </c>
      <c r="U4222" s="9" t="s">
        <v>24</v>
      </c>
      <c r="V4222" s="9" t="s">
        <v>41</v>
      </c>
      <c r="W4222" s="9" t="s">
        <v>19</v>
      </c>
      <c r="X4222" s="9" t="s">
        <v>15</v>
      </c>
      <c r="Y4222" s="9" t="s">
        <v>20</v>
      </c>
      <c r="Z4222" s="25">
        <v>1</v>
      </c>
    </row>
    <row r="4223" spans="1:26">
      <c r="A4223" s="22">
        <v>392748</v>
      </c>
      <c r="B4223" s="17">
        <v>4613.8599999999997</v>
      </c>
      <c r="C4223" s="17">
        <f t="shared" si="326"/>
        <v>1069501.97572</v>
      </c>
      <c r="D4223" s="17">
        <f t="shared" si="327"/>
        <v>1072570.1926199999</v>
      </c>
      <c r="E4223" s="17">
        <f t="shared" si="328"/>
        <v>1069271.28272</v>
      </c>
      <c r="F4223" s="17">
        <f t="shared" si="329"/>
        <v>1093867.7703799999</v>
      </c>
      <c r="G4223" s="17">
        <f t="shared" si="330"/>
        <v>1094433.387464941</v>
      </c>
      <c r="H4223" s="17">
        <v>1092778.8994199999</v>
      </c>
      <c r="I4223" s="17">
        <v>950547.43719999993</v>
      </c>
      <c r="J4223" s="17">
        <v>1069501.97572</v>
      </c>
      <c r="K4223" s="17">
        <v>950072.20961999998</v>
      </c>
      <c r="L4223" s="17">
        <v>1072570.1926199999</v>
      </c>
      <c r="M4223" s="17">
        <v>945979.71579999989</v>
      </c>
      <c r="N4223" s="17">
        <v>1069271.28272</v>
      </c>
      <c r="O4223" s="17">
        <v>970077.90657999984</v>
      </c>
      <c r="P4223" s="17">
        <v>1093867.7703799999</v>
      </c>
      <c r="Q4223" s="26" t="s">
        <v>15</v>
      </c>
      <c r="R4223" s="9" t="s">
        <v>15</v>
      </c>
      <c r="S4223" s="9" t="s">
        <v>16</v>
      </c>
      <c r="T4223" s="9" t="s">
        <v>15</v>
      </c>
      <c r="U4223" s="9" t="s">
        <v>17</v>
      </c>
      <c r="V4223" s="9" t="s">
        <v>41</v>
      </c>
      <c r="W4223" s="9" t="s">
        <v>19</v>
      </c>
      <c r="X4223" s="9" t="s">
        <v>15</v>
      </c>
      <c r="Y4223" s="9" t="s">
        <v>20</v>
      </c>
      <c r="Z4223" s="25">
        <v>1</v>
      </c>
    </row>
    <row r="4224" spans="1:26">
      <c r="A4224" s="22">
        <v>392749</v>
      </c>
      <c r="B4224" s="17">
        <v>7160</v>
      </c>
      <c r="C4224" s="17">
        <f t="shared" si="326"/>
        <v>1899075.44</v>
      </c>
      <c r="D4224" s="17">
        <f t="shared" si="327"/>
        <v>1904982.4400000002</v>
      </c>
      <c r="E4224" s="17">
        <f t="shared" si="328"/>
        <v>1909693.72</v>
      </c>
      <c r="F4224" s="17">
        <f t="shared" si="329"/>
        <v>1953691.9200000002</v>
      </c>
      <c r="G4224" s="17">
        <f t="shared" si="330"/>
        <v>1954702.1349076754</v>
      </c>
      <c r="H4224" s="17">
        <v>1951751.56</v>
      </c>
      <c r="I4224" s="17">
        <v>1676098.7200000002</v>
      </c>
      <c r="J4224" s="17">
        <v>1899075.44</v>
      </c>
      <c r="K4224" s="17">
        <v>1670678.6</v>
      </c>
      <c r="L4224" s="17">
        <v>1904982.4400000002</v>
      </c>
      <c r="M4224" s="17">
        <v>1672153.56</v>
      </c>
      <c r="N4224" s="17">
        <v>1909693.72</v>
      </c>
      <c r="O4224" s="17">
        <v>1712500.16</v>
      </c>
      <c r="P4224" s="17">
        <v>1953691.9200000002</v>
      </c>
      <c r="Q4224" s="26" t="s">
        <v>15</v>
      </c>
      <c r="R4224" s="9" t="s">
        <v>15</v>
      </c>
      <c r="S4224" s="9" t="s">
        <v>21</v>
      </c>
      <c r="T4224" s="9" t="s">
        <v>15</v>
      </c>
      <c r="U4224" s="9" t="s">
        <v>17</v>
      </c>
      <c r="V4224" s="9" t="s">
        <v>41</v>
      </c>
      <c r="W4224" s="9" t="s">
        <v>19</v>
      </c>
      <c r="X4224" s="9" t="s">
        <v>15</v>
      </c>
      <c r="Y4224" s="9" t="s">
        <v>20</v>
      </c>
      <c r="Z4224" s="25">
        <v>1</v>
      </c>
    </row>
    <row r="4225" spans="1:26">
      <c r="A4225" s="22">
        <v>392750</v>
      </c>
      <c r="B4225" s="17">
        <v>5241.8599999999997</v>
      </c>
      <c r="C4225" s="17">
        <f t="shared" si="326"/>
        <v>1303079.2192599999</v>
      </c>
      <c r="D4225" s="17">
        <f t="shared" si="327"/>
        <v>1303257.4424999999</v>
      </c>
      <c r="E4225" s="17">
        <f t="shared" si="328"/>
        <v>1309537.1907799998</v>
      </c>
      <c r="F4225" s="17">
        <f t="shared" si="329"/>
        <v>1347154.0886050002</v>
      </c>
      <c r="G4225" s="17">
        <f t="shared" si="330"/>
        <v>1347850.6749650668</v>
      </c>
      <c r="H4225" s="17">
        <v>1353285.7543399998</v>
      </c>
      <c r="I4225" s="17">
        <v>1302707.0471999999</v>
      </c>
      <c r="J4225" s="17">
        <v>1303451.3913199999</v>
      </c>
      <c r="K4225" s="17">
        <v>1289649.5739399998</v>
      </c>
      <c r="L4225" s="17">
        <v>1316865.31106</v>
      </c>
      <c r="M4225" s="17">
        <v>1294498.2944399999</v>
      </c>
      <c r="N4225" s="17">
        <v>1324576.08712</v>
      </c>
      <c r="O4225" s="17">
        <v>1324780.51966</v>
      </c>
      <c r="P4225" s="17">
        <v>1354611.9449200002</v>
      </c>
      <c r="Q4225" s="26" t="s">
        <v>15</v>
      </c>
      <c r="R4225" s="9" t="s">
        <v>15</v>
      </c>
      <c r="S4225" s="9" t="s">
        <v>21</v>
      </c>
      <c r="T4225" s="9" t="s">
        <v>15</v>
      </c>
      <c r="U4225" s="9" t="s">
        <v>23</v>
      </c>
      <c r="V4225" s="9" t="s">
        <v>41</v>
      </c>
      <c r="W4225" s="9" t="s">
        <v>19</v>
      </c>
      <c r="X4225" s="9" t="s">
        <v>15</v>
      </c>
      <c r="Y4225" s="9" t="s">
        <v>20</v>
      </c>
      <c r="Z4225" s="25">
        <v>0</v>
      </c>
    </row>
    <row r="4226" spans="1:26">
      <c r="A4226" s="22">
        <v>392751</v>
      </c>
      <c r="B4226" s="17">
        <v>5443</v>
      </c>
      <c r="C4226" s="17">
        <f t="shared" si="326"/>
        <v>1278261.335</v>
      </c>
      <c r="D4226" s="17">
        <f t="shared" si="327"/>
        <v>1284901.7949999999</v>
      </c>
      <c r="E4226" s="17">
        <f t="shared" si="328"/>
        <v>1280977.392</v>
      </c>
      <c r="F4226" s="17">
        <f t="shared" si="329"/>
        <v>1310658.071</v>
      </c>
      <c r="G4226" s="17">
        <f t="shared" si="330"/>
        <v>1311335.7860013444</v>
      </c>
      <c r="H4226" s="17">
        <v>1309362.6369999999</v>
      </c>
      <c r="I4226" s="17">
        <v>1108847.96</v>
      </c>
      <c r="J4226" s="17">
        <v>1278261.335</v>
      </c>
      <c r="K4226" s="17">
        <v>1107895.4349999998</v>
      </c>
      <c r="L4226" s="17">
        <v>1284901.7949999999</v>
      </c>
      <c r="M4226" s="17">
        <v>1103018.507</v>
      </c>
      <c r="N4226" s="17">
        <v>1280977.392</v>
      </c>
      <c r="O4226" s="17">
        <v>1130761.4780000001</v>
      </c>
      <c r="P4226" s="17">
        <v>1310658.071</v>
      </c>
      <c r="Q4226" s="26" t="s">
        <v>15</v>
      </c>
      <c r="R4226" s="9" t="s">
        <v>15</v>
      </c>
      <c r="S4226" s="9" t="s">
        <v>16</v>
      </c>
      <c r="T4226" s="9" t="s">
        <v>15</v>
      </c>
      <c r="U4226" s="9" t="s">
        <v>17</v>
      </c>
      <c r="V4226" s="9" t="s">
        <v>41</v>
      </c>
      <c r="W4226" s="9" t="s">
        <v>19</v>
      </c>
      <c r="X4226" s="9" t="s">
        <v>15</v>
      </c>
      <c r="Y4226" s="9" t="s">
        <v>20</v>
      </c>
      <c r="Z4226" s="25">
        <v>1</v>
      </c>
    </row>
    <row r="4227" spans="1:26">
      <c r="A4227" s="22">
        <v>392752</v>
      </c>
      <c r="B4227" s="17">
        <v>2838.14</v>
      </c>
      <c r="C4227" s="17">
        <f t="shared" si="326"/>
        <v>689509.08415999997</v>
      </c>
      <c r="D4227" s="17">
        <f t="shared" si="327"/>
        <v>693286.64850000001</v>
      </c>
      <c r="E4227" s="17">
        <f t="shared" si="328"/>
        <v>691163.71977999993</v>
      </c>
      <c r="F4227" s="17">
        <f t="shared" si="329"/>
        <v>707150.96239999996</v>
      </c>
      <c r="G4227" s="17">
        <f t="shared" si="330"/>
        <v>707516.61597970733</v>
      </c>
      <c r="H4227" s="17">
        <v>706452.77995999996</v>
      </c>
      <c r="I4227" s="17">
        <v>602508.7405999999</v>
      </c>
      <c r="J4227" s="17">
        <v>689509.08415999997</v>
      </c>
      <c r="K4227" s="17">
        <v>601748.11907999997</v>
      </c>
      <c r="L4227" s="17">
        <v>693286.64850000001</v>
      </c>
      <c r="M4227" s="17">
        <v>599202.3075</v>
      </c>
      <c r="N4227" s="17">
        <v>691163.71977999993</v>
      </c>
      <c r="O4227" s="17">
        <v>614996.55660000001</v>
      </c>
      <c r="P4227" s="17">
        <v>707150.96239999996</v>
      </c>
      <c r="Q4227" s="26" t="s">
        <v>15</v>
      </c>
      <c r="R4227" s="9" t="s">
        <v>15</v>
      </c>
      <c r="S4227" s="9" t="s">
        <v>21</v>
      </c>
      <c r="T4227" s="9" t="s">
        <v>15</v>
      </c>
      <c r="U4227" s="9" t="s">
        <v>17</v>
      </c>
      <c r="V4227" s="9" t="s">
        <v>41</v>
      </c>
      <c r="W4227" s="9" t="s">
        <v>19</v>
      </c>
      <c r="X4227" s="9" t="s">
        <v>15</v>
      </c>
      <c r="Y4227" s="9" t="s">
        <v>20</v>
      </c>
      <c r="Z4227" s="25">
        <v>1</v>
      </c>
    </row>
    <row r="4228" spans="1:26">
      <c r="A4228" s="22">
        <v>392753</v>
      </c>
      <c r="B4228" s="17">
        <v>6111</v>
      </c>
      <c r="C4228" s="17">
        <f t="shared" si="326"/>
        <v>1592636.598</v>
      </c>
      <c r="D4228" s="17">
        <f t="shared" si="327"/>
        <v>1600018.6860000002</v>
      </c>
      <c r="E4228" s="17">
        <f t="shared" si="328"/>
        <v>1603960.281</v>
      </c>
      <c r="F4228" s="17">
        <f t="shared" si="329"/>
        <v>1641054.051</v>
      </c>
      <c r="G4228" s="17">
        <f t="shared" si="330"/>
        <v>1641902.6071360265</v>
      </c>
      <c r="H4228" s="17">
        <v>1639428.5249999999</v>
      </c>
      <c r="I4228" s="17">
        <v>1459801.791</v>
      </c>
      <c r="J4228" s="17">
        <v>1592636.598</v>
      </c>
      <c r="K4228" s="17">
        <v>1454570.7750000001</v>
      </c>
      <c r="L4228" s="17">
        <v>1600018.6860000002</v>
      </c>
      <c r="M4228" s="17">
        <v>1455786.8639999998</v>
      </c>
      <c r="N4228" s="17">
        <v>1603960.281</v>
      </c>
      <c r="O4228" s="17">
        <v>1492410.0870000001</v>
      </c>
      <c r="P4228" s="17">
        <v>1641054.051</v>
      </c>
      <c r="Q4228" s="26" t="s">
        <v>15</v>
      </c>
      <c r="R4228" s="9" t="s">
        <v>15</v>
      </c>
      <c r="S4228" s="9" t="s">
        <v>21</v>
      </c>
      <c r="T4228" s="9" t="s">
        <v>15</v>
      </c>
      <c r="U4228" s="9" t="s">
        <v>17</v>
      </c>
      <c r="V4228" s="9" t="s">
        <v>41</v>
      </c>
      <c r="W4228" s="9" t="s">
        <v>19</v>
      </c>
      <c r="X4228" s="9" t="s">
        <v>15</v>
      </c>
      <c r="Y4228" s="9" t="s">
        <v>20</v>
      </c>
      <c r="Z4228" s="25">
        <v>1</v>
      </c>
    </row>
    <row r="4229" spans="1:26">
      <c r="A4229" s="22">
        <v>392754</v>
      </c>
      <c r="B4229" s="17">
        <v>718</v>
      </c>
      <c r="C4229" s="17">
        <f t="shared" ref="C4229:C4292" si="331">IF(Z4229=1,J4229,I4229*0.5+J4229*0.5)</f>
        <v>168686.92</v>
      </c>
      <c r="D4229" s="17">
        <f t="shared" ref="D4229:D4292" si="332">IF(Z4229=1,L4229,K4229*0.5+L4229*0.5)</f>
        <v>168686.92</v>
      </c>
      <c r="E4229" s="17">
        <f t="shared" ref="E4229:E4292" si="333">IF(Z4229=1,N4229,M4229*0.5+N4229*0.5)</f>
        <v>164332.96799999999</v>
      </c>
      <c r="F4229" s="17">
        <f t="shared" ref="F4229:F4292" si="334">IF(Z4229=1,P4229,O4229*0.25+P4229*0.75)</f>
        <v>168114.674</v>
      </c>
      <c r="G4229" s="17">
        <f t="shared" si="330"/>
        <v>168201.60272613907</v>
      </c>
      <c r="H4229" s="17">
        <v>167946.66199999998</v>
      </c>
      <c r="I4229" s="17">
        <v>131060.848</v>
      </c>
      <c r="J4229" s="17">
        <v>168686.92</v>
      </c>
      <c r="K4229" s="17">
        <v>131060.848</v>
      </c>
      <c r="L4229" s="17">
        <v>168686.92</v>
      </c>
      <c r="M4229" s="17">
        <v>127207.342</v>
      </c>
      <c r="N4229" s="17">
        <v>164332.96799999999</v>
      </c>
      <c r="O4229" s="17">
        <v>129570.28</v>
      </c>
      <c r="P4229" s="17">
        <v>168114.674</v>
      </c>
      <c r="Q4229" s="26" t="s">
        <v>15</v>
      </c>
      <c r="R4229" s="9" t="s">
        <v>15</v>
      </c>
      <c r="S4229" s="9" t="s">
        <v>25</v>
      </c>
      <c r="T4229" s="9" t="s">
        <v>15</v>
      </c>
      <c r="U4229" s="9" t="s">
        <v>24</v>
      </c>
      <c r="V4229" s="9" t="s">
        <v>41</v>
      </c>
      <c r="W4229" s="9" t="s">
        <v>19</v>
      </c>
      <c r="X4229" s="9" t="s">
        <v>15</v>
      </c>
      <c r="Y4229" s="9" t="s">
        <v>20</v>
      </c>
      <c r="Z4229" s="25">
        <v>1</v>
      </c>
    </row>
    <row r="4230" spans="1:26">
      <c r="A4230" s="22">
        <v>392755</v>
      </c>
      <c r="B4230" s="17">
        <v>4447</v>
      </c>
      <c r="C4230" s="17">
        <f t="shared" si="331"/>
        <v>1123458.9510000001</v>
      </c>
      <c r="D4230" s="17">
        <f t="shared" si="332"/>
        <v>1140748.8870000001</v>
      </c>
      <c r="E4230" s="17">
        <f t="shared" si="333"/>
        <v>1147339.341</v>
      </c>
      <c r="F4230" s="17">
        <f t="shared" si="334"/>
        <v>1173963.53</v>
      </c>
      <c r="G4230" s="17">
        <f t="shared" ref="G4230:G4293" si="335">F4230*($H$1)</f>
        <v>1174570.5629958028</v>
      </c>
      <c r="H4230" s="17">
        <v>1172829.5450000002</v>
      </c>
      <c r="I4230" s="17">
        <v>1103274.0179999999</v>
      </c>
      <c r="J4230" s="17">
        <v>1123458.9510000001</v>
      </c>
      <c r="K4230" s="17">
        <v>1102989.4099999999</v>
      </c>
      <c r="L4230" s="17">
        <v>1140748.8870000001</v>
      </c>
      <c r="M4230" s="17">
        <v>1107062.862</v>
      </c>
      <c r="N4230" s="17">
        <v>1147339.341</v>
      </c>
      <c r="O4230" s="17">
        <v>1135946.1270000001</v>
      </c>
      <c r="P4230" s="17">
        <v>1173963.53</v>
      </c>
      <c r="Q4230" s="26" t="s">
        <v>15</v>
      </c>
      <c r="R4230" s="9" t="s">
        <v>15</v>
      </c>
      <c r="S4230" s="9" t="s">
        <v>16</v>
      </c>
      <c r="T4230" s="9" t="s">
        <v>15</v>
      </c>
      <c r="U4230" s="9" t="s">
        <v>17</v>
      </c>
      <c r="V4230" s="9" t="s">
        <v>41</v>
      </c>
      <c r="W4230" s="9" t="s">
        <v>19</v>
      </c>
      <c r="X4230" s="9" t="s">
        <v>15</v>
      </c>
      <c r="Y4230" s="9" t="s">
        <v>20</v>
      </c>
      <c r="Z4230" s="25">
        <v>1</v>
      </c>
    </row>
    <row r="4231" spans="1:26">
      <c r="A4231" s="22">
        <v>392756</v>
      </c>
      <c r="B4231" s="17">
        <v>7505.57</v>
      </c>
      <c r="C4231" s="17">
        <f t="shared" si="331"/>
        <v>2044126.9783600001</v>
      </c>
      <c r="D4231" s="17">
        <f t="shared" si="332"/>
        <v>2044254.57305</v>
      </c>
      <c r="E4231" s="17">
        <f t="shared" si="333"/>
        <v>2049343.3495099999</v>
      </c>
      <c r="F4231" s="17">
        <f t="shared" si="334"/>
        <v>2096380.7567</v>
      </c>
      <c r="G4231" s="17">
        <f t="shared" si="335"/>
        <v>2097464.7531432989</v>
      </c>
      <c r="H4231" s="17">
        <v>2094286.70267</v>
      </c>
      <c r="I4231" s="17">
        <v>1690336.92527</v>
      </c>
      <c r="J4231" s="17">
        <v>2044126.9783600001</v>
      </c>
      <c r="K4231" s="17">
        <v>1688910.8669699999</v>
      </c>
      <c r="L4231" s="17">
        <v>2044254.57305</v>
      </c>
      <c r="M4231" s="17">
        <v>1690509.5533799999</v>
      </c>
      <c r="N4231" s="17">
        <v>2049343.3495099999</v>
      </c>
      <c r="O4231" s="17">
        <v>1731174.7316399999</v>
      </c>
      <c r="P4231" s="17">
        <v>2096380.7567</v>
      </c>
      <c r="Q4231" s="26" t="s">
        <v>15</v>
      </c>
      <c r="R4231" s="9" t="s">
        <v>15</v>
      </c>
      <c r="S4231" s="9" t="s">
        <v>16</v>
      </c>
      <c r="T4231" s="9" t="s">
        <v>15</v>
      </c>
      <c r="U4231" s="9" t="s">
        <v>17</v>
      </c>
      <c r="V4231" s="9" t="s">
        <v>41</v>
      </c>
      <c r="W4231" s="9" t="s">
        <v>19</v>
      </c>
      <c r="X4231" s="9" t="s">
        <v>15</v>
      </c>
      <c r="Y4231" s="9" t="s">
        <v>20</v>
      </c>
      <c r="Z4231" s="25">
        <v>1</v>
      </c>
    </row>
    <row r="4232" spans="1:26">
      <c r="A4232" s="22">
        <v>392757</v>
      </c>
      <c r="B4232" s="17">
        <v>1085</v>
      </c>
      <c r="C4232" s="17">
        <f t="shared" si="331"/>
        <v>267322.3</v>
      </c>
      <c r="D4232" s="17">
        <f t="shared" si="332"/>
        <v>267684.69</v>
      </c>
      <c r="E4232" s="17">
        <f t="shared" si="333"/>
        <v>267016.33</v>
      </c>
      <c r="F4232" s="17">
        <f t="shared" si="334"/>
        <v>273162.85499999998</v>
      </c>
      <c r="G4232" s="17">
        <f t="shared" si="335"/>
        <v>273304.1020336388</v>
      </c>
      <c r="H4232" s="17">
        <v>272890.52</v>
      </c>
      <c r="I4232" s="17">
        <v>204317.435</v>
      </c>
      <c r="J4232" s="17">
        <v>267322.3</v>
      </c>
      <c r="K4232" s="17">
        <v>204221.95500000002</v>
      </c>
      <c r="L4232" s="17">
        <v>267684.69</v>
      </c>
      <c r="M4232" s="17">
        <v>203371.315</v>
      </c>
      <c r="N4232" s="17">
        <v>267016.33</v>
      </c>
      <c r="O4232" s="17">
        <v>207385.815</v>
      </c>
      <c r="P4232" s="17">
        <v>273162.85499999998</v>
      </c>
      <c r="Q4232" s="26" t="s">
        <v>22</v>
      </c>
      <c r="R4232" s="9" t="s">
        <v>15</v>
      </c>
      <c r="S4232" s="9" t="s">
        <v>25</v>
      </c>
      <c r="T4232" s="9" t="s">
        <v>15</v>
      </c>
      <c r="U4232" s="9" t="s">
        <v>24</v>
      </c>
      <c r="V4232" s="9" t="s">
        <v>41</v>
      </c>
      <c r="W4232" s="9" t="s">
        <v>19</v>
      </c>
      <c r="X4232" s="9" t="s">
        <v>15</v>
      </c>
      <c r="Y4232" s="9" t="s">
        <v>20</v>
      </c>
      <c r="Z4232" s="25">
        <v>1</v>
      </c>
    </row>
    <row r="4233" spans="1:26">
      <c r="A4233" s="22">
        <v>392758</v>
      </c>
      <c r="B4233" s="17">
        <v>684</v>
      </c>
      <c r="C4233" s="17">
        <f t="shared" si="331"/>
        <v>161079.264</v>
      </c>
      <c r="D4233" s="17">
        <f t="shared" si="332"/>
        <v>161079.264</v>
      </c>
      <c r="E4233" s="17">
        <f t="shared" si="333"/>
        <v>160676.38800000001</v>
      </c>
      <c r="F4233" s="17">
        <f t="shared" si="334"/>
        <v>164374.092</v>
      </c>
      <c r="G4233" s="17">
        <f t="shared" si="335"/>
        <v>164459.08654620973</v>
      </c>
      <c r="H4233" s="17">
        <v>164209.932</v>
      </c>
      <c r="I4233" s="17">
        <v>129172.03200000001</v>
      </c>
      <c r="J4233" s="17">
        <v>161079.264</v>
      </c>
      <c r="K4233" s="17">
        <v>129060.54000000001</v>
      </c>
      <c r="L4233" s="17">
        <v>161079.264</v>
      </c>
      <c r="M4233" s="17">
        <v>128507.18400000001</v>
      </c>
      <c r="N4233" s="17">
        <v>160676.38800000001</v>
      </c>
      <c r="O4233" s="17">
        <v>130988.052</v>
      </c>
      <c r="P4233" s="17">
        <v>164374.092</v>
      </c>
      <c r="Q4233" s="26" t="s">
        <v>22</v>
      </c>
      <c r="R4233" s="9" t="s">
        <v>15</v>
      </c>
      <c r="S4233" s="9" t="s">
        <v>25</v>
      </c>
      <c r="T4233" s="9" t="s">
        <v>15</v>
      </c>
      <c r="U4233" s="9" t="s">
        <v>24</v>
      </c>
      <c r="V4233" s="9" t="s">
        <v>41</v>
      </c>
      <c r="W4233" s="9" t="s">
        <v>19</v>
      </c>
      <c r="X4233" s="9" t="s">
        <v>15</v>
      </c>
      <c r="Y4233" s="9" t="s">
        <v>20</v>
      </c>
      <c r="Z4233" s="25">
        <v>1</v>
      </c>
    </row>
    <row r="4234" spans="1:26">
      <c r="A4234" s="22">
        <v>392759</v>
      </c>
      <c r="B4234" s="17">
        <v>2674</v>
      </c>
      <c r="C4234" s="17">
        <f t="shared" si="331"/>
        <v>655843.95799999998</v>
      </c>
      <c r="D4234" s="17">
        <f t="shared" si="332"/>
        <v>659780.08600000001</v>
      </c>
      <c r="E4234" s="17">
        <f t="shared" si="333"/>
        <v>657766.56400000001</v>
      </c>
      <c r="F4234" s="17">
        <f t="shared" si="334"/>
        <v>672716.89800000004</v>
      </c>
      <c r="G4234" s="17">
        <f t="shared" si="335"/>
        <v>673064.74641563185</v>
      </c>
      <c r="H4234" s="17">
        <v>672053.74600000004</v>
      </c>
      <c r="I4234" s="17">
        <v>628895.38599999994</v>
      </c>
      <c r="J4234" s="17">
        <v>655843.95799999998</v>
      </c>
      <c r="K4234" s="17">
        <v>623523.32000000007</v>
      </c>
      <c r="L4234" s="17">
        <v>659780.08600000001</v>
      </c>
      <c r="M4234" s="17">
        <v>621009.76</v>
      </c>
      <c r="N4234" s="17">
        <v>657766.56400000001</v>
      </c>
      <c r="O4234" s="17">
        <v>634770.16399999999</v>
      </c>
      <c r="P4234" s="17">
        <v>672716.89800000004</v>
      </c>
      <c r="Q4234" s="26" t="s">
        <v>15</v>
      </c>
      <c r="R4234" s="9" t="s">
        <v>15</v>
      </c>
      <c r="S4234" s="9" t="s">
        <v>21</v>
      </c>
      <c r="T4234" s="9" t="s">
        <v>15</v>
      </c>
      <c r="U4234" s="9" t="s">
        <v>23</v>
      </c>
      <c r="V4234" s="9" t="s">
        <v>41</v>
      </c>
      <c r="W4234" s="9" t="s">
        <v>19</v>
      </c>
      <c r="X4234" s="9" t="s">
        <v>15</v>
      </c>
      <c r="Y4234" s="9" t="s">
        <v>20</v>
      </c>
      <c r="Z4234" s="25">
        <v>1</v>
      </c>
    </row>
    <row r="4235" spans="1:26">
      <c r="A4235" s="22">
        <v>392760</v>
      </c>
      <c r="B4235" s="17">
        <v>2900.43</v>
      </c>
      <c r="C4235" s="17">
        <f t="shared" si="331"/>
        <v>708279.20513999998</v>
      </c>
      <c r="D4235" s="17">
        <f t="shared" si="332"/>
        <v>708282.10557000001</v>
      </c>
      <c r="E4235" s="17">
        <f t="shared" si="333"/>
        <v>689997.79484999995</v>
      </c>
      <c r="F4235" s="17">
        <f t="shared" si="334"/>
        <v>705874.74867</v>
      </c>
      <c r="G4235" s="17">
        <f t="shared" si="335"/>
        <v>706239.74234518397</v>
      </c>
      <c r="H4235" s="17">
        <v>705169.94417999999</v>
      </c>
      <c r="I4235" s="17">
        <v>524652.98184000002</v>
      </c>
      <c r="J4235" s="17">
        <v>708279.20513999998</v>
      </c>
      <c r="K4235" s="17">
        <v>524130.90443999995</v>
      </c>
      <c r="L4235" s="17">
        <v>708282.10557000001</v>
      </c>
      <c r="M4235" s="17">
        <v>508398.97211999993</v>
      </c>
      <c r="N4235" s="17">
        <v>689997.79484999995</v>
      </c>
      <c r="O4235" s="17">
        <v>517657.14467999997</v>
      </c>
      <c r="P4235" s="17">
        <v>705874.74867</v>
      </c>
      <c r="Q4235" s="26" t="s">
        <v>15</v>
      </c>
      <c r="R4235" s="9" t="s">
        <v>15</v>
      </c>
      <c r="S4235" s="9" t="s">
        <v>21</v>
      </c>
      <c r="T4235" s="9" t="s">
        <v>15</v>
      </c>
      <c r="U4235" s="9" t="s">
        <v>24</v>
      </c>
      <c r="V4235" s="9" t="s">
        <v>41</v>
      </c>
      <c r="W4235" s="9" t="s">
        <v>19</v>
      </c>
      <c r="X4235" s="9" t="s">
        <v>15</v>
      </c>
      <c r="Y4235" s="9" t="s">
        <v>20</v>
      </c>
      <c r="Z4235" s="25">
        <v>1</v>
      </c>
    </row>
    <row r="4236" spans="1:26">
      <c r="A4236" s="22">
        <v>392763</v>
      </c>
      <c r="B4236" s="17">
        <v>3108.43</v>
      </c>
      <c r="C4236" s="17">
        <f t="shared" si="331"/>
        <v>778531.16093999997</v>
      </c>
      <c r="D4236" s="17">
        <f t="shared" si="332"/>
        <v>783815.49193999986</v>
      </c>
      <c r="E4236" s="17">
        <f t="shared" si="333"/>
        <v>781882.04848</v>
      </c>
      <c r="F4236" s="17">
        <f t="shared" si="334"/>
        <v>799901.61719000002</v>
      </c>
      <c r="G4236" s="17">
        <f t="shared" si="335"/>
        <v>800315.23027304898</v>
      </c>
      <c r="H4236" s="17">
        <v>799115.18439999991</v>
      </c>
      <c r="I4236" s="17">
        <v>673599.88942999998</v>
      </c>
      <c r="J4236" s="17">
        <v>778531.16093999997</v>
      </c>
      <c r="K4236" s="17">
        <v>672648.70984999998</v>
      </c>
      <c r="L4236" s="17">
        <v>783815.49193999986</v>
      </c>
      <c r="M4236" s="17">
        <v>670118.44782999996</v>
      </c>
      <c r="N4236" s="17">
        <v>781882.04848</v>
      </c>
      <c r="O4236" s="17">
        <v>685697.8989899999</v>
      </c>
      <c r="P4236" s="17">
        <v>799901.61719000002</v>
      </c>
      <c r="Q4236" s="26" t="s">
        <v>22</v>
      </c>
      <c r="R4236" s="9" t="s">
        <v>15</v>
      </c>
      <c r="S4236" s="9" t="s">
        <v>25</v>
      </c>
      <c r="T4236" s="9" t="s">
        <v>15</v>
      </c>
      <c r="U4236" s="9" t="s">
        <v>24</v>
      </c>
      <c r="V4236" s="9" t="s">
        <v>41</v>
      </c>
      <c r="W4236" s="9" t="s">
        <v>19</v>
      </c>
      <c r="X4236" s="9" t="s">
        <v>15</v>
      </c>
      <c r="Y4236" s="9" t="s">
        <v>20</v>
      </c>
      <c r="Z4236" s="25">
        <v>1</v>
      </c>
    </row>
    <row r="4237" spans="1:26">
      <c r="A4237" s="22">
        <v>392764</v>
      </c>
      <c r="B4237" s="17">
        <v>4403</v>
      </c>
      <c r="C4237" s="17">
        <f t="shared" si="331"/>
        <v>1149689.345</v>
      </c>
      <c r="D4237" s="17">
        <f t="shared" si="332"/>
        <v>1152357.5630000001</v>
      </c>
      <c r="E4237" s="17">
        <f t="shared" si="333"/>
        <v>1155210.7070000002</v>
      </c>
      <c r="F4237" s="17">
        <f t="shared" si="334"/>
        <v>1181791.618</v>
      </c>
      <c r="G4237" s="17">
        <f t="shared" si="335"/>
        <v>1182402.6987431038</v>
      </c>
      <c r="H4237" s="17">
        <v>1180616.017</v>
      </c>
      <c r="I4237" s="17">
        <v>1007283.1159999999</v>
      </c>
      <c r="J4237" s="17">
        <v>1149689.345</v>
      </c>
      <c r="K4237" s="17">
        <v>1005381.02</v>
      </c>
      <c r="L4237" s="17">
        <v>1152357.5630000001</v>
      </c>
      <c r="M4237" s="17">
        <v>1006274.829</v>
      </c>
      <c r="N4237" s="17">
        <v>1155210.7070000002</v>
      </c>
      <c r="O4237" s="17">
        <v>1030315.2089999999</v>
      </c>
      <c r="P4237" s="17">
        <v>1181791.618</v>
      </c>
      <c r="Q4237" s="26" t="s">
        <v>15</v>
      </c>
      <c r="R4237" s="9" t="s">
        <v>15</v>
      </c>
      <c r="S4237" s="9" t="s">
        <v>21</v>
      </c>
      <c r="T4237" s="9" t="s">
        <v>15</v>
      </c>
      <c r="U4237" s="9" t="s">
        <v>17</v>
      </c>
      <c r="V4237" s="9" t="s">
        <v>41</v>
      </c>
      <c r="W4237" s="9" t="s">
        <v>19</v>
      </c>
      <c r="X4237" s="9" t="s">
        <v>15</v>
      </c>
      <c r="Y4237" s="9" t="s">
        <v>20</v>
      </c>
      <c r="Z4237" s="25">
        <v>1</v>
      </c>
    </row>
    <row r="4238" spans="1:26">
      <c r="A4238" s="22">
        <v>392765</v>
      </c>
      <c r="B4238" s="17">
        <v>4209</v>
      </c>
      <c r="C4238" s="17">
        <f t="shared" si="331"/>
        <v>966268.54800000007</v>
      </c>
      <c r="D4238" s="17">
        <f t="shared" si="332"/>
        <v>966403.23600000003</v>
      </c>
      <c r="E4238" s="17">
        <f t="shared" si="333"/>
        <v>963987.27</v>
      </c>
      <c r="F4238" s="17">
        <f t="shared" si="334"/>
        <v>986160.28200000001</v>
      </c>
      <c r="G4238" s="17">
        <f t="shared" si="335"/>
        <v>986670.2057029315</v>
      </c>
      <c r="H4238" s="17">
        <v>985175.37599999993</v>
      </c>
      <c r="I4238" s="17">
        <v>745060.34399999992</v>
      </c>
      <c r="J4238" s="17">
        <v>966268.54800000007</v>
      </c>
      <c r="K4238" s="17">
        <v>744252.21600000001</v>
      </c>
      <c r="L4238" s="17">
        <v>966403.23600000003</v>
      </c>
      <c r="M4238" s="17">
        <v>740994.45000000007</v>
      </c>
      <c r="N4238" s="17">
        <v>963987.27</v>
      </c>
      <c r="O4238" s="17">
        <v>757472.68500000006</v>
      </c>
      <c r="P4238" s="17">
        <v>986160.28200000001</v>
      </c>
      <c r="Q4238" s="26" t="s">
        <v>22</v>
      </c>
      <c r="R4238" s="9" t="s">
        <v>15</v>
      </c>
      <c r="S4238" s="9" t="s">
        <v>21</v>
      </c>
      <c r="T4238" s="9" t="s">
        <v>15</v>
      </c>
      <c r="U4238" s="9" t="s">
        <v>23</v>
      </c>
      <c r="V4238" s="9" t="s">
        <v>41</v>
      </c>
      <c r="W4238" s="9" t="s">
        <v>19</v>
      </c>
      <c r="X4238" s="9" t="s">
        <v>15</v>
      </c>
      <c r="Y4238" s="9" t="s">
        <v>20</v>
      </c>
      <c r="Z4238" s="25">
        <v>1</v>
      </c>
    </row>
    <row r="4239" spans="1:26">
      <c r="A4239" s="22">
        <v>392766</v>
      </c>
      <c r="B4239" s="17">
        <v>3448.14</v>
      </c>
      <c r="C4239" s="17">
        <f t="shared" si="331"/>
        <v>912629.55822000001</v>
      </c>
      <c r="D4239" s="17">
        <f t="shared" si="332"/>
        <v>913988.12537999998</v>
      </c>
      <c r="E4239" s="17">
        <f t="shared" si="333"/>
        <v>916257.00150000001</v>
      </c>
      <c r="F4239" s="17">
        <f t="shared" si="334"/>
        <v>937252.72596000007</v>
      </c>
      <c r="G4239" s="17">
        <f t="shared" si="335"/>
        <v>937737.36054661602</v>
      </c>
      <c r="H4239" s="17">
        <v>936314.83187999984</v>
      </c>
      <c r="I4239" s="17">
        <v>820419.39833999996</v>
      </c>
      <c r="J4239" s="17">
        <v>912629.55822000001</v>
      </c>
      <c r="K4239" s="17">
        <v>820226.30249999999</v>
      </c>
      <c r="L4239" s="17">
        <v>913988.12537999998</v>
      </c>
      <c r="M4239" s="17">
        <v>820933.17119999998</v>
      </c>
      <c r="N4239" s="17">
        <v>916257.00150000001</v>
      </c>
      <c r="O4239" s="17">
        <v>841487.53373999998</v>
      </c>
      <c r="P4239" s="17">
        <v>937252.72596000007</v>
      </c>
      <c r="Q4239" s="26" t="s">
        <v>15</v>
      </c>
      <c r="R4239" s="9" t="s">
        <v>15</v>
      </c>
      <c r="S4239" s="9" t="s">
        <v>21</v>
      </c>
      <c r="T4239" s="9" t="s">
        <v>15</v>
      </c>
      <c r="U4239" s="9" t="s">
        <v>17</v>
      </c>
      <c r="V4239" s="9" t="s">
        <v>41</v>
      </c>
      <c r="W4239" s="9" t="s">
        <v>19</v>
      </c>
      <c r="X4239" s="9" t="s">
        <v>15</v>
      </c>
      <c r="Y4239" s="9" t="s">
        <v>20</v>
      </c>
      <c r="Z4239" s="25">
        <v>1</v>
      </c>
    </row>
    <row r="4240" spans="1:26">
      <c r="A4240" s="22">
        <v>392767</v>
      </c>
      <c r="B4240" s="17">
        <v>293</v>
      </c>
      <c r="C4240" s="17">
        <f t="shared" si="331"/>
        <v>70515.138000000006</v>
      </c>
      <c r="D4240" s="17">
        <f t="shared" si="332"/>
        <v>70937.644</v>
      </c>
      <c r="E4240" s="17">
        <f t="shared" si="333"/>
        <v>70720.531000000003</v>
      </c>
      <c r="F4240" s="17">
        <f t="shared" si="334"/>
        <v>72341.407000000007</v>
      </c>
      <c r="G4240" s="17">
        <f t="shared" si="335"/>
        <v>72378.813290646693</v>
      </c>
      <c r="H4240" s="17">
        <v>72269.914999999994</v>
      </c>
      <c r="I4240" s="17">
        <v>59357.698000000004</v>
      </c>
      <c r="J4240" s="17">
        <v>70515.138000000006</v>
      </c>
      <c r="K4240" s="17">
        <v>59357.698000000004</v>
      </c>
      <c r="L4240" s="17">
        <v>70937.644</v>
      </c>
      <c r="M4240" s="17">
        <v>59085.501000000004</v>
      </c>
      <c r="N4240" s="17">
        <v>70720.531000000003</v>
      </c>
      <c r="O4240" s="17">
        <v>60522.373</v>
      </c>
      <c r="P4240" s="17">
        <v>72341.407000000007</v>
      </c>
      <c r="Q4240" s="26" t="s">
        <v>15</v>
      </c>
      <c r="R4240" s="9" t="s">
        <v>15</v>
      </c>
      <c r="S4240" s="9" t="s">
        <v>25</v>
      </c>
      <c r="T4240" s="9" t="s">
        <v>15</v>
      </c>
      <c r="U4240" s="9" t="s">
        <v>24</v>
      </c>
      <c r="V4240" s="9" t="s">
        <v>41</v>
      </c>
      <c r="W4240" s="9" t="s">
        <v>19</v>
      </c>
      <c r="X4240" s="9" t="s">
        <v>15</v>
      </c>
      <c r="Y4240" s="9" t="s">
        <v>20</v>
      </c>
      <c r="Z4240" s="25">
        <v>1</v>
      </c>
    </row>
    <row r="4241" spans="1:26">
      <c r="A4241" s="22">
        <v>392768</v>
      </c>
      <c r="B4241" s="17">
        <v>2542</v>
      </c>
      <c r="C4241" s="17">
        <f t="shared" si="331"/>
        <v>601442.28399999999</v>
      </c>
      <c r="D4241" s="17">
        <f t="shared" si="332"/>
        <v>605306.12400000007</v>
      </c>
      <c r="E4241" s="17">
        <f t="shared" si="333"/>
        <v>603458.09000000008</v>
      </c>
      <c r="F4241" s="17">
        <f t="shared" si="334"/>
        <v>617464.51</v>
      </c>
      <c r="G4241" s="17">
        <f t="shared" si="335"/>
        <v>617783.78851396474</v>
      </c>
      <c r="H4241" s="17">
        <v>616854.42999999993</v>
      </c>
      <c r="I4241" s="17">
        <v>553487.45400000003</v>
      </c>
      <c r="J4241" s="17">
        <v>601442.28399999999</v>
      </c>
      <c r="K4241" s="17">
        <v>553108.696</v>
      </c>
      <c r="L4241" s="17">
        <v>605306.12400000007</v>
      </c>
      <c r="M4241" s="17">
        <v>550790.39199999999</v>
      </c>
      <c r="N4241" s="17">
        <v>603458.09000000008</v>
      </c>
      <c r="O4241" s="17">
        <v>565460.27399999998</v>
      </c>
      <c r="P4241" s="17">
        <v>617464.51</v>
      </c>
      <c r="Q4241" s="26" t="s">
        <v>15</v>
      </c>
      <c r="R4241" s="9" t="s">
        <v>15</v>
      </c>
      <c r="S4241" s="9" t="s">
        <v>25</v>
      </c>
      <c r="T4241" s="9" t="s">
        <v>15</v>
      </c>
      <c r="U4241" s="9" t="s">
        <v>17</v>
      </c>
      <c r="V4241" s="9" t="s">
        <v>41</v>
      </c>
      <c r="W4241" s="9" t="s">
        <v>19</v>
      </c>
      <c r="X4241" s="9" t="s">
        <v>15</v>
      </c>
      <c r="Y4241" s="9" t="s">
        <v>20</v>
      </c>
      <c r="Z4241" s="25">
        <v>1</v>
      </c>
    </row>
    <row r="4242" spans="1:26">
      <c r="A4242" s="22">
        <v>392769</v>
      </c>
      <c r="B4242" s="17">
        <v>838</v>
      </c>
      <c r="C4242" s="17">
        <f t="shared" si="331"/>
        <v>196816.87</v>
      </c>
      <c r="D4242" s="17">
        <f t="shared" si="332"/>
        <v>197124.416</v>
      </c>
      <c r="E4242" s="17">
        <f t="shared" si="333"/>
        <v>196516.02799999999</v>
      </c>
      <c r="F4242" s="17">
        <f t="shared" si="334"/>
        <v>201037.87599999999</v>
      </c>
      <c r="G4242" s="17">
        <f t="shared" si="335"/>
        <v>201141.82865357015</v>
      </c>
      <c r="H4242" s="17">
        <v>200836.75599999999</v>
      </c>
      <c r="I4242" s="17">
        <v>181442.084</v>
      </c>
      <c r="J4242" s="17">
        <v>196816.87</v>
      </c>
      <c r="K4242" s="17">
        <v>179826.42</v>
      </c>
      <c r="L4242" s="17">
        <v>197124.416</v>
      </c>
      <c r="M4242" s="17">
        <v>179077.24799999999</v>
      </c>
      <c r="N4242" s="17">
        <v>196516.02799999999</v>
      </c>
      <c r="O4242" s="17">
        <v>183726.47200000001</v>
      </c>
      <c r="P4242" s="17">
        <v>201037.87599999999</v>
      </c>
      <c r="Q4242" s="26" t="s">
        <v>15</v>
      </c>
      <c r="R4242" s="9" t="s">
        <v>15</v>
      </c>
      <c r="S4242" s="9" t="s">
        <v>16</v>
      </c>
      <c r="T4242" s="9" t="s">
        <v>15</v>
      </c>
      <c r="U4242" s="9" t="s">
        <v>17</v>
      </c>
      <c r="V4242" s="9" t="s">
        <v>41</v>
      </c>
      <c r="W4242" s="9" t="s">
        <v>19</v>
      </c>
      <c r="X4242" s="9" t="s">
        <v>15</v>
      </c>
      <c r="Y4242" s="9" t="s">
        <v>20</v>
      </c>
      <c r="Z4242" s="25">
        <v>1</v>
      </c>
    </row>
    <row r="4243" spans="1:26">
      <c r="A4243" s="22">
        <v>392770</v>
      </c>
      <c r="B4243" s="17">
        <v>2885</v>
      </c>
      <c r="C4243" s="17">
        <f t="shared" si="331"/>
        <v>775998.6449999999</v>
      </c>
      <c r="D4243" s="17">
        <f t="shared" si="332"/>
        <v>796554.2699999999</v>
      </c>
      <c r="E4243" s="17">
        <f t="shared" si="333"/>
        <v>798423.75</v>
      </c>
      <c r="F4243" s="17">
        <f t="shared" si="334"/>
        <v>816844.47499999998</v>
      </c>
      <c r="G4243" s="17">
        <f t="shared" si="335"/>
        <v>817266.84889500856</v>
      </c>
      <c r="H4243" s="17">
        <v>816074.17999999993</v>
      </c>
      <c r="I4243" s="17">
        <v>868996.62</v>
      </c>
      <c r="J4243" s="17">
        <v>775998.6449999999</v>
      </c>
      <c r="K4243" s="17">
        <v>868996.62</v>
      </c>
      <c r="L4243" s="17">
        <v>796554.2699999999</v>
      </c>
      <c r="M4243" s="17">
        <v>869559.19499999995</v>
      </c>
      <c r="N4243" s="17">
        <v>798423.75</v>
      </c>
      <c r="O4243" s="17">
        <v>895948.28999999992</v>
      </c>
      <c r="P4243" s="17">
        <v>816844.47499999998</v>
      </c>
      <c r="Q4243" s="26" t="s">
        <v>15</v>
      </c>
      <c r="R4243" s="9" t="s">
        <v>15</v>
      </c>
      <c r="S4243" s="9" t="s">
        <v>21</v>
      </c>
      <c r="T4243" s="9" t="s">
        <v>15</v>
      </c>
      <c r="U4243" s="9" t="s">
        <v>17</v>
      </c>
      <c r="V4243" s="9" t="s">
        <v>41</v>
      </c>
      <c r="W4243" s="9" t="s">
        <v>19</v>
      </c>
      <c r="X4243" s="9" t="s">
        <v>15</v>
      </c>
      <c r="Y4243" s="9" t="s">
        <v>20</v>
      </c>
      <c r="Z4243" s="25">
        <v>1</v>
      </c>
    </row>
    <row r="4244" spans="1:26">
      <c r="A4244" s="22">
        <v>392771</v>
      </c>
      <c r="B4244" s="17">
        <v>1536</v>
      </c>
      <c r="C4244" s="17">
        <f t="shared" si="331"/>
        <v>404413.44000000006</v>
      </c>
      <c r="D4244" s="17">
        <f t="shared" si="332"/>
        <v>407680.51199999999</v>
      </c>
      <c r="E4244" s="17">
        <f t="shared" si="333"/>
        <v>408680.44799999997</v>
      </c>
      <c r="F4244" s="17">
        <f t="shared" si="334"/>
        <v>418136.06400000001</v>
      </c>
      <c r="G4244" s="17">
        <f t="shared" si="335"/>
        <v>418352.27377236245</v>
      </c>
      <c r="H4244" s="17">
        <v>417724.41600000003</v>
      </c>
      <c r="I4244" s="17">
        <v>347633.66399999999</v>
      </c>
      <c r="J4244" s="17">
        <v>404413.44000000006</v>
      </c>
      <c r="K4244" s="17">
        <v>347254.272</v>
      </c>
      <c r="L4244" s="17">
        <v>407680.51199999999</v>
      </c>
      <c r="M4244" s="17">
        <v>347546.11199999996</v>
      </c>
      <c r="N4244" s="17">
        <v>408680.44799999997</v>
      </c>
      <c r="O4244" s="17">
        <v>356163.07200000004</v>
      </c>
      <c r="P4244" s="17">
        <v>418136.06400000001</v>
      </c>
      <c r="Q4244" s="26" t="s">
        <v>15</v>
      </c>
      <c r="R4244" s="9" t="s">
        <v>15</v>
      </c>
      <c r="S4244" s="9" t="s">
        <v>25</v>
      </c>
      <c r="T4244" s="9" t="s">
        <v>15</v>
      </c>
      <c r="U4244" s="9" t="s">
        <v>17</v>
      </c>
      <c r="V4244" s="9" t="s">
        <v>41</v>
      </c>
      <c r="W4244" s="9" t="s">
        <v>19</v>
      </c>
      <c r="X4244" s="9" t="s">
        <v>15</v>
      </c>
      <c r="Y4244" s="9" t="s">
        <v>20</v>
      </c>
      <c r="Z4244" s="25">
        <v>1</v>
      </c>
    </row>
    <row r="4245" spans="1:26">
      <c r="A4245" s="22">
        <v>392772</v>
      </c>
      <c r="B4245" s="17">
        <v>2587.29</v>
      </c>
      <c r="C4245" s="17">
        <f t="shared" si="331"/>
        <v>651334.73375999997</v>
      </c>
      <c r="D4245" s="17">
        <f t="shared" si="332"/>
        <v>651598.63734000002</v>
      </c>
      <c r="E4245" s="17">
        <f t="shared" si="333"/>
        <v>649575.37656</v>
      </c>
      <c r="F4245" s="17">
        <f t="shared" si="334"/>
        <v>664491.10340999998</v>
      </c>
      <c r="G4245" s="17">
        <f t="shared" si="335"/>
        <v>664834.69843222969</v>
      </c>
      <c r="H4245" s="17">
        <v>663828.75716999988</v>
      </c>
      <c r="I4245" s="17">
        <v>560093.95191000006</v>
      </c>
      <c r="J4245" s="17">
        <v>651334.73375999997</v>
      </c>
      <c r="K4245" s="17">
        <v>560093.95191000006</v>
      </c>
      <c r="L4245" s="17">
        <v>651598.63734000002</v>
      </c>
      <c r="M4245" s="17">
        <v>557514.42377999995</v>
      </c>
      <c r="N4245" s="17">
        <v>649575.37656</v>
      </c>
      <c r="O4245" s="17">
        <v>571713.47129999998</v>
      </c>
      <c r="P4245" s="17">
        <v>664491.10340999998</v>
      </c>
      <c r="Q4245" s="26" t="s">
        <v>15</v>
      </c>
      <c r="R4245" s="9" t="s">
        <v>15</v>
      </c>
      <c r="S4245" s="9" t="s">
        <v>21</v>
      </c>
      <c r="T4245" s="9" t="s">
        <v>15</v>
      </c>
      <c r="U4245" s="9" t="s">
        <v>17</v>
      </c>
      <c r="V4245" s="9" t="s">
        <v>41</v>
      </c>
      <c r="W4245" s="9" t="s">
        <v>19</v>
      </c>
      <c r="X4245" s="9" t="s">
        <v>15</v>
      </c>
      <c r="Y4245" s="9" t="s">
        <v>20</v>
      </c>
      <c r="Z4245" s="25">
        <v>1</v>
      </c>
    </row>
    <row r="4246" spans="1:26">
      <c r="A4246" s="22">
        <v>392773</v>
      </c>
      <c r="B4246" s="17">
        <v>1492.86</v>
      </c>
      <c r="C4246" s="17">
        <f t="shared" si="331"/>
        <v>387676.33481999999</v>
      </c>
      <c r="D4246" s="17">
        <f t="shared" si="332"/>
        <v>388485.46493999998</v>
      </c>
      <c r="E4246" s="17">
        <f t="shared" si="333"/>
        <v>389448.35963999998</v>
      </c>
      <c r="F4246" s="17">
        <f t="shared" si="334"/>
        <v>398301.01943999995</v>
      </c>
      <c r="G4246" s="17">
        <f t="shared" si="335"/>
        <v>398506.97290864127</v>
      </c>
      <c r="H4246" s="17">
        <v>397903.91868</v>
      </c>
      <c r="I4246" s="17">
        <v>316413.16985999997</v>
      </c>
      <c r="J4246" s="17">
        <v>387676.33481999999</v>
      </c>
      <c r="K4246" s="17">
        <v>316032.49055999995</v>
      </c>
      <c r="L4246" s="17">
        <v>388485.46493999998</v>
      </c>
      <c r="M4246" s="17">
        <v>316316.13395999995</v>
      </c>
      <c r="N4246" s="17">
        <v>389448.35963999998</v>
      </c>
      <c r="O4246" s="17">
        <v>322399.53846000001</v>
      </c>
      <c r="P4246" s="17">
        <v>398301.01943999995</v>
      </c>
      <c r="Q4246" s="26" t="s">
        <v>15</v>
      </c>
      <c r="R4246" s="9" t="s">
        <v>15</v>
      </c>
      <c r="S4246" s="9" t="s">
        <v>21</v>
      </c>
      <c r="T4246" s="9" t="s">
        <v>15</v>
      </c>
      <c r="U4246" s="9" t="s">
        <v>23</v>
      </c>
      <c r="V4246" s="9" t="s">
        <v>41</v>
      </c>
      <c r="W4246" s="9" t="s">
        <v>19</v>
      </c>
      <c r="X4246" s="9" t="s">
        <v>15</v>
      </c>
      <c r="Y4246" s="9" t="s">
        <v>20</v>
      </c>
      <c r="Z4246" s="25">
        <v>1</v>
      </c>
    </row>
    <row r="4247" spans="1:26">
      <c r="A4247" s="22">
        <v>392775</v>
      </c>
      <c r="B4247" s="17">
        <v>142.29</v>
      </c>
      <c r="C4247" s="17">
        <f t="shared" si="331"/>
        <v>39460.147379999995</v>
      </c>
      <c r="D4247" s="17">
        <f t="shared" si="332"/>
        <v>39460.147379999995</v>
      </c>
      <c r="E4247" s="17">
        <f t="shared" si="333"/>
        <v>38414.885040000001</v>
      </c>
      <c r="F4247" s="17">
        <f t="shared" si="334"/>
        <v>39285.699840000001</v>
      </c>
      <c r="G4247" s="17">
        <f t="shared" si="335"/>
        <v>39306.013687454943</v>
      </c>
      <c r="H4247" s="17">
        <v>39246.996959999997</v>
      </c>
      <c r="I4247" s="17">
        <v>23347.370069999997</v>
      </c>
      <c r="J4247" s="17">
        <v>39460.147379999995</v>
      </c>
      <c r="K4247" s="17">
        <v>23347.370069999997</v>
      </c>
      <c r="L4247" s="17">
        <v>39460.147379999995</v>
      </c>
      <c r="M4247" s="17">
        <v>22560.933240000002</v>
      </c>
      <c r="N4247" s="17">
        <v>38414.885040000001</v>
      </c>
      <c r="O4247" s="17">
        <v>22977.27378</v>
      </c>
      <c r="P4247" s="17">
        <v>39285.699840000001</v>
      </c>
      <c r="Q4247" s="26" t="s">
        <v>15</v>
      </c>
      <c r="R4247" s="9" t="s">
        <v>15</v>
      </c>
      <c r="S4247" s="9" t="s">
        <v>25</v>
      </c>
      <c r="T4247" s="9" t="s">
        <v>15</v>
      </c>
      <c r="U4247" s="9" t="s">
        <v>24</v>
      </c>
      <c r="V4247" s="9" t="s">
        <v>41</v>
      </c>
      <c r="W4247" s="9" t="s">
        <v>19</v>
      </c>
      <c r="X4247" s="9" t="s">
        <v>15</v>
      </c>
      <c r="Y4247" s="9" t="s">
        <v>20</v>
      </c>
      <c r="Z4247" s="25">
        <v>1</v>
      </c>
    </row>
    <row r="4248" spans="1:26">
      <c r="A4248" s="22">
        <v>392776</v>
      </c>
      <c r="B4248" s="17">
        <v>1463.14</v>
      </c>
      <c r="C4248" s="17">
        <f t="shared" si="331"/>
        <v>344543.13348000002</v>
      </c>
      <c r="D4248" s="17">
        <f t="shared" si="332"/>
        <v>345346.39734000002</v>
      </c>
      <c r="E4248" s="17">
        <f t="shared" si="333"/>
        <v>344487.53415999998</v>
      </c>
      <c r="F4248" s="17">
        <f t="shared" si="334"/>
        <v>352433.84750000003</v>
      </c>
      <c r="G4248" s="17">
        <f t="shared" si="335"/>
        <v>352616.08397396462</v>
      </c>
      <c r="H4248" s="17">
        <v>352082.69390000001</v>
      </c>
      <c r="I4248" s="17">
        <v>299495.97915999999</v>
      </c>
      <c r="J4248" s="17">
        <v>344543.13348000002</v>
      </c>
      <c r="K4248" s="17">
        <v>298354.72996000003</v>
      </c>
      <c r="L4248" s="17">
        <v>345346.39734000002</v>
      </c>
      <c r="M4248" s="17">
        <v>297192.99680000002</v>
      </c>
      <c r="N4248" s="17">
        <v>344487.53415999998</v>
      </c>
      <c r="O4248" s="17">
        <v>304494.06540000002</v>
      </c>
      <c r="P4248" s="17">
        <v>352433.84750000003</v>
      </c>
      <c r="Q4248" s="26" t="s">
        <v>22</v>
      </c>
      <c r="R4248" s="9" t="s">
        <v>15</v>
      </c>
      <c r="S4248" s="9" t="s">
        <v>25</v>
      </c>
      <c r="T4248" s="9" t="s">
        <v>15</v>
      </c>
      <c r="U4248" s="9" t="s">
        <v>17</v>
      </c>
      <c r="V4248" s="9" t="s">
        <v>41</v>
      </c>
      <c r="W4248" s="9" t="s">
        <v>19</v>
      </c>
      <c r="X4248" s="9" t="s">
        <v>15</v>
      </c>
      <c r="Y4248" s="9" t="s">
        <v>20</v>
      </c>
      <c r="Z4248" s="25">
        <v>1</v>
      </c>
    </row>
    <row r="4249" spans="1:26">
      <c r="A4249" s="22">
        <v>392777</v>
      </c>
      <c r="B4249" s="17">
        <v>5546</v>
      </c>
      <c r="C4249" s="17">
        <f t="shared" si="331"/>
        <v>1485906.504</v>
      </c>
      <c r="D4249" s="17">
        <f t="shared" si="332"/>
        <v>1491313.8540000001</v>
      </c>
      <c r="E4249" s="17">
        <f t="shared" si="333"/>
        <v>1494996.398</v>
      </c>
      <c r="F4249" s="17">
        <f t="shared" si="334"/>
        <v>1529570.1620000002</v>
      </c>
      <c r="G4249" s="17">
        <f t="shared" si="335"/>
        <v>1530361.0720529975</v>
      </c>
      <c r="H4249" s="17">
        <v>1528050.5580000002</v>
      </c>
      <c r="I4249" s="17">
        <v>1304419.2</v>
      </c>
      <c r="J4249" s="17">
        <v>1485906.504</v>
      </c>
      <c r="K4249" s="17">
        <v>1304419.2</v>
      </c>
      <c r="L4249" s="17">
        <v>1491313.8540000001</v>
      </c>
      <c r="M4249" s="17">
        <v>1305578.314</v>
      </c>
      <c r="N4249" s="17">
        <v>1494996.398</v>
      </c>
      <c r="O4249" s="17">
        <v>1339569.7480000001</v>
      </c>
      <c r="P4249" s="17">
        <v>1529570.1620000002</v>
      </c>
      <c r="Q4249" s="26" t="s">
        <v>15</v>
      </c>
      <c r="R4249" s="9" t="s">
        <v>15</v>
      </c>
      <c r="S4249" s="9" t="s">
        <v>25</v>
      </c>
      <c r="T4249" s="9" t="s">
        <v>15</v>
      </c>
      <c r="U4249" s="9" t="s">
        <v>24</v>
      </c>
      <c r="V4249" s="9" t="s">
        <v>41</v>
      </c>
      <c r="W4249" s="9" t="s">
        <v>19</v>
      </c>
      <c r="X4249" s="9" t="s">
        <v>15</v>
      </c>
      <c r="Y4249" s="9" t="s">
        <v>20</v>
      </c>
      <c r="Z4249" s="25">
        <v>1</v>
      </c>
    </row>
    <row r="4250" spans="1:26">
      <c r="A4250" s="22">
        <v>392778</v>
      </c>
      <c r="B4250" s="17">
        <v>3050.57</v>
      </c>
      <c r="C4250" s="17">
        <f t="shared" si="331"/>
        <v>700776.94040000008</v>
      </c>
      <c r="D4250" s="17">
        <f t="shared" si="332"/>
        <v>702277.82084000006</v>
      </c>
      <c r="E4250" s="17">
        <f t="shared" si="333"/>
        <v>700526.79366000008</v>
      </c>
      <c r="F4250" s="17">
        <f t="shared" si="334"/>
        <v>716691.76409000007</v>
      </c>
      <c r="G4250" s="17">
        <f t="shared" si="335"/>
        <v>717062.35102690663</v>
      </c>
      <c r="H4250" s="17">
        <v>715977.9307100001</v>
      </c>
      <c r="I4250" s="17">
        <v>570688.43331999995</v>
      </c>
      <c r="J4250" s="17">
        <v>700776.94040000008</v>
      </c>
      <c r="K4250" s="17">
        <v>568787.92821000004</v>
      </c>
      <c r="L4250" s="17">
        <v>702277.82084000006</v>
      </c>
      <c r="M4250" s="17">
        <v>566438.98930999998</v>
      </c>
      <c r="N4250" s="17">
        <v>700526.79366000008</v>
      </c>
      <c r="O4250" s="17">
        <v>579382.55781999999</v>
      </c>
      <c r="P4250" s="17">
        <v>716691.76409000007</v>
      </c>
      <c r="Q4250" s="26" t="s">
        <v>22</v>
      </c>
      <c r="R4250" s="9" t="s">
        <v>15</v>
      </c>
      <c r="S4250" s="9" t="s">
        <v>21</v>
      </c>
      <c r="T4250" s="9" t="s">
        <v>15</v>
      </c>
      <c r="U4250" s="9" t="s">
        <v>17</v>
      </c>
      <c r="V4250" s="9" t="s">
        <v>41</v>
      </c>
      <c r="W4250" s="9" t="s">
        <v>19</v>
      </c>
      <c r="X4250" s="9" t="s">
        <v>15</v>
      </c>
      <c r="Y4250" s="9" t="s">
        <v>20</v>
      </c>
      <c r="Z4250" s="25">
        <v>1</v>
      </c>
    </row>
    <row r="4251" spans="1:26">
      <c r="A4251" s="22">
        <v>392779</v>
      </c>
      <c r="B4251" s="17">
        <v>3360</v>
      </c>
      <c r="C4251" s="17">
        <f t="shared" si="331"/>
        <v>818821.92</v>
      </c>
      <c r="D4251" s="17">
        <f t="shared" si="332"/>
        <v>823952.64</v>
      </c>
      <c r="E4251" s="17">
        <f t="shared" si="333"/>
        <v>821432.64</v>
      </c>
      <c r="F4251" s="17">
        <f t="shared" si="334"/>
        <v>840436.79999999993</v>
      </c>
      <c r="G4251" s="17">
        <f t="shared" si="335"/>
        <v>840871.37301308732</v>
      </c>
      <c r="H4251" s="17">
        <v>839606.88</v>
      </c>
      <c r="I4251" s="17">
        <v>717013.91999999993</v>
      </c>
      <c r="J4251" s="17">
        <v>818821.92</v>
      </c>
      <c r="K4251" s="17">
        <v>716251.2</v>
      </c>
      <c r="L4251" s="17">
        <v>823952.64</v>
      </c>
      <c r="M4251" s="17">
        <v>713200.32</v>
      </c>
      <c r="N4251" s="17">
        <v>821432.64</v>
      </c>
      <c r="O4251" s="17">
        <v>731461.92</v>
      </c>
      <c r="P4251" s="17">
        <v>840436.79999999993</v>
      </c>
      <c r="Q4251" s="26" t="s">
        <v>15</v>
      </c>
      <c r="R4251" s="9" t="s">
        <v>15</v>
      </c>
      <c r="S4251" s="9" t="s">
        <v>25</v>
      </c>
      <c r="T4251" s="9" t="s">
        <v>15</v>
      </c>
      <c r="U4251" s="9" t="s">
        <v>17</v>
      </c>
      <c r="V4251" s="9" t="s">
        <v>41</v>
      </c>
      <c r="W4251" s="9" t="s">
        <v>19</v>
      </c>
      <c r="X4251" s="9" t="s">
        <v>15</v>
      </c>
      <c r="Y4251" s="9" t="s">
        <v>20</v>
      </c>
      <c r="Z4251" s="25">
        <v>1</v>
      </c>
    </row>
    <row r="4252" spans="1:26">
      <c r="A4252" s="22">
        <v>392780</v>
      </c>
      <c r="B4252" s="17">
        <v>18</v>
      </c>
      <c r="C4252" s="17">
        <f t="shared" si="331"/>
        <v>4139.982</v>
      </c>
      <c r="D4252" s="17">
        <f t="shared" si="332"/>
        <v>4139.982</v>
      </c>
      <c r="E4252" s="17">
        <f t="shared" si="333"/>
        <v>4129.6320000000005</v>
      </c>
      <c r="F4252" s="17">
        <f t="shared" si="334"/>
        <v>4224.6720000000005</v>
      </c>
      <c r="G4252" s="17">
        <f t="shared" si="335"/>
        <v>4226.8564931592082</v>
      </c>
      <c r="H4252" s="17">
        <v>4220.46</v>
      </c>
      <c r="I4252" s="17">
        <v>2765.1419999999998</v>
      </c>
      <c r="J4252" s="17">
        <v>4139.982</v>
      </c>
      <c r="K4252" s="17">
        <v>2765.1419999999998</v>
      </c>
      <c r="L4252" s="17">
        <v>4139.982</v>
      </c>
      <c r="M4252" s="17">
        <v>2751.2999999999997</v>
      </c>
      <c r="N4252" s="17">
        <v>4129.6320000000005</v>
      </c>
      <c r="O4252" s="17">
        <v>2803.14</v>
      </c>
      <c r="P4252" s="17">
        <v>4224.6720000000005</v>
      </c>
      <c r="Q4252" s="26" t="s">
        <v>22</v>
      </c>
      <c r="R4252" s="9" t="s">
        <v>15</v>
      </c>
      <c r="S4252" s="9" t="s">
        <v>25</v>
      </c>
      <c r="T4252" s="9" t="s">
        <v>15</v>
      </c>
      <c r="U4252" s="9" t="s">
        <v>17</v>
      </c>
      <c r="V4252" s="9" t="s">
        <v>41</v>
      </c>
      <c r="W4252" s="9" t="s">
        <v>19</v>
      </c>
      <c r="X4252" s="9" t="s">
        <v>15</v>
      </c>
      <c r="Y4252" s="9" t="s">
        <v>20</v>
      </c>
      <c r="Z4252" s="25">
        <v>1</v>
      </c>
    </row>
    <row r="4253" spans="1:26">
      <c r="A4253" s="22">
        <v>392786</v>
      </c>
      <c r="B4253" s="17">
        <v>1006.14</v>
      </c>
      <c r="C4253" s="17">
        <f t="shared" si="331"/>
        <v>253808.87639999998</v>
      </c>
      <c r="D4253" s="17">
        <f t="shared" si="332"/>
        <v>255472.02582000001</v>
      </c>
      <c r="E4253" s="17">
        <f t="shared" si="333"/>
        <v>255418.7004</v>
      </c>
      <c r="F4253" s="17">
        <f t="shared" si="334"/>
        <v>261215.07293999998</v>
      </c>
      <c r="G4253" s="17">
        <f t="shared" si="335"/>
        <v>261350.14201516588</v>
      </c>
      <c r="H4253" s="17">
        <v>260957.50109999999</v>
      </c>
      <c r="I4253" s="17">
        <v>220974.50364000001</v>
      </c>
      <c r="J4253" s="17">
        <v>253808.87639999998</v>
      </c>
      <c r="K4253" s="17">
        <v>219358.6428</v>
      </c>
      <c r="L4253" s="17">
        <v>255472.02582000001</v>
      </c>
      <c r="M4253" s="17">
        <v>219010.51836000002</v>
      </c>
      <c r="N4253" s="17">
        <v>255418.7004</v>
      </c>
      <c r="O4253" s="17">
        <v>224043.23063999999</v>
      </c>
      <c r="P4253" s="17">
        <v>261215.07293999998</v>
      </c>
      <c r="Q4253" s="26" t="s">
        <v>15</v>
      </c>
      <c r="R4253" s="9" t="s">
        <v>15</v>
      </c>
      <c r="S4253" s="9" t="s">
        <v>21</v>
      </c>
      <c r="T4253" s="9" t="s">
        <v>15</v>
      </c>
      <c r="U4253" s="9" t="s">
        <v>23</v>
      </c>
      <c r="V4253" s="9" t="s">
        <v>41</v>
      </c>
      <c r="W4253" s="9" t="s">
        <v>19</v>
      </c>
      <c r="X4253" s="9" t="s">
        <v>15</v>
      </c>
      <c r="Y4253" s="9" t="s">
        <v>20</v>
      </c>
      <c r="Z4253" s="25">
        <v>1</v>
      </c>
    </row>
    <row r="4254" spans="1:26">
      <c r="A4254" s="22">
        <v>392787</v>
      </c>
      <c r="B4254" s="17">
        <v>179</v>
      </c>
      <c r="C4254" s="17">
        <f t="shared" si="331"/>
        <v>47744.490999999995</v>
      </c>
      <c r="D4254" s="17">
        <f t="shared" si="332"/>
        <v>48093.898999999998</v>
      </c>
      <c r="E4254" s="17">
        <f t="shared" si="333"/>
        <v>48210.964999999997</v>
      </c>
      <c r="F4254" s="17">
        <f t="shared" si="334"/>
        <v>49344.214</v>
      </c>
      <c r="G4254" s="17">
        <f t="shared" si="335"/>
        <v>49369.728903388823</v>
      </c>
      <c r="H4254" s="17">
        <v>49295.884000000005</v>
      </c>
      <c r="I4254" s="17">
        <v>41830.330999999998</v>
      </c>
      <c r="J4254" s="17">
        <v>47744.490999999995</v>
      </c>
      <c r="K4254" s="17">
        <v>41640.233</v>
      </c>
      <c r="L4254" s="17">
        <v>48093.898999999998</v>
      </c>
      <c r="M4254" s="17">
        <v>41676.928</v>
      </c>
      <c r="N4254" s="17">
        <v>48210.964999999997</v>
      </c>
      <c r="O4254" s="17">
        <v>42682.012999999999</v>
      </c>
      <c r="P4254" s="17">
        <v>49344.214</v>
      </c>
      <c r="Q4254" s="26" t="s">
        <v>15</v>
      </c>
      <c r="R4254" s="9" t="s">
        <v>15</v>
      </c>
      <c r="S4254" s="9" t="s">
        <v>21</v>
      </c>
      <c r="T4254" s="9" t="s">
        <v>15</v>
      </c>
      <c r="U4254" s="9" t="s">
        <v>17</v>
      </c>
      <c r="V4254" s="9" t="s">
        <v>41</v>
      </c>
      <c r="W4254" s="9" t="s">
        <v>19</v>
      </c>
      <c r="X4254" s="9" t="s">
        <v>15</v>
      </c>
      <c r="Y4254" s="9" t="s">
        <v>20</v>
      </c>
      <c r="Z4254" s="25">
        <v>1</v>
      </c>
    </row>
    <row r="4255" spans="1:26">
      <c r="A4255" s="22">
        <v>393302</v>
      </c>
      <c r="B4255" s="17">
        <v>560.57000000000005</v>
      </c>
      <c r="C4255" s="17">
        <f t="shared" si="331"/>
        <v>130464.81952</v>
      </c>
      <c r="D4255" s="17">
        <f t="shared" si="332"/>
        <v>130464.81952</v>
      </c>
      <c r="E4255" s="17">
        <f t="shared" si="333"/>
        <v>130061.76969000002</v>
      </c>
      <c r="F4255" s="17">
        <f t="shared" si="334"/>
        <v>133055.21349000002</v>
      </c>
      <c r="G4255" s="17">
        <f t="shared" si="335"/>
        <v>133124.01367227826</v>
      </c>
      <c r="H4255" s="17">
        <v>132921.79783000002</v>
      </c>
      <c r="I4255" s="17">
        <v>130228.25898000001</v>
      </c>
      <c r="J4255" s="17">
        <v>130464.81952</v>
      </c>
      <c r="K4255" s="17">
        <v>129442.90041000002</v>
      </c>
      <c r="L4255" s="17">
        <v>130464.81952</v>
      </c>
      <c r="M4255" s="17">
        <v>128694.53946000001</v>
      </c>
      <c r="N4255" s="17">
        <v>130061.76969000002</v>
      </c>
      <c r="O4255" s="17">
        <v>131115.08072</v>
      </c>
      <c r="P4255" s="17">
        <v>133055.21349000002</v>
      </c>
      <c r="Q4255" s="26" t="s">
        <v>15</v>
      </c>
      <c r="R4255" s="9" t="s">
        <v>22</v>
      </c>
      <c r="S4255" s="9" t="s">
        <v>25</v>
      </c>
      <c r="T4255" s="9" t="s">
        <v>15</v>
      </c>
      <c r="U4255" s="9" t="s">
        <v>26</v>
      </c>
      <c r="V4255" s="9" t="s">
        <v>41</v>
      </c>
      <c r="W4255" s="9" t="s">
        <v>19</v>
      </c>
      <c r="X4255" s="9" t="s">
        <v>15</v>
      </c>
      <c r="Y4255" s="9" t="s">
        <v>27</v>
      </c>
      <c r="Z4255" s="25">
        <v>1</v>
      </c>
    </row>
    <row r="4256" spans="1:26">
      <c r="A4256" s="22">
        <v>393303</v>
      </c>
      <c r="B4256" s="17">
        <v>278</v>
      </c>
      <c r="C4256" s="17">
        <f t="shared" si="331"/>
        <v>85815.263999999996</v>
      </c>
      <c r="D4256" s="17">
        <f t="shared" si="332"/>
        <v>85981.785999999993</v>
      </c>
      <c r="E4256" s="17">
        <f t="shared" si="333"/>
        <v>86194.733999999997</v>
      </c>
      <c r="F4256" s="17">
        <f t="shared" si="334"/>
        <v>88067.898000000001</v>
      </c>
      <c r="G4256" s="17">
        <f t="shared" si="335"/>
        <v>88113.436143724946</v>
      </c>
      <c r="H4256" s="17">
        <v>87980.05</v>
      </c>
      <c r="I4256" s="17">
        <v>91901.518000000011</v>
      </c>
      <c r="J4256" s="17">
        <v>85815.263999999996</v>
      </c>
      <c r="K4256" s="17">
        <v>85390.758000000002</v>
      </c>
      <c r="L4256" s="17">
        <v>85981.785999999993</v>
      </c>
      <c r="M4256" s="17">
        <v>85470.266000000003</v>
      </c>
      <c r="N4256" s="17">
        <v>86194.733999999997</v>
      </c>
      <c r="O4256" s="17">
        <v>86629.804000000004</v>
      </c>
      <c r="P4256" s="17">
        <v>88067.898000000001</v>
      </c>
      <c r="Q4256" s="26" t="s">
        <v>15</v>
      </c>
      <c r="R4256" s="9" t="s">
        <v>22</v>
      </c>
      <c r="S4256" s="9" t="s">
        <v>25</v>
      </c>
      <c r="T4256" s="9" t="s">
        <v>15</v>
      </c>
      <c r="U4256" s="9" t="s">
        <v>26</v>
      </c>
      <c r="V4256" s="9" t="s">
        <v>41</v>
      </c>
      <c r="W4256" s="9" t="s">
        <v>19</v>
      </c>
      <c r="X4256" s="9" t="s">
        <v>15</v>
      </c>
      <c r="Y4256" s="9" t="s">
        <v>27</v>
      </c>
      <c r="Z4256" s="25">
        <v>1</v>
      </c>
    </row>
    <row r="4257" spans="1:26">
      <c r="A4257" s="22">
        <v>393307</v>
      </c>
      <c r="B4257" s="17">
        <v>709.86</v>
      </c>
      <c r="C4257" s="17">
        <f t="shared" si="331"/>
        <v>205778.47596000001</v>
      </c>
      <c r="D4257" s="17">
        <f t="shared" si="332"/>
        <v>205885.66481999998</v>
      </c>
      <c r="E4257" s="17">
        <f t="shared" si="333"/>
        <v>206394.63444000002</v>
      </c>
      <c r="F4257" s="17">
        <f t="shared" si="334"/>
        <v>211148.56686000002</v>
      </c>
      <c r="G4257" s="17">
        <f t="shared" si="335"/>
        <v>211257.74754902915</v>
      </c>
      <c r="H4257" s="17">
        <v>210938.44829999999</v>
      </c>
      <c r="I4257" s="17">
        <v>211989.0411</v>
      </c>
      <c r="J4257" s="17">
        <v>205778.47596000001</v>
      </c>
      <c r="K4257" s="17">
        <v>204566.74493999998</v>
      </c>
      <c r="L4257" s="17">
        <v>205885.66481999998</v>
      </c>
      <c r="M4257" s="17">
        <v>204766.92546</v>
      </c>
      <c r="N4257" s="17">
        <v>206394.63444000002</v>
      </c>
      <c r="O4257" s="17">
        <v>208685.35266</v>
      </c>
      <c r="P4257" s="17">
        <v>211148.56686000002</v>
      </c>
      <c r="Q4257" s="26" t="s">
        <v>15</v>
      </c>
      <c r="R4257" s="9" t="s">
        <v>22</v>
      </c>
      <c r="S4257" s="9" t="s">
        <v>25</v>
      </c>
      <c r="T4257" s="9" t="s">
        <v>15</v>
      </c>
      <c r="U4257" s="9" t="s">
        <v>26</v>
      </c>
      <c r="V4257" s="9" t="s">
        <v>41</v>
      </c>
      <c r="W4257" s="9" t="s">
        <v>19</v>
      </c>
      <c r="X4257" s="9" t="s">
        <v>15</v>
      </c>
      <c r="Y4257" s="9" t="s">
        <v>27</v>
      </c>
      <c r="Z4257" s="25">
        <v>1</v>
      </c>
    </row>
    <row r="4258" spans="1:26">
      <c r="A4258" s="22">
        <v>393505</v>
      </c>
      <c r="B4258" s="17">
        <v>10319</v>
      </c>
      <c r="C4258" s="17">
        <f t="shared" si="331"/>
        <v>2522737.5249999999</v>
      </c>
      <c r="D4258" s="17">
        <f t="shared" si="332"/>
        <v>2530425.1799999997</v>
      </c>
      <c r="E4258" s="17">
        <f t="shared" si="333"/>
        <v>2523454.6954999999</v>
      </c>
      <c r="F4258" s="17">
        <f t="shared" si="334"/>
        <v>2581550.6655000001</v>
      </c>
      <c r="G4258" s="17">
        <f t="shared" si="335"/>
        <v>2582885.5335723455</v>
      </c>
      <c r="H4258" s="17">
        <v>2571154.273</v>
      </c>
      <c r="I4258" s="17">
        <v>2566551.9989999998</v>
      </c>
      <c r="J4258" s="17">
        <v>2478923.051</v>
      </c>
      <c r="K4258" s="17">
        <v>2541342.682</v>
      </c>
      <c r="L4258" s="17">
        <v>2519507.6779999998</v>
      </c>
      <c r="M4258" s="17">
        <v>2533397.0520000001</v>
      </c>
      <c r="N4258" s="17">
        <v>2513512.3389999997</v>
      </c>
      <c r="O4258" s="17">
        <v>2605433.9909999999</v>
      </c>
      <c r="P4258" s="17">
        <v>2573589.557</v>
      </c>
      <c r="Q4258" s="26" t="s">
        <v>22</v>
      </c>
      <c r="R4258" s="9" t="s">
        <v>22</v>
      </c>
      <c r="S4258" s="9" t="s">
        <v>16</v>
      </c>
      <c r="T4258" s="9" t="s">
        <v>15</v>
      </c>
      <c r="U4258" s="9" t="s">
        <v>23</v>
      </c>
      <c r="V4258" s="9" t="s">
        <v>41</v>
      </c>
      <c r="W4258" s="9" t="s">
        <v>19</v>
      </c>
      <c r="X4258" s="9" t="s">
        <v>15</v>
      </c>
      <c r="Y4258" s="9" t="s">
        <v>20</v>
      </c>
      <c r="Z4258" s="25">
        <v>0</v>
      </c>
    </row>
    <row r="4259" spans="1:26">
      <c r="A4259" s="22">
        <v>393515</v>
      </c>
      <c r="B4259" s="17">
        <v>2229</v>
      </c>
      <c r="C4259" s="17">
        <f t="shared" si="331"/>
        <v>526261.32750000001</v>
      </c>
      <c r="D4259" s="17">
        <f t="shared" si="332"/>
        <v>524303.15099999995</v>
      </c>
      <c r="E4259" s="17">
        <f t="shared" si="333"/>
        <v>522732.82050000003</v>
      </c>
      <c r="F4259" s="17">
        <f t="shared" si="334"/>
        <v>544013.08349999995</v>
      </c>
      <c r="G4259" s="17">
        <f t="shared" si="335"/>
        <v>544294.38175449753</v>
      </c>
      <c r="H4259" s="17">
        <v>552890.076</v>
      </c>
      <c r="I4259" s="17">
        <v>513644.07300000003</v>
      </c>
      <c r="J4259" s="17">
        <v>538878.58200000005</v>
      </c>
      <c r="K4259" s="17">
        <v>506324.03699999995</v>
      </c>
      <c r="L4259" s="17">
        <v>542282.26500000001</v>
      </c>
      <c r="M4259" s="17">
        <v>504520.77600000001</v>
      </c>
      <c r="N4259" s="17">
        <v>540944.86499999999</v>
      </c>
      <c r="O4259" s="17">
        <v>515743.79099999997</v>
      </c>
      <c r="P4259" s="17">
        <v>553436.18099999998</v>
      </c>
      <c r="Q4259" s="26" t="s">
        <v>22</v>
      </c>
      <c r="R4259" s="9" t="s">
        <v>22</v>
      </c>
      <c r="S4259" s="9" t="s">
        <v>25</v>
      </c>
      <c r="T4259" s="9" t="s">
        <v>15</v>
      </c>
      <c r="U4259" s="9" t="s">
        <v>26</v>
      </c>
      <c r="V4259" s="9" t="s">
        <v>41</v>
      </c>
      <c r="W4259" s="9" t="s">
        <v>19</v>
      </c>
      <c r="X4259" s="9" t="s">
        <v>15</v>
      </c>
      <c r="Y4259" s="9" t="s">
        <v>20</v>
      </c>
      <c r="Z4259" s="25">
        <v>0</v>
      </c>
    </row>
    <row r="4260" spans="1:26">
      <c r="A4260" s="22">
        <v>393518</v>
      </c>
      <c r="B4260" s="17">
        <v>5555</v>
      </c>
      <c r="C4260" s="17">
        <f t="shared" si="331"/>
        <v>1292026.3399999999</v>
      </c>
      <c r="D4260" s="17">
        <f t="shared" si="332"/>
        <v>1298136.8399999999</v>
      </c>
      <c r="E4260" s="17">
        <f t="shared" si="333"/>
        <v>1294334.4424999999</v>
      </c>
      <c r="F4260" s="17">
        <f t="shared" si="334"/>
        <v>1343339.2637499999</v>
      </c>
      <c r="G4260" s="17">
        <f t="shared" si="335"/>
        <v>1344033.8775406461</v>
      </c>
      <c r="H4260" s="17">
        <v>1360786.1300000001</v>
      </c>
      <c r="I4260" s="17">
        <v>1263706.95</v>
      </c>
      <c r="J4260" s="17">
        <v>1320345.73</v>
      </c>
      <c r="K4260" s="17">
        <v>1261307.19</v>
      </c>
      <c r="L4260" s="17">
        <v>1334966.49</v>
      </c>
      <c r="M4260" s="17">
        <v>1256974.29</v>
      </c>
      <c r="N4260" s="17">
        <v>1331694.595</v>
      </c>
      <c r="O4260" s="17">
        <v>1286999.0649999999</v>
      </c>
      <c r="P4260" s="17">
        <v>1362119.3299999998</v>
      </c>
      <c r="Q4260" s="26" t="s">
        <v>22</v>
      </c>
      <c r="R4260" s="9" t="s">
        <v>22</v>
      </c>
      <c r="S4260" s="9" t="s">
        <v>21</v>
      </c>
      <c r="T4260" s="9" t="s">
        <v>15</v>
      </c>
      <c r="U4260" s="9" t="s">
        <v>26</v>
      </c>
      <c r="V4260" s="9" t="s">
        <v>41</v>
      </c>
      <c r="W4260" s="9" t="s">
        <v>19</v>
      </c>
      <c r="X4260" s="9" t="s">
        <v>15</v>
      </c>
      <c r="Y4260" s="9" t="s">
        <v>20</v>
      </c>
      <c r="Z4260" s="25">
        <v>0</v>
      </c>
    </row>
    <row r="4261" spans="1:26">
      <c r="A4261" s="22">
        <v>393519</v>
      </c>
      <c r="B4261" s="17">
        <v>109.29</v>
      </c>
      <c r="C4261" s="17">
        <f t="shared" si="331"/>
        <v>26579.00013</v>
      </c>
      <c r="D4261" s="17">
        <f t="shared" si="332"/>
        <v>26579.00013</v>
      </c>
      <c r="E4261" s="17">
        <f t="shared" si="333"/>
        <v>26394.081450000001</v>
      </c>
      <c r="F4261" s="17">
        <f t="shared" si="334"/>
        <v>27001.51527</v>
      </c>
      <c r="G4261" s="17">
        <f t="shared" si="335"/>
        <v>27015.477211991129</v>
      </c>
      <c r="H4261" s="17">
        <v>26974.520640000002</v>
      </c>
      <c r="I4261" s="17">
        <v>22046.853120000003</v>
      </c>
      <c r="J4261" s="17">
        <v>26579.00013</v>
      </c>
      <c r="K4261" s="17">
        <v>22046.853120000003</v>
      </c>
      <c r="L4261" s="17">
        <v>26579.00013</v>
      </c>
      <c r="M4261" s="17">
        <v>21859.639350000001</v>
      </c>
      <c r="N4261" s="17">
        <v>26394.081450000001</v>
      </c>
      <c r="O4261" s="17">
        <v>22376.25318</v>
      </c>
      <c r="P4261" s="17">
        <v>27001.51527</v>
      </c>
      <c r="Q4261" s="26" t="s">
        <v>15</v>
      </c>
      <c r="R4261" s="9" t="s">
        <v>22</v>
      </c>
      <c r="S4261" s="9" t="s">
        <v>16</v>
      </c>
      <c r="T4261" s="9" t="s">
        <v>15</v>
      </c>
      <c r="U4261" s="9" t="s">
        <v>26</v>
      </c>
      <c r="V4261" s="9" t="s">
        <v>41</v>
      </c>
      <c r="W4261" s="9" t="s">
        <v>19</v>
      </c>
      <c r="X4261" s="9" t="s">
        <v>15</v>
      </c>
      <c r="Y4261" s="9" t="s">
        <v>20</v>
      </c>
      <c r="Z4261" s="25">
        <v>1</v>
      </c>
    </row>
    <row r="4262" spans="1:26">
      <c r="A4262" s="22">
        <v>400013</v>
      </c>
      <c r="B4262" s="17">
        <v>11166.86</v>
      </c>
      <c r="C4262" s="17">
        <f t="shared" si="331"/>
        <v>2012217.9211300001</v>
      </c>
      <c r="D4262" s="17">
        <f t="shared" si="332"/>
        <v>2016673.4982700001</v>
      </c>
      <c r="E4262" s="17">
        <f t="shared" si="333"/>
        <v>1964775.5164200002</v>
      </c>
      <c r="F4262" s="17">
        <f t="shared" si="334"/>
        <v>2113456.6738900002</v>
      </c>
      <c r="G4262" s="17">
        <f t="shared" si="335"/>
        <v>2114549.4999475954</v>
      </c>
      <c r="H4262" s="17">
        <v>2212545.8061000002</v>
      </c>
      <c r="I4262" s="17">
        <v>1812906.2204200001</v>
      </c>
      <c r="J4262" s="17">
        <v>2211529.6218400002</v>
      </c>
      <c r="K4262" s="17">
        <v>1812805.7186799999</v>
      </c>
      <c r="L4262" s="17">
        <v>2220541.2778600003</v>
      </c>
      <c r="M4262" s="17">
        <v>1764430.8811600001</v>
      </c>
      <c r="N4262" s="17">
        <v>2165120.1516800001</v>
      </c>
      <c r="O4262" s="17">
        <v>1809589.6630000002</v>
      </c>
      <c r="P4262" s="17">
        <v>2214745.6775199999</v>
      </c>
      <c r="Q4262" s="26" t="s">
        <v>15</v>
      </c>
      <c r="R4262" s="9" t="s">
        <v>22</v>
      </c>
      <c r="S4262" s="9" t="s">
        <v>16</v>
      </c>
      <c r="T4262" s="9" t="s">
        <v>15</v>
      </c>
      <c r="U4262" s="9" t="s">
        <v>26</v>
      </c>
      <c r="V4262" s="9" t="s">
        <v>42</v>
      </c>
      <c r="W4262" s="9" t="s">
        <v>19</v>
      </c>
      <c r="X4262" s="9" t="s">
        <v>15</v>
      </c>
      <c r="Y4262" s="9" t="s">
        <v>20</v>
      </c>
      <c r="Z4262" s="25">
        <v>0</v>
      </c>
    </row>
    <row r="4263" spans="1:26">
      <c r="A4263" s="22">
        <v>400061</v>
      </c>
      <c r="B4263" s="17">
        <v>2714</v>
      </c>
      <c r="C4263" s="17">
        <f t="shared" si="331"/>
        <v>464060.07500000001</v>
      </c>
      <c r="D4263" s="17">
        <f t="shared" si="332"/>
        <v>464060.07500000001</v>
      </c>
      <c r="E4263" s="17">
        <f t="shared" si="333"/>
        <v>450726.19300000003</v>
      </c>
      <c r="F4263" s="17">
        <f t="shared" si="334"/>
        <v>510367.7</v>
      </c>
      <c r="G4263" s="17">
        <f t="shared" si="335"/>
        <v>510631.6009014973</v>
      </c>
      <c r="H4263" s="17">
        <v>559366.25600000005</v>
      </c>
      <c r="I4263" s="17">
        <v>366704.82400000002</v>
      </c>
      <c r="J4263" s="17">
        <v>561415.326</v>
      </c>
      <c r="K4263" s="17">
        <v>366704.82400000002</v>
      </c>
      <c r="L4263" s="17">
        <v>561415.326</v>
      </c>
      <c r="M4263" s="17">
        <v>354122.72</v>
      </c>
      <c r="N4263" s="17">
        <v>547329.66600000008</v>
      </c>
      <c r="O4263" s="17">
        <v>361686.63799999998</v>
      </c>
      <c r="P4263" s="17">
        <v>559928.054</v>
      </c>
      <c r="Q4263" s="26" t="s">
        <v>15</v>
      </c>
      <c r="R4263" s="9" t="s">
        <v>22</v>
      </c>
      <c r="S4263" s="9" t="s">
        <v>16</v>
      </c>
      <c r="T4263" s="9" t="s">
        <v>15</v>
      </c>
      <c r="U4263" s="9" t="s">
        <v>26</v>
      </c>
      <c r="V4263" s="9" t="s">
        <v>42</v>
      </c>
      <c r="W4263" s="9" t="s">
        <v>19</v>
      </c>
      <c r="X4263" s="9" t="s">
        <v>15</v>
      </c>
      <c r="Y4263" s="9" t="s">
        <v>20</v>
      </c>
      <c r="Z4263" s="25">
        <v>0</v>
      </c>
    </row>
    <row r="4264" spans="1:26">
      <c r="A4264" s="22">
        <v>402501</v>
      </c>
      <c r="B4264" s="17">
        <v>10907</v>
      </c>
      <c r="C4264" s="17">
        <f t="shared" si="331"/>
        <v>2298203.0630000001</v>
      </c>
      <c r="D4264" s="17">
        <f t="shared" si="332"/>
        <v>2337893.6359999999</v>
      </c>
      <c r="E4264" s="17">
        <f t="shared" si="333"/>
        <v>2281798.9350000001</v>
      </c>
      <c r="F4264" s="17">
        <f t="shared" si="334"/>
        <v>2334850.5830000001</v>
      </c>
      <c r="G4264" s="17">
        <f t="shared" si="335"/>
        <v>2336057.8874076167</v>
      </c>
      <c r="H4264" s="17">
        <v>2332614.648</v>
      </c>
      <c r="I4264" s="17">
        <v>2232662.9</v>
      </c>
      <c r="J4264" s="17">
        <v>2298203.0630000001</v>
      </c>
      <c r="K4264" s="17">
        <v>2231910.3169999998</v>
      </c>
      <c r="L4264" s="17">
        <v>2337893.6359999999</v>
      </c>
      <c r="M4264" s="17">
        <v>2183057.8640000001</v>
      </c>
      <c r="N4264" s="17">
        <v>2281798.9350000001</v>
      </c>
      <c r="O4264" s="17">
        <v>2237734.6549999998</v>
      </c>
      <c r="P4264" s="17">
        <v>2334850.5830000001</v>
      </c>
      <c r="Q4264" s="26" t="s">
        <v>15</v>
      </c>
      <c r="R4264" s="9" t="s">
        <v>15</v>
      </c>
      <c r="S4264" s="9" t="s">
        <v>16</v>
      </c>
      <c r="T4264" s="9" t="s">
        <v>15</v>
      </c>
      <c r="U4264" s="9" t="s">
        <v>17</v>
      </c>
      <c r="V4264" s="9" t="s">
        <v>42</v>
      </c>
      <c r="W4264" s="9" t="s">
        <v>19</v>
      </c>
      <c r="X4264" s="9" t="s">
        <v>15</v>
      </c>
      <c r="Y4264" s="9" t="s">
        <v>20</v>
      </c>
      <c r="Z4264" s="25">
        <v>1</v>
      </c>
    </row>
    <row r="4265" spans="1:26">
      <c r="A4265" s="22">
        <v>402502</v>
      </c>
      <c r="B4265" s="17">
        <v>11723</v>
      </c>
      <c r="C4265" s="17">
        <f t="shared" si="331"/>
        <v>2340016.307</v>
      </c>
      <c r="D4265" s="17">
        <f t="shared" si="332"/>
        <v>2349617.4440000001</v>
      </c>
      <c r="E4265" s="17">
        <f t="shared" si="333"/>
        <v>2291096.2280000001</v>
      </c>
      <c r="F4265" s="17">
        <f t="shared" si="334"/>
        <v>2343615.2680000002</v>
      </c>
      <c r="G4265" s="17">
        <f t="shared" si="335"/>
        <v>2344827.1044504419</v>
      </c>
      <c r="H4265" s="17">
        <v>2341294.1140000001</v>
      </c>
      <c r="I4265" s="17">
        <v>2044034.0029999998</v>
      </c>
      <c r="J4265" s="17">
        <v>2340016.307</v>
      </c>
      <c r="K4265" s="17">
        <v>2042041.0930000001</v>
      </c>
      <c r="L4265" s="17">
        <v>2349617.4440000001</v>
      </c>
      <c r="M4265" s="17">
        <v>1991092.9350000001</v>
      </c>
      <c r="N4265" s="17">
        <v>2291096.2280000001</v>
      </c>
      <c r="O4265" s="17">
        <v>2037609.7989999999</v>
      </c>
      <c r="P4265" s="17">
        <v>2343615.2680000002</v>
      </c>
      <c r="Q4265" s="26" t="s">
        <v>15</v>
      </c>
      <c r="R4265" s="9" t="s">
        <v>15</v>
      </c>
      <c r="S4265" s="9" t="s">
        <v>16</v>
      </c>
      <c r="T4265" s="9" t="s">
        <v>15</v>
      </c>
      <c r="U4265" s="9" t="s">
        <v>17</v>
      </c>
      <c r="V4265" s="9" t="s">
        <v>42</v>
      </c>
      <c r="W4265" s="9" t="s">
        <v>19</v>
      </c>
      <c r="X4265" s="9" t="s">
        <v>15</v>
      </c>
      <c r="Y4265" s="9" t="s">
        <v>20</v>
      </c>
      <c r="Z4265" s="25">
        <v>1</v>
      </c>
    </row>
    <row r="4266" spans="1:26">
      <c r="A4266" s="22">
        <v>402503</v>
      </c>
      <c r="B4266" s="17">
        <v>9496</v>
      </c>
      <c r="C4266" s="17">
        <f t="shared" si="331"/>
        <v>1877530.1279999998</v>
      </c>
      <c r="D4266" s="17">
        <f t="shared" si="332"/>
        <v>1884196.3199999998</v>
      </c>
      <c r="E4266" s="17">
        <f t="shared" si="333"/>
        <v>1837238.5999999999</v>
      </c>
      <c r="F4266" s="17">
        <f t="shared" si="334"/>
        <v>1879590.76</v>
      </c>
      <c r="G4266" s="17">
        <f t="shared" si="335"/>
        <v>1880562.6586840467</v>
      </c>
      <c r="H4266" s="17">
        <v>1877720.048</v>
      </c>
      <c r="I4266" s="17">
        <v>1532597.4240000001</v>
      </c>
      <c r="J4266" s="17">
        <v>1877530.1279999998</v>
      </c>
      <c r="K4266" s="17">
        <v>1529834.088</v>
      </c>
      <c r="L4266" s="17">
        <v>1884196.3199999998</v>
      </c>
      <c r="M4266" s="17">
        <v>1489210.2</v>
      </c>
      <c r="N4266" s="17">
        <v>1837238.5999999999</v>
      </c>
      <c r="O4266" s="17">
        <v>1522816.544</v>
      </c>
      <c r="P4266" s="17">
        <v>1879590.76</v>
      </c>
      <c r="Q4266" s="26" t="s">
        <v>15</v>
      </c>
      <c r="R4266" s="9" t="s">
        <v>15</v>
      </c>
      <c r="S4266" s="9" t="s">
        <v>16</v>
      </c>
      <c r="T4266" s="9" t="s">
        <v>15</v>
      </c>
      <c r="U4266" s="9" t="s">
        <v>17</v>
      </c>
      <c r="V4266" s="9" t="s">
        <v>42</v>
      </c>
      <c r="W4266" s="9" t="s">
        <v>19</v>
      </c>
      <c r="X4266" s="9" t="s">
        <v>15</v>
      </c>
      <c r="Y4266" s="9" t="s">
        <v>20</v>
      </c>
      <c r="Z4266" s="25">
        <v>1</v>
      </c>
    </row>
    <row r="4267" spans="1:26">
      <c r="A4267" s="22">
        <v>402504</v>
      </c>
      <c r="B4267" s="17">
        <v>12563.29</v>
      </c>
      <c r="C4267" s="17">
        <f t="shared" si="331"/>
        <v>2475357.5919900001</v>
      </c>
      <c r="D4267" s="17">
        <f t="shared" si="332"/>
        <v>2491300.4070000001</v>
      </c>
      <c r="E4267" s="17">
        <f t="shared" si="333"/>
        <v>2429514.1467800001</v>
      </c>
      <c r="F4267" s="17">
        <f t="shared" si="334"/>
        <v>2484654.4265899998</v>
      </c>
      <c r="G4267" s="17">
        <f t="shared" si="335"/>
        <v>2485939.1915606009</v>
      </c>
      <c r="H4267" s="17">
        <v>2482204.5850400003</v>
      </c>
      <c r="I4267" s="17">
        <v>2281254.7614899999</v>
      </c>
      <c r="J4267" s="17">
        <v>2475357.5919900001</v>
      </c>
      <c r="K4267" s="17">
        <v>2275262.0721600004</v>
      </c>
      <c r="L4267" s="17">
        <v>2491300.4070000001</v>
      </c>
      <c r="M4267" s="17">
        <v>2221126.85555</v>
      </c>
      <c r="N4267" s="17">
        <v>2429514.1467800001</v>
      </c>
      <c r="O4267" s="17">
        <v>2269947.8004900003</v>
      </c>
      <c r="P4267" s="17">
        <v>2484654.4265899998</v>
      </c>
      <c r="Q4267" s="26" t="s">
        <v>15</v>
      </c>
      <c r="R4267" s="9" t="s">
        <v>15</v>
      </c>
      <c r="S4267" s="9" t="s">
        <v>16</v>
      </c>
      <c r="T4267" s="9" t="s">
        <v>15</v>
      </c>
      <c r="U4267" s="9" t="s">
        <v>17</v>
      </c>
      <c r="V4267" s="9" t="s">
        <v>42</v>
      </c>
      <c r="W4267" s="9" t="s">
        <v>19</v>
      </c>
      <c r="X4267" s="9" t="s">
        <v>15</v>
      </c>
      <c r="Y4267" s="9" t="s">
        <v>20</v>
      </c>
      <c r="Z4267" s="25">
        <v>1</v>
      </c>
    </row>
    <row r="4268" spans="1:26">
      <c r="A4268" s="22">
        <v>402505</v>
      </c>
      <c r="B4268" s="17">
        <v>19425.71</v>
      </c>
      <c r="C4268" s="17">
        <f t="shared" si="331"/>
        <v>3906335.44961</v>
      </c>
      <c r="D4268" s="17">
        <f t="shared" si="332"/>
        <v>3933337.1865099999</v>
      </c>
      <c r="E4268" s="17">
        <f t="shared" si="333"/>
        <v>3835956.1022799998</v>
      </c>
      <c r="F4268" s="17">
        <f t="shared" si="334"/>
        <v>3924207.1028099996</v>
      </c>
      <c r="G4268" s="17">
        <f t="shared" si="335"/>
        <v>3926236.2315971344</v>
      </c>
      <c r="H4268" s="17">
        <v>3920341.3865200002</v>
      </c>
      <c r="I4268" s="17">
        <v>3433649.64818</v>
      </c>
      <c r="J4268" s="17">
        <v>3906335.44961</v>
      </c>
      <c r="K4268" s="17">
        <v>3426850.6496799998</v>
      </c>
      <c r="L4268" s="17">
        <v>3933337.1865099999</v>
      </c>
      <c r="M4268" s="17">
        <v>3343028.7110299994</v>
      </c>
      <c r="N4268" s="17">
        <v>3835956.1022799998</v>
      </c>
      <c r="O4268" s="17">
        <v>3420886.9567100001</v>
      </c>
      <c r="P4268" s="17">
        <v>3924207.1028099996</v>
      </c>
      <c r="Q4268" s="26" t="s">
        <v>15</v>
      </c>
      <c r="R4268" s="9" t="s">
        <v>15</v>
      </c>
      <c r="S4268" s="9" t="s">
        <v>16</v>
      </c>
      <c r="T4268" s="9" t="s">
        <v>15</v>
      </c>
      <c r="U4268" s="9" t="s">
        <v>17</v>
      </c>
      <c r="V4268" s="9" t="s">
        <v>42</v>
      </c>
      <c r="W4268" s="9" t="s">
        <v>19</v>
      </c>
      <c r="X4268" s="9" t="s">
        <v>15</v>
      </c>
      <c r="Y4268" s="9" t="s">
        <v>20</v>
      </c>
      <c r="Z4268" s="25">
        <v>1</v>
      </c>
    </row>
    <row r="4269" spans="1:26">
      <c r="A4269" s="22">
        <v>402506</v>
      </c>
      <c r="B4269" s="17">
        <v>9847</v>
      </c>
      <c r="C4269" s="17">
        <f t="shared" si="331"/>
        <v>1911558.7220000001</v>
      </c>
      <c r="D4269" s="17">
        <f t="shared" si="332"/>
        <v>1925433.145</v>
      </c>
      <c r="E4269" s="17">
        <f t="shared" si="333"/>
        <v>1877783.5119999999</v>
      </c>
      <c r="F4269" s="17">
        <f t="shared" si="334"/>
        <v>1921159.547</v>
      </c>
      <c r="G4269" s="17">
        <f t="shared" si="335"/>
        <v>1922152.9400700815</v>
      </c>
      <c r="H4269" s="17">
        <v>1919268.923</v>
      </c>
      <c r="I4269" s="17">
        <v>1662252.3759999999</v>
      </c>
      <c r="J4269" s="17">
        <v>1911558.7220000001</v>
      </c>
      <c r="K4269" s="17">
        <v>1660923.031</v>
      </c>
      <c r="L4269" s="17">
        <v>1925433.145</v>
      </c>
      <c r="M4269" s="17">
        <v>1619506.5490000001</v>
      </c>
      <c r="N4269" s="17">
        <v>1877783.5119999999</v>
      </c>
      <c r="O4269" s="17">
        <v>1657259.9469999999</v>
      </c>
      <c r="P4269" s="17">
        <v>1921159.547</v>
      </c>
      <c r="Q4269" s="26" t="s">
        <v>15</v>
      </c>
      <c r="R4269" s="9" t="s">
        <v>15</v>
      </c>
      <c r="S4269" s="9" t="s">
        <v>16</v>
      </c>
      <c r="T4269" s="9" t="s">
        <v>15</v>
      </c>
      <c r="U4269" s="9" t="s">
        <v>17</v>
      </c>
      <c r="V4269" s="9" t="s">
        <v>42</v>
      </c>
      <c r="W4269" s="9" t="s">
        <v>19</v>
      </c>
      <c r="X4269" s="9" t="s">
        <v>15</v>
      </c>
      <c r="Y4269" s="9" t="s">
        <v>20</v>
      </c>
      <c r="Z4269" s="25">
        <v>1</v>
      </c>
    </row>
    <row r="4270" spans="1:26">
      <c r="A4270" s="22">
        <v>402507</v>
      </c>
      <c r="B4270" s="17">
        <v>9851</v>
      </c>
      <c r="C4270" s="17">
        <f t="shared" si="331"/>
        <v>1984809.0330000001</v>
      </c>
      <c r="D4270" s="17">
        <f t="shared" si="332"/>
        <v>2001437.5209999999</v>
      </c>
      <c r="E4270" s="17">
        <f t="shared" si="333"/>
        <v>1952024.905</v>
      </c>
      <c r="F4270" s="17">
        <f t="shared" si="334"/>
        <v>1997063.6770000001</v>
      </c>
      <c r="G4270" s="17">
        <f t="shared" si="335"/>
        <v>1998096.3185733361</v>
      </c>
      <c r="H4270" s="17">
        <v>1995103.328</v>
      </c>
      <c r="I4270" s="17">
        <v>1840511.585</v>
      </c>
      <c r="J4270" s="17">
        <v>1984809.0330000001</v>
      </c>
      <c r="K4270" s="17">
        <v>1839368.8689999999</v>
      </c>
      <c r="L4270" s="17">
        <v>2001437.5209999999</v>
      </c>
      <c r="M4270" s="17">
        <v>1796477.615</v>
      </c>
      <c r="N4270" s="17">
        <v>1952024.905</v>
      </c>
      <c r="O4270" s="17">
        <v>1842176.4039999999</v>
      </c>
      <c r="P4270" s="17">
        <v>1997063.6770000001</v>
      </c>
      <c r="Q4270" s="26" t="s">
        <v>15</v>
      </c>
      <c r="R4270" s="9" t="s">
        <v>15</v>
      </c>
      <c r="S4270" s="9" t="s">
        <v>16</v>
      </c>
      <c r="T4270" s="9" t="s">
        <v>15</v>
      </c>
      <c r="U4270" s="9" t="s">
        <v>17</v>
      </c>
      <c r="V4270" s="9" t="s">
        <v>42</v>
      </c>
      <c r="W4270" s="9" t="s">
        <v>19</v>
      </c>
      <c r="X4270" s="9" t="s">
        <v>15</v>
      </c>
      <c r="Y4270" s="9" t="s">
        <v>20</v>
      </c>
      <c r="Z4270" s="25">
        <v>1</v>
      </c>
    </row>
    <row r="4271" spans="1:26">
      <c r="A4271" s="22">
        <v>402508</v>
      </c>
      <c r="B4271" s="17">
        <v>6748.14</v>
      </c>
      <c r="C4271" s="17">
        <f t="shared" si="331"/>
        <v>1380426.5109600001</v>
      </c>
      <c r="D4271" s="17">
        <f t="shared" si="332"/>
        <v>1383847.81794</v>
      </c>
      <c r="E4271" s="17">
        <f t="shared" si="333"/>
        <v>1349270.34858</v>
      </c>
      <c r="F4271" s="17">
        <f t="shared" si="334"/>
        <v>1380284.8000200002</v>
      </c>
      <c r="G4271" s="17">
        <f t="shared" si="335"/>
        <v>1380998.5176064547</v>
      </c>
      <c r="H4271" s="17">
        <v>1378908.17946</v>
      </c>
      <c r="I4271" s="17">
        <v>1137871.3668000002</v>
      </c>
      <c r="J4271" s="17">
        <v>1380426.5109600001</v>
      </c>
      <c r="K4271" s="17">
        <v>1135684.9694399999</v>
      </c>
      <c r="L4271" s="17">
        <v>1383847.81794</v>
      </c>
      <c r="M4271" s="17">
        <v>1105817.7018000002</v>
      </c>
      <c r="N4271" s="17">
        <v>1349270.34858</v>
      </c>
      <c r="O4271" s="17">
        <v>1129598.1471600002</v>
      </c>
      <c r="P4271" s="17">
        <v>1380284.8000200002</v>
      </c>
      <c r="Q4271" s="26" t="s">
        <v>15</v>
      </c>
      <c r="R4271" s="9" t="s">
        <v>15</v>
      </c>
      <c r="S4271" s="9" t="s">
        <v>16</v>
      </c>
      <c r="T4271" s="9" t="s">
        <v>15</v>
      </c>
      <c r="U4271" s="9" t="s">
        <v>17</v>
      </c>
      <c r="V4271" s="9" t="s">
        <v>42</v>
      </c>
      <c r="W4271" s="9" t="s">
        <v>19</v>
      </c>
      <c r="X4271" s="9" t="s">
        <v>15</v>
      </c>
      <c r="Y4271" s="9" t="s">
        <v>20</v>
      </c>
      <c r="Z4271" s="25">
        <v>1</v>
      </c>
    </row>
    <row r="4272" spans="1:26">
      <c r="A4272" s="22">
        <v>402509</v>
      </c>
      <c r="B4272" s="17">
        <v>4847</v>
      </c>
      <c r="C4272" s="17">
        <f t="shared" si="331"/>
        <v>959003.18499999994</v>
      </c>
      <c r="D4272" s="17">
        <f t="shared" si="332"/>
        <v>959080.73700000008</v>
      </c>
      <c r="E4272" s="17">
        <f t="shared" si="333"/>
        <v>935025.07599999988</v>
      </c>
      <c r="F4272" s="17">
        <f t="shared" si="334"/>
        <v>956531.21499999997</v>
      </c>
      <c r="G4272" s="17">
        <f t="shared" si="335"/>
        <v>957025.81810664013</v>
      </c>
      <c r="H4272" s="17">
        <v>955576.35600000003</v>
      </c>
      <c r="I4272" s="17">
        <v>842665.49100000004</v>
      </c>
      <c r="J4272" s="17">
        <v>959003.18499999994</v>
      </c>
      <c r="K4272" s="17">
        <v>842476.45799999998</v>
      </c>
      <c r="L4272" s="17">
        <v>959080.73700000008</v>
      </c>
      <c r="M4272" s="17">
        <v>821547.11200000008</v>
      </c>
      <c r="N4272" s="17">
        <v>935025.07599999988</v>
      </c>
      <c r="O4272" s="17">
        <v>839728.20900000003</v>
      </c>
      <c r="P4272" s="17">
        <v>956531.21499999997</v>
      </c>
      <c r="Q4272" s="26" t="s">
        <v>15</v>
      </c>
      <c r="R4272" s="9" t="s">
        <v>15</v>
      </c>
      <c r="S4272" s="9" t="s">
        <v>21</v>
      </c>
      <c r="T4272" s="9" t="s">
        <v>15</v>
      </c>
      <c r="U4272" s="9" t="s">
        <v>17</v>
      </c>
      <c r="V4272" s="9" t="s">
        <v>42</v>
      </c>
      <c r="W4272" s="9" t="s">
        <v>19</v>
      </c>
      <c r="X4272" s="9" t="s">
        <v>15</v>
      </c>
      <c r="Y4272" s="9" t="s">
        <v>20</v>
      </c>
      <c r="Z4272" s="25">
        <v>1</v>
      </c>
    </row>
    <row r="4273" spans="1:26">
      <c r="A4273" s="22">
        <v>402510</v>
      </c>
      <c r="B4273" s="17">
        <v>9811</v>
      </c>
      <c r="C4273" s="17">
        <f t="shared" si="331"/>
        <v>1950338.5009999999</v>
      </c>
      <c r="D4273" s="17">
        <f t="shared" si="332"/>
        <v>1950338.5009999999</v>
      </c>
      <c r="E4273" s="17">
        <f t="shared" si="333"/>
        <v>1901411.044</v>
      </c>
      <c r="F4273" s="17">
        <f t="shared" si="334"/>
        <v>1945168.1040000001</v>
      </c>
      <c r="G4273" s="17">
        <f t="shared" si="335"/>
        <v>1946173.9114133795</v>
      </c>
      <c r="H4273" s="17">
        <v>1943225.5260000001</v>
      </c>
      <c r="I4273" s="17">
        <v>1476300.4139999999</v>
      </c>
      <c r="J4273" s="17">
        <v>1950338.5009999999</v>
      </c>
      <c r="K4273" s="17">
        <v>1474544.2449999999</v>
      </c>
      <c r="L4273" s="17">
        <v>1950338.5009999999</v>
      </c>
      <c r="M4273" s="17">
        <v>1432052.804</v>
      </c>
      <c r="N4273" s="17">
        <v>1901411.044</v>
      </c>
      <c r="O4273" s="17">
        <v>1466303.0050000001</v>
      </c>
      <c r="P4273" s="17">
        <v>1945168.1040000001</v>
      </c>
      <c r="Q4273" s="26" t="s">
        <v>15</v>
      </c>
      <c r="R4273" s="9" t="s">
        <v>15</v>
      </c>
      <c r="S4273" s="9" t="s">
        <v>16</v>
      </c>
      <c r="T4273" s="9" t="s">
        <v>15</v>
      </c>
      <c r="U4273" s="9" t="s">
        <v>23</v>
      </c>
      <c r="V4273" s="9" t="s">
        <v>42</v>
      </c>
      <c r="W4273" s="9" t="s">
        <v>19</v>
      </c>
      <c r="X4273" s="9" t="s">
        <v>15</v>
      </c>
      <c r="Y4273" s="9" t="s">
        <v>20</v>
      </c>
      <c r="Z4273" s="25">
        <v>1</v>
      </c>
    </row>
    <row r="4274" spans="1:26">
      <c r="A4274" s="22">
        <v>402513</v>
      </c>
      <c r="B4274" s="17">
        <v>10351.709999999999</v>
      </c>
      <c r="C4274" s="17">
        <f t="shared" si="331"/>
        <v>2083323.0443399998</v>
      </c>
      <c r="D4274" s="17">
        <f t="shared" si="332"/>
        <v>2089730.7528299997</v>
      </c>
      <c r="E4274" s="17">
        <f t="shared" si="333"/>
        <v>2037578.83785</v>
      </c>
      <c r="F4274" s="17">
        <f t="shared" si="334"/>
        <v>2084554.8978299997</v>
      </c>
      <c r="G4274" s="17">
        <f t="shared" si="335"/>
        <v>2085632.779358862</v>
      </c>
      <c r="H4274" s="17">
        <v>2082474.2041199999</v>
      </c>
      <c r="I4274" s="17">
        <v>1706489.7452099998</v>
      </c>
      <c r="J4274" s="17">
        <v>2083323.0443399998</v>
      </c>
      <c r="K4274" s="17">
        <v>1706023.9182599999</v>
      </c>
      <c r="L4274" s="17">
        <v>2089730.7528299997</v>
      </c>
      <c r="M4274" s="17">
        <v>1660569.5596499997</v>
      </c>
      <c r="N4274" s="17">
        <v>2037578.83785</v>
      </c>
      <c r="O4274" s="17">
        <v>1698104.8601099998</v>
      </c>
      <c r="P4274" s="17">
        <v>2084554.8978299997</v>
      </c>
      <c r="Q4274" s="26" t="s">
        <v>15</v>
      </c>
      <c r="R4274" s="9" t="s">
        <v>15</v>
      </c>
      <c r="S4274" s="9" t="s">
        <v>16</v>
      </c>
      <c r="T4274" s="9" t="s">
        <v>15</v>
      </c>
      <c r="U4274" s="9" t="s">
        <v>17</v>
      </c>
      <c r="V4274" s="9" t="s">
        <v>42</v>
      </c>
      <c r="W4274" s="9" t="s">
        <v>19</v>
      </c>
      <c r="X4274" s="9" t="s">
        <v>15</v>
      </c>
      <c r="Y4274" s="9" t="s">
        <v>20</v>
      </c>
      <c r="Z4274" s="25">
        <v>1</v>
      </c>
    </row>
    <row r="4275" spans="1:26">
      <c r="A4275" s="22">
        <v>402514</v>
      </c>
      <c r="B4275" s="17">
        <v>15688</v>
      </c>
      <c r="C4275" s="17">
        <f t="shared" si="331"/>
        <v>3135074.2319999998</v>
      </c>
      <c r="D4275" s="17">
        <f t="shared" si="332"/>
        <v>3154558.7279999997</v>
      </c>
      <c r="E4275" s="17">
        <f t="shared" si="333"/>
        <v>3076557.9920000001</v>
      </c>
      <c r="F4275" s="17">
        <f t="shared" si="334"/>
        <v>3147530.5040000002</v>
      </c>
      <c r="G4275" s="17">
        <f t="shared" si="335"/>
        <v>3149158.0288952785</v>
      </c>
      <c r="H4275" s="17">
        <v>3144439.9680000003</v>
      </c>
      <c r="I4275" s="17">
        <v>2776556.3679999998</v>
      </c>
      <c r="J4275" s="17">
        <v>3135074.2319999998</v>
      </c>
      <c r="K4275" s="17">
        <v>2771897.0319999997</v>
      </c>
      <c r="L4275" s="17">
        <v>3154558.7279999997</v>
      </c>
      <c r="M4275" s="17">
        <v>2703622.8559999997</v>
      </c>
      <c r="N4275" s="17">
        <v>3076557.9920000001</v>
      </c>
      <c r="O4275" s="17">
        <v>2767174.9440000001</v>
      </c>
      <c r="P4275" s="17">
        <v>3147530.5040000002</v>
      </c>
      <c r="Q4275" s="26" t="s">
        <v>15</v>
      </c>
      <c r="R4275" s="9" t="s">
        <v>15</v>
      </c>
      <c r="S4275" s="9" t="s">
        <v>16</v>
      </c>
      <c r="T4275" s="9" t="s">
        <v>15</v>
      </c>
      <c r="U4275" s="9" t="s">
        <v>17</v>
      </c>
      <c r="V4275" s="9" t="s">
        <v>42</v>
      </c>
      <c r="W4275" s="9" t="s">
        <v>19</v>
      </c>
      <c r="X4275" s="9" t="s">
        <v>15</v>
      </c>
      <c r="Y4275" s="9" t="s">
        <v>20</v>
      </c>
      <c r="Z4275" s="25">
        <v>1</v>
      </c>
    </row>
    <row r="4276" spans="1:26">
      <c r="A4276" s="22">
        <v>402515</v>
      </c>
      <c r="B4276" s="17">
        <v>13161.86</v>
      </c>
      <c r="C4276" s="17">
        <f t="shared" si="331"/>
        <v>2736521.7981800004</v>
      </c>
      <c r="D4276" s="17">
        <f t="shared" si="332"/>
        <v>2755645.9807600002</v>
      </c>
      <c r="E4276" s="17">
        <f t="shared" si="333"/>
        <v>2687493.86968</v>
      </c>
      <c r="F4276" s="17">
        <f t="shared" si="334"/>
        <v>2749591.5251600002</v>
      </c>
      <c r="G4276" s="17">
        <f t="shared" si="335"/>
        <v>2751013.2837905698</v>
      </c>
      <c r="H4276" s="17">
        <v>2746893.3438599999</v>
      </c>
      <c r="I4276" s="17">
        <v>2398104.0538599999</v>
      </c>
      <c r="J4276" s="17">
        <v>2736521.7981800004</v>
      </c>
      <c r="K4276" s="17">
        <v>2397524.9320200002</v>
      </c>
      <c r="L4276" s="17">
        <v>2755645.9807600002</v>
      </c>
      <c r="M4276" s="17">
        <v>2338178.1052800003</v>
      </c>
      <c r="N4276" s="17">
        <v>2687493.86968</v>
      </c>
      <c r="O4276" s="17">
        <v>2395274.2539599999</v>
      </c>
      <c r="P4276" s="17">
        <v>2749591.5251600002</v>
      </c>
      <c r="Q4276" s="26" t="s">
        <v>15</v>
      </c>
      <c r="R4276" s="9" t="s">
        <v>15</v>
      </c>
      <c r="S4276" s="9" t="s">
        <v>16</v>
      </c>
      <c r="T4276" s="9" t="s">
        <v>15</v>
      </c>
      <c r="U4276" s="9" t="s">
        <v>17</v>
      </c>
      <c r="V4276" s="9" t="s">
        <v>42</v>
      </c>
      <c r="W4276" s="9" t="s">
        <v>19</v>
      </c>
      <c r="X4276" s="9" t="s">
        <v>15</v>
      </c>
      <c r="Y4276" s="9" t="s">
        <v>20</v>
      </c>
      <c r="Z4276" s="25">
        <v>1</v>
      </c>
    </row>
    <row r="4277" spans="1:26">
      <c r="A4277" s="22">
        <v>402517</v>
      </c>
      <c r="B4277" s="17">
        <v>13894.86</v>
      </c>
      <c r="C4277" s="17">
        <f t="shared" si="331"/>
        <v>2731562.7376800003</v>
      </c>
      <c r="D4277" s="17">
        <f t="shared" si="332"/>
        <v>2734953.0835199999</v>
      </c>
      <c r="E4277" s="17">
        <f t="shared" si="333"/>
        <v>2666493.1083</v>
      </c>
      <c r="F4277" s="17">
        <f t="shared" si="334"/>
        <v>2727797.23062</v>
      </c>
      <c r="G4277" s="17">
        <f t="shared" si="335"/>
        <v>2729207.7198579796</v>
      </c>
      <c r="H4277" s="17">
        <v>2725073.8380600004</v>
      </c>
      <c r="I4277" s="17">
        <v>2304240.21324</v>
      </c>
      <c r="J4277" s="17">
        <v>2731562.7376800003</v>
      </c>
      <c r="K4277" s="17">
        <v>2304142.9492200003</v>
      </c>
      <c r="L4277" s="17">
        <v>2734953.0835199999</v>
      </c>
      <c r="M4277" s="17">
        <v>2244200.52318</v>
      </c>
      <c r="N4277" s="17">
        <v>2666493.1083</v>
      </c>
      <c r="O4277" s="17">
        <v>2291901.5775600001</v>
      </c>
      <c r="P4277" s="17">
        <v>2727797.23062</v>
      </c>
      <c r="Q4277" s="26" t="s">
        <v>15</v>
      </c>
      <c r="R4277" s="9" t="s">
        <v>15</v>
      </c>
      <c r="S4277" s="9" t="s">
        <v>16</v>
      </c>
      <c r="T4277" s="9" t="s">
        <v>15</v>
      </c>
      <c r="U4277" s="9" t="s">
        <v>17</v>
      </c>
      <c r="V4277" s="9" t="s">
        <v>42</v>
      </c>
      <c r="W4277" s="9" t="s">
        <v>19</v>
      </c>
      <c r="X4277" s="9" t="s">
        <v>15</v>
      </c>
      <c r="Y4277" s="9" t="s">
        <v>20</v>
      </c>
      <c r="Z4277" s="25">
        <v>1</v>
      </c>
    </row>
    <row r="4278" spans="1:26">
      <c r="A4278" s="22">
        <v>402518</v>
      </c>
      <c r="B4278" s="17">
        <v>13953.71</v>
      </c>
      <c r="C4278" s="17">
        <f t="shared" si="331"/>
        <v>2865198.9965599999</v>
      </c>
      <c r="D4278" s="17">
        <f t="shared" si="332"/>
        <v>2884203.9495799998</v>
      </c>
      <c r="E4278" s="17">
        <f t="shared" si="333"/>
        <v>2812788.8618000001</v>
      </c>
      <c r="F4278" s="17">
        <f t="shared" si="334"/>
        <v>2877589.8910399997</v>
      </c>
      <c r="G4278" s="17">
        <f t="shared" si="335"/>
        <v>2879077.8350583711</v>
      </c>
      <c r="H4278" s="17">
        <v>2874757.2879099995</v>
      </c>
      <c r="I4278" s="17">
        <v>2617074.1253399998</v>
      </c>
      <c r="J4278" s="17">
        <v>2865198.9965599999</v>
      </c>
      <c r="K4278" s="17">
        <v>2609860.0572699998</v>
      </c>
      <c r="L4278" s="17">
        <v>2884203.9495799998</v>
      </c>
      <c r="M4278" s="17">
        <v>2547417.2050200002</v>
      </c>
      <c r="N4278" s="17">
        <v>2812788.8618000001</v>
      </c>
      <c r="O4278" s="17">
        <v>2608213.5194899999</v>
      </c>
      <c r="P4278" s="17">
        <v>2877589.8910399997</v>
      </c>
      <c r="Q4278" s="26" t="s">
        <v>15</v>
      </c>
      <c r="R4278" s="9" t="s">
        <v>15</v>
      </c>
      <c r="S4278" s="9" t="s">
        <v>16</v>
      </c>
      <c r="T4278" s="9" t="s">
        <v>15</v>
      </c>
      <c r="U4278" s="9" t="s">
        <v>17</v>
      </c>
      <c r="V4278" s="9" t="s">
        <v>42</v>
      </c>
      <c r="W4278" s="9" t="s">
        <v>19</v>
      </c>
      <c r="X4278" s="9" t="s">
        <v>15</v>
      </c>
      <c r="Y4278" s="9" t="s">
        <v>20</v>
      </c>
      <c r="Z4278" s="25">
        <v>1</v>
      </c>
    </row>
    <row r="4279" spans="1:26">
      <c r="A4279" s="22">
        <v>402519</v>
      </c>
      <c r="B4279" s="17">
        <v>3292.57</v>
      </c>
      <c r="C4279" s="17">
        <f t="shared" si="331"/>
        <v>647582.66760000004</v>
      </c>
      <c r="D4279" s="17">
        <f t="shared" si="332"/>
        <v>647582.66760000004</v>
      </c>
      <c r="E4279" s="17">
        <f t="shared" si="333"/>
        <v>631337.12722000002</v>
      </c>
      <c r="F4279" s="17">
        <f t="shared" si="334"/>
        <v>645867.23863000004</v>
      </c>
      <c r="G4279" s="17">
        <f t="shared" si="335"/>
        <v>646201.20362528099</v>
      </c>
      <c r="H4279" s="17">
        <v>645221.89491000003</v>
      </c>
      <c r="I4279" s="17">
        <v>443222.72541000001</v>
      </c>
      <c r="J4279" s="17">
        <v>647582.66760000004</v>
      </c>
      <c r="K4279" s="17">
        <v>442366.65721000003</v>
      </c>
      <c r="L4279" s="17">
        <v>647582.66760000004</v>
      </c>
      <c r="M4279" s="17">
        <v>428686.02886000002</v>
      </c>
      <c r="N4279" s="17">
        <v>631337.12722000002</v>
      </c>
      <c r="O4279" s="17">
        <v>437743.88893000007</v>
      </c>
      <c r="P4279" s="17">
        <v>645867.23863000004</v>
      </c>
      <c r="Q4279" s="26" t="s">
        <v>15</v>
      </c>
      <c r="R4279" s="9" t="s">
        <v>15</v>
      </c>
      <c r="S4279" s="9" t="s">
        <v>16</v>
      </c>
      <c r="T4279" s="9" t="s">
        <v>15</v>
      </c>
      <c r="U4279" s="9" t="s">
        <v>23</v>
      </c>
      <c r="V4279" s="9" t="s">
        <v>42</v>
      </c>
      <c r="W4279" s="9" t="s">
        <v>19</v>
      </c>
      <c r="X4279" s="9" t="s">
        <v>15</v>
      </c>
      <c r="Y4279" s="9" t="s">
        <v>20</v>
      </c>
      <c r="Z4279" s="25">
        <v>1</v>
      </c>
    </row>
    <row r="4280" spans="1:26">
      <c r="A4280" s="22">
        <v>402521</v>
      </c>
      <c r="B4280" s="17">
        <v>3481</v>
      </c>
      <c r="C4280" s="17">
        <f t="shared" si="331"/>
        <v>680608.60099999991</v>
      </c>
      <c r="D4280" s="17">
        <f t="shared" si="332"/>
        <v>680608.60099999991</v>
      </c>
      <c r="E4280" s="17">
        <f t="shared" si="333"/>
        <v>663537.777</v>
      </c>
      <c r="F4280" s="17">
        <f t="shared" si="334"/>
        <v>678808.924</v>
      </c>
      <c r="G4280" s="17">
        <f t="shared" si="335"/>
        <v>679159.92248009192</v>
      </c>
      <c r="H4280" s="17">
        <v>678130.12899999996</v>
      </c>
      <c r="I4280" s="17">
        <v>502047.22499999998</v>
      </c>
      <c r="J4280" s="17">
        <v>680608.60099999991</v>
      </c>
      <c r="K4280" s="17">
        <v>502047.22499999998</v>
      </c>
      <c r="L4280" s="17">
        <v>680608.60099999991</v>
      </c>
      <c r="M4280" s="17">
        <v>487183.35500000004</v>
      </c>
      <c r="N4280" s="17">
        <v>663537.777</v>
      </c>
      <c r="O4280" s="17">
        <v>497939.64499999996</v>
      </c>
      <c r="P4280" s="17">
        <v>678808.924</v>
      </c>
      <c r="Q4280" s="26" t="s">
        <v>15</v>
      </c>
      <c r="R4280" s="9" t="s">
        <v>15</v>
      </c>
      <c r="S4280" s="9" t="s">
        <v>16</v>
      </c>
      <c r="T4280" s="9" t="s">
        <v>15</v>
      </c>
      <c r="U4280" s="9" t="s">
        <v>23</v>
      </c>
      <c r="V4280" s="9" t="s">
        <v>42</v>
      </c>
      <c r="W4280" s="9" t="s">
        <v>19</v>
      </c>
      <c r="X4280" s="9" t="s">
        <v>15</v>
      </c>
      <c r="Y4280" s="9" t="s">
        <v>20</v>
      </c>
      <c r="Z4280" s="25">
        <v>1</v>
      </c>
    </row>
    <row r="4281" spans="1:26">
      <c r="A4281" s="22">
        <v>402525</v>
      </c>
      <c r="B4281" s="17">
        <v>7724.43</v>
      </c>
      <c r="C4281" s="17">
        <f t="shared" si="331"/>
        <v>1542190.17393</v>
      </c>
      <c r="D4281" s="17">
        <f t="shared" si="332"/>
        <v>1547411.88861</v>
      </c>
      <c r="E4281" s="17">
        <f t="shared" si="333"/>
        <v>1508890.1562000001</v>
      </c>
      <c r="F4281" s="17">
        <f t="shared" si="334"/>
        <v>1543781.4065100001</v>
      </c>
      <c r="G4281" s="17">
        <f t="shared" si="335"/>
        <v>1544579.6649125062</v>
      </c>
      <c r="H4281" s="17">
        <v>1542251.9693700001</v>
      </c>
      <c r="I4281" s="17">
        <v>1258888.9792500001</v>
      </c>
      <c r="J4281" s="17">
        <v>1542190.17393</v>
      </c>
      <c r="K4281" s="17">
        <v>1255660.1675100001</v>
      </c>
      <c r="L4281" s="17">
        <v>1547411.88861</v>
      </c>
      <c r="M4281" s="17">
        <v>1222792.71786</v>
      </c>
      <c r="N4281" s="17">
        <v>1508890.1562000001</v>
      </c>
      <c r="O4281" s="17">
        <v>1250840.12319</v>
      </c>
      <c r="P4281" s="17">
        <v>1543781.4065100001</v>
      </c>
      <c r="Q4281" s="26" t="s">
        <v>15</v>
      </c>
      <c r="R4281" s="9" t="s">
        <v>15</v>
      </c>
      <c r="S4281" s="9" t="s">
        <v>16</v>
      </c>
      <c r="T4281" s="9" t="s">
        <v>15</v>
      </c>
      <c r="U4281" s="9" t="s">
        <v>17</v>
      </c>
      <c r="V4281" s="9" t="s">
        <v>42</v>
      </c>
      <c r="W4281" s="9" t="s">
        <v>19</v>
      </c>
      <c r="X4281" s="9" t="s">
        <v>15</v>
      </c>
      <c r="Y4281" s="9" t="s">
        <v>20</v>
      </c>
      <c r="Z4281" s="25">
        <v>1</v>
      </c>
    </row>
    <row r="4282" spans="1:26">
      <c r="A4282" s="22">
        <v>402527</v>
      </c>
      <c r="B4282" s="17">
        <v>4387.71</v>
      </c>
      <c r="C4282" s="17">
        <f t="shared" si="331"/>
        <v>880301.86959000002</v>
      </c>
      <c r="D4282" s="17">
        <f t="shared" si="332"/>
        <v>880301.86959000002</v>
      </c>
      <c r="E4282" s="17">
        <f t="shared" si="333"/>
        <v>858218.52516000008</v>
      </c>
      <c r="F4282" s="17">
        <f t="shared" si="334"/>
        <v>877971.9955800001</v>
      </c>
      <c r="G4282" s="17">
        <f t="shared" si="335"/>
        <v>878425.97728989855</v>
      </c>
      <c r="H4282" s="17">
        <v>877094.45357999997</v>
      </c>
      <c r="I4282" s="17">
        <v>636428.56007999997</v>
      </c>
      <c r="J4282" s="17">
        <v>880301.86959000002</v>
      </c>
      <c r="K4282" s="17">
        <v>635998.56449999998</v>
      </c>
      <c r="L4282" s="17">
        <v>880301.86959000002</v>
      </c>
      <c r="M4282" s="17">
        <v>616631.21256000001</v>
      </c>
      <c r="N4282" s="17">
        <v>858218.52516000008</v>
      </c>
      <c r="O4282" s="17">
        <v>630592.90577999991</v>
      </c>
      <c r="P4282" s="17">
        <v>877971.9955800001</v>
      </c>
      <c r="Q4282" s="26" t="s">
        <v>15</v>
      </c>
      <c r="R4282" s="9" t="s">
        <v>15</v>
      </c>
      <c r="S4282" s="9" t="s">
        <v>16</v>
      </c>
      <c r="T4282" s="9" t="s">
        <v>15</v>
      </c>
      <c r="U4282" s="9" t="s">
        <v>23</v>
      </c>
      <c r="V4282" s="9" t="s">
        <v>42</v>
      </c>
      <c r="W4282" s="9" t="s">
        <v>19</v>
      </c>
      <c r="X4282" s="9" t="s">
        <v>15</v>
      </c>
      <c r="Y4282" s="9" t="s">
        <v>20</v>
      </c>
      <c r="Z4282" s="25">
        <v>1</v>
      </c>
    </row>
    <row r="4283" spans="1:26">
      <c r="A4283" s="22">
        <v>402528</v>
      </c>
      <c r="B4283" s="17">
        <v>8778.57</v>
      </c>
      <c r="C4283" s="17">
        <f t="shared" si="331"/>
        <v>1729799.66136</v>
      </c>
      <c r="D4283" s="17">
        <f t="shared" si="332"/>
        <v>1735733.9746799998</v>
      </c>
      <c r="E4283" s="17">
        <f t="shared" si="333"/>
        <v>1692411.7317299999</v>
      </c>
      <c r="F4283" s="17">
        <f t="shared" si="334"/>
        <v>1731248.1254099999</v>
      </c>
      <c r="G4283" s="17">
        <f t="shared" si="335"/>
        <v>1732143.3190929294</v>
      </c>
      <c r="H4283" s="17">
        <v>1729527.5256899998</v>
      </c>
      <c r="I4283" s="17">
        <v>1488880.5862800002</v>
      </c>
      <c r="J4283" s="17">
        <v>1729799.66136</v>
      </c>
      <c r="K4283" s="17">
        <v>1488696.2363099998</v>
      </c>
      <c r="L4283" s="17">
        <v>1735733.9746799998</v>
      </c>
      <c r="M4283" s="17">
        <v>1450974.7210200001</v>
      </c>
      <c r="N4283" s="17">
        <v>1692411.7317299999</v>
      </c>
      <c r="O4283" s="17">
        <v>1483235.9657700001</v>
      </c>
      <c r="P4283" s="17">
        <v>1731248.1254099999</v>
      </c>
      <c r="Q4283" s="26" t="s">
        <v>15</v>
      </c>
      <c r="R4283" s="9" t="s">
        <v>15</v>
      </c>
      <c r="S4283" s="9" t="s">
        <v>16</v>
      </c>
      <c r="T4283" s="9" t="s">
        <v>15</v>
      </c>
      <c r="U4283" s="9" t="s">
        <v>17</v>
      </c>
      <c r="V4283" s="9" t="s">
        <v>42</v>
      </c>
      <c r="W4283" s="9" t="s">
        <v>19</v>
      </c>
      <c r="X4283" s="9" t="s">
        <v>15</v>
      </c>
      <c r="Y4283" s="9" t="s">
        <v>20</v>
      </c>
      <c r="Z4283" s="25">
        <v>1</v>
      </c>
    </row>
    <row r="4284" spans="1:26">
      <c r="A4284" s="22">
        <v>402529</v>
      </c>
      <c r="B4284" s="17">
        <v>3830</v>
      </c>
      <c r="C4284" s="17">
        <f t="shared" si="331"/>
        <v>792683.6100000001</v>
      </c>
      <c r="D4284" s="17">
        <f t="shared" si="332"/>
        <v>798099.23</v>
      </c>
      <c r="E4284" s="17">
        <f t="shared" si="333"/>
        <v>778305.78999999992</v>
      </c>
      <c r="F4284" s="17">
        <f t="shared" si="334"/>
        <v>796268.49</v>
      </c>
      <c r="G4284" s="17">
        <f t="shared" si="335"/>
        <v>796680.22446584667</v>
      </c>
      <c r="H4284" s="17">
        <v>795483.34000000008</v>
      </c>
      <c r="I4284" s="17">
        <v>727447.22</v>
      </c>
      <c r="J4284" s="17">
        <v>792683.6100000001</v>
      </c>
      <c r="K4284" s="17">
        <v>721598.81</v>
      </c>
      <c r="L4284" s="17">
        <v>798099.23</v>
      </c>
      <c r="M4284" s="17">
        <v>704769.79</v>
      </c>
      <c r="N4284" s="17">
        <v>778305.78999999992</v>
      </c>
      <c r="O4284" s="17">
        <v>723429.54999999993</v>
      </c>
      <c r="P4284" s="17">
        <v>796268.49</v>
      </c>
      <c r="Q4284" s="26" t="s">
        <v>15</v>
      </c>
      <c r="R4284" s="9" t="s">
        <v>15</v>
      </c>
      <c r="S4284" s="9" t="s">
        <v>16</v>
      </c>
      <c r="T4284" s="9" t="s">
        <v>15</v>
      </c>
      <c r="U4284" s="9" t="s">
        <v>17</v>
      </c>
      <c r="V4284" s="9" t="s">
        <v>42</v>
      </c>
      <c r="W4284" s="9" t="s">
        <v>19</v>
      </c>
      <c r="X4284" s="9" t="s">
        <v>15</v>
      </c>
      <c r="Y4284" s="9" t="s">
        <v>20</v>
      </c>
      <c r="Z4284" s="25">
        <v>1</v>
      </c>
    </row>
    <row r="4285" spans="1:26">
      <c r="A4285" s="22">
        <v>402530</v>
      </c>
      <c r="B4285" s="17">
        <v>18552.14</v>
      </c>
      <c r="C4285" s="17">
        <f t="shared" si="331"/>
        <v>3754229.6025399999</v>
      </c>
      <c r="D4285" s="17">
        <f t="shared" si="332"/>
        <v>3771872.68768</v>
      </c>
      <c r="E4285" s="17">
        <f t="shared" si="333"/>
        <v>3678035.9635599996</v>
      </c>
      <c r="F4285" s="17">
        <f t="shared" si="334"/>
        <v>3762745.0347999996</v>
      </c>
      <c r="G4285" s="17">
        <f t="shared" si="335"/>
        <v>3764690.6747901249</v>
      </c>
      <c r="H4285" s="17">
        <v>3759016.0546599999</v>
      </c>
      <c r="I4285" s="17">
        <v>3182508.3041600003</v>
      </c>
      <c r="J4285" s="17">
        <v>3754229.6025399999</v>
      </c>
      <c r="K4285" s="17">
        <v>3180782.9551399997</v>
      </c>
      <c r="L4285" s="17">
        <v>3771872.68768</v>
      </c>
      <c r="M4285" s="17">
        <v>3099134.9870000002</v>
      </c>
      <c r="N4285" s="17">
        <v>3678035.9635599996</v>
      </c>
      <c r="O4285" s="17">
        <v>3173120.9213200002</v>
      </c>
      <c r="P4285" s="17">
        <v>3762745.0347999996</v>
      </c>
      <c r="Q4285" s="26" t="s">
        <v>15</v>
      </c>
      <c r="R4285" s="9" t="s">
        <v>15</v>
      </c>
      <c r="S4285" s="9" t="s">
        <v>16</v>
      </c>
      <c r="T4285" s="9" t="s">
        <v>15</v>
      </c>
      <c r="U4285" s="9" t="s">
        <v>17</v>
      </c>
      <c r="V4285" s="9" t="s">
        <v>42</v>
      </c>
      <c r="W4285" s="9" t="s">
        <v>19</v>
      </c>
      <c r="X4285" s="9" t="s">
        <v>15</v>
      </c>
      <c r="Y4285" s="9" t="s">
        <v>20</v>
      </c>
      <c r="Z4285" s="25">
        <v>1</v>
      </c>
    </row>
    <row r="4286" spans="1:26">
      <c r="A4286" s="22">
        <v>402531</v>
      </c>
      <c r="B4286" s="17">
        <v>6282.29</v>
      </c>
      <c r="C4286" s="17">
        <f t="shared" si="331"/>
        <v>1263626.09289</v>
      </c>
      <c r="D4286" s="17">
        <f t="shared" si="332"/>
        <v>1276410.5530399999</v>
      </c>
      <c r="E4286" s="17">
        <f t="shared" si="333"/>
        <v>1245093.33739</v>
      </c>
      <c r="F4286" s="17">
        <f t="shared" si="334"/>
        <v>1274130.0817699998</v>
      </c>
      <c r="G4286" s="17">
        <f t="shared" si="335"/>
        <v>1274788.9088807357</v>
      </c>
      <c r="H4286" s="17">
        <v>1272886.18835</v>
      </c>
      <c r="I4286" s="17">
        <v>1137113.33687</v>
      </c>
      <c r="J4286" s="17">
        <v>1263626.09289</v>
      </c>
      <c r="K4286" s="17">
        <v>1136635.88283</v>
      </c>
      <c r="L4286" s="17">
        <v>1276410.5530399999</v>
      </c>
      <c r="M4286" s="17">
        <v>1109885.8920100001</v>
      </c>
      <c r="N4286" s="17">
        <v>1245093.33739</v>
      </c>
      <c r="O4286" s="17">
        <v>1138822.1197500001</v>
      </c>
      <c r="P4286" s="17">
        <v>1274130.0817699998</v>
      </c>
      <c r="Q4286" s="26" t="s">
        <v>15</v>
      </c>
      <c r="R4286" s="9" t="s">
        <v>15</v>
      </c>
      <c r="S4286" s="9" t="s">
        <v>16</v>
      </c>
      <c r="T4286" s="9" t="s">
        <v>15</v>
      </c>
      <c r="U4286" s="9" t="s">
        <v>17</v>
      </c>
      <c r="V4286" s="9" t="s">
        <v>42</v>
      </c>
      <c r="W4286" s="9" t="s">
        <v>19</v>
      </c>
      <c r="X4286" s="9" t="s">
        <v>15</v>
      </c>
      <c r="Y4286" s="9" t="s">
        <v>20</v>
      </c>
      <c r="Z4286" s="25">
        <v>1</v>
      </c>
    </row>
    <row r="4287" spans="1:26">
      <c r="A4287" s="22">
        <v>402533</v>
      </c>
      <c r="B4287" s="17">
        <v>5921</v>
      </c>
      <c r="C4287" s="17">
        <f t="shared" si="331"/>
        <v>1162700.8489999999</v>
      </c>
      <c r="D4287" s="17">
        <f t="shared" si="332"/>
        <v>1162700.8489999999</v>
      </c>
      <c r="E4287" s="17">
        <f t="shared" si="333"/>
        <v>1133534.003</v>
      </c>
      <c r="F4287" s="17">
        <f t="shared" si="334"/>
        <v>1159616.0080000001</v>
      </c>
      <c r="G4287" s="17">
        <f t="shared" si="335"/>
        <v>1160215.6221799373</v>
      </c>
      <c r="H4287" s="17">
        <v>1158461.4129999999</v>
      </c>
      <c r="I4287" s="17">
        <v>853447.01900000009</v>
      </c>
      <c r="J4287" s="17">
        <v>1162700.8489999999</v>
      </c>
      <c r="K4287" s="17">
        <v>851025.33</v>
      </c>
      <c r="L4287" s="17">
        <v>1162700.8489999999</v>
      </c>
      <c r="M4287" s="17">
        <v>825618.3189999999</v>
      </c>
      <c r="N4287" s="17">
        <v>1133534.003</v>
      </c>
      <c r="O4287" s="17">
        <v>844263.54799999995</v>
      </c>
      <c r="P4287" s="17">
        <v>1159616.0080000001</v>
      </c>
      <c r="Q4287" s="26" t="s">
        <v>15</v>
      </c>
      <c r="R4287" s="9" t="s">
        <v>15</v>
      </c>
      <c r="S4287" s="9" t="s">
        <v>16</v>
      </c>
      <c r="T4287" s="9" t="s">
        <v>15</v>
      </c>
      <c r="U4287" s="9" t="s">
        <v>23</v>
      </c>
      <c r="V4287" s="9" t="s">
        <v>42</v>
      </c>
      <c r="W4287" s="9" t="s">
        <v>19</v>
      </c>
      <c r="X4287" s="9" t="s">
        <v>15</v>
      </c>
      <c r="Y4287" s="9" t="s">
        <v>20</v>
      </c>
      <c r="Z4287" s="25">
        <v>1</v>
      </c>
    </row>
    <row r="4288" spans="1:26">
      <c r="A4288" s="22">
        <v>402534</v>
      </c>
      <c r="B4288" s="17">
        <v>6360</v>
      </c>
      <c r="C4288" s="17">
        <f t="shared" si="331"/>
        <v>1267026.48</v>
      </c>
      <c r="D4288" s="17">
        <f t="shared" si="332"/>
        <v>1267738.8</v>
      </c>
      <c r="E4288" s="17">
        <f t="shared" si="333"/>
        <v>1235957.8799999999</v>
      </c>
      <c r="F4288" s="17">
        <f t="shared" si="334"/>
        <v>1264393.44</v>
      </c>
      <c r="G4288" s="17">
        <f t="shared" si="335"/>
        <v>1265047.2324885591</v>
      </c>
      <c r="H4288" s="17">
        <v>1263134.1599999999</v>
      </c>
      <c r="I4288" s="17">
        <v>911877.72000000009</v>
      </c>
      <c r="J4288" s="17">
        <v>1267026.48</v>
      </c>
      <c r="K4288" s="17">
        <v>911025.48</v>
      </c>
      <c r="L4288" s="17">
        <v>1267738.8</v>
      </c>
      <c r="M4288" s="17">
        <v>883410.3600000001</v>
      </c>
      <c r="N4288" s="17">
        <v>1235957.8799999999</v>
      </c>
      <c r="O4288" s="17">
        <v>903692.4</v>
      </c>
      <c r="P4288" s="17">
        <v>1264393.44</v>
      </c>
      <c r="Q4288" s="26" t="s">
        <v>15</v>
      </c>
      <c r="R4288" s="9" t="s">
        <v>15</v>
      </c>
      <c r="S4288" s="9" t="s">
        <v>16</v>
      </c>
      <c r="T4288" s="9" t="s">
        <v>15</v>
      </c>
      <c r="U4288" s="9" t="s">
        <v>23</v>
      </c>
      <c r="V4288" s="9" t="s">
        <v>42</v>
      </c>
      <c r="W4288" s="9" t="s">
        <v>19</v>
      </c>
      <c r="X4288" s="9" t="s">
        <v>15</v>
      </c>
      <c r="Y4288" s="9" t="s">
        <v>20</v>
      </c>
      <c r="Z4288" s="25">
        <v>1</v>
      </c>
    </row>
    <row r="4289" spans="1:26">
      <c r="A4289" s="22">
        <v>402535</v>
      </c>
      <c r="B4289" s="17">
        <v>2129</v>
      </c>
      <c r="C4289" s="17">
        <f t="shared" si="331"/>
        <v>410605.32699999999</v>
      </c>
      <c r="D4289" s="17">
        <f t="shared" si="332"/>
        <v>410605.32699999999</v>
      </c>
      <c r="E4289" s="17">
        <f t="shared" si="333"/>
        <v>400305.22500000003</v>
      </c>
      <c r="F4289" s="17">
        <f t="shared" si="334"/>
        <v>409517.408</v>
      </c>
      <c r="G4289" s="17">
        <f t="shared" si="335"/>
        <v>409729.16123820457</v>
      </c>
      <c r="H4289" s="17">
        <v>409108.64</v>
      </c>
      <c r="I4289" s="17">
        <v>293623.16399999999</v>
      </c>
      <c r="J4289" s="17">
        <v>410605.32699999999</v>
      </c>
      <c r="K4289" s="17">
        <v>292767.30600000004</v>
      </c>
      <c r="L4289" s="17">
        <v>410605.32699999999</v>
      </c>
      <c r="M4289" s="17">
        <v>283889.37599999999</v>
      </c>
      <c r="N4289" s="17">
        <v>400305.22500000003</v>
      </c>
      <c r="O4289" s="17">
        <v>290155.02299999999</v>
      </c>
      <c r="P4289" s="17">
        <v>409517.408</v>
      </c>
      <c r="Q4289" s="26" t="s">
        <v>15</v>
      </c>
      <c r="R4289" s="9" t="s">
        <v>15</v>
      </c>
      <c r="S4289" s="9" t="s">
        <v>21</v>
      </c>
      <c r="T4289" s="9" t="s">
        <v>15</v>
      </c>
      <c r="U4289" s="9" t="s">
        <v>23</v>
      </c>
      <c r="V4289" s="9" t="s">
        <v>42</v>
      </c>
      <c r="W4289" s="9" t="s">
        <v>19</v>
      </c>
      <c r="X4289" s="9" t="s">
        <v>15</v>
      </c>
      <c r="Y4289" s="9" t="s">
        <v>20</v>
      </c>
      <c r="Z4289" s="25">
        <v>1</v>
      </c>
    </row>
    <row r="4290" spans="1:26">
      <c r="A4290" s="22">
        <v>402536</v>
      </c>
      <c r="B4290" s="17">
        <v>3575</v>
      </c>
      <c r="C4290" s="17">
        <f t="shared" si="331"/>
        <v>696241.97499999998</v>
      </c>
      <c r="D4290" s="17">
        <f t="shared" si="332"/>
        <v>696277.72499999998</v>
      </c>
      <c r="E4290" s="17">
        <f t="shared" si="333"/>
        <v>678813.85</v>
      </c>
      <c r="F4290" s="17">
        <f t="shared" si="334"/>
        <v>694425.875</v>
      </c>
      <c r="G4290" s="17">
        <f t="shared" si="335"/>
        <v>694784.94869223319</v>
      </c>
      <c r="H4290" s="17">
        <v>693732.32499999995</v>
      </c>
      <c r="I4290" s="17">
        <v>498755.4</v>
      </c>
      <c r="J4290" s="17">
        <v>696241.97499999998</v>
      </c>
      <c r="K4290" s="17">
        <v>498472.97499999998</v>
      </c>
      <c r="L4290" s="17">
        <v>696277.72499999998</v>
      </c>
      <c r="M4290" s="17">
        <v>483379.32500000007</v>
      </c>
      <c r="N4290" s="17">
        <v>678813.85</v>
      </c>
      <c r="O4290" s="17">
        <v>494494</v>
      </c>
      <c r="P4290" s="17">
        <v>694425.875</v>
      </c>
      <c r="Q4290" s="26" t="s">
        <v>15</v>
      </c>
      <c r="R4290" s="9" t="s">
        <v>15</v>
      </c>
      <c r="S4290" s="9" t="s">
        <v>16</v>
      </c>
      <c r="T4290" s="9" t="s">
        <v>15</v>
      </c>
      <c r="U4290" s="9" t="s">
        <v>23</v>
      </c>
      <c r="V4290" s="9" t="s">
        <v>42</v>
      </c>
      <c r="W4290" s="9" t="s">
        <v>19</v>
      </c>
      <c r="X4290" s="9" t="s">
        <v>15</v>
      </c>
      <c r="Y4290" s="9" t="s">
        <v>20</v>
      </c>
      <c r="Z4290" s="25">
        <v>1</v>
      </c>
    </row>
    <row r="4291" spans="1:26">
      <c r="A4291" s="22">
        <v>402537</v>
      </c>
      <c r="B4291" s="17">
        <v>5010</v>
      </c>
      <c r="C4291" s="17">
        <f t="shared" si="331"/>
        <v>973718.54999999993</v>
      </c>
      <c r="D4291" s="17">
        <f t="shared" si="332"/>
        <v>973718.54999999993</v>
      </c>
      <c r="E4291" s="17">
        <f t="shared" si="333"/>
        <v>949289.79</v>
      </c>
      <c r="F4291" s="17">
        <f t="shared" si="334"/>
        <v>971138.4</v>
      </c>
      <c r="G4291" s="17">
        <f t="shared" si="335"/>
        <v>971640.55618903518</v>
      </c>
      <c r="H4291" s="17">
        <v>970166.46</v>
      </c>
      <c r="I4291" s="17">
        <v>697206.63</v>
      </c>
      <c r="J4291" s="17">
        <v>973718.54999999993</v>
      </c>
      <c r="K4291" s="17">
        <v>695638.5</v>
      </c>
      <c r="L4291" s="17">
        <v>973718.54999999993</v>
      </c>
      <c r="M4291" s="17">
        <v>674481.27</v>
      </c>
      <c r="N4291" s="17">
        <v>949289.79</v>
      </c>
      <c r="O4291" s="17">
        <v>689406.05999999994</v>
      </c>
      <c r="P4291" s="17">
        <v>971138.4</v>
      </c>
      <c r="Q4291" s="26" t="s">
        <v>15</v>
      </c>
      <c r="R4291" s="9" t="s">
        <v>15</v>
      </c>
      <c r="S4291" s="9" t="s">
        <v>16</v>
      </c>
      <c r="T4291" s="9" t="s">
        <v>15</v>
      </c>
      <c r="U4291" s="9" t="s">
        <v>23</v>
      </c>
      <c r="V4291" s="9" t="s">
        <v>42</v>
      </c>
      <c r="W4291" s="9" t="s">
        <v>19</v>
      </c>
      <c r="X4291" s="9" t="s">
        <v>15</v>
      </c>
      <c r="Y4291" s="9" t="s">
        <v>20</v>
      </c>
      <c r="Z4291" s="25">
        <v>1</v>
      </c>
    </row>
    <row r="4292" spans="1:26">
      <c r="A4292" s="22">
        <v>402538</v>
      </c>
      <c r="B4292" s="17">
        <v>4445</v>
      </c>
      <c r="C4292" s="17">
        <f t="shared" si="331"/>
        <v>925333.43</v>
      </c>
      <c r="D4292" s="17">
        <f t="shared" si="332"/>
        <v>925351.21</v>
      </c>
      <c r="E4292" s="17">
        <f t="shared" si="333"/>
        <v>902139.41999999993</v>
      </c>
      <c r="F4292" s="17">
        <f t="shared" si="334"/>
        <v>922884.23499999999</v>
      </c>
      <c r="G4292" s="17">
        <f t="shared" si="335"/>
        <v>923361.43992812175</v>
      </c>
      <c r="H4292" s="17">
        <v>921959.67499999993</v>
      </c>
      <c r="I4292" s="17">
        <v>730949.13500000001</v>
      </c>
      <c r="J4292" s="17">
        <v>925333.43</v>
      </c>
      <c r="K4292" s="17">
        <v>728188.79</v>
      </c>
      <c r="L4292" s="17">
        <v>925351.21</v>
      </c>
      <c r="M4292" s="17">
        <v>707990.71</v>
      </c>
      <c r="N4292" s="17">
        <v>902139.41999999993</v>
      </c>
      <c r="O4292" s="17">
        <v>725415.11</v>
      </c>
      <c r="P4292" s="17">
        <v>922884.23499999999</v>
      </c>
      <c r="Q4292" s="26" t="s">
        <v>15</v>
      </c>
      <c r="R4292" s="9" t="s">
        <v>15</v>
      </c>
      <c r="S4292" s="9" t="s">
        <v>16</v>
      </c>
      <c r="T4292" s="9" t="s">
        <v>15</v>
      </c>
      <c r="U4292" s="9" t="s">
        <v>23</v>
      </c>
      <c r="V4292" s="9" t="s">
        <v>42</v>
      </c>
      <c r="W4292" s="9" t="s">
        <v>19</v>
      </c>
      <c r="X4292" s="9" t="s">
        <v>15</v>
      </c>
      <c r="Y4292" s="9" t="s">
        <v>20</v>
      </c>
      <c r="Z4292" s="25">
        <v>1</v>
      </c>
    </row>
    <row r="4293" spans="1:26">
      <c r="A4293" s="22">
        <v>402539</v>
      </c>
      <c r="B4293" s="17">
        <v>6736</v>
      </c>
      <c r="C4293" s="17">
        <f t="shared" ref="C4293:C4356" si="336">IF(Z4293=1,J4293,I4293*0.5+J4293*0.5)</f>
        <v>1345017.5359999998</v>
      </c>
      <c r="D4293" s="17">
        <f t="shared" ref="D4293:D4356" si="337">IF(Z4293=1,L4293,K4293*0.5+L4293*0.5)</f>
        <v>1345017.5359999998</v>
      </c>
      <c r="E4293" s="17">
        <f t="shared" ref="E4293:E4356" si="338">IF(Z4293=1,N4293,M4293*0.5+N4293*0.5)</f>
        <v>1311276.912</v>
      </c>
      <c r="F4293" s="17">
        <f t="shared" ref="F4293:F4356" si="339">IF(Z4293=1,P4293,O4293*0.25+P4293*0.75)</f>
        <v>1341454.192</v>
      </c>
      <c r="G4293" s="17">
        <f t="shared" si="335"/>
        <v>1342147.8310578521</v>
      </c>
      <c r="H4293" s="17">
        <v>1340113.7280000001</v>
      </c>
      <c r="I4293" s="17">
        <v>982297.40800000005</v>
      </c>
      <c r="J4293" s="17">
        <v>1345017.5359999998</v>
      </c>
      <c r="K4293" s="17">
        <v>978161.50399999996</v>
      </c>
      <c r="L4293" s="17">
        <v>1345017.5359999998</v>
      </c>
      <c r="M4293" s="17">
        <v>949163.02399999998</v>
      </c>
      <c r="N4293" s="17">
        <v>1311276.912</v>
      </c>
      <c r="O4293" s="17">
        <v>969781.92</v>
      </c>
      <c r="P4293" s="17">
        <v>1341454.192</v>
      </c>
      <c r="Q4293" s="26" t="s">
        <v>15</v>
      </c>
      <c r="R4293" s="9" t="s">
        <v>15</v>
      </c>
      <c r="S4293" s="9" t="s">
        <v>16</v>
      </c>
      <c r="T4293" s="9" t="s">
        <v>15</v>
      </c>
      <c r="U4293" s="9" t="s">
        <v>23</v>
      </c>
      <c r="V4293" s="9" t="s">
        <v>42</v>
      </c>
      <c r="W4293" s="9" t="s">
        <v>19</v>
      </c>
      <c r="X4293" s="9" t="s">
        <v>15</v>
      </c>
      <c r="Y4293" s="9" t="s">
        <v>20</v>
      </c>
      <c r="Z4293" s="25">
        <v>1</v>
      </c>
    </row>
    <row r="4294" spans="1:26">
      <c r="A4294" s="22">
        <v>402540</v>
      </c>
      <c r="B4294" s="17">
        <v>6774.14</v>
      </c>
      <c r="C4294" s="17">
        <f t="shared" si="336"/>
        <v>1400153.7707400001</v>
      </c>
      <c r="D4294" s="17">
        <f t="shared" si="337"/>
        <v>1409271.76318</v>
      </c>
      <c r="E4294" s="17">
        <f t="shared" si="338"/>
        <v>1374418.8128800001</v>
      </c>
      <c r="F4294" s="17">
        <f t="shared" si="339"/>
        <v>1406304.68986</v>
      </c>
      <c r="G4294" s="17">
        <f t="shared" ref="G4294:G4357" si="340">F4294*($H$1)</f>
        <v>1407031.8618096237</v>
      </c>
      <c r="H4294" s="17">
        <v>1404915.9911600002</v>
      </c>
      <c r="I4294" s="17">
        <v>1210261.0782600001</v>
      </c>
      <c r="J4294" s="17">
        <v>1400153.7707400001</v>
      </c>
      <c r="K4294" s="17">
        <v>1210261.0782600001</v>
      </c>
      <c r="L4294" s="17">
        <v>1409271.76318</v>
      </c>
      <c r="M4294" s="17">
        <v>1179906.15692</v>
      </c>
      <c r="N4294" s="17">
        <v>1374418.8128800001</v>
      </c>
      <c r="O4294" s="17">
        <v>1207964.6448000001</v>
      </c>
      <c r="P4294" s="17">
        <v>1406304.68986</v>
      </c>
      <c r="Q4294" s="26" t="s">
        <v>15</v>
      </c>
      <c r="R4294" s="9" t="s">
        <v>15</v>
      </c>
      <c r="S4294" s="9" t="s">
        <v>16</v>
      </c>
      <c r="T4294" s="9" t="s">
        <v>15</v>
      </c>
      <c r="U4294" s="9" t="s">
        <v>17</v>
      </c>
      <c r="V4294" s="9" t="s">
        <v>42</v>
      </c>
      <c r="W4294" s="9" t="s">
        <v>19</v>
      </c>
      <c r="X4294" s="9" t="s">
        <v>15</v>
      </c>
      <c r="Y4294" s="9" t="s">
        <v>20</v>
      </c>
      <c r="Z4294" s="25">
        <v>1</v>
      </c>
    </row>
    <row r="4295" spans="1:26">
      <c r="A4295" s="22">
        <v>402541</v>
      </c>
      <c r="B4295" s="17">
        <v>2097</v>
      </c>
      <c r="C4295" s="17">
        <f t="shared" si="336"/>
        <v>417032.48700000002</v>
      </c>
      <c r="D4295" s="17">
        <f t="shared" si="337"/>
        <v>417300.90299999999</v>
      </c>
      <c r="E4295" s="17">
        <f t="shared" si="338"/>
        <v>406838.97</v>
      </c>
      <c r="F4295" s="17">
        <f t="shared" si="339"/>
        <v>416199.978</v>
      </c>
      <c r="G4295" s="17">
        <f t="shared" si="340"/>
        <v>416415.18666112289</v>
      </c>
      <c r="H4295" s="17">
        <v>415784.772</v>
      </c>
      <c r="I4295" s="17">
        <v>316793.78999999998</v>
      </c>
      <c r="J4295" s="17">
        <v>417032.48700000002</v>
      </c>
      <c r="K4295" s="17">
        <v>315747.38699999999</v>
      </c>
      <c r="L4295" s="17">
        <v>417300.90299999999</v>
      </c>
      <c r="M4295" s="17">
        <v>306728.19</v>
      </c>
      <c r="N4295" s="17">
        <v>406838.97</v>
      </c>
      <c r="O4295" s="17">
        <v>313912.51199999999</v>
      </c>
      <c r="P4295" s="17">
        <v>416199.978</v>
      </c>
      <c r="Q4295" s="26" t="s">
        <v>15</v>
      </c>
      <c r="R4295" s="9" t="s">
        <v>15</v>
      </c>
      <c r="S4295" s="9" t="s">
        <v>21</v>
      </c>
      <c r="T4295" s="9" t="s">
        <v>15</v>
      </c>
      <c r="U4295" s="9" t="s">
        <v>23</v>
      </c>
      <c r="V4295" s="9" t="s">
        <v>42</v>
      </c>
      <c r="W4295" s="9" t="s">
        <v>19</v>
      </c>
      <c r="X4295" s="9" t="s">
        <v>15</v>
      </c>
      <c r="Y4295" s="9" t="s">
        <v>20</v>
      </c>
      <c r="Z4295" s="25">
        <v>1</v>
      </c>
    </row>
    <row r="4296" spans="1:26">
      <c r="A4296" s="22">
        <v>402542</v>
      </c>
      <c r="B4296" s="17">
        <v>2329</v>
      </c>
      <c r="C4296" s="17">
        <f t="shared" si="336"/>
        <v>525035.78599999996</v>
      </c>
      <c r="D4296" s="17">
        <f t="shared" si="337"/>
        <v>525124.28800000006</v>
      </c>
      <c r="E4296" s="17">
        <f t="shared" si="338"/>
        <v>511951.46399999998</v>
      </c>
      <c r="F4296" s="17">
        <f t="shared" si="339"/>
        <v>523705.92700000003</v>
      </c>
      <c r="G4296" s="17">
        <f t="shared" si="340"/>
        <v>523976.72483116132</v>
      </c>
      <c r="H4296" s="17">
        <v>523181.902</v>
      </c>
      <c r="I4296" s="17">
        <v>386648.93499999994</v>
      </c>
      <c r="J4296" s="17">
        <v>525035.78599999996</v>
      </c>
      <c r="K4296" s="17">
        <v>386648.93499999994</v>
      </c>
      <c r="L4296" s="17">
        <v>525124.28800000006</v>
      </c>
      <c r="M4296" s="17">
        <v>376855.49</v>
      </c>
      <c r="N4296" s="17">
        <v>511951.46399999998</v>
      </c>
      <c r="O4296" s="17">
        <v>384790.39300000004</v>
      </c>
      <c r="P4296" s="17">
        <v>523705.92700000003</v>
      </c>
      <c r="Q4296" s="26" t="s">
        <v>15</v>
      </c>
      <c r="R4296" s="9" t="s">
        <v>15</v>
      </c>
      <c r="S4296" s="9" t="s">
        <v>25</v>
      </c>
      <c r="T4296" s="9" t="s">
        <v>22</v>
      </c>
      <c r="U4296" s="9" t="s">
        <v>17</v>
      </c>
      <c r="V4296" s="9" t="s">
        <v>42</v>
      </c>
      <c r="W4296" s="9" t="s">
        <v>19</v>
      </c>
      <c r="X4296" s="9" t="s">
        <v>15</v>
      </c>
      <c r="Y4296" s="9" t="s">
        <v>20</v>
      </c>
      <c r="Z4296" s="25">
        <v>1</v>
      </c>
    </row>
    <row r="4297" spans="1:26">
      <c r="A4297" s="22">
        <v>402543</v>
      </c>
      <c r="B4297" s="17">
        <v>4895.29</v>
      </c>
      <c r="C4297" s="17">
        <f t="shared" si="336"/>
        <v>1008542.33167</v>
      </c>
      <c r="D4297" s="17">
        <f t="shared" si="337"/>
        <v>1012855.08216</v>
      </c>
      <c r="E4297" s="17">
        <f t="shared" si="338"/>
        <v>987619.86220999993</v>
      </c>
      <c r="F4297" s="17">
        <f t="shared" si="339"/>
        <v>1010240.9973</v>
      </c>
      <c r="G4297" s="17">
        <f t="shared" si="340"/>
        <v>1010763.3726578391</v>
      </c>
      <c r="H4297" s="17">
        <v>1009242.35814</v>
      </c>
      <c r="I4297" s="17">
        <v>865859.31403999997</v>
      </c>
      <c r="J4297" s="17">
        <v>1008542.33167</v>
      </c>
      <c r="K4297" s="17">
        <v>863959.94151999999</v>
      </c>
      <c r="L4297" s="17">
        <v>1012855.08216</v>
      </c>
      <c r="M4297" s="17">
        <v>842352.13146000006</v>
      </c>
      <c r="N4297" s="17">
        <v>987619.86220999993</v>
      </c>
      <c r="O4297" s="17">
        <v>861810.90921000007</v>
      </c>
      <c r="P4297" s="17">
        <v>1010240.9973</v>
      </c>
      <c r="Q4297" s="26" t="s">
        <v>15</v>
      </c>
      <c r="R4297" s="9" t="s">
        <v>15</v>
      </c>
      <c r="S4297" s="9" t="s">
        <v>25</v>
      </c>
      <c r="T4297" s="9" t="s">
        <v>15</v>
      </c>
      <c r="U4297" s="9" t="s">
        <v>17</v>
      </c>
      <c r="V4297" s="9" t="s">
        <v>42</v>
      </c>
      <c r="W4297" s="9" t="s">
        <v>19</v>
      </c>
      <c r="X4297" s="9" t="s">
        <v>15</v>
      </c>
      <c r="Y4297" s="9" t="s">
        <v>20</v>
      </c>
      <c r="Z4297" s="25">
        <v>1</v>
      </c>
    </row>
    <row r="4298" spans="1:26">
      <c r="A4298" s="22">
        <v>402545</v>
      </c>
      <c r="B4298" s="17">
        <v>779</v>
      </c>
      <c r="C4298" s="17">
        <f t="shared" si="336"/>
        <v>166568.89600000001</v>
      </c>
      <c r="D4298" s="17">
        <f t="shared" si="337"/>
        <v>166568.89600000001</v>
      </c>
      <c r="E4298" s="17">
        <f t="shared" si="338"/>
        <v>162390.34</v>
      </c>
      <c r="F4298" s="17">
        <f t="shared" si="339"/>
        <v>166127.20300000001</v>
      </c>
      <c r="G4298" s="17">
        <f t="shared" si="340"/>
        <v>166213.10404474661</v>
      </c>
      <c r="H4298" s="17">
        <v>165961.27600000001</v>
      </c>
      <c r="I4298" s="17">
        <v>90681.053</v>
      </c>
      <c r="J4298" s="17">
        <v>166568.89600000001</v>
      </c>
      <c r="K4298" s="17">
        <v>90681.053</v>
      </c>
      <c r="L4298" s="17">
        <v>166568.89600000001</v>
      </c>
      <c r="M4298" s="17">
        <v>87407.694999999992</v>
      </c>
      <c r="N4298" s="17">
        <v>162390.34</v>
      </c>
      <c r="O4298" s="17">
        <v>89175.245999999999</v>
      </c>
      <c r="P4298" s="17">
        <v>166127.20300000001</v>
      </c>
      <c r="Q4298" s="26" t="s">
        <v>15</v>
      </c>
      <c r="R4298" s="9" t="s">
        <v>15</v>
      </c>
      <c r="S4298" s="9" t="s">
        <v>25</v>
      </c>
      <c r="T4298" s="9" t="s">
        <v>15</v>
      </c>
      <c r="U4298" s="9" t="s">
        <v>24</v>
      </c>
      <c r="V4298" s="9" t="s">
        <v>42</v>
      </c>
      <c r="W4298" s="9" t="s">
        <v>19</v>
      </c>
      <c r="X4298" s="9" t="s">
        <v>15</v>
      </c>
      <c r="Y4298" s="9" t="s">
        <v>20</v>
      </c>
      <c r="Z4298" s="25">
        <v>1</v>
      </c>
    </row>
    <row r="4299" spans="1:26">
      <c r="A4299" s="22">
        <v>403301</v>
      </c>
      <c r="B4299" s="17">
        <v>138</v>
      </c>
      <c r="C4299" s="17">
        <f t="shared" si="336"/>
        <v>32162.900999999998</v>
      </c>
      <c r="D4299" s="17">
        <f t="shared" si="337"/>
        <v>31907.325000000001</v>
      </c>
      <c r="E4299" s="17">
        <f t="shared" si="338"/>
        <v>31042.065000000002</v>
      </c>
      <c r="F4299" s="17">
        <f t="shared" si="339"/>
        <v>32316.115500000004</v>
      </c>
      <c r="G4299" s="17">
        <f t="shared" si="340"/>
        <v>32332.825515177963</v>
      </c>
      <c r="H4299" s="17">
        <v>32910.377999999997</v>
      </c>
      <c r="I4299" s="17">
        <v>31512.3</v>
      </c>
      <c r="J4299" s="17">
        <v>32813.502</v>
      </c>
      <c r="K4299" s="17">
        <v>30751.644</v>
      </c>
      <c r="L4299" s="17">
        <v>33063.006000000001</v>
      </c>
      <c r="M4299" s="17">
        <v>29840.844000000001</v>
      </c>
      <c r="N4299" s="17">
        <v>32243.286</v>
      </c>
      <c r="O4299" s="17">
        <v>30435.624</v>
      </c>
      <c r="P4299" s="17">
        <v>32942.946000000004</v>
      </c>
      <c r="Q4299" s="26" t="s">
        <v>15</v>
      </c>
      <c r="R4299" s="9" t="s">
        <v>22</v>
      </c>
      <c r="S4299" s="9" t="s">
        <v>25</v>
      </c>
      <c r="T4299" s="9" t="s">
        <v>15</v>
      </c>
      <c r="U4299" s="9" t="s">
        <v>26</v>
      </c>
      <c r="V4299" s="9" t="s">
        <v>42</v>
      </c>
      <c r="W4299" s="9" t="s">
        <v>19</v>
      </c>
      <c r="X4299" s="9" t="s">
        <v>15</v>
      </c>
      <c r="Y4299" s="9" t="s">
        <v>27</v>
      </c>
      <c r="Z4299" s="25">
        <v>0</v>
      </c>
    </row>
    <row r="4300" spans="1:26">
      <c r="A4300" s="22">
        <v>410007</v>
      </c>
      <c r="B4300" s="17">
        <v>119</v>
      </c>
      <c r="C4300" s="17">
        <f t="shared" si="336"/>
        <v>33470.415999999997</v>
      </c>
      <c r="D4300" s="17">
        <f t="shared" si="337"/>
        <v>33189.873500000002</v>
      </c>
      <c r="E4300" s="17">
        <f t="shared" si="338"/>
        <v>33264.843499999995</v>
      </c>
      <c r="F4300" s="17">
        <f t="shared" si="339"/>
        <v>35677.628000000004</v>
      </c>
      <c r="G4300" s="17">
        <f t="shared" si="340"/>
        <v>35696.076185871651</v>
      </c>
      <c r="H4300" s="17">
        <v>37299.003000000004</v>
      </c>
      <c r="I4300" s="17">
        <v>30649.996999999999</v>
      </c>
      <c r="J4300" s="17">
        <v>36290.834999999999</v>
      </c>
      <c r="K4300" s="17">
        <v>29984.43</v>
      </c>
      <c r="L4300" s="17">
        <v>36395.317000000003</v>
      </c>
      <c r="M4300" s="17">
        <v>30023.223999999998</v>
      </c>
      <c r="N4300" s="17">
        <v>36506.462999999996</v>
      </c>
      <c r="O4300" s="17">
        <v>30702.118999999999</v>
      </c>
      <c r="P4300" s="17">
        <v>37336.131000000001</v>
      </c>
      <c r="Q4300" s="26" t="s">
        <v>15</v>
      </c>
      <c r="R4300" s="9" t="s">
        <v>22</v>
      </c>
      <c r="S4300" s="9" t="s">
        <v>25</v>
      </c>
      <c r="T4300" s="9" t="s">
        <v>15</v>
      </c>
      <c r="U4300" s="9" t="s">
        <v>26</v>
      </c>
      <c r="V4300" s="9" t="s">
        <v>35</v>
      </c>
      <c r="W4300" s="9" t="s">
        <v>19</v>
      </c>
      <c r="X4300" s="9" t="s">
        <v>15</v>
      </c>
      <c r="Y4300" s="9" t="s">
        <v>20</v>
      </c>
      <c r="Z4300" s="25">
        <v>0</v>
      </c>
    </row>
    <row r="4301" spans="1:26">
      <c r="A4301" s="22">
        <v>410012</v>
      </c>
      <c r="B4301" s="17">
        <v>110</v>
      </c>
      <c r="C4301" s="17">
        <f t="shared" si="336"/>
        <v>23878.965</v>
      </c>
      <c r="D4301" s="17">
        <f t="shared" si="337"/>
        <v>23878.965</v>
      </c>
      <c r="E4301" s="17">
        <f t="shared" si="338"/>
        <v>23939.135000000002</v>
      </c>
      <c r="F4301" s="17">
        <f t="shared" si="339"/>
        <v>26644.6675</v>
      </c>
      <c r="G4301" s="17">
        <f t="shared" si="340"/>
        <v>26658.444923166368</v>
      </c>
      <c r="H4301" s="17">
        <v>28826.71</v>
      </c>
      <c r="I4301" s="17">
        <v>19637.64</v>
      </c>
      <c r="J4301" s="17">
        <v>28120.29</v>
      </c>
      <c r="K4301" s="17">
        <v>19637.64</v>
      </c>
      <c r="L4301" s="17">
        <v>28120.29</v>
      </c>
      <c r="M4301" s="17">
        <v>19671.850000000002</v>
      </c>
      <c r="N4301" s="17">
        <v>28206.420000000002</v>
      </c>
      <c r="O4301" s="17">
        <v>20012.079999999998</v>
      </c>
      <c r="P4301" s="17">
        <v>28855.53</v>
      </c>
      <c r="Q4301" s="26" t="s">
        <v>15</v>
      </c>
      <c r="R4301" s="9" t="s">
        <v>22</v>
      </c>
      <c r="S4301" s="9" t="s">
        <v>25</v>
      </c>
      <c r="T4301" s="9" t="s">
        <v>15</v>
      </c>
      <c r="U4301" s="9" t="s">
        <v>26</v>
      </c>
      <c r="V4301" s="9" t="s">
        <v>35</v>
      </c>
      <c r="W4301" s="9" t="s">
        <v>19</v>
      </c>
      <c r="X4301" s="9" t="s">
        <v>15</v>
      </c>
      <c r="Y4301" s="9" t="s">
        <v>20</v>
      </c>
      <c r="Z4301" s="25">
        <v>0</v>
      </c>
    </row>
    <row r="4302" spans="1:26">
      <c r="A4302" s="22">
        <v>412501</v>
      </c>
      <c r="B4302" s="17">
        <v>12685.43</v>
      </c>
      <c r="C4302" s="17">
        <f t="shared" si="336"/>
        <v>3346733.5697499998</v>
      </c>
      <c r="D4302" s="17">
        <f t="shared" si="337"/>
        <v>3389140.9622400003</v>
      </c>
      <c r="E4302" s="17">
        <f t="shared" si="338"/>
        <v>3399251.2499499996</v>
      </c>
      <c r="F4302" s="17">
        <f t="shared" si="339"/>
        <v>3477862.8596599996</v>
      </c>
      <c r="G4302" s="17">
        <f t="shared" si="340"/>
        <v>3479661.1927910899</v>
      </c>
      <c r="H4302" s="17">
        <v>3474475.8498499999</v>
      </c>
      <c r="I4302" s="17">
        <v>3242230.9974099998</v>
      </c>
      <c r="J4302" s="17">
        <v>3346733.5697499998</v>
      </c>
      <c r="K4302" s="17">
        <v>3240899.0272599999</v>
      </c>
      <c r="L4302" s="17">
        <v>3389140.9622400003</v>
      </c>
      <c r="M4302" s="17">
        <v>3245021.79201</v>
      </c>
      <c r="N4302" s="17">
        <v>3399251.2499499996</v>
      </c>
      <c r="O4302" s="17">
        <v>3326779.3883600002</v>
      </c>
      <c r="P4302" s="17">
        <v>3477862.8596599996</v>
      </c>
      <c r="Q4302" s="26" t="s">
        <v>15</v>
      </c>
      <c r="R4302" s="9" t="s">
        <v>15</v>
      </c>
      <c r="S4302" s="9" t="s">
        <v>16</v>
      </c>
      <c r="T4302" s="9" t="s">
        <v>15</v>
      </c>
      <c r="U4302" s="9" t="s">
        <v>17</v>
      </c>
      <c r="V4302" s="9" t="s">
        <v>35</v>
      </c>
      <c r="W4302" s="9" t="s">
        <v>19</v>
      </c>
      <c r="X4302" s="9" t="s">
        <v>15</v>
      </c>
      <c r="Y4302" s="9" t="s">
        <v>20</v>
      </c>
      <c r="Z4302" s="25">
        <v>1</v>
      </c>
    </row>
    <row r="4303" spans="1:26">
      <c r="A4303" s="22">
        <v>412502</v>
      </c>
      <c r="B4303" s="17">
        <v>5389</v>
      </c>
      <c r="C4303" s="17">
        <f t="shared" si="336"/>
        <v>1404470.402</v>
      </c>
      <c r="D4303" s="17">
        <f t="shared" si="337"/>
        <v>1406388.8859999999</v>
      </c>
      <c r="E4303" s="17">
        <f t="shared" si="338"/>
        <v>1410683.919</v>
      </c>
      <c r="F4303" s="17">
        <f t="shared" si="339"/>
        <v>1443104.1429999999</v>
      </c>
      <c r="G4303" s="17">
        <f t="shared" si="340"/>
        <v>1443850.3432087752</v>
      </c>
      <c r="H4303" s="17">
        <v>1441665.2799999998</v>
      </c>
      <c r="I4303" s="17">
        <v>1206715.6580000001</v>
      </c>
      <c r="J4303" s="17">
        <v>1404470.402</v>
      </c>
      <c r="K4303" s="17">
        <v>1202436.7919999999</v>
      </c>
      <c r="L4303" s="17">
        <v>1406388.8859999999</v>
      </c>
      <c r="M4303" s="17">
        <v>1204177.439</v>
      </c>
      <c r="N4303" s="17">
        <v>1410683.919</v>
      </c>
      <c r="O4303" s="17">
        <v>1228864.4480000001</v>
      </c>
      <c r="P4303" s="17">
        <v>1443104.1429999999</v>
      </c>
      <c r="Q4303" s="26" t="s">
        <v>15</v>
      </c>
      <c r="R4303" s="9" t="s">
        <v>15</v>
      </c>
      <c r="S4303" s="9" t="s">
        <v>21</v>
      </c>
      <c r="T4303" s="9" t="s">
        <v>15</v>
      </c>
      <c r="U4303" s="9" t="s">
        <v>23</v>
      </c>
      <c r="V4303" s="9" t="s">
        <v>35</v>
      </c>
      <c r="W4303" s="9" t="s">
        <v>19</v>
      </c>
      <c r="X4303" s="9" t="s">
        <v>15</v>
      </c>
      <c r="Y4303" s="9" t="s">
        <v>20</v>
      </c>
      <c r="Z4303" s="25">
        <v>1</v>
      </c>
    </row>
    <row r="4304" spans="1:26">
      <c r="A4304" s="22">
        <v>412503</v>
      </c>
      <c r="B4304" s="17">
        <v>6790</v>
      </c>
      <c r="C4304" s="17">
        <f t="shared" si="336"/>
        <v>1712886.14</v>
      </c>
      <c r="D4304" s="17">
        <f t="shared" si="337"/>
        <v>1714108.34</v>
      </c>
      <c r="E4304" s="17">
        <f t="shared" si="338"/>
        <v>1719357.01</v>
      </c>
      <c r="F4304" s="17">
        <f t="shared" si="339"/>
        <v>1758881.6</v>
      </c>
      <c r="G4304" s="17">
        <f t="shared" si="340"/>
        <v>1759791.0823984102</v>
      </c>
      <c r="H4304" s="17">
        <v>1757122.99</v>
      </c>
      <c r="I4304" s="17">
        <v>1544650.31</v>
      </c>
      <c r="J4304" s="17">
        <v>1712886.14</v>
      </c>
      <c r="K4304" s="17">
        <v>1544079.95</v>
      </c>
      <c r="L4304" s="17">
        <v>1714108.34</v>
      </c>
      <c r="M4304" s="17">
        <v>1546232.3800000001</v>
      </c>
      <c r="N4304" s="17">
        <v>1719357.01</v>
      </c>
      <c r="O4304" s="17">
        <v>1576821.33</v>
      </c>
      <c r="P4304" s="17">
        <v>1758881.6</v>
      </c>
      <c r="Q4304" s="26" t="s">
        <v>15</v>
      </c>
      <c r="R4304" s="9" t="s">
        <v>15</v>
      </c>
      <c r="S4304" s="9" t="s">
        <v>21</v>
      </c>
      <c r="T4304" s="9" t="s">
        <v>15</v>
      </c>
      <c r="U4304" s="9" t="s">
        <v>23</v>
      </c>
      <c r="V4304" s="9" t="s">
        <v>35</v>
      </c>
      <c r="W4304" s="9" t="s">
        <v>19</v>
      </c>
      <c r="X4304" s="9" t="s">
        <v>15</v>
      </c>
      <c r="Y4304" s="9" t="s">
        <v>20</v>
      </c>
      <c r="Z4304" s="25">
        <v>1</v>
      </c>
    </row>
    <row r="4305" spans="1:26">
      <c r="A4305" s="22">
        <v>412504</v>
      </c>
      <c r="B4305" s="17">
        <v>7646</v>
      </c>
      <c r="C4305" s="17">
        <f t="shared" si="336"/>
        <v>2005698.72</v>
      </c>
      <c r="D4305" s="17">
        <f t="shared" si="337"/>
        <v>2017114.1979999999</v>
      </c>
      <c r="E4305" s="17">
        <f t="shared" si="338"/>
        <v>2023223.3520000002</v>
      </c>
      <c r="F4305" s="17">
        <f t="shared" si="339"/>
        <v>2069642.2179999999</v>
      </c>
      <c r="G4305" s="17">
        <f t="shared" si="340"/>
        <v>2070712.3884812177</v>
      </c>
      <c r="H4305" s="17">
        <v>2067600.736</v>
      </c>
      <c r="I4305" s="17">
        <v>1816452.574</v>
      </c>
      <c r="J4305" s="17">
        <v>2005698.72</v>
      </c>
      <c r="K4305" s="17">
        <v>1814028.7920000001</v>
      </c>
      <c r="L4305" s="17">
        <v>2017114.1979999999</v>
      </c>
      <c r="M4305" s="17">
        <v>1816444.9280000001</v>
      </c>
      <c r="N4305" s="17">
        <v>2023223.3520000002</v>
      </c>
      <c r="O4305" s="17">
        <v>1856831.0999999999</v>
      </c>
      <c r="P4305" s="17">
        <v>2069642.2179999999</v>
      </c>
      <c r="Q4305" s="26" t="s">
        <v>15</v>
      </c>
      <c r="R4305" s="9" t="s">
        <v>15</v>
      </c>
      <c r="S4305" s="9" t="s">
        <v>16</v>
      </c>
      <c r="T4305" s="9" t="s">
        <v>15</v>
      </c>
      <c r="U4305" s="9" t="s">
        <v>23</v>
      </c>
      <c r="V4305" s="9" t="s">
        <v>35</v>
      </c>
      <c r="W4305" s="9" t="s">
        <v>19</v>
      </c>
      <c r="X4305" s="9" t="s">
        <v>15</v>
      </c>
      <c r="Y4305" s="9" t="s">
        <v>20</v>
      </c>
      <c r="Z4305" s="25">
        <v>1</v>
      </c>
    </row>
    <row r="4306" spans="1:26">
      <c r="A4306" s="22">
        <v>412505</v>
      </c>
      <c r="B4306" s="17">
        <v>8312.7099999999991</v>
      </c>
      <c r="C4306" s="17">
        <f t="shared" si="336"/>
        <v>2187090.6264199996</v>
      </c>
      <c r="D4306" s="17">
        <f t="shared" si="337"/>
        <v>2221056.3594799996</v>
      </c>
      <c r="E4306" s="17">
        <f t="shared" si="338"/>
        <v>2227615.0876699993</v>
      </c>
      <c r="F4306" s="17">
        <f t="shared" si="339"/>
        <v>2279710.84124</v>
      </c>
      <c r="G4306" s="17">
        <f t="shared" si="340"/>
        <v>2280889.6339930608</v>
      </c>
      <c r="H4306" s="17">
        <v>2277516.2857999997</v>
      </c>
      <c r="I4306" s="17">
        <v>2128377.9556899997</v>
      </c>
      <c r="J4306" s="17">
        <v>2187090.6264199996</v>
      </c>
      <c r="K4306" s="17">
        <v>2128377.9556899997</v>
      </c>
      <c r="L4306" s="17">
        <v>2221056.3594799996</v>
      </c>
      <c r="M4306" s="17">
        <v>2131013.0847599995</v>
      </c>
      <c r="N4306" s="17">
        <v>2227615.0876699993</v>
      </c>
      <c r="O4306" s="17">
        <v>2187564.4508899995</v>
      </c>
      <c r="P4306" s="17">
        <v>2279710.84124</v>
      </c>
      <c r="Q4306" s="26" t="s">
        <v>15</v>
      </c>
      <c r="R4306" s="9" t="s">
        <v>15</v>
      </c>
      <c r="S4306" s="9" t="s">
        <v>16</v>
      </c>
      <c r="T4306" s="9" t="s">
        <v>15</v>
      </c>
      <c r="U4306" s="9" t="s">
        <v>17</v>
      </c>
      <c r="V4306" s="9" t="s">
        <v>35</v>
      </c>
      <c r="W4306" s="9" t="s">
        <v>19</v>
      </c>
      <c r="X4306" s="9" t="s">
        <v>15</v>
      </c>
      <c r="Y4306" s="9" t="s">
        <v>20</v>
      </c>
      <c r="Z4306" s="25">
        <v>1</v>
      </c>
    </row>
    <row r="4307" spans="1:26">
      <c r="A4307" s="22">
        <v>412506</v>
      </c>
      <c r="B4307" s="17">
        <v>8252.2900000000009</v>
      </c>
      <c r="C4307" s="17">
        <f t="shared" si="336"/>
        <v>2114286.2117400002</v>
      </c>
      <c r="D4307" s="17">
        <f t="shared" si="337"/>
        <v>2126020.9681200003</v>
      </c>
      <c r="E4307" s="17">
        <f t="shared" si="338"/>
        <v>2132457.7543200003</v>
      </c>
      <c r="F4307" s="17">
        <f t="shared" si="339"/>
        <v>2181393.8340200004</v>
      </c>
      <c r="G4307" s="17">
        <f t="shared" si="340"/>
        <v>2182521.7890205197</v>
      </c>
      <c r="H4307" s="17">
        <v>2179239.9863300002</v>
      </c>
      <c r="I4307" s="17">
        <v>1847143.0798600002</v>
      </c>
      <c r="J4307" s="17">
        <v>2114286.2117400002</v>
      </c>
      <c r="K4307" s="17">
        <v>1834211.7414300002</v>
      </c>
      <c r="L4307" s="17">
        <v>2126020.9681200003</v>
      </c>
      <c r="M4307" s="17">
        <v>1836802.9604900002</v>
      </c>
      <c r="N4307" s="17">
        <v>2132457.7543200003</v>
      </c>
      <c r="O4307" s="17">
        <v>1876554.2414200001</v>
      </c>
      <c r="P4307" s="17">
        <v>2181393.8340200004</v>
      </c>
      <c r="Q4307" s="26" t="s">
        <v>15</v>
      </c>
      <c r="R4307" s="9" t="s">
        <v>15</v>
      </c>
      <c r="S4307" s="9" t="s">
        <v>16</v>
      </c>
      <c r="T4307" s="9" t="s">
        <v>15</v>
      </c>
      <c r="U4307" s="9" t="s">
        <v>24</v>
      </c>
      <c r="V4307" s="9" t="s">
        <v>35</v>
      </c>
      <c r="W4307" s="9" t="s">
        <v>19</v>
      </c>
      <c r="X4307" s="9" t="s">
        <v>15</v>
      </c>
      <c r="Y4307" s="9" t="s">
        <v>20</v>
      </c>
      <c r="Z4307" s="25">
        <v>1</v>
      </c>
    </row>
    <row r="4308" spans="1:26">
      <c r="A4308" s="22">
        <v>412507</v>
      </c>
      <c r="B4308" s="17">
        <v>4807</v>
      </c>
      <c r="C4308" s="17">
        <f t="shared" si="336"/>
        <v>1249526.773</v>
      </c>
      <c r="D4308" s="17">
        <f t="shared" si="337"/>
        <v>1252233.1140000001</v>
      </c>
      <c r="E4308" s="17">
        <f t="shared" si="338"/>
        <v>1256045.0650000002</v>
      </c>
      <c r="F4308" s="17">
        <f t="shared" si="339"/>
        <v>1284920.7140000002</v>
      </c>
      <c r="G4308" s="17">
        <f t="shared" si="340"/>
        <v>1285585.1207302401</v>
      </c>
      <c r="H4308" s="17">
        <v>1283646.8589999999</v>
      </c>
      <c r="I4308" s="17">
        <v>1108383.639</v>
      </c>
      <c r="J4308" s="17">
        <v>1249526.773</v>
      </c>
      <c r="K4308" s="17">
        <v>1100351.142</v>
      </c>
      <c r="L4308" s="17">
        <v>1252233.1140000001</v>
      </c>
      <c r="M4308" s="17">
        <v>1101889.382</v>
      </c>
      <c r="N4308" s="17">
        <v>1256045.0650000002</v>
      </c>
      <c r="O4308" s="17">
        <v>1125035.0870000001</v>
      </c>
      <c r="P4308" s="17">
        <v>1284920.7140000002</v>
      </c>
      <c r="Q4308" s="26" t="s">
        <v>15</v>
      </c>
      <c r="R4308" s="9" t="s">
        <v>15</v>
      </c>
      <c r="S4308" s="9" t="s">
        <v>21</v>
      </c>
      <c r="T4308" s="9" t="s">
        <v>15</v>
      </c>
      <c r="U4308" s="9" t="s">
        <v>23</v>
      </c>
      <c r="V4308" s="9" t="s">
        <v>35</v>
      </c>
      <c r="W4308" s="9" t="s">
        <v>19</v>
      </c>
      <c r="X4308" s="9" t="s">
        <v>15</v>
      </c>
      <c r="Y4308" s="9" t="s">
        <v>20</v>
      </c>
      <c r="Z4308" s="25">
        <v>1</v>
      </c>
    </row>
    <row r="4309" spans="1:26">
      <c r="A4309" s="22">
        <v>412508</v>
      </c>
      <c r="B4309" s="17">
        <v>7138</v>
      </c>
      <c r="C4309" s="17">
        <f t="shared" si="336"/>
        <v>1801402.784</v>
      </c>
      <c r="D4309" s="17">
        <f t="shared" si="337"/>
        <v>1801645.4759999998</v>
      </c>
      <c r="E4309" s="17">
        <f t="shared" si="338"/>
        <v>1807163.1500000001</v>
      </c>
      <c r="F4309" s="17">
        <f t="shared" si="339"/>
        <v>1848684.8960000002</v>
      </c>
      <c r="G4309" s="17">
        <f t="shared" si="340"/>
        <v>1849640.813881635</v>
      </c>
      <c r="H4309" s="17">
        <v>1846836.1540000001</v>
      </c>
      <c r="I4309" s="17">
        <v>1601417.4380000001</v>
      </c>
      <c r="J4309" s="17">
        <v>1801402.784</v>
      </c>
      <c r="K4309" s="17">
        <v>1598183.9239999999</v>
      </c>
      <c r="L4309" s="17">
        <v>1801645.4759999998</v>
      </c>
      <c r="M4309" s="17">
        <v>1600475.2220000001</v>
      </c>
      <c r="N4309" s="17">
        <v>1807163.1500000001</v>
      </c>
      <c r="O4309" s="17">
        <v>1631511.246</v>
      </c>
      <c r="P4309" s="17">
        <v>1848684.8960000002</v>
      </c>
      <c r="Q4309" s="26" t="s">
        <v>15</v>
      </c>
      <c r="R4309" s="9" t="s">
        <v>15</v>
      </c>
      <c r="S4309" s="9" t="s">
        <v>16</v>
      </c>
      <c r="T4309" s="9" t="s">
        <v>15</v>
      </c>
      <c r="U4309" s="9" t="s">
        <v>23</v>
      </c>
      <c r="V4309" s="9" t="s">
        <v>35</v>
      </c>
      <c r="W4309" s="9" t="s">
        <v>19</v>
      </c>
      <c r="X4309" s="9" t="s">
        <v>15</v>
      </c>
      <c r="Y4309" s="9" t="s">
        <v>20</v>
      </c>
      <c r="Z4309" s="25">
        <v>1</v>
      </c>
    </row>
    <row r="4310" spans="1:26">
      <c r="A4310" s="22">
        <v>412509</v>
      </c>
      <c r="B4310" s="17">
        <v>6905</v>
      </c>
      <c r="C4310" s="17">
        <f t="shared" si="336"/>
        <v>1767666.19</v>
      </c>
      <c r="D4310" s="17">
        <f t="shared" si="337"/>
        <v>1768978.14</v>
      </c>
      <c r="E4310" s="17">
        <f t="shared" si="338"/>
        <v>1774398.5650000002</v>
      </c>
      <c r="F4310" s="17">
        <f t="shared" si="339"/>
        <v>1815096.6350000002</v>
      </c>
      <c r="G4310" s="17">
        <f t="shared" si="340"/>
        <v>1816035.1850655337</v>
      </c>
      <c r="H4310" s="17">
        <v>1813280.6199999999</v>
      </c>
      <c r="I4310" s="17">
        <v>1529761.32</v>
      </c>
      <c r="J4310" s="17">
        <v>1767666.19</v>
      </c>
      <c r="K4310" s="17">
        <v>1528994.865</v>
      </c>
      <c r="L4310" s="17">
        <v>1768978.14</v>
      </c>
      <c r="M4310" s="17">
        <v>1531149.2250000001</v>
      </c>
      <c r="N4310" s="17">
        <v>1774398.5650000002</v>
      </c>
      <c r="O4310" s="17">
        <v>1562725.79</v>
      </c>
      <c r="P4310" s="17">
        <v>1815096.6350000002</v>
      </c>
      <c r="Q4310" s="26" t="s">
        <v>15</v>
      </c>
      <c r="R4310" s="9" t="s">
        <v>15</v>
      </c>
      <c r="S4310" s="9" t="s">
        <v>21</v>
      </c>
      <c r="T4310" s="9" t="s">
        <v>15</v>
      </c>
      <c r="U4310" s="9" t="s">
        <v>23</v>
      </c>
      <c r="V4310" s="9" t="s">
        <v>35</v>
      </c>
      <c r="W4310" s="9" t="s">
        <v>19</v>
      </c>
      <c r="X4310" s="9" t="s">
        <v>15</v>
      </c>
      <c r="Y4310" s="9" t="s">
        <v>20</v>
      </c>
      <c r="Z4310" s="25">
        <v>1</v>
      </c>
    </row>
    <row r="4311" spans="1:26">
      <c r="A4311" s="22">
        <v>412510</v>
      </c>
      <c r="B4311" s="17">
        <v>7048</v>
      </c>
      <c r="C4311" s="17">
        <f t="shared" si="336"/>
        <v>1775708.3599999999</v>
      </c>
      <c r="D4311" s="17">
        <f t="shared" si="337"/>
        <v>1776208.7679999999</v>
      </c>
      <c r="E4311" s="17">
        <f t="shared" si="338"/>
        <v>1781649.824</v>
      </c>
      <c r="F4311" s="17">
        <f t="shared" si="339"/>
        <v>1822633.9440000001</v>
      </c>
      <c r="G4311" s="17">
        <f t="shared" si="340"/>
        <v>1823576.3914568459</v>
      </c>
      <c r="H4311" s="17">
        <v>1820808.5119999999</v>
      </c>
      <c r="I4311" s="17">
        <v>1492984.888</v>
      </c>
      <c r="J4311" s="17">
        <v>1775708.3599999999</v>
      </c>
      <c r="K4311" s="17">
        <v>1490609.7120000001</v>
      </c>
      <c r="L4311" s="17">
        <v>1776208.7679999999</v>
      </c>
      <c r="M4311" s="17">
        <v>1492738.2079999999</v>
      </c>
      <c r="N4311" s="17">
        <v>1781649.824</v>
      </c>
      <c r="O4311" s="17">
        <v>1521966.2640000002</v>
      </c>
      <c r="P4311" s="17">
        <v>1822633.9440000001</v>
      </c>
      <c r="Q4311" s="26" t="s">
        <v>15</v>
      </c>
      <c r="R4311" s="9" t="s">
        <v>15</v>
      </c>
      <c r="S4311" s="9" t="s">
        <v>16</v>
      </c>
      <c r="T4311" s="9" t="s">
        <v>15</v>
      </c>
      <c r="U4311" s="9" t="s">
        <v>23</v>
      </c>
      <c r="V4311" s="9" t="s">
        <v>35</v>
      </c>
      <c r="W4311" s="9" t="s">
        <v>19</v>
      </c>
      <c r="X4311" s="9" t="s">
        <v>15</v>
      </c>
      <c r="Y4311" s="9" t="s">
        <v>20</v>
      </c>
      <c r="Z4311" s="25">
        <v>1</v>
      </c>
    </row>
    <row r="4312" spans="1:26">
      <c r="A4312" s="22">
        <v>412511</v>
      </c>
      <c r="B4312" s="17">
        <v>5602</v>
      </c>
      <c r="C4312" s="17">
        <f t="shared" si="336"/>
        <v>1423809.922</v>
      </c>
      <c r="D4312" s="17">
        <f t="shared" si="337"/>
        <v>1433462.1679999998</v>
      </c>
      <c r="E4312" s="17">
        <f t="shared" si="338"/>
        <v>1437792.514</v>
      </c>
      <c r="F4312" s="17">
        <f t="shared" si="339"/>
        <v>1471096.4039999999</v>
      </c>
      <c r="G4312" s="17">
        <f t="shared" si="340"/>
        <v>1471857.0784455123</v>
      </c>
      <c r="H4312" s="17">
        <v>1469651.088</v>
      </c>
      <c r="I4312" s="17">
        <v>1314783.7980000002</v>
      </c>
      <c r="J4312" s="17">
        <v>1423809.922</v>
      </c>
      <c r="K4312" s="17">
        <v>1314783.7980000002</v>
      </c>
      <c r="L4312" s="17">
        <v>1433462.1679999998</v>
      </c>
      <c r="M4312" s="17">
        <v>1316548.4280000001</v>
      </c>
      <c r="N4312" s="17">
        <v>1437792.514</v>
      </c>
      <c r="O4312" s="17">
        <v>1348350.9820000001</v>
      </c>
      <c r="P4312" s="17">
        <v>1471096.4039999999</v>
      </c>
      <c r="Q4312" s="26" t="s">
        <v>15</v>
      </c>
      <c r="R4312" s="9" t="s">
        <v>15</v>
      </c>
      <c r="S4312" s="9" t="s">
        <v>21</v>
      </c>
      <c r="T4312" s="9" t="s">
        <v>15</v>
      </c>
      <c r="U4312" s="9" t="s">
        <v>17</v>
      </c>
      <c r="V4312" s="9" t="s">
        <v>35</v>
      </c>
      <c r="W4312" s="9" t="s">
        <v>19</v>
      </c>
      <c r="X4312" s="9" t="s">
        <v>15</v>
      </c>
      <c r="Y4312" s="9" t="s">
        <v>20</v>
      </c>
      <c r="Z4312" s="25">
        <v>1</v>
      </c>
    </row>
    <row r="4313" spans="1:26">
      <c r="A4313" s="22">
        <v>412512</v>
      </c>
      <c r="B4313" s="17">
        <v>8425.43</v>
      </c>
      <c r="C4313" s="17">
        <f t="shared" si="336"/>
        <v>2074045.9759500001</v>
      </c>
      <c r="D4313" s="17">
        <f t="shared" si="337"/>
        <v>2076480.9252200001</v>
      </c>
      <c r="E4313" s="17">
        <f t="shared" si="338"/>
        <v>2082825.2740100001</v>
      </c>
      <c r="F4313" s="17">
        <f t="shared" si="339"/>
        <v>2130732.2689900002</v>
      </c>
      <c r="G4313" s="17">
        <f t="shared" si="340"/>
        <v>2131834.0279113343</v>
      </c>
      <c r="H4313" s="17">
        <v>2128609.0606300002</v>
      </c>
      <c r="I4313" s="17">
        <v>1829169.2784299999</v>
      </c>
      <c r="J4313" s="17">
        <v>2074045.9759500001</v>
      </c>
      <c r="K4313" s="17">
        <v>1828882.8138100002</v>
      </c>
      <c r="L4313" s="17">
        <v>2076480.9252200001</v>
      </c>
      <c r="M4313" s="17">
        <v>1831477.8462500002</v>
      </c>
      <c r="N4313" s="17">
        <v>2082825.2740100001</v>
      </c>
      <c r="O4313" s="17">
        <v>1871119.4944000002</v>
      </c>
      <c r="P4313" s="17">
        <v>2130732.2689900002</v>
      </c>
      <c r="Q4313" s="26" t="s">
        <v>15</v>
      </c>
      <c r="R4313" s="9" t="s">
        <v>15</v>
      </c>
      <c r="S4313" s="9" t="s">
        <v>16</v>
      </c>
      <c r="T4313" s="9" t="s">
        <v>15</v>
      </c>
      <c r="U4313" s="9" t="s">
        <v>23</v>
      </c>
      <c r="V4313" s="9" t="s">
        <v>35</v>
      </c>
      <c r="W4313" s="9" t="s">
        <v>19</v>
      </c>
      <c r="X4313" s="9" t="s">
        <v>15</v>
      </c>
      <c r="Y4313" s="9" t="s">
        <v>20</v>
      </c>
      <c r="Z4313" s="25">
        <v>1</v>
      </c>
    </row>
    <row r="4314" spans="1:26">
      <c r="A4314" s="22">
        <v>412514</v>
      </c>
      <c r="B4314" s="17">
        <v>6835</v>
      </c>
      <c r="C4314" s="17">
        <f t="shared" si="336"/>
        <v>1687178.74</v>
      </c>
      <c r="D4314" s="17">
        <f t="shared" si="337"/>
        <v>1691307.08</v>
      </c>
      <c r="E4314" s="17">
        <f t="shared" si="338"/>
        <v>1696467.5050000001</v>
      </c>
      <c r="F4314" s="17">
        <f t="shared" si="339"/>
        <v>1735174.11</v>
      </c>
      <c r="G4314" s="17">
        <f t="shared" si="340"/>
        <v>1736071.3337308196</v>
      </c>
      <c r="H4314" s="17">
        <v>1733444.855</v>
      </c>
      <c r="I4314" s="17">
        <v>1599977.81</v>
      </c>
      <c r="J4314" s="17">
        <v>1687178.74</v>
      </c>
      <c r="K4314" s="17">
        <v>1598556.13</v>
      </c>
      <c r="L4314" s="17">
        <v>1691307.08</v>
      </c>
      <c r="M4314" s="17">
        <v>1600681.8149999999</v>
      </c>
      <c r="N4314" s="17">
        <v>1696467.5050000001</v>
      </c>
      <c r="O4314" s="17">
        <v>1635670.18</v>
      </c>
      <c r="P4314" s="17">
        <v>1735174.11</v>
      </c>
      <c r="Q4314" s="26" t="s">
        <v>15</v>
      </c>
      <c r="R4314" s="9" t="s">
        <v>15</v>
      </c>
      <c r="S4314" s="9" t="s">
        <v>16</v>
      </c>
      <c r="T4314" s="9" t="s">
        <v>15</v>
      </c>
      <c r="U4314" s="9" t="s">
        <v>23</v>
      </c>
      <c r="V4314" s="9" t="s">
        <v>35</v>
      </c>
      <c r="W4314" s="9" t="s">
        <v>19</v>
      </c>
      <c r="X4314" s="9" t="s">
        <v>15</v>
      </c>
      <c r="Y4314" s="9" t="s">
        <v>20</v>
      </c>
      <c r="Z4314" s="25">
        <v>1</v>
      </c>
    </row>
    <row r="4315" spans="1:26">
      <c r="A4315" s="22">
        <v>413500</v>
      </c>
      <c r="B4315" s="17">
        <v>3572</v>
      </c>
      <c r="C4315" s="17">
        <f t="shared" si="336"/>
        <v>932599.19199999992</v>
      </c>
      <c r="D4315" s="17">
        <f t="shared" si="337"/>
        <v>916902.03800000006</v>
      </c>
      <c r="E4315" s="17">
        <f t="shared" si="338"/>
        <v>918945.22200000007</v>
      </c>
      <c r="F4315" s="17">
        <f t="shared" si="339"/>
        <v>962836.17200000002</v>
      </c>
      <c r="G4315" s="17">
        <f t="shared" si="340"/>
        <v>963334.03527344973</v>
      </c>
      <c r="H4315" s="17">
        <v>986179.19200000004</v>
      </c>
      <c r="I4315" s="17">
        <v>907555.89999999991</v>
      </c>
      <c r="J4315" s="17">
        <v>957642.48399999994</v>
      </c>
      <c r="K4315" s="17">
        <v>871521.56400000001</v>
      </c>
      <c r="L4315" s="17">
        <v>962282.5120000001</v>
      </c>
      <c r="M4315" s="17">
        <v>872689.60800000001</v>
      </c>
      <c r="N4315" s="17">
        <v>965200.83600000013</v>
      </c>
      <c r="O4315" s="17">
        <v>889881.64400000009</v>
      </c>
      <c r="P4315" s="17">
        <v>987154.34799999988</v>
      </c>
      <c r="Q4315" s="26" t="s">
        <v>15</v>
      </c>
      <c r="R4315" s="9" t="s">
        <v>22</v>
      </c>
      <c r="S4315" s="9" t="s">
        <v>21</v>
      </c>
      <c r="T4315" s="9" t="s">
        <v>15</v>
      </c>
      <c r="U4315" s="9" t="s">
        <v>26</v>
      </c>
      <c r="V4315" s="9" t="s">
        <v>35</v>
      </c>
      <c r="W4315" s="9" t="s">
        <v>19</v>
      </c>
      <c r="X4315" s="9" t="s">
        <v>15</v>
      </c>
      <c r="Y4315" s="10" t="s">
        <v>33</v>
      </c>
      <c r="Z4315" s="25">
        <v>0</v>
      </c>
    </row>
    <row r="4316" spans="1:26">
      <c r="A4316" s="22">
        <v>422503</v>
      </c>
      <c r="B4316" s="17">
        <v>17483.29</v>
      </c>
      <c r="C4316" s="17">
        <f t="shared" si="336"/>
        <v>4325383.4292900003</v>
      </c>
      <c r="D4316" s="17">
        <f t="shared" si="337"/>
        <v>4337446.8993899999</v>
      </c>
      <c r="E4316" s="17">
        <f t="shared" si="338"/>
        <v>4361573.83959</v>
      </c>
      <c r="F4316" s="17">
        <f t="shared" si="339"/>
        <v>4460896.4100799998</v>
      </c>
      <c r="G4316" s="17">
        <f t="shared" si="340"/>
        <v>4463203.0501438323</v>
      </c>
      <c r="H4316" s="17">
        <v>4456455.6544200005</v>
      </c>
      <c r="I4316" s="17">
        <v>3670354.4861500002</v>
      </c>
      <c r="J4316" s="17">
        <v>4325383.4292900003</v>
      </c>
      <c r="K4316" s="17">
        <v>3665039.56599</v>
      </c>
      <c r="L4316" s="17">
        <v>4337446.8993899999</v>
      </c>
      <c r="M4316" s="17">
        <v>3679795.4627499999</v>
      </c>
      <c r="N4316" s="17">
        <v>4361573.83959</v>
      </c>
      <c r="O4316" s="17">
        <v>3755043.5429100003</v>
      </c>
      <c r="P4316" s="17">
        <v>4460896.4100799998</v>
      </c>
      <c r="Q4316" s="26" t="s">
        <v>15</v>
      </c>
      <c r="R4316" s="9" t="s">
        <v>15</v>
      </c>
      <c r="S4316" s="9" t="s">
        <v>16</v>
      </c>
      <c r="T4316" s="9" t="s">
        <v>15</v>
      </c>
      <c r="U4316" s="9" t="s">
        <v>24</v>
      </c>
      <c r="V4316" s="9" t="s">
        <v>36</v>
      </c>
      <c r="W4316" s="9" t="s">
        <v>19</v>
      </c>
      <c r="X4316" s="9" t="s">
        <v>15</v>
      </c>
      <c r="Y4316" s="9" t="s">
        <v>20</v>
      </c>
      <c r="Z4316" s="25">
        <v>1</v>
      </c>
    </row>
    <row r="4317" spans="1:26">
      <c r="A4317" s="22">
        <v>422504</v>
      </c>
      <c r="B4317" s="17">
        <v>15444</v>
      </c>
      <c r="C4317" s="17">
        <f t="shared" si="336"/>
        <v>3759764.58</v>
      </c>
      <c r="D4317" s="17">
        <f t="shared" si="337"/>
        <v>3810683.4479999999</v>
      </c>
      <c r="E4317" s="17">
        <f t="shared" si="338"/>
        <v>3780876.5280000004</v>
      </c>
      <c r="F4317" s="17">
        <f t="shared" si="339"/>
        <v>3867888.0239999997</v>
      </c>
      <c r="G4317" s="17">
        <f t="shared" si="340"/>
        <v>3869888.0313210431</v>
      </c>
      <c r="H4317" s="17">
        <v>3864166.02</v>
      </c>
      <c r="I4317" s="17">
        <v>3770698.932</v>
      </c>
      <c r="J4317" s="17">
        <v>3759764.58</v>
      </c>
      <c r="K4317" s="17">
        <v>3766714.3800000004</v>
      </c>
      <c r="L4317" s="17">
        <v>3810683.4479999999</v>
      </c>
      <c r="M4317" s="17">
        <v>3736459.5840000003</v>
      </c>
      <c r="N4317" s="17">
        <v>3780876.5280000004</v>
      </c>
      <c r="O4317" s="17">
        <v>3823517.412</v>
      </c>
      <c r="P4317" s="17">
        <v>3867888.0239999997</v>
      </c>
      <c r="Q4317" s="26" t="s">
        <v>15</v>
      </c>
      <c r="R4317" s="9" t="s">
        <v>15</v>
      </c>
      <c r="S4317" s="9" t="s">
        <v>16</v>
      </c>
      <c r="T4317" s="9" t="s">
        <v>15</v>
      </c>
      <c r="U4317" s="9" t="s">
        <v>17</v>
      </c>
      <c r="V4317" s="9" t="s">
        <v>36</v>
      </c>
      <c r="W4317" s="9" t="s">
        <v>19</v>
      </c>
      <c r="X4317" s="9" t="s">
        <v>15</v>
      </c>
      <c r="Y4317" s="9" t="s">
        <v>20</v>
      </c>
      <c r="Z4317" s="25">
        <v>1</v>
      </c>
    </row>
    <row r="4318" spans="1:26">
      <c r="A4318" s="22">
        <v>422505</v>
      </c>
      <c r="B4318" s="17">
        <v>15151</v>
      </c>
      <c r="C4318" s="17">
        <f t="shared" si="336"/>
        <v>3542606.82</v>
      </c>
      <c r="D4318" s="17">
        <f t="shared" si="337"/>
        <v>3577090.4960000003</v>
      </c>
      <c r="E4318" s="17">
        <f t="shared" si="338"/>
        <v>3558742.6349999998</v>
      </c>
      <c r="F4318" s="17">
        <f t="shared" si="339"/>
        <v>3640679.2430000002</v>
      </c>
      <c r="G4318" s="17">
        <f t="shared" si="340"/>
        <v>3642561.7652173941</v>
      </c>
      <c r="H4318" s="17">
        <v>3637118.7579999999</v>
      </c>
      <c r="I4318" s="17">
        <v>3352522.3739999998</v>
      </c>
      <c r="J4318" s="17">
        <v>3542606.82</v>
      </c>
      <c r="K4318" s="17">
        <v>3337507.733</v>
      </c>
      <c r="L4318" s="17">
        <v>3577090.4960000003</v>
      </c>
      <c r="M4318" s="17">
        <v>3318205.3589999997</v>
      </c>
      <c r="N4318" s="17">
        <v>3558742.6349999998</v>
      </c>
      <c r="O4318" s="17">
        <v>3393975.51</v>
      </c>
      <c r="P4318" s="17">
        <v>3640679.2430000002</v>
      </c>
      <c r="Q4318" s="26" t="s">
        <v>15</v>
      </c>
      <c r="R4318" s="9" t="s">
        <v>15</v>
      </c>
      <c r="S4318" s="9" t="s">
        <v>16</v>
      </c>
      <c r="T4318" s="9" t="s">
        <v>15</v>
      </c>
      <c r="U4318" s="9" t="s">
        <v>17</v>
      </c>
      <c r="V4318" s="9" t="s">
        <v>36</v>
      </c>
      <c r="W4318" s="9" t="s">
        <v>19</v>
      </c>
      <c r="X4318" s="9" t="s">
        <v>15</v>
      </c>
      <c r="Y4318" s="9" t="s">
        <v>20</v>
      </c>
      <c r="Z4318" s="25">
        <v>1</v>
      </c>
    </row>
    <row r="4319" spans="1:26">
      <c r="A4319" s="22">
        <v>422506</v>
      </c>
      <c r="B4319" s="17">
        <v>15966.43</v>
      </c>
      <c r="C4319" s="17">
        <f t="shared" si="336"/>
        <v>3859501.2581799999</v>
      </c>
      <c r="D4319" s="17">
        <f t="shared" si="337"/>
        <v>3916980.4061799999</v>
      </c>
      <c r="E4319" s="17">
        <f t="shared" si="338"/>
        <v>3987504.1274899999</v>
      </c>
      <c r="F4319" s="17">
        <f t="shared" si="339"/>
        <v>4079103.5364000001</v>
      </c>
      <c r="G4319" s="17">
        <f t="shared" si="340"/>
        <v>4081212.759026269</v>
      </c>
      <c r="H4319" s="17">
        <v>4075159.8281900003</v>
      </c>
      <c r="I4319" s="17">
        <v>3876058.4460900002</v>
      </c>
      <c r="J4319" s="17">
        <v>3859501.2581799999</v>
      </c>
      <c r="K4319" s="17">
        <v>3874445.83666</v>
      </c>
      <c r="L4319" s="17">
        <v>3916980.4061799999</v>
      </c>
      <c r="M4319" s="17">
        <v>3929657.7516000001</v>
      </c>
      <c r="N4319" s="17">
        <v>3987504.1274899999</v>
      </c>
      <c r="O4319" s="17">
        <v>4026318.5188200003</v>
      </c>
      <c r="P4319" s="17">
        <v>4079103.5364000001</v>
      </c>
      <c r="Q4319" s="26" t="s">
        <v>15</v>
      </c>
      <c r="R4319" s="9" t="s">
        <v>15</v>
      </c>
      <c r="S4319" s="9" t="s">
        <v>16</v>
      </c>
      <c r="T4319" s="9" t="s">
        <v>15</v>
      </c>
      <c r="U4319" s="9" t="s">
        <v>17</v>
      </c>
      <c r="V4319" s="9" t="s">
        <v>36</v>
      </c>
      <c r="W4319" s="9" t="s">
        <v>19</v>
      </c>
      <c r="X4319" s="9" t="s">
        <v>15</v>
      </c>
      <c r="Y4319" s="9" t="s">
        <v>20</v>
      </c>
      <c r="Z4319" s="25">
        <v>1</v>
      </c>
    </row>
    <row r="4320" spans="1:26">
      <c r="A4320" s="22">
        <v>422508</v>
      </c>
      <c r="B4320" s="17">
        <v>12070.43</v>
      </c>
      <c r="C4320" s="17">
        <f t="shared" si="336"/>
        <v>2784394.7219700003</v>
      </c>
      <c r="D4320" s="17">
        <f t="shared" si="337"/>
        <v>2808764.9201400001</v>
      </c>
      <c r="E4320" s="17">
        <f t="shared" si="338"/>
        <v>2818083.2921000002</v>
      </c>
      <c r="F4320" s="17">
        <f t="shared" si="339"/>
        <v>2883372.2479699999</v>
      </c>
      <c r="G4320" s="17">
        <f t="shared" si="340"/>
        <v>2884863.181929166</v>
      </c>
      <c r="H4320" s="17">
        <v>2880535.69692</v>
      </c>
      <c r="I4320" s="17">
        <v>2624377.0314600002</v>
      </c>
      <c r="J4320" s="17">
        <v>2784394.7219700003</v>
      </c>
      <c r="K4320" s="17">
        <v>2620574.84601</v>
      </c>
      <c r="L4320" s="17">
        <v>2808764.9201400001</v>
      </c>
      <c r="M4320" s="17">
        <v>2625125.39812</v>
      </c>
      <c r="N4320" s="17">
        <v>2818083.2921000002</v>
      </c>
      <c r="O4320" s="17">
        <v>2695387.37115</v>
      </c>
      <c r="P4320" s="17">
        <v>2883372.2479699999</v>
      </c>
      <c r="Q4320" s="26" t="s">
        <v>22</v>
      </c>
      <c r="R4320" s="9" t="s">
        <v>15</v>
      </c>
      <c r="S4320" s="9" t="s">
        <v>16</v>
      </c>
      <c r="T4320" s="9" t="s">
        <v>15</v>
      </c>
      <c r="U4320" s="9" t="s">
        <v>17</v>
      </c>
      <c r="V4320" s="9" t="s">
        <v>36</v>
      </c>
      <c r="W4320" s="9" t="s">
        <v>19</v>
      </c>
      <c r="X4320" s="9" t="s">
        <v>15</v>
      </c>
      <c r="Y4320" s="9" t="s">
        <v>20</v>
      </c>
      <c r="Z4320" s="25">
        <v>1</v>
      </c>
    </row>
    <row r="4321" spans="1:26">
      <c r="A4321" s="22">
        <v>422509</v>
      </c>
      <c r="B4321" s="17">
        <v>9481</v>
      </c>
      <c r="C4321" s="17">
        <f t="shared" si="336"/>
        <v>2316672.8689999999</v>
      </c>
      <c r="D4321" s="17">
        <f t="shared" si="337"/>
        <v>2331197.7609999999</v>
      </c>
      <c r="E4321" s="17">
        <f t="shared" si="338"/>
        <v>2312586.5580000002</v>
      </c>
      <c r="F4321" s="17">
        <f t="shared" si="339"/>
        <v>2365822.3729999997</v>
      </c>
      <c r="G4321" s="17">
        <f t="shared" si="340"/>
        <v>2367045.6922990405</v>
      </c>
      <c r="H4321" s="17">
        <v>2363490.0470000003</v>
      </c>
      <c r="I4321" s="17">
        <v>2196140.9159999997</v>
      </c>
      <c r="J4321" s="17">
        <v>2316672.8689999999</v>
      </c>
      <c r="K4321" s="17">
        <v>2195666.8659999999</v>
      </c>
      <c r="L4321" s="17">
        <v>2331197.7609999999</v>
      </c>
      <c r="M4321" s="17">
        <v>2177197.878</v>
      </c>
      <c r="N4321" s="17">
        <v>2312586.5580000002</v>
      </c>
      <c r="O4321" s="17">
        <v>2225560.4590000003</v>
      </c>
      <c r="P4321" s="17">
        <v>2365822.3729999997</v>
      </c>
      <c r="Q4321" s="26" t="s">
        <v>15</v>
      </c>
      <c r="R4321" s="9" t="s">
        <v>15</v>
      </c>
      <c r="S4321" s="9" t="s">
        <v>16</v>
      </c>
      <c r="T4321" s="9" t="s">
        <v>15</v>
      </c>
      <c r="U4321" s="9" t="s">
        <v>17</v>
      </c>
      <c r="V4321" s="9" t="s">
        <v>36</v>
      </c>
      <c r="W4321" s="9" t="s">
        <v>19</v>
      </c>
      <c r="X4321" s="9" t="s">
        <v>15</v>
      </c>
      <c r="Y4321" s="9" t="s">
        <v>20</v>
      </c>
      <c r="Z4321" s="25">
        <v>1</v>
      </c>
    </row>
    <row r="4322" spans="1:26">
      <c r="A4322" s="22">
        <v>422510</v>
      </c>
      <c r="B4322" s="17">
        <v>25795.14</v>
      </c>
      <c r="C4322" s="17">
        <f t="shared" si="336"/>
        <v>5961824.3470800007</v>
      </c>
      <c r="D4322" s="17">
        <f t="shared" si="337"/>
        <v>6045168.4444200005</v>
      </c>
      <c r="E4322" s="17">
        <f t="shared" si="338"/>
        <v>6022391.3357999995</v>
      </c>
      <c r="F4322" s="17">
        <f t="shared" si="339"/>
        <v>6161710.8869399996</v>
      </c>
      <c r="G4322" s="17">
        <f t="shared" si="340"/>
        <v>6164896.9840574879</v>
      </c>
      <c r="H4322" s="17">
        <v>6155752.2095999997</v>
      </c>
      <c r="I4322" s="17">
        <v>5927929.5331199998</v>
      </c>
      <c r="J4322" s="17">
        <v>5961824.3470800007</v>
      </c>
      <c r="K4322" s="17">
        <v>5926304.4392999997</v>
      </c>
      <c r="L4322" s="17">
        <v>6045168.4444200005</v>
      </c>
      <c r="M4322" s="17">
        <v>5900173.9624800002</v>
      </c>
      <c r="N4322" s="17">
        <v>6022391.3357999995</v>
      </c>
      <c r="O4322" s="17">
        <v>6048186.4758000001</v>
      </c>
      <c r="P4322" s="17">
        <v>6161710.8869399996</v>
      </c>
      <c r="Q4322" s="26" t="s">
        <v>15</v>
      </c>
      <c r="R4322" s="9" t="s">
        <v>15</v>
      </c>
      <c r="S4322" s="9" t="s">
        <v>16</v>
      </c>
      <c r="T4322" s="9" t="s">
        <v>15</v>
      </c>
      <c r="U4322" s="9" t="s">
        <v>17</v>
      </c>
      <c r="V4322" s="9" t="s">
        <v>36</v>
      </c>
      <c r="W4322" s="9" t="s">
        <v>19</v>
      </c>
      <c r="X4322" s="9" t="s">
        <v>15</v>
      </c>
      <c r="Y4322" s="9" t="s">
        <v>20</v>
      </c>
      <c r="Z4322" s="25">
        <v>1</v>
      </c>
    </row>
    <row r="4323" spans="1:26">
      <c r="A4323" s="22">
        <v>422511</v>
      </c>
      <c r="B4323" s="17">
        <v>8662</v>
      </c>
      <c r="C4323" s="17">
        <f t="shared" si="336"/>
        <v>2073708.7859999998</v>
      </c>
      <c r="D4323" s="17">
        <f t="shared" si="337"/>
        <v>2082266.8419999999</v>
      </c>
      <c r="E4323" s="17">
        <f t="shared" si="338"/>
        <v>2071196.8060000001</v>
      </c>
      <c r="F4323" s="17">
        <f t="shared" si="339"/>
        <v>2118733.8620000002</v>
      </c>
      <c r="G4323" s="17">
        <f t="shared" si="340"/>
        <v>2119829.4167857254</v>
      </c>
      <c r="H4323" s="17">
        <v>2116628.9959999998</v>
      </c>
      <c r="I4323" s="17">
        <v>1841506.5520000001</v>
      </c>
      <c r="J4323" s="17">
        <v>2073708.7859999998</v>
      </c>
      <c r="K4323" s="17">
        <v>1840943.5220000001</v>
      </c>
      <c r="L4323" s="17">
        <v>2082266.8419999999</v>
      </c>
      <c r="M4323" s="17">
        <v>1829007.2859999998</v>
      </c>
      <c r="N4323" s="17">
        <v>2071196.8060000001</v>
      </c>
      <c r="O4323" s="17">
        <v>1873226.7960000001</v>
      </c>
      <c r="P4323" s="17">
        <v>2118733.8620000002</v>
      </c>
      <c r="Q4323" s="26" t="s">
        <v>15</v>
      </c>
      <c r="R4323" s="9" t="s">
        <v>15</v>
      </c>
      <c r="S4323" s="9" t="s">
        <v>16</v>
      </c>
      <c r="T4323" s="9" t="s">
        <v>15</v>
      </c>
      <c r="U4323" s="9" t="s">
        <v>17</v>
      </c>
      <c r="V4323" s="9" t="s">
        <v>36</v>
      </c>
      <c r="W4323" s="9" t="s">
        <v>19</v>
      </c>
      <c r="X4323" s="9" t="s">
        <v>15</v>
      </c>
      <c r="Y4323" s="9" t="s">
        <v>20</v>
      </c>
      <c r="Z4323" s="25">
        <v>1</v>
      </c>
    </row>
    <row r="4324" spans="1:26">
      <c r="A4324" s="22">
        <v>422512</v>
      </c>
      <c r="B4324" s="17">
        <v>9971</v>
      </c>
      <c r="C4324" s="17">
        <f t="shared" si="336"/>
        <v>2486438.3569999998</v>
      </c>
      <c r="D4324" s="17">
        <f t="shared" si="337"/>
        <v>2496997.6459999997</v>
      </c>
      <c r="E4324" s="17">
        <f t="shared" si="338"/>
        <v>2482071.0589999999</v>
      </c>
      <c r="F4324" s="17">
        <f t="shared" si="339"/>
        <v>2539264.7149999999</v>
      </c>
      <c r="G4324" s="17">
        <f t="shared" si="340"/>
        <v>2540577.7178554484</v>
      </c>
      <c r="H4324" s="17">
        <v>2536742.0520000001</v>
      </c>
      <c r="I4324" s="17">
        <v>2234750.375</v>
      </c>
      <c r="J4324" s="17">
        <v>2486438.3569999998</v>
      </c>
      <c r="K4324" s="17">
        <v>2225527.1999999997</v>
      </c>
      <c r="L4324" s="17">
        <v>2496997.6459999997</v>
      </c>
      <c r="M4324" s="17">
        <v>2209693.2519999999</v>
      </c>
      <c r="N4324" s="17">
        <v>2482071.0589999999</v>
      </c>
      <c r="O4324" s="17">
        <v>2264503.8390000002</v>
      </c>
      <c r="P4324" s="17">
        <v>2539264.7149999999</v>
      </c>
      <c r="Q4324" s="26" t="s">
        <v>15</v>
      </c>
      <c r="R4324" s="9" t="s">
        <v>15</v>
      </c>
      <c r="S4324" s="9" t="s">
        <v>16</v>
      </c>
      <c r="T4324" s="9" t="s">
        <v>15</v>
      </c>
      <c r="U4324" s="9" t="s">
        <v>17</v>
      </c>
      <c r="V4324" s="9" t="s">
        <v>36</v>
      </c>
      <c r="W4324" s="9" t="s">
        <v>19</v>
      </c>
      <c r="X4324" s="9" t="s">
        <v>15</v>
      </c>
      <c r="Y4324" s="9" t="s">
        <v>20</v>
      </c>
      <c r="Z4324" s="25">
        <v>1</v>
      </c>
    </row>
    <row r="4325" spans="1:26">
      <c r="A4325" s="22">
        <v>422513</v>
      </c>
      <c r="B4325" s="17">
        <v>9425</v>
      </c>
      <c r="C4325" s="17">
        <f t="shared" si="336"/>
        <v>2278531.4499999997</v>
      </c>
      <c r="D4325" s="17">
        <f t="shared" si="337"/>
        <v>2281754.7999999998</v>
      </c>
      <c r="E4325" s="17">
        <f t="shared" si="338"/>
        <v>2259115.9499999997</v>
      </c>
      <c r="F4325" s="17">
        <f t="shared" si="339"/>
        <v>2310896.9</v>
      </c>
      <c r="G4325" s="17">
        <f t="shared" si="340"/>
        <v>2312091.8184385635</v>
      </c>
      <c r="H4325" s="17">
        <v>2308587.7749999999</v>
      </c>
      <c r="I4325" s="17">
        <v>2079569.7</v>
      </c>
      <c r="J4325" s="17">
        <v>2278531.4499999997</v>
      </c>
      <c r="K4325" s="17">
        <v>2079371.7749999999</v>
      </c>
      <c r="L4325" s="17">
        <v>2281754.7999999998</v>
      </c>
      <c r="M4325" s="17">
        <v>2057034.5249999999</v>
      </c>
      <c r="N4325" s="17">
        <v>2259115.9499999997</v>
      </c>
      <c r="O4325" s="17">
        <v>2108626.9750000001</v>
      </c>
      <c r="P4325" s="17">
        <v>2310896.9</v>
      </c>
      <c r="Q4325" s="26" t="s">
        <v>15</v>
      </c>
      <c r="R4325" s="9" t="s">
        <v>15</v>
      </c>
      <c r="S4325" s="9" t="s">
        <v>16</v>
      </c>
      <c r="T4325" s="9" t="s">
        <v>15</v>
      </c>
      <c r="U4325" s="9" t="s">
        <v>17</v>
      </c>
      <c r="V4325" s="9" t="s">
        <v>36</v>
      </c>
      <c r="W4325" s="9" t="s">
        <v>19</v>
      </c>
      <c r="X4325" s="9" t="s">
        <v>15</v>
      </c>
      <c r="Y4325" s="9" t="s">
        <v>20</v>
      </c>
      <c r="Z4325" s="25">
        <v>1</v>
      </c>
    </row>
    <row r="4326" spans="1:26">
      <c r="A4326" s="22">
        <v>422514</v>
      </c>
      <c r="B4326" s="17">
        <v>8927.7099999999991</v>
      </c>
      <c r="C4326" s="17">
        <f t="shared" si="336"/>
        <v>2087521.7907499997</v>
      </c>
      <c r="D4326" s="17">
        <f t="shared" si="337"/>
        <v>2102109.6688899999</v>
      </c>
      <c r="E4326" s="17">
        <f t="shared" si="338"/>
        <v>2109108.9935299996</v>
      </c>
      <c r="F4326" s="17">
        <f t="shared" si="339"/>
        <v>2157354.3383699995</v>
      </c>
      <c r="G4326" s="17">
        <f t="shared" si="340"/>
        <v>2158469.8630294655</v>
      </c>
      <c r="H4326" s="17">
        <v>2155229.5433899998</v>
      </c>
      <c r="I4326" s="17">
        <v>1968042.2478199999</v>
      </c>
      <c r="J4326" s="17">
        <v>2087521.7907499997</v>
      </c>
      <c r="K4326" s="17">
        <v>1967854.7659099998</v>
      </c>
      <c r="L4326" s="17">
        <v>2102109.6688899999</v>
      </c>
      <c r="M4326" s="17">
        <v>1971229.4402899998</v>
      </c>
      <c r="N4326" s="17">
        <v>2109108.9935299996</v>
      </c>
      <c r="O4326" s="17">
        <v>2015466.2433399998</v>
      </c>
      <c r="P4326" s="17">
        <v>2157354.3383699995</v>
      </c>
      <c r="Q4326" s="26" t="s">
        <v>22</v>
      </c>
      <c r="R4326" s="9" t="s">
        <v>15</v>
      </c>
      <c r="S4326" s="9" t="s">
        <v>21</v>
      </c>
      <c r="T4326" s="9" t="s">
        <v>15</v>
      </c>
      <c r="U4326" s="9" t="s">
        <v>17</v>
      </c>
      <c r="V4326" s="9" t="s">
        <v>36</v>
      </c>
      <c r="W4326" s="9" t="s">
        <v>19</v>
      </c>
      <c r="X4326" s="9" t="s">
        <v>15</v>
      </c>
      <c r="Y4326" s="9" t="s">
        <v>20</v>
      </c>
      <c r="Z4326" s="25">
        <v>1</v>
      </c>
    </row>
    <row r="4327" spans="1:26">
      <c r="A4327" s="22">
        <v>422515</v>
      </c>
      <c r="B4327" s="17">
        <v>19693.71</v>
      </c>
      <c r="C4327" s="17">
        <f t="shared" si="336"/>
        <v>4632669.56556</v>
      </c>
      <c r="D4327" s="17">
        <f t="shared" si="337"/>
        <v>4661264.8324799994</v>
      </c>
      <c r="E4327" s="17">
        <f t="shared" si="338"/>
        <v>4676763.7822499992</v>
      </c>
      <c r="F4327" s="17">
        <f t="shared" si="339"/>
        <v>4785098.8809599997</v>
      </c>
      <c r="G4327" s="17">
        <f t="shared" si="340"/>
        <v>4787573.1596191684</v>
      </c>
      <c r="H4327" s="17">
        <v>4780392.0842699995</v>
      </c>
      <c r="I4327" s="17">
        <v>4323261.6877499996</v>
      </c>
      <c r="J4327" s="17">
        <v>4632669.56556</v>
      </c>
      <c r="K4327" s="17">
        <v>4317452.0433</v>
      </c>
      <c r="L4327" s="17">
        <v>4661264.8324799994</v>
      </c>
      <c r="M4327" s="17">
        <v>4325132.5901999995</v>
      </c>
      <c r="N4327" s="17">
        <v>4676763.7822499992</v>
      </c>
      <c r="O4327" s="17">
        <v>4432640.5530899996</v>
      </c>
      <c r="P4327" s="17">
        <v>4785098.8809599997</v>
      </c>
      <c r="Q4327" s="26" t="s">
        <v>22</v>
      </c>
      <c r="R4327" s="9" t="s">
        <v>15</v>
      </c>
      <c r="S4327" s="9" t="s">
        <v>16</v>
      </c>
      <c r="T4327" s="9" t="s">
        <v>15</v>
      </c>
      <c r="U4327" s="9" t="s">
        <v>17</v>
      </c>
      <c r="V4327" s="9" t="s">
        <v>36</v>
      </c>
      <c r="W4327" s="9" t="s">
        <v>19</v>
      </c>
      <c r="X4327" s="9" t="s">
        <v>15</v>
      </c>
      <c r="Y4327" s="9" t="s">
        <v>20</v>
      </c>
      <c r="Z4327" s="25">
        <v>1</v>
      </c>
    </row>
    <row r="4328" spans="1:26">
      <c r="A4328" s="22">
        <v>422516</v>
      </c>
      <c r="B4328" s="17">
        <v>6239</v>
      </c>
      <c r="C4328" s="17">
        <f t="shared" si="336"/>
        <v>1491314.409</v>
      </c>
      <c r="D4328" s="17">
        <f t="shared" si="337"/>
        <v>1498869.838</v>
      </c>
      <c r="E4328" s="17">
        <f t="shared" si="338"/>
        <v>1484058.452</v>
      </c>
      <c r="F4328" s="17">
        <f t="shared" si="339"/>
        <v>1517973.656</v>
      </c>
      <c r="G4328" s="17">
        <f t="shared" si="340"/>
        <v>1518758.5697323298</v>
      </c>
      <c r="H4328" s="17">
        <v>1516463.818</v>
      </c>
      <c r="I4328" s="17">
        <v>1378475.855</v>
      </c>
      <c r="J4328" s="17">
        <v>1491314.409</v>
      </c>
      <c r="K4328" s="17">
        <v>1377901.8670000001</v>
      </c>
      <c r="L4328" s="17">
        <v>1498869.838</v>
      </c>
      <c r="M4328" s="17">
        <v>1363433.6259999999</v>
      </c>
      <c r="N4328" s="17">
        <v>1484058.452</v>
      </c>
      <c r="O4328" s="17">
        <v>1398047.598</v>
      </c>
      <c r="P4328" s="17">
        <v>1517973.656</v>
      </c>
      <c r="Q4328" s="26" t="s">
        <v>15</v>
      </c>
      <c r="R4328" s="9" t="s">
        <v>15</v>
      </c>
      <c r="S4328" s="9" t="s">
        <v>21</v>
      </c>
      <c r="T4328" s="9" t="s">
        <v>15</v>
      </c>
      <c r="U4328" s="9" t="s">
        <v>23</v>
      </c>
      <c r="V4328" s="9" t="s">
        <v>36</v>
      </c>
      <c r="W4328" s="9" t="s">
        <v>19</v>
      </c>
      <c r="X4328" s="9" t="s">
        <v>15</v>
      </c>
      <c r="Y4328" s="9" t="s">
        <v>20</v>
      </c>
      <c r="Z4328" s="25">
        <v>1</v>
      </c>
    </row>
    <row r="4329" spans="1:26">
      <c r="A4329" s="22">
        <v>422517</v>
      </c>
      <c r="B4329" s="17">
        <v>8426</v>
      </c>
      <c r="C4329" s="17">
        <f t="shared" si="336"/>
        <v>1977034.51</v>
      </c>
      <c r="D4329" s="17">
        <f t="shared" si="337"/>
        <v>1983522.53</v>
      </c>
      <c r="E4329" s="17">
        <f t="shared" si="338"/>
        <v>1967572.112</v>
      </c>
      <c r="F4329" s="17">
        <f t="shared" si="339"/>
        <v>2012609.0819999999</v>
      </c>
      <c r="G4329" s="17">
        <f t="shared" si="340"/>
        <v>2013649.7617904753</v>
      </c>
      <c r="H4329" s="17">
        <v>2010603.6939999999</v>
      </c>
      <c r="I4329" s="17">
        <v>1826386.0560000001</v>
      </c>
      <c r="J4329" s="17">
        <v>1977034.51</v>
      </c>
      <c r="K4329" s="17">
        <v>1825054.7480000001</v>
      </c>
      <c r="L4329" s="17">
        <v>1983522.53</v>
      </c>
      <c r="M4329" s="17">
        <v>1808969.514</v>
      </c>
      <c r="N4329" s="17">
        <v>1967572.112</v>
      </c>
      <c r="O4329" s="17">
        <v>1848108.284</v>
      </c>
      <c r="P4329" s="17">
        <v>2012609.0819999999</v>
      </c>
      <c r="Q4329" s="26" t="s">
        <v>15</v>
      </c>
      <c r="R4329" s="9" t="s">
        <v>15</v>
      </c>
      <c r="S4329" s="9" t="s">
        <v>16</v>
      </c>
      <c r="T4329" s="9" t="s">
        <v>15</v>
      </c>
      <c r="U4329" s="9" t="s">
        <v>17</v>
      </c>
      <c r="V4329" s="9" t="s">
        <v>36</v>
      </c>
      <c r="W4329" s="9" t="s">
        <v>19</v>
      </c>
      <c r="X4329" s="9" t="s">
        <v>15</v>
      </c>
      <c r="Y4329" s="9" t="s">
        <v>20</v>
      </c>
      <c r="Z4329" s="25">
        <v>1</v>
      </c>
    </row>
    <row r="4330" spans="1:26">
      <c r="A4330" s="22">
        <v>422518</v>
      </c>
      <c r="B4330" s="17">
        <v>8770</v>
      </c>
      <c r="C4330" s="17">
        <f t="shared" si="336"/>
        <v>2083646.76</v>
      </c>
      <c r="D4330" s="17">
        <f t="shared" si="337"/>
        <v>2126663.61</v>
      </c>
      <c r="E4330" s="17">
        <f t="shared" si="338"/>
        <v>2133539.29</v>
      </c>
      <c r="F4330" s="17">
        <f t="shared" si="339"/>
        <v>2182967.0100000002</v>
      </c>
      <c r="G4330" s="17">
        <f t="shared" si="340"/>
        <v>2184095.7784582665</v>
      </c>
      <c r="H4330" s="17">
        <v>2180879.75</v>
      </c>
      <c r="I4330" s="17">
        <v>2103449.42</v>
      </c>
      <c r="J4330" s="17">
        <v>2083646.76</v>
      </c>
      <c r="K4330" s="17">
        <v>2102686.4299999997</v>
      </c>
      <c r="L4330" s="17">
        <v>2126663.61</v>
      </c>
      <c r="M4330" s="17">
        <v>2106019.0300000003</v>
      </c>
      <c r="N4330" s="17">
        <v>2133539.29</v>
      </c>
      <c r="O4330" s="17">
        <v>2160191.3199999998</v>
      </c>
      <c r="P4330" s="17">
        <v>2182967.0100000002</v>
      </c>
      <c r="Q4330" s="26" t="s">
        <v>22</v>
      </c>
      <c r="R4330" s="9" t="s">
        <v>15</v>
      </c>
      <c r="S4330" s="9" t="s">
        <v>21</v>
      </c>
      <c r="T4330" s="9" t="s">
        <v>15</v>
      </c>
      <c r="U4330" s="9" t="s">
        <v>17</v>
      </c>
      <c r="V4330" s="9" t="s">
        <v>36</v>
      </c>
      <c r="W4330" s="9" t="s">
        <v>19</v>
      </c>
      <c r="X4330" s="9" t="s">
        <v>15</v>
      </c>
      <c r="Y4330" s="9" t="s">
        <v>20</v>
      </c>
      <c r="Z4330" s="25">
        <v>1</v>
      </c>
    </row>
    <row r="4331" spans="1:26">
      <c r="A4331" s="22">
        <v>422519</v>
      </c>
      <c r="B4331" s="17">
        <v>10466.709999999999</v>
      </c>
      <c r="C4331" s="17">
        <f t="shared" si="336"/>
        <v>2484598.0865099998</v>
      </c>
      <c r="D4331" s="17">
        <f t="shared" si="337"/>
        <v>2514637.54421</v>
      </c>
      <c r="E4331" s="17">
        <f t="shared" si="338"/>
        <v>2522864.3782699998</v>
      </c>
      <c r="F4331" s="17">
        <f t="shared" si="339"/>
        <v>2581279.0867799995</v>
      </c>
      <c r="G4331" s="17">
        <f t="shared" si="340"/>
        <v>2582613.8144244356</v>
      </c>
      <c r="H4331" s="17">
        <v>2578767.0763799995</v>
      </c>
      <c r="I4331" s="17">
        <v>2405741.8933699997</v>
      </c>
      <c r="J4331" s="17">
        <v>2484598.0865099998</v>
      </c>
      <c r="K4331" s="17">
        <v>2404035.8196399999</v>
      </c>
      <c r="L4331" s="17">
        <v>2514637.54421</v>
      </c>
      <c r="M4331" s="17">
        <v>2408034.10286</v>
      </c>
      <c r="N4331" s="17">
        <v>2522864.3782699998</v>
      </c>
      <c r="O4331" s="17">
        <v>2464847.4047399997</v>
      </c>
      <c r="P4331" s="17">
        <v>2581279.0867799995</v>
      </c>
      <c r="Q4331" s="26" t="s">
        <v>22</v>
      </c>
      <c r="R4331" s="9" t="s">
        <v>15</v>
      </c>
      <c r="S4331" s="9" t="s">
        <v>16</v>
      </c>
      <c r="T4331" s="9" t="s">
        <v>15</v>
      </c>
      <c r="U4331" s="9" t="s">
        <v>17</v>
      </c>
      <c r="V4331" s="9" t="s">
        <v>36</v>
      </c>
      <c r="W4331" s="9" t="s">
        <v>19</v>
      </c>
      <c r="X4331" s="9" t="s">
        <v>15</v>
      </c>
      <c r="Y4331" s="9" t="s">
        <v>20</v>
      </c>
      <c r="Z4331" s="25">
        <v>1</v>
      </c>
    </row>
    <row r="4332" spans="1:26">
      <c r="A4332" s="22">
        <v>422520</v>
      </c>
      <c r="B4332" s="17">
        <v>10279</v>
      </c>
      <c r="C4332" s="17">
        <f t="shared" si="336"/>
        <v>2453700.09</v>
      </c>
      <c r="D4332" s="17">
        <f t="shared" si="337"/>
        <v>2477125.9309999999</v>
      </c>
      <c r="E4332" s="17">
        <f t="shared" si="338"/>
        <v>2485287.4569999999</v>
      </c>
      <c r="F4332" s="17">
        <f t="shared" si="339"/>
        <v>2542438.6969999997</v>
      </c>
      <c r="G4332" s="17">
        <f t="shared" si="340"/>
        <v>2543753.3410578817</v>
      </c>
      <c r="H4332" s="17">
        <v>2539961.4580000001</v>
      </c>
      <c r="I4332" s="17">
        <v>2301714.7960000001</v>
      </c>
      <c r="J4332" s="17">
        <v>2453700.09</v>
      </c>
      <c r="K4332" s="17">
        <v>2301015.824</v>
      </c>
      <c r="L4332" s="17">
        <v>2477125.9309999999</v>
      </c>
      <c r="M4332" s="17">
        <v>2304932.1230000001</v>
      </c>
      <c r="N4332" s="17">
        <v>2485287.4569999999</v>
      </c>
      <c r="O4332" s="17">
        <v>2355957.0789999999</v>
      </c>
      <c r="P4332" s="17">
        <v>2542438.6969999997</v>
      </c>
      <c r="Q4332" s="26" t="s">
        <v>22</v>
      </c>
      <c r="R4332" s="9" t="s">
        <v>15</v>
      </c>
      <c r="S4332" s="9" t="s">
        <v>16</v>
      </c>
      <c r="T4332" s="9" t="s">
        <v>15</v>
      </c>
      <c r="U4332" s="9" t="s">
        <v>17</v>
      </c>
      <c r="V4332" s="9" t="s">
        <v>36</v>
      </c>
      <c r="W4332" s="9" t="s">
        <v>19</v>
      </c>
      <c r="X4332" s="9" t="s">
        <v>15</v>
      </c>
      <c r="Y4332" s="9" t="s">
        <v>20</v>
      </c>
      <c r="Z4332" s="25">
        <v>1</v>
      </c>
    </row>
    <row r="4333" spans="1:26">
      <c r="A4333" s="22">
        <v>422521</v>
      </c>
      <c r="B4333" s="17">
        <v>10828</v>
      </c>
      <c r="C4333" s="17">
        <f t="shared" si="336"/>
        <v>2518073.0559999999</v>
      </c>
      <c r="D4333" s="17">
        <f t="shared" si="337"/>
        <v>2522241.8360000001</v>
      </c>
      <c r="E4333" s="17">
        <f t="shared" si="338"/>
        <v>2530720.16</v>
      </c>
      <c r="F4333" s="17">
        <f t="shared" si="339"/>
        <v>2588812.38</v>
      </c>
      <c r="G4333" s="17">
        <f t="shared" si="340"/>
        <v>2590151.0029592691</v>
      </c>
      <c r="H4333" s="17">
        <v>2586235.3160000001</v>
      </c>
      <c r="I4333" s="17">
        <v>2259078.1240000003</v>
      </c>
      <c r="J4333" s="17">
        <v>2518073.0559999999</v>
      </c>
      <c r="K4333" s="17">
        <v>2256132.9079999998</v>
      </c>
      <c r="L4333" s="17">
        <v>2522241.8360000001</v>
      </c>
      <c r="M4333" s="17">
        <v>2260312.5160000003</v>
      </c>
      <c r="N4333" s="17">
        <v>2530720.16</v>
      </c>
      <c r="O4333" s="17">
        <v>2306201.58</v>
      </c>
      <c r="P4333" s="17">
        <v>2588812.38</v>
      </c>
      <c r="Q4333" s="26" t="s">
        <v>22</v>
      </c>
      <c r="R4333" s="9" t="s">
        <v>15</v>
      </c>
      <c r="S4333" s="9" t="s">
        <v>16</v>
      </c>
      <c r="T4333" s="9" t="s">
        <v>15</v>
      </c>
      <c r="U4333" s="9" t="s">
        <v>17</v>
      </c>
      <c r="V4333" s="9" t="s">
        <v>36</v>
      </c>
      <c r="W4333" s="9" t="s">
        <v>19</v>
      </c>
      <c r="X4333" s="9" t="s">
        <v>15</v>
      </c>
      <c r="Y4333" s="9" t="s">
        <v>20</v>
      </c>
      <c r="Z4333" s="25">
        <v>1</v>
      </c>
    </row>
    <row r="4334" spans="1:26">
      <c r="A4334" s="22">
        <v>422522</v>
      </c>
      <c r="B4334" s="17">
        <v>19961</v>
      </c>
      <c r="C4334" s="17">
        <f t="shared" si="336"/>
        <v>4845013.7639999995</v>
      </c>
      <c r="D4334" s="17">
        <f t="shared" si="337"/>
        <v>4871741.5429999996</v>
      </c>
      <c r="E4334" s="17">
        <f t="shared" si="338"/>
        <v>4845852.1260000002</v>
      </c>
      <c r="F4334" s="17">
        <f t="shared" si="339"/>
        <v>4957294.3889999995</v>
      </c>
      <c r="G4334" s="17">
        <f t="shared" si="340"/>
        <v>4959857.7065027421</v>
      </c>
      <c r="H4334" s="17">
        <v>4952383.983</v>
      </c>
      <c r="I4334" s="17">
        <v>4259777.2050000001</v>
      </c>
      <c r="J4334" s="17">
        <v>4845013.7639999995</v>
      </c>
      <c r="K4334" s="17">
        <v>4258639.4280000003</v>
      </c>
      <c r="L4334" s="17">
        <v>4871741.5429999996</v>
      </c>
      <c r="M4334" s="17">
        <v>4230434.5350000001</v>
      </c>
      <c r="N4334" s="17">
        <v>4845852.1260000002</v>
      </c>
      <c r="O4334" s="17">
        <v>4334890.4479999999</v>
      </c>
      <c r="P4334" s="17">
        <v>4957294.3889999995</v>
      </c>
      <c r="Q4334" s="26" t="s">
        <v>15</v>
      </c>
      <c r="R4334" s="9" t="s">
        <v>15</v>
      </c>
      <c r="S4334" s="9" t="s">
        <v>16</v>
      </c>
      <c r="T4334" s="9" t="s">
        <v>15</v>
      </c>
      <c r="U4334" s="9" t="s">
        <v>17</v>
      </c>
      <c r="V4334" s="9" t="s">
        <v>36</v>
      </c>
      <c r="W4334" s="9" t="s">
        <v>19</v>
      </c>
      <c r="X4334" s="9" t="s">
        <v>15</v>
      </c>
      <c r="Y4334" s="9" t="s">
        <v>20</v>
      </c>
      <c r="Z4334" s="25">
        <v>1</v>
      </c>
    </row>
    <row r="4335" spans="1:26">
      <c r="A4335" s="22">
        <v>422524</v>
      </c>
      <c r="B4335" s="17">
        <v>9027</v>
      </c>
      <c r="C4335" s="17">
        <f t="shared" si="336"/>
        <v>2135111.1750000003</v>
      </c>
      <c r="D4335" s="17">
        <f t="shared" si="337"/>
        <v>2135129.2289999998</v>
      </c>
      <c r="E4335" s="17">
        <f t="shared" si="338"/>
        <v>2113906.7519999999</v>
      </c>
      <c r="F4335" s="17">
        <f t="shared" si="339"/>
        <v>2162562.2820000001</v>
      </c>
      <c r="G4335" s="17">
        <f t="shared" si="340"/>
        <v>2163680.4995826641</v>
      </c>
      <c r="H4335" s="17">
        <v>2160395.8020000001</v>
      </c>
      <c r="I4335" s="17">
        <v>1915430.1029999999</v>
      </c>
      <c r="J4335" s="17">
        <v>2135111.1750000003</v>
      </c>
      <c r="K4335" s="17">
        <v>1915339.8330000001</v>
      </c>
      <c r="L4335" s="17">
        <v>2135129.2289999998</v>
      </c>
      <c r="M4335" s="17">
        <v>1894451.355</v>
      </c>
      <c r="N4335" s="17">
        <v>2113906.7519999999</v>
      </c>
      <c r="O4335" s="17">
        <v>1941238.2960000001</v>
      </c>
      <c r="P4335" s="17">
        <v>2162562.2820000001</v>
      </c>
      <c r="Q4335" s="26" t="s">
        <v>15</v>
      </c>
      <c r="R4335" s="9" t="s">
        <v>15</v>
      </c>
      <c r="S4335" s="9" t="s">
        <v>16</v>
      </c>
      <c r="T4335" s="9" t="s">
        <v>15</v>
      </c>
      <c r="U4335" s="9" t="s">
        <v>17</v>
      </c>
      <c r="V4335" s="9" t="s">
        <v>36</v>
      </c>
      <c r="W4335" s="9" t="s">
        <v>19</v>
      </c>
      <c r="X4335" s="9" t="s">
        <v>15</v>
      </c>
      <c r="Y4335" s="9" t="s">
        <v>20</v>
      </c>
      <c r="Z4335" s="25">
        <v>1</v>
      </c>
    </row>
    <row r="4336" spans="1:26">
      <c r="A4336" s="22">
        <v>422527</v>
      </c>
      <c r="B4336" s="17">
        <v>4844</v>
      </c>
      <c r="C4336" s="17">
        <f t="shared" si="336"/>
        <v>1137710.28</v>
      </c>
      <c r="D4336" s="17">
        <f t="shared" si="337"/>
        <v>1137836.2239999999</v>
      </c>
      <c r="E4336" s="17">
        <f t="shared" si="338"/>
        <v>1126530.328</v>
      </c>
      <c r="F4336" s="17">
        <f t="shared" si="339"/>
        <v>1152436.04</v>
      </c>
      <c r="G4336" s="17">
        <f t="shared" si="340"/>
        <v>1153031.9415624891</v>
      </c>
      <c r="H4336" s="17">
        <v>1151283.1680000001</v>
      </c>
      <c r="I4336" s="17">
        <v>965656.24399999995</v>
      </c>
      <c r="J4336" s="17">
        <v>1137710.28</v>
      </c>
      <c r="K4336" s="17">
        <v>965089.49600000004</v>
      </c>
      <c r="L4336" s="17">
        <v>1137836.2239999999</v>
      </c>
      <c r="M4336" s="17">
        <v>954311.5959999999</v>
      </c>
      <c r="N4336" s="17">
        <v>1126530.328</v>
      </c>
      <c r="O4336" s="17">
        <v>976816.82</v>
      </c>
      <c r="P4336" s="17">
        <v>1152436.04</v>
      </c>
      <c r="Q4336" s="26" t="s">
        <v>15</v>
      </c>
      <c r="R4336" s="9" t="s">
        <v>15</v>
      </c>
      <c r="S4336" s="9" t="s">
        <v>21</v>
      </c>
      <c r="T4336" s="9" t="s">
        <v>15</v>
      </c>
      <c r="U4336" s="9" t="s">
        <v>17</v>
      </c>
      <c r="V4336" s="9" t="s">
        <v>36</v>
      </c>
      <c r="W4336" s="9" t="s">
        <v>19</v>
      </c>
      <c r="X4336" s="9" t="s">
        <v>15</v>
      </c>
      <c r="Y4336" s="9" t="s">
        <v>20</v>
      </c>
      <c r="Z4336" s="25">
        <v>1</v>
      </c>
    </row>
    <row r="4337" spans="1:26">
      <c r="A4337" s="22">
        <v>422528</v>
      </c>
      <c r="B4337" s="17">
        <v>15037</v>
      </c>
      <c r="C4337" s="17">
        <f t="shared" si="336"/>
        <v>3509410.2449999996</v>
      </c>
      <c r="D4337" s="17">
        <f t="shared" si="337"/>
        <v>3558400.7910000002</v>
      </c>
      <c r="E4337" s="17">
        <f t="shared" si="338"/>
        <v>3570054.466</v>
      </c>
      <c r="F4337" s="17">
        <f t="shared" si="339"/>
        <v>3653043.6690000002</v>
      </c>
      <c r="G4337" s="17">
        <f t="shared" si="340"/>
        <v>3654932.584614092</v>
      </c>
      <c r="H4337" s="17">
        <v>3649494.9369999999</v>
      </c>
      <c r="I4337" s="17">
        <v>3505365.2920000004</v>
      </c>
      <c r="J4337" s="17">
        <v>3509410.2449999996</v>
      </c>
      <c r="K4337" s="17">
        <v>3498718.9380000001</v>
      </c>
      <c r="L4337" s="17">
        <v>3558400.7910000002</v>
      </c>
      <c r="M4337" s="17">
        <v>3504357.8130000001</v>
      </c>
      <c r="N4337" s="17">
        <v>3570054.466</v>
      </c>
      <c r="O4337" s="17">
        <v>3601196.0929999999</v>
      </c>
      <c r="P4337" s="17">
        <v>3653043.6690000002</v>
      </c>
      <c r="Q4337" s="26" t="s">
        <v>22</v>
      </c>
      <c r="R4337" s="9" t="s">
        <v>15</v>
      </c>
      <c r="S4337" s="9" t="s">
        <v>16</v>
      </c>
      <c r="T4337" s="9" t="s">
        <v>15</v>
      </c>
      <c r="U4337" s="9" t="s">
        <v>17</v>
      </c>
      <c r="V4337" s="9" t="s">
        <v>36</v>
      </c>
      <c r="W4337" s="9" t="s">
        <v>19</v>
      </c>
      <c r="X4337" s="9" t="s">
        <v>15</v>
      </c>
      <c r="Y4337" s="9" t="s">
        <v>20</v>
      </c>
      <c r="Z4337" s="25">
        <v>1</v>
      </c>
    </row>
    <row r="4338" spans="1:26">
      <c r="A4338" s="22">
        <v>422529</v>
      </c>
      <c r="B4338" s="17">
        <v>10705.14</v>
      </c>
      <c r="C4338" s="17">
        <f t="shared" si="336"/>
        <v>2543733.95652</v>
      </c>
      <c r="D4338" s="17">
        <f t="shared" si="337"/>
        <v>2547063.2550599999</v>
      </c>
      <c r="E4338" s="17">
        <f t="shared" si="338"/>
        <v>2526487.9759800001</v>
      </c>
      <c r="F4338" s="17">
        <f t="shared" si="339"/>
        <v>2584295.7319800002</v>
      </c>
      <c r="G4338" s="17">
        <f t="shared" si="340"/>
        <v>2585632.0194711662</v>
      </c>
      <c r="H4338" s="17">
        <v>2581726.4983799998</v>
      </c>
      <c r="I4338" s="17">
        <v>2246805.4883399997</v>
      </c>
      <c r="J4338" s="17">
        <v>2543733.95652</v>
      </c>
      <c r="K4338" s="17">
        <v>2242052.4061799999</v>
      </c>
      <c r="L4338" s="17">
        <v>2547063.2550599999</v>
      </c>
      <c r="M4338" s="17">
        <v>2221937.4481199998</v>
      </c>
      <c r="N4338" s="17">
        <v>2526487.9759800001</v>
      </c>
      <c r="O4338" s="17">
        <v>2262702.6212400002</v>
      </c>
      <c r="P4338" s="17">
        <v>2584295.7319800002</v>
      </c>
      <c r="Q4338" s="26" t="s">
        <v>15</v>
      </c>
      <c r="R4338" s="9" t="s">
        <v>15</v>
      </c>
      <c r="S4338" s="9" t="s">
        <v>16</v>
      </c>
      <c r="T4338" s="9" t="s">
        <v>15</v>
      </c>
      <c r="U4338" s="9" t="s">
        <v>23</v>
      </c>
      <c r="V4338" s="9" t="s">
        <v>36</v>
      </c>
      <c r="W4338" s="9" t="s">
        <v>19</v>
      </c>
      <c r="X4338" s="9" t="s">
        <v>15</v>
      </c>
      <c r="Y4338" s="9" t="s">
        <v>20</v>
      </c>
      <c r="Z4338" s="25">
        <v>1</v>
      </c>
    </row>
    <row r="4339" spans="1:26">
      <c r="A4339" s="22">
        <v>422530</v>
      </c>
      <c r="B4339" s="17">
        <v>8108</v>
      </c>
      <c r="C4339" s="17">
        <f t="shared" si="336"/>
        <v>1938760.6359999999</v>
      </c>
      <c r="D4339" s="17">
        <f t="shared" si="337"/>
        <v>1959590.088</v>
      </c>
      <c r="E4339" s="17">
        <f t="shared" si="338"/>
        <v>1949552.3840000001</v>
      </c>
      <c r="F4339" s="17">
        <f t="shared" si="339"/>
        <v>1994389.6240000001</v>
      </c>
      <c r="G4339" s="17">
        <f t="shared" si="340"/>
        <v>1995420.8828741617</v>
      </c>
      <c r="H4339" s="17">
        <v>1992443.7039999999</v>
      </c>
      <c r="I4339" s="17">
        <v>1887647.804</v>
      </c>
      <c r="J4339" s="17">
        <v>1938760.6359999999</v>
      </c>
      <c r="K4339" s="17">
        <v>1885458.6440000001</v>
      </c>
      <c r="L4339" s="17">
        <v>1959590.088</v>
      </c>
      <c r="M4339" s="17">
        <v>1874869.5959999999</v>
      </c>
      <c r="N4339" s="17">
        <v>1949552.3840000001</v>
      </c>
      <c r="O4339" s="17">
        <v>1917128.4920000001</v>
      </c>
      <c r="P4339" s="17">
        <v>1994389.6240000001</v>
      </c>
      <c r="Q4339" s="26" t="s">
        <v>15</v>
      </c>
      <c r="R4339" s="9" t="s">
        <v>15</v>
      </c>
      <c r="S4339" s="9" t="s">
        <v>16</v>
      </c>
      <c r="T4339" s="9" t="s">
        <v>15</v>
      </c>
      <c r="U4339" s="9" t="s">
        <v>17</v>
      </c>
      <c r="V4339" s="9" t="s">
        <v>36</v>
      </c>
      <c r="W4339" s="9" t="s">
        <v>19</v>
      </c>
      <c r="X4339" s="9" t="s">
        <v>15</v>
      </c>
      <c r="Y4339" s="9" t="s">
        <v>20</v>
      </c>
      <c r="Z4339" s="25">
        <v>1</v>
      </c>
    </row>
    <row r="4340" spans="1:26">
      <c r="A4340" s="22">
        <v>422531</v>
      </c>
      <c r="B4340" s="17">
        <v>6504</v>
      </c>
      <c r="C4340" s="17">
        <f t="shared" si="336"/>
        <v>1514144.2079999999</v>
      </c>
      <c r="D4340" s="17">
        <f t="shared" si="337"/>
        <v>1523457.936</v>
      </c>
      <c r="E4340" s="17">
        <f t="shared" si="338"/>
        <v>1528511.544</v>
      </c>
      <c r="F4340" s="17">
        <f t="shared" si="339"/>
        <v>1563769.7279999999</v>
      </c>
      <c r="G4340" s="17">
        <f t="shared" si="340"/>
        <v>1564578.3219626534</v>
      </c>
      <c r="H4340" s="17">
        <v>1562228.28</v>
      </c>
      <c r="I4340" s="17">
        <v>1348318.2240000002</v>
      </c>
      <c r="J4340" s="17">
        <v>1514144.2079999999</v>
      </c>
      <c r="K4340" s="17">
        <v>1345085.736</v>
      </c>
      <c r="L4340" s="17">
        <v>1523457.936</v>
      </c>
      <c r="M4340" s="17">
        <v>1347505.2240000002</v>
      </c>
      <c r="N4340" s="17">
        <v>1528511.544</v>
      </c>
      <c r="O4340" s="17">
        <v>1377963.456</v>
      </c>
      <c r="P4340" s="17">
        <v>1563769.7279999999</v>
      </c>
      <c r="Q4340" s="26" t="s">
        <v>22</v>
      </c>
      <c r="R4340" s="9" t="s">
        <v>15</v>
      </c>
      <c r="S4340" s="9" t="s">
        <v>21</v>
      </c>
      <c r="T4340" s="9" t="s">
        <v>15</v>
      </c>
      <c r="U4340" s="9" t="s">
        <v>17</v>
      </c>
      <c r="V4340" s="9" t="s">
        <v>36</v>
      </c>
      <c r="W4340" s="9" t="s">
        <v>19</v>
      </c>
      <c r="X4340" s="9" t="s">
        <v>15</v>
      </c>
      <c r="Y4340" s="9" t="s">
        <v>20</v>
      </c>
      <c r="Z4340" s="25">
        <v>1</v>
      </c>
    </row>
    <row r="4341" spans="1:26">
      <c r="A4341" s="22">
        <v>422532</v>
      </c>
      <c r="B4341" s="17">
        <v>10197</v>
      </c>
      <c r="C4341" s="17">
        <f t="shared" si="336"/>
        <v>2377583.5049999999</v>
      </c>
      <c r="D4341" s="17">
        <f t="shared" si="337"/>
        <v>2400271.83</v>
      </c>
      <c r="E4341" s="17">
        <f t="shared" si="338"/>
        <v>2408184.702</v>
      </c>
      <c r="F4341" s="17">
        <f t="shared" si="339"/>
        <v>2463115.9410000001</v>
      </c>
      <c r="G4341" s="17">
        <f t="shared" si="340"/>
        <v>2464389.5688516889</v>
      </c>
      <c r="H4341" s="17">
        <v>2460699.2519999999</v>
      </c>
      <c r="I4341" s="17">
        <v>2269892.9880000004</v>
      </c>
      <c r="J4341" s="17">
        <v>2377583.5049999999</v>
      </c>
      <c r="K4341" s="17">
        <v>2267894.3759999997</v>
      </c>
      <c r="L4341" s="17">
        <v>2400271.83</v>
      </c>
      <c r="M4341" s="17">
        <v>2271759.0389999999</v>
      </c>
      <c r="N4341" s="17">
        <v>2408184.702</v>
      </c>
      <c r="O4341" s="17">
        <v>2321020.7459999998</v>
      </c>
      <c r="P4341" s="17">
        <v>2463115.9410000001</v>
      </c>
      <c r="Q4341" s="26" t="s">
        <v>22</v>
      </c>
      <c r="R4341" s="9" t="s">
        <v>15</v>
      </c>
      <c r="S4341" s="9" t="s">
        <v>16</v>
      </c>
      <c r="T4341" s="9" t="s">
        <v>15</v>
      </c>
      <c r="U4341" s="9" t="s">
        <v>17</v>
      </c>
      <c r="V4341" s="9" t="s">
        <v>36</v>
      </c>
      <c r="W4341" s="9" t="s">
        <v>19</v>
      </c>
      <c r="X4341" s="9" t="s">
        <v>15</v>
      </c>
      <c r="Y4341" s="9" t="s">
        <v>20</v>
      </c>
      <c r="Z4341" s="25">
        <v>1</v>
      </c>
    </row>
    <row r="4342" spans="1:26">
      <c r="A4342" s="22">
        <v>422533</v>
      </c>
      <c r="B4342" s="17">
        <v>10086</v>
      </c>
      <c r="C4342" s="17">
        <f t="shared" si="336"/>
        <v>2373901.4760000003</v>
      </c>
      <c r="D4342" s="17">
        <f t="shared" si="337"/>
        <v>2383896.702</v>
      </c>
      <c r="E4342" s="17">
        <f t="shared" si="338"/>
        <v>2360315.6340000001</v>
      </c>
      <c r="F4342" s="17">
        <f t="shared" si="339"/>
        <v>2414144.6159999999</v>
      </c>
      <c r="G4342" s="17">
        <f t="shared" si="340"/>
        <v>2415392.9217617228</v>
      </c>
      <c r="H4342" s="17">
        <v>2411744.148</v>
      </c>
      <c r="I4342" s="17">
        <v>2288916.84</v>
      </c>
      <c r="J4342" s="17">
        <v>2373901.4760000003</v>
      </c>
      <c r="K4342" s="17">
        <v>2287010.5860000001</v>
      </c>
      <c r="L4342" s="17">
        <v>2383896.702</v>
      </c>
      <c r="M4342" s="17">
        <v>2263853.1300000004</v>
      </c>
      <c r="N4342" s="17">
        <v>2360315.6340000001</v>
      </c>
      <c r="O4342" s="17">
        <v>2320697.8259999999</v>
      </c>
      <c r="P4342" s="17">
        <v>2414144.6159999999</v>
      </c>
      <c r="Q4342" s="26" t="s">
        <v>15</v>
      </c>
      <c r="R4342" s="9" t="s">
        <v>15</v>
      </c>
      <c r="S4342" s="9" t="s">
        <v>16</v>
      </c>
      <c r="T4342" s="9" t="s">
        <v>15</v>
      </c>
      <c r="U4342" s="9" t="s">
        <v>23</v>
      </c>
      <c r="V4342" s="9" t="s">
        <v>36</v>
      </c>
      <c r="W4342" s="9" t="s">
        <v>19</v>
      </c>
      <c r="X4342" s="9" t="s">
        <v>15</v>
      </c>
      <c r="Y4342" s="9" t="s">
        <v>20</v>
      </c>
      <c r="Z4342" s="25">
        <v>1</v>
      </c>
    </row>
    <row r="4343" spans="1:26">
      <c r="A4343" s="22">
        <v>422534</v>
      </c>
      <c r="B4343" s="17">
        <v>4717</v>
      </c>
      <c r="C4343" s="17">
        <f t="shared" si="336"/>
        <v>1085405.2849999999</v>
      </c>
      <c r="D4343" s="17">
        <f t="shared" si="337"/>
        <v>1087900.578</v>
      </c>
      <c r="E4343" s="17">
        <f t="shared" si="338"/>
        <v>1091542.102</v>
      </c>
      <c r="F4343" s="17">
        <f t="shared" si="339"/>
        <v>1116697.8630000001</v>
      </c>
      <c r="G4343" s="17">
        <f t="shared" si="340"/>
        <v>1117275.2850679441</v>
      </c>
      <c r="H4343" s="17">
        <v>1115584.6509999998</v>
      </c>
      <c r="I4343" s="17">
        <v>936451.85899999994</v>
      </c>
      <c r="J4343" s="17">
        <v>1085405.2849999999</v>
      </c>
      <c r="K4343" s="17">
        <v>932550.89999999991</v>
      </c>
      <c r="L4343" s="17">
        <v>1087900.578</v>
      </c>
      <c r="M4343" s="17">
        <v>934357.51099999994</v>
      </c>
      <c r="N4343" s="17">
        <v>1091542.102</v>
      </c>
      <c r="O4343" s="17">
        <v>956447.22199999995</v>
      </c>
      <c r="P4343" s="17">
        <v>1116697.8630000001</v>
      </c>
      <c r="Q4343" s="26" t="s">
        <v>22</v>
      </c>
      <c r="R4343" s="9" t="s">
        <v>15</v>
      </c>
      <c r="S4343" s="9" t="s">
        <v>21</v>
      </c>
      <c r="T4343" s="9" t="s">
        <v>15</v>
      </c>
      <c r="U4343" s="9" t="s">
        <v>17</v>
      </c>
      <c r="V4343" s="9" t="s">
        <v>36</v>
      </c>
      <c r="W4343" s="9" t="s">
        <v>19</v>
      </c>
      <c r="X4343" s="9" t="s">
        <v>15</v>
      </c>
      <c r="Y4343" s="9" t="s">
        <v>20</v>
      </c>
      <c r="Z4343" s="25">
        <v>1</v>
      </c>
    </row>
    <row r="4344" spans="1:26">
      <c r="A4344" s="22">
        <v>422535</v>
      </c>
      <c r="B4344" s="17">
        <v>7022</v>
      </c>
      <c r="C4344" s="17">
        <f t="shared" si="336"/>
        <v>1717728.662</v>
      </c>
      <c r="D4344" s="17">
        <f t="shared" si="337"/>
        <v>1722903.8759999999</v>
      </c>
      <c r="E4344" s="17">
        <f t="shared" si="338"/>
        <v>1728830.4439999999</v>
      </c>
      <c r="F4344" s="17">
        <f t="shared" si="339"/>
        <v>1768546.8759999999</v>
      </c>
      <c r="G4344" s="17">
        <f t="shared" si="340"/>
        <v>1769461.3561187782</v>
      </c>
      <c r="H4344" s="17">
        <v>1766784.3540000001</v>
      </c>
      <c r="I4344" s="17">
        <v>1540542.5360000001</v>
      </c>
      <c r="J4344" s="17">
        <v>1717728.662</v>
      </c>
      <c r="K4344" s="17">
        <v>1540352.942</v>
      </c>
      <c r="L4344" s="17">
        <v>1722903.8759999999</v>
      </c>
      <c r="M4344" s="17">
        <v>1543210.8959999999</v>
      </c>
      <c r="N4344" s="17">
        <v>1728830.4439999999</v>
      </c>
      <c r="O4344" s="17">
        <v>1575610.4040000001</v>
      </c>
      <c r="P4344" s="17">
        <v>1768546.8759999999</v>
      </c>
      <c r="Q4344" s="26" t="s">
        <v>15</v>
      </c>
      <c r="R4344" s="9" t="s">
        <v>15</v>
      </c>
      <c r="S4344" s="9" t="s">
        <v>21</v>
      </c>
      <c r="T4344" s="9" t="s">
        <v>15</v>
      </c>
      <c r="U4344" s="9" t="s">
        <v>17</v>
      </c>
      <c r="V4344" s="9" t="s">
        <v>36</v>
      </c>
      <c r="W4344" s="9" t="s">
        <v>19</v>
      </c>
      <c r="X4344" s="9" t="s">
        <v>15</v>
      </c>
      <c r="Y4344" s="10" t="s">
        <v>33</v>
      </c>
      <c r="Z4344" s="25">
        <v>1</v>
      </c>
    </row>
    <row r="4345" spans="1:26">
      <c r="A4345" s="22">
        <v>422536</v>
      </c>
      <c r="B4345" s="17">
        <v>6270</v>
      </c>
      <c r="C4345" s="17">
        <f t="shared" si="336"/>
        <v>1509659.25</v>
      </c>
      <c r="D4345" s="17">
        <f t="shared" si="337"/>
        <v>1535993.25</v>
      </c>
      <c r="E4345" s="17">
        <f t="shared" si="338"/>
        <v>1540971.6300000001</v>
      </c>
      <c r="F4345" s="17">
        <f t="shared" si="339"/>
        <v>1576810.9500000002</v>
      </c>
      <c r="G4345" s="17">
        <f t="shared" si="340"/>
        <v>1577626.2873169892</v>
      </c>
      <c r="H4345" s="17">
        <v>1575299.88</v>
      </c>
      <c r="I4345" s="17">
        <v>1549875.03</v>
      </c>
      <c r="J4345" s="17">
        <v>1509659.25</v>
      </c>
      <c r="K4345" s="17">
        <v>1547787.1199999999</v>
      </c>
      <c r="L4345" s="17">
        <v>1535993.25</v>
      </c>
      <c r="M4345" s="17">
        <v>1550182.26</v>
      </c>
      <c r="N4345" s="17">
        <v>1540971.6300000001</v>
      </c>
      <c r="O4345" s="17">
        <v>1591783.71</v>
      </c>
      <c r="P4345" s="17">
        <v>1576810.9500000002</v>
      </c>
      <c r="Q4345" s="26" t="s">
        <v>22</v>
      </c>
      <c r="R4345" s="9" t="s">
        <v>15</v>
      </c>
      <c r="S4345" s="9" t="s">
        <v>21</v>
      </c>
      <c r="T4345" s="9" t="s">
        <v>15</v>
      </c>
      <c r="U4345" s="9" t="s">
        <v>17</v>
      </c>
      <c r="V4345" s="9" t="s">
        <v>36</v>
      </c>
      <c r="W4345" s="9" t="s">
        <v>19</v>
      </c>
      <c r="X4345" s="9" t="s">
        <v>15</v>
      </c>
      <c r="Y4345" s="9" t="s">
        <v>20</v>
      </c>
      <c r="Z4345" s="25">
        <v>1</v>
      </c>
    </row>
    <row r="4346" spans="1:26">
      <c r="A4346" s="22">
        <v>422537</v>
      </c>
      <c r="B4346" s="17">
        <v>4506</v>
      </c>
      <c r="C4346" s="17">
        <f t="shared" si="336"/>
        <v>1066480.08</v>
      </c>
      <c r="D4346" s="17">
        <f t="shared" si="337"/>
        <v>1078799.4839999999</v>
      </c>
      <c r="E4346" s="17">
        <f t="shared" si="338"/>
        <v>1082359.2239999999</v>
      </c>
      <c r="F4346" s="17">
        <f t="shared" si="339"/>
        <v>1107106.176</v>
      </c>
      <c r="G4346" s="17">
        <f t="shared" si="340"/>
        <v>1107678.6383989716</v>
      </c>
      <c r="H4346" s="17">
        <v>1106024.736</v>
      </c>
      <c r="I4346" s="17">
        <v>1044094.272</v>
      </c>
      <c r="J4346" s="17">
        <v>1066480.08</v>
      </c>
      <c r="K4346" s="17">
        <v>1043526.5160000001</v>
      </c>
      <c r="L4346" s="17">
        <v>1078799.4839999999</v>
      </c>
      <c r="M4346" s="17">
        <v>1045229.784</v>
      </c>
      <c r="N4346" s="17">
        <v>1082359.2239999999</v>
      </c>
      <c r="O4346" s="17">
        <v>1069084.548</v>
      </c>
      <c r="P4346" s="17">
        <v>1107106.176</v>
      </c>
      <c r="Q4346" s="26" t="s">
        <v>22</v>
      </c>
      <c r="R4346" s="9" t="s">
        <v>15</v>
      </c>
      <c r="S4346" s="9" t="s">
        <v>21</v>
      </c>
      <c r="T4346" s="9" t="s">
        <v>15</v>
      </c>
      <c r="U4346" s="9" t="s">
        <v>17</v>
      </c>
      <c r="V4346" s="9" t="s">
        <v>36</v>
      </c>
      <c r="W4346" s="9" t="s">
        <v>19</v>
      </c>
      <c r="X4346" s="9" t="s">
        <v>15</v>
      </c>
      <c r="Y4346" s="9" t="s">
        <v>20</v>
      </c>
      <c r="Z4346" s="25">
        <v>1</v>
      </c>
    </row>
    <row r="4347" spans="1:26">
      <c r="A4347" s="22">
        <v>422538</v>
      </c>
      <c r="B4347" s="17">
        <v>10952.29</v>
      </c>
      <c r="C4347" s="17">
        <f t="shared" si="336"/>
        <v>2663246.4547200003</v>
      </c>
      <c r="D4347" s="17">
        <f t="shared" si="337"/>
        <v>2682237.7255799999</v>
      </c>
      <c r="E4347" s="17">
        <f t="shared" si="338"/>
        <v>2671833.0500800004</v>
      </c>
      <c r="F4347" s="17">
        <f t="shared" si="339"/>
        <v>2732957.7805699999</v>
      </c>
      <c r="G4347" s="17">
        <f t="shared" si="340"/>
        <v>2734370.9382248563</v>
      </c>
      <c r="H4347" s="17">
        <v>2730274.4695200003</v>
      </c>
      <c r="I4347" s="17">
        <v>2390348.2447900004</v>
      </c>
      <c r="J4347" s="17">
        <v>2663246.4547200003</v>
      </c>
      <c r="K4347" s="17">
        <v>2390260.62647</v>
      </c>
      <c r="L4347" s="17">
        <v>2682237.7255799999</v>
      </c>
      <c r="M4347" s="17">
        <v>2378289.7735000001</v>
      </c>
      <c r="N4347" s="17">
        <v>2671833.0500800004</v>
      </c>
      <c r="O4347" s="17">
        <v>2432536.4658700004</v>
      </c>
      <c r="P4347" s="17">
        <v>2732957.7805699999</v>
      </c>
      <c r="Q4347" s="26" t="s">
        <v>15</v>
      </c>
      <c r="R4347" s="9" t="s">
        <v>15</v>
      </c>
      <c r="S4347" s="9" t="s">
        <v>16</v>
      </c>
      <c r="T4347" s="9" t="s">
        <v>15</v>
      </c>
      <c r="U4347" s="9" t="s">
        <v>17</v>
      </c>
      <c r="V4347" s="9" t="s">
        <v>36</v>
      </c>
      <c r="W4347" s="9" t="s">
        <v>19</v>
      </c>
      <c r="X4347" s="9" t="s">
        <v>15</v>
      </c>
      <c r="Y4347" s="9" t="s">
        <v>20</v>
      </c>
      <c r="Z4347" s="25">
        <v>1</v>
      </c>
    </row>
    <row r="4348" spans="1:26">
      <c r="A4348" s="22">
        <v>422539</v>
      </c>
      <c r="B4348" s="17">
        <v>10626</v>
      </c>
      <c r="C4348" s="17">
        <f t="shared" si="336"/>
        <v>2654576.6939999997</v>
      </c>
      <c r="D4348" s="17">
        <f t="shared" si="337"/>
        <v>2682448.6920000003</v>
      </c>
      <c r="E4348" s="17">
        <f t="shared" si="338"/>
        <v>2697070.068</v>
      </c>
      <c r="F4348" s="17">
        <f t="shared" si="339"/>
        <v>2759179.0380000002</v>
      </c>
      <c r="G4348" s="17">
        <f t="shared" si="340"/>
        <v>2760605.7541411677</v>
      </c>
      <c r="H4348" s="17">
        <v>2756490.66</v>
      </c>
      <c r="I4348" s="17">
        <v>2525290.1519999998</v>
      </c>
      <c r="J4348" s="17">
        <v>2654576.6939999997</v>
      </c>
      <c r="K4348" s="17">
        <v>2523675</v>
      </c>
      <c r="L4348" s="17">
        <v>2682448.6920000003</v>
      </c>
      <c r="M4348" s="17">
        <v>2532760.23</v>
      </c>
      <c r="N4348" s="17">
        <v>2697070.068</v>
      </c>
      <c r="O4348" s="17">
        <v>2593211.5440000002</v>
      </c>
      <c r="P4348" s="17">
        <v>2759179.0380000002</v>
      </c>
      <c r="Q4348" s="26" t="s">
        <v>15</v>
      </c>
      <c r="R4348" s="9" t="s">
        <v>15</v>
      </c>
      <c r="S4348" s="9" t="s">
        <v>16</v>
      </c>
      <c r="T4348" s="9" t="s">
        <v>15</v>
      </c>
      <c r="U4348" s="9" t="s">
        <v>17</v>
      </c>
      <c r="V4348" s="9" t="s">
        <v>36</v>
      </c>
      <c r="W4348" s="9" t="s">
        <v>19</v>
      </c>
      <c r="X4348" s="9" t="s">
        <v>15</v>
      </c>
      <c r="Y4348" s="9" t="s">
        <v>20</v>
      </c>
      <c r="Z4348" s="25">
        <v>1</v>
      </c>
    </row>
    <row r="4349" spans="1:26">
      <c r="A4349" s="22">
        <v>422540</v>
      </c>
      <c r="B4349" s="17">
        <v>6028.29</v>
      </c>
      <c r="C4349" s="17">
        <f t="shared" si="336"/>
        <v>1494455.2890300001</v>
      </c>
      <c r="D4349" s="17">
        <f t="shared" si="337"/>
        <v>1499392.45854</v>
      </c>
      <c r="E4349" s="17">
        <f t="shared" si="338"/>
        <v>1507729.5836100001</v>
      </c>
      <c r="F4349" s="17">
        <f t="shared" si="339"/>
        <v>1542356.08137</v>
      </c>
      <c r="G4349" s="17">
        <f t="shared" si="340"/>
        <v>1543153.6027654633</v>
      </c>
      <c r="H4349" s="17">
        <v>1540824.8957099998</v>
      </c>
      <c r="I4349" s="17">
        <v>1293013.9503900001</v>
      </c>
      <c r="J4349" s="17">
        <v>1494455.2890300001</v>
      </c>
      <c r="K4349" s="17">
        <v>1291874.6035799999</v>
      </c>
      <c r="L4349" s="17">
        <v>1499392.45854</v>
      </c>
      <c r="M4349" s="17">
        <v>1297113.18759</v>
      </c>
      <c r="N4349" s="17">
        <v>1507729.5836100001</v>
      </c>
      <c r="O4349" s="17">
        <v>1327869.5231699999</v>
      </c>
      <c r="P4349" s="17">
        <v>1542356.08137</v>
      </c>
      <c r="Q4349" s="26" t="s">
        <v>15</v>
      </c>
      <c r="R4349" s="9" t="s">
        <v>15</v>
      </c>
      <c r="S4349" s="9" t="s">
        <v>16</v>
      </c>
      <c r="T4349" s="9" t="s">
        <v>15</v>
      </c>
      <c r="U4349" s="9" t="s">
        <v>17</v>
      </c>
      <c r="V4349" s="9" t="s">
        <v>36</v>
      </c>
      <c r="W4349" s="9" t="s">
        <v>19</v>
      </c>
      <c r="X4349" s="9" t="s">
        <v>15</v>
      </c>
      <c r="Y4349" s="9" t="s">
        <v>20</v>
      </c>
      <c r="Z4349" s="25">
        <v>1</v>
      </c>
    </row>
    <row r="4350" spans="1:26">
      <c r="A4350" s="22">
        <v>422541</v>
      </c>
      <c r="B4350" s="17">
        <v>9009</v>
      </c>
      <c r="C4350" s="17">
        <f t="shared" si="336"/>
        <v>2177484.3089999999</v>
      </c>
      <c r="D4350" s="17">
        <f t="shared" si="337"/>
        <v>2181943.764</v>
      </c>
      <c r="E4350" s="17">
        <f t="shared" si="338"/>
        <v>2194096.9049999998</v>
      </c>
      <c r="F4350" s="17">
        <f t="shared" si="339"/>
        <v>2244466.2239999999</v>
      </c>
      <c r="G4350" s="17">
        <f t="shared" si="340"/>
        <v>2245626.7924683685</v>
      </c>
      <c r="H4350" s="17">
        <v>2242222.983</v>
      </c>
      <c r="I4350" s="17">
        <v>1878583.7069999999</v>
      </c>
      <c r="J4350" s="17">
        <v>2177484.3089999999</v>
      </c>
      <c r="K4350" s="17">
        <v>1873160.2889999999</v>
      </c>
      <c r="L4350" s="17">
        <v>2181943.764</v>
      </c>
      <c r="M4350" s="17">
        <v>1880826.9479999999</v>
      </c>
      <c r="N4350" s="17">
        <v>2194096.9049999998</v>
      </c>
      <c r="O4350" s="17">
        <v>1920962.0430000001</v>
      </c>
      <c r="P4350" s="17">
        <v>2244466.2239999999</v>
      </c>
      <c r="Q4350" s="26" t="s">
        <v>15</v>
      </c>
      <c r="R4350" s="9" t="s">
        <v>15</v>
      </c>
      <c r="S4350" s="9" t="s">
        <v>16</v>
      </c>
      <c r="T4350" s="9" t="s">
        <v>15</v>
      </c>
      <c r="U4350" s="9" t="s">
        <v>24</v>
      </c>
      <c r="V4350" s="9" t="s">
        <v>36</v>
      </c>
      <c r="W4350" s="9" t="s">
        <v>19</v>
      </c>
      <c r="X4350" s="9" t="s">
        <v>15</v>
      </c>
      <c r="Y4350" s="9" t="s">
        <v>20</v>
      </c>
      <c r="Z4350" s="25">
        <v>1</v>
      </c>
    </row>
    <row r="4351" spans="1:26">
      <c r="A4351" s="22">
        <v>422542</v>
      </c>
      <c r="B4351" s="17">
        <v>4990</v>
      </c>
      <c r="C4351" s="17">
        <f t="shared" si="336"/>
        <v>1218483.1499999999</v>
      </c>
      <c r="D4351" s="17">
        <f t="shared" si="337"/>
        <v>1231586.8900000001</v>
      </c>
      <c r="E4351" s="17">
        <f t="shared" si="338"/>
        <v>1235758.53</v>
      </c>
      <c r="F4351" s="17">
        <f t="shared" si="339"/>
        <v>1264236.46</v>
      </c>
      <c r="G4351" s="17">
        <f t="shared" si="340"/>
        <v>1264890.1713173497</v>
      </c>
      <c r="H4351" s="17">
        <v>1262998.94</v>
      </c>
      <c r="I4351" s="17">
        <v>1143528.3599999999</v>
      </c>
      <c r="J4351" s="17">
        <v>1218483.1499999999</v>
      </c>
      <c r="K4351" s="17">
        <v>1142001.42</v>
      </c>
      <c r="L4351" s="17">
        <v>1231586.8900000001</v>
      </c>
      <c r="M4351" s="17">
        <v>1143977.46</v>
      </c>
      <c r="N4351" s="17">
        <v>1235758.53</v>
      </c>
      <c r="O4351" s="17">
        <v>1171322.6600000001</v>
      </c>
      <c r="P4351" s="17">
        <v>1264236.46</v>
      </c>
      <c r="Q4351" s="26" t="s">
        <v>15</v>
      </c>
      <c r="R4351" s="9" t="s">
        <v>15</v>
      </c>
      <c r="S4351" s="9" t="s">
        <v>21</v>
      </c>
      <c r="T4351" s="9" t="s">
        <v>15</v>
      </c>
      <c r="U4351" s="9" t="s">
        <v>17</v>
      </c>
      <c r="V4351" s="9" t="s">
        <v>36</v>
      </c>
      <c r="W4351" s="9" t="s">
        <v>19</v>
      </c>
      <c r="X4351" s="9" t="s">
        <v>15</v>
      </c>
      <c r="Y4351" s="9" t="s">
        <v>20</v>
      </c>
      <c r="Z4351" s="25">
        <v>1</v>
      </c>
    </row>
    <row r="4352" spans="1:26">
      <c r="A4352" s="22">
        <v>422543</v>
      </c>
      <c r="B4352" s="17">
        <v>9517</v>
      </c>
      <c r="C4352" s="17">
        <f t="shared" si="336"/>
        <v>2274924.6460000002</v>
      </c>
      <c r="D4352" s="17">
        <f t="shared" si="337"/>
        <v>2302010.0279999999</v>
      </c>
      <c r="E4352" s="17">
        <f t="shared" si="338"/>
        <v>2283832.5579999997</v>
      </c>
      <c r="F4352" s="17">
        <f t="shared" si="339"/>
        <v>2335852.48</v>
      </c>
      <c r="G4352" s="17">
        <f t="shared" si="340"/>
        <v>2337060.302468461</v>
      </c>
      <c r="H4352" s="17">
        <v>2333577.9169999999</v>
      </c>
      <c r="I4352" s="17">
        <v>2248534.0049999999</v>
      </c>
      <c r="J4352" s="17">
        <v>2274924.6460000002</v>
      </c>
      <c r="K4352" s="17">
        <v>2245069.8170000003</v>
      </c>
      <c r="L4352" s="17">
        <v>2302010.0279999999</v>
      </c>
      <c r="M4352" s="17">
        <v>2226968.483</v>
      </c>
      <c r="N4352" s="17">
        <v>2283832.5579999997</v>
      </c>
      <c r="O4352" s="17">
        <v>2278474.4870000002</v>
      </c>
      <c r="P4352" s="17">
        <v>2335852.48</v>
      </c>
      <c r="Q4352" s="26" t="s">
        <v>15</v>
      </c>
      <c r="R4352" s="9" t="s">
        <v>15</v>
      </c>
      <c r="S4352" s="9" t="s">
        <v>16</v>
      </c>
      <c r="T4352" s="9" t="s">
        <v>15</v>
      </c>
      <c r="U4352" s="9" t="s">
        <v>17</v>
      </c>
      <c r="V4352" s="9" t="s">
        <v>36</v>
      </c>
      <c r="W4352" s="9" t="s">
        <v>19</v>
      </c>
      <c r="X4352" s="9" t="s">
        <v>15</v>
      </c>
      <c r="Y4352" s="9" t="s">
        <v>20</v>
      </c>
      <c r="Z4352" s="25">
        <v>1</v>
      </c>
    </row>
    <row r="4353" spans="1:26">
      <c r="A4353" s="22">
        <v>422545</v>
      </c>
      <c r="B4353" s="17">
        <v>12423</v>
      </c>
      <c r="C4353" s="17">
        <f t="shared" si="336"/>
        <v>2967668.355</v>
      </c>
      <c r="D4353" s="17">
        <f t="shared" si="337"/>
        <v>2999284.89</v>
      </c>
      <c r="E4353" s="17">
        <f t="shared" si="338"/>
        <v>3009111.483</v>
      </c>
      <c r="F4353" s="17">
        <f t="shared" si="339"/>
        <v>3076680.18</v>
      </c>
      <c r="G4353" s="17">
        <f t="shared" si="340"/>
        <v>3078271.069613745</v>
      </c>
      <c r="H4353" s="17">
        <v>3073686.2370000002</v>
      </c>
      <c r="I4353" s="17">
        <v>2932536.111</v>
      </c>
      <c r="J4353" s="17">
        <v>2967668.355</v>
      </c>
      <c r="K4353" s="17">
        <v>2926262.4959999998</v>
      </c>
      <c r="L4353" s="17">
        <v>2999284.89</v>
      </c>
      <c r="M4353" s="17">
        <v>2931032.9280000003</v>
      </c>
      <c r="N4353" s="17">
        <v>3009111.483</v>
      </c>
      <c r="O4353" s="17">
        <v>2997272.3640000001</v>
      </c>
      <c r="P4353" s="17">
        <v>3076680.18</v>
      </c>
      <c r="Q4353" s="26" t="s">
        <v>22</v>
      </c>
      <c r="R4353" s="9" t="s">
        <v>15</v>
      </c>
      <c r="S4353" s="9" t="s">
        <v>16</v>
      </c>
      <c r="T4353" s="9" t="s">
        <v>15</v>
      </c>
      <c r="U4353" s="9" t="s">
        <v>17</v>
      </c>
      <c r="V4353" s="9" t="s">
        <v>36</v>
      </c>
      <c r="W4353" s="9" t="s">
        <v>19</v>
      </c>
      <c r="X4353" s="9" t="s">
        <v>15</v>
      </c>
      <c r="Y4353" s="9" t="s">
        <v>20</v>
      </c>
      <c r="Z4353" s="25">
        <v>1</v>
      </c>
    </row>
    <row r="4354" spans="1:26">
      <c r="A4354" s="22">
        <v>422546</v>
      </c>
      <c r="B4354" s="17">
        <v>15558</v>
      </c>
      <c r="C4354" s="17">
        <f t="shared" si="336"/>
        <v>3802919.73</v>
      </c>
      <c r="D4354" s="17">
        <f t="shared" si="337"/>
        <v>3857046.0119999996</v>
      </c>
      <c r="E4354" s="17">
        <f t="shared" si="338"/>
        <v>3826723.47</v>
      </c>
      <c r="F4354" s="17">
        <f t="shared" si="339"/>
        <v>3914999.5620000004</v>
      </c>
      <c r="G4354" s="17">
        <f t="shared" si="340"/>
        <v>3917023.9297524528</v>
      </c>
      <c r="H4354" s="17">
        <v>3911203.41</v>
      </c>
      <c r="I4354" s="17">
        <v>3647744.2380000004</v>
      </c>
      <c r="J4354" s="17">
        <v>3802919.73</v>
      </c>
      <c r="K4354" s="17">
        <v>3645270.5159999998</v>
      </c>
      <c r="L4354" s="17">
        <v>3857046.0119999996</v>
      </c>
      <c r="M4354" s="17">
        <v>3615554.736</v>
      </c>
      <c r="N4354" s="17">
        <v>3826723.47</v>
      </c>
      <c r="O4354" s="17">
        <v>3706382.34</v>
      </c>
      <c r="P4354" s="17">
        <v>3914999.5620000004</v>
      </c>
      <c r="Q4354" s="26" t="s">
        <v>15</v>
      </c>
      <c r="R4354" s="9" t="s">
        <v>15</v>
      </c>
      <c r="S4354" s="9" t="s">
        <v>16</v>
      </c>
      <c r="T4354" s="9" t="s">
        <v>15</v>
      </c>
      <c r="U4354" s="9" t="s">
        <v>17</v>
      </c>
      <c r="V4354" s="9" t="s">
        <v>36</v>
      </c>
      <c r="W4354" s="9" t="s">
        <v>19</v>
      </c>
      <c r="X4354" s="9" t="s">
        <v>15</v>
      </c>
      <c r="Y4354" s="9" t="s">
        <v>20</v>
      </c>
      <c r="Z4354" s="25">
        <v>1</v>
      </c>
    </row>
    <row r="4355" spans="1:26">
      <c r="A4355" s="22">
        <v>422547</v>
      </c>
      <c r="B4355" s="17">
        <v>5773</v>
      </c>
      <c r="C4355" s="17">
        <f t="shared" si="336"/>
        <v>1308877.652</v>
      </c>
      <c r="D4355" s="17">
        <f t="shared" si="337"/>
        <v>1315354.9580000001</v>
      </c>
      <c r="E4355" s="17">
        <f t="shared" si="338"/>
        <v>1319748.2109999999</v>
      </c>
      <c r="F4355" s="17">
        <f t="shared" si="339"/>
        <v>1350091.0989999999</v>
      </c>
      <c r="G4355" s="17">
        <f t="shared" si="340"/>
        <v>1350789.2040292358</v>
      </c>
      <c r="H4355" s="17">
        <v>1348751.763</v>
      </c>
      <c r="I4355" s="17">
        <v>1218743.8029999998</v>
      </c>
      <c r="J4355" s="17">
        <v>1308877.652</v>
      </c>
      <c r="K4355" s="17">
        <v>1215891.9409999999</v>
      </c>
      <c r="L4355" s="17">
        <v>1315354.9580000001</v>
      </c>
      <c r="M4355" s="17">
        <v>1218051.0430000001</v>
      </c>
      <c r="N4355" s="17">
        <v>1319748.2109999999</v>
      </c>
      <c r="O4355" s="17">
        <v>1246916.0430000001</v>
      </c>
      <c r="P4355" s="17">
        <v>1350091.0989999999</v>
      </c>
      <c r="Q4355" s="26" t="s">
        <v>22</v>
      </c>
      <c r="R4355" s="9" t="s">
        <v>15</v>
      </c>
      <c r="S4355" s="9" t="s">
        <v>21</v>
      </c>
      <c r="T4355" s="9" t="s">
        <v>15</v>
      </c>
      <c r="U4355" s="9" t="s">
        <v>17</v>
      </c>
      <c r="V4355" s="9" t="s">
        <v>36</v>
      </c>
      <c r="W4355" s="9" t="s">
        <v>19</v>
      </c>
      <c r="X4355" s="9" t="s">
        <v>15</v>
      </c>
      <c r="Y4355" s="9" t="s">
        <v>20</v>
      </c>
      <c r="Z4355" s="25">
        <v>1</v>
      </c>
    </row>
    <row r="4356" spans="1:26">
      <c r="A4356" s="22">
        <v>422548</v>
      </c>
      <c r="B4356" s="17">
        <v>3295</v>
      </c>
      <c r="C4356" s="17">
        <f t="shared" si="336"/>
        <v>762581.62</v>
      </c>
      <c r="D4356" s="17">
        <f t="shared" si="337"/>
        <v>768031.55</v>
      </c>
      <c r="E4356" s="17">
        <f t="shared" si="338"/>
        <v>770578.58499999996</v>
      </c>
      <c r="F4356" s="17">
        <f t="shared" si="339"/>
        <v>788407.83</v>
      </c>
      <c r="G4356" s="17">
        <f t="shared" si="340"/>
        <v>788815.49987621768</v>
      </c>
      <c r="H4356" s="17">
        <v>787630.21000000008</v>
      </c>
      <c r="I4356" s="17">
        <v>747974.88500000001</v>
      </c>
      <c r="J4356" s="17">
        <v>762581.62</v>
      </c>
      <c r="K4356" s="17">
        <v>747974.88500000001</v>
      </c>
      <c r="L4356" s="17">
        <v>768031.55</v>
      </c>
      <c r="M4356" s="17">
        <v>749253.34499999997</v>
      </c>
      <c r="N4356" s="17">
        <v>770578.58499999996</v>
      </c>
      <c r="O4356" s="17">
        <v>766733.32</v>
      </c>
      <c r="P4356" s="17">
        <v>788407.83</v>
      </c>
      <c r="Q4356" s="26" t="s">
        <v>22</v>
      </c>
      <c r="R4356" s="9" t="s">
        <v>15</v>
      </c>
      <c r="S4356" s="9" t="s">
        <v>25</v>
      </c>
      <c r="T4356" s="9" t="s">
        <v>15</v>
      </c>
      <c r="U4356" s="9" t="s">
        <v>17</v>
      </c>
      <c r="V4356" s="9" t="s">
        <v>36</v>
      </c>
      <c r="W4356" s="9" t="s">
        <v>19</v>
      </c>
      <c r="X4356" s="9" t="s">
        <v>15</v>
      </c>
      <c r="Y4356" s="9" t="s">
        <v>20</v>
      </c>
      <c r="Z4356" s="25">
        <v>1</v>
      </c>
    </row>
    <row r="4357" spans="1:26">
      <c r="A4357" s="22">
        <v>422549</v>
      </c>
      <c r="B4357" s="17">
        <v>12960</v>
      </c>
      <c r="C4357" s="17">
        <f t="shared" ref="C4357:C4420" si="341">IF(Z4357=1,J4357,I4357*0.5+J4357*0.5)</f>
        <v>2990260.8</v>
      </c>
      <c r="D4357" s="17">
        <f t="shared" ref="D4357:D4420" si="342">IF(Z4357=1,L4357,K4357*0.5+L4357*0.5)</f>
        <v>2996015.04</v>
      </c>
      <c r="E4357" s="17">
        <f t="shared" ref="E4357:E4420" si="343">IF(Z4357=1,N4357,M4357*0.5+N4357*0.5)</f>
        <v>3006072</v>
      </c>
      <c r="F4357" s="17">
        <f t="shared" ref="F4357:F4420" si="344">IF(Z4357=1,P4357,O4357*0.25+P4357*0.75)</f>
        <v>3075330.24</v>
      </c>
      <c r="G4357" s="17">
        <f t="shared" si="340"/>
        <v>3076920.4315868462</v>
      </c>
      <c r="H4357" s="17">
        <v>3072271.6799999997</v>
      </c>
      <c r="I4357" s="17">
        <v>2484263.52</v>
      </c>
      <c r="J4357" s="17">
        <v>2990260.8</v>
      </c>
      <c r="K4357" s="17">
        <v>2480932.8000000003</v>
      </c>
      <c r="L4357" s="17">
        <v>2996015.04</v>
      </c>
      <c r="M4357" s="17">
        <v>2485818.7199999997</v>
      </c>
      <c r="N4357" s="17">
        <v>3006072</v>
      </c>
      <c r="O4357" s="17">
        <v>2543931.36</v>
      </c>
      <c r="P4357" s="17">
        <v>3075330.24</v>
      </c>
      <c r="Q4357" s="26" t="s">
        <v>22</v>
      </c>
      <c r="R4357" s="9" t="s">
        <v>15</v>
      </c>
      <c r="S4357" s="9" t="s">
        <v>16</v>
      </c>
      <c r="T4357" s="9" t="s">
        <v>15</v>
      </c>
      <c r="U4357" s="9" t="s">
        <v>17</v>
      </c>
      <c r="V4357" s="9" t="s">
        <v>36</v>
      </c>
      <c r="W4357" s="9" t="s">
        <v>19</v>
      </c>
      <c r="X4357" s="9" t="s">
        <v>15</v>
      </c>
      <c r="Y4357" s="9" t="s">
        <v>20</v>
      </c>
      <c r="Z4357" s="25">
        <v>1</v>
      </c>
    </row>
    <row r="4358" spans="1:26">
      <c r="A4358" s="22">
        <v>422550</v>
      </c>
      <c r="B4358" s="17">
        <v>8655</v>
      </c>
      <c r="C4358" s="17">
        <f t="shared" si="341"/>
        <v>2042666.5499999998</v>
      </c>
      <c r="D4358" s="17">
        <f t="shared" si="342"/>
        <v>2058756.1950000001</v>
      </c>
      <c r="E4358" s="17">
        <f t="shared" si="343"/>
        <v>2042354.97</v>
      </c>
      <c r="F4358" s="17">
        <f t="shared" si="344"/>
        <v>2089342.9649999999</v>
      </c>
      <c r="G4358" s="17">
        <f t="shared" ref="G4358:G4421" si="345">F4358*($H$1)</f>
        <v>2090423.3223423641</v>
      </c>
      <c r="H4358" s="17">
        <v>2087283.075</v>
      </c>
      <c r="I4358" s="17">
        <v>1919739.585</v>
      </c>
      <c r="J4358" s="17">
        <v>2042666.5499999998</v>
      </c>
      <c r="K4358" s="17">
        <v>1914511.9650000001</v>
      </c>
      <c r="L4358" s="17">
        <v>2058756.1950000001</v>
      </c>
      <c r="M4358" s="17">
        <v>1897946.2949999999</v>
      </c>
      <c r="N4358" s="17">
        <v>2042354.97</v>
      </c>
      <c r="O4358" s="17">
        <v>1941567.4950000001</v>
      </c>
      <c r="P4358" s="17">
        <v>2089342.9649999999</v>
      </c>
      <c r="Q4358" s="26" t="s">
        <v>15</v>
      </c>
      <c r="R4358" s="9" t="s">
        <v>15</v>
      </c>
      <c r="S4358" s="9" t="s">
        <v>16</v>
      </c>
      <c r="T4358" s="9" t="s">
        <v>15</v>
      </c>
      <c r="U4358" s="9" t="s">
        <v>17</v>
      </c>
      <c r="V4358" s="9" t="s">
        <v>36</v>
      </c>
      <c r="W4358" s="9" t="s">
        <v>19</v>
      </c>
      <c r="X4358" s="9" t="s">
        <v>15</v>
      </c>
      <c r="Y4358" s="9" t="s">
        <v>20</v>
      </c>
      <c r="Z4358" s="25">
        <v>1</v>
      </c>
    </row>
    <row r="4359" spans="1:26">
      <c r="A4359" s="22">
        <v>422552</v>
      </c>
      <c r="B4359" s="17">
        <v>6887</v>
      </c>
      <c r="C4359" s="17">
        <f t="shared" si="341"/>
        <v>1573624.4039999999</v>
      </c>
      <c r="D4359" s="17">
        <f t="shared" si="342"/>
        <v>1575256.6230000001</v>
      </c>
      <c r="E4359" s="17">
        <f t="shared" si="343"/>
        <v>1580559.6129999999</v>
      </c>
      <c r="F4359" s="17">
        <f t="shared" si="344"/>
        <v>1616702.5890000002</v>
      </c>
      <c r="G4359" s="17">
        <f t="shared" si="345"/>
        <v>1617538.5534834308</v>
      </c>
      <c r="H4359" s="17">
        <v>1615091.031</v>
      </c>
      <c r="I4359" s="17">
        <v>1432799.0280000002</v>
      </c>
      <c r="J4359" s="17">
        <v>1573624.4039999999</v>
      </c>
      <c r="K4359" s="17">
        <v>1432799.0280000002</v>
      </c>
      <c r="L4359" s="17">
        <v>1575256.6230000001</v>
      </c>
      <c r="M4359" s="17">
        <v>1435429.862</v>
      </c>
      <c r="N4359" s="17">
        <v>1580559.6129999999</v>
      </c>
      <c r="O4359" s="17">
        <v>1470787.72</v>
      </c>
      <c r="P4359" s="17">
        <v>1616702.5890000002</v>
      </c>
      <c r="Q4359" s="26" t="s">
        <v>22</v>
      </c>
      <c r="R4359" s="9" t="s">
        <v>15</v>
      </c>
      <c r="S4359" s="9" t="s">
        <v>21</v>
      </c>
      <c r="T4359" s="9" t="s">
        <v>15</v>
      </c>
      <c r="U4359" s="9" t="s">
        <v>17</v>
      </c>
      <c r="V4359" s="9" t="s">
        <v>36</v>
      </c>
      <c r="W4359" s="9" t="s">
        <v>19</v>
      </c>
      <c r="X4359" s="9" t="s">
        <v>15</v>
      </c>
      <c r="Y4359" s="9" t="s">
        <v>20</v>
      </c>
      <c r="Z4359" s="25">
        <v>1</v>
      </c>
    </row>
    <row r="4360" spans="1:26">
      <c r="A4360" s="22">
        <v>422553</v>
      </c>
      <c r="B4360" s="17">
        <v>11624</v>
      </c>
      <c r="C4360" s="17">
        <f t="shared" si="341"/>
        <v>2744310.16</v>
      </c>
      <c r="D4360" s="17">
        <f t="shared" si="342"/>
        <v>2764687.0319999997</v>
      </c>
      <c r="E4360" s="17">
        <f t="shared" si="343"/>
        <v>2773916.4879999999</v>
      </c>
      <c r="F4360" s="17">
        <f t="shared" si="344"/>
        <v>2837732.2480000001</v>
      </c>
      <c r="G4360" s="17">
        <f t="shared" si="345"/>
        <v>2839199.5824305592</v>
      </c>
      <c r="H4360" s="17">
        <v>2834919.2399999998</v>
      </c>
      <c r="I4360" s="17">
        <v>2419558.8479999998</v>
      </c>
      <c r="J4360" s="17">
        <v>2744310.16</v>
      </c>
      <c r="K4360" s="17">
        <v>2418605.6799999997</v>
      </c>
      <c r="L4360" s="17">
        <v>2764687.0319999997</v>
      </c>
      <c r="M4360" s="17">
        <v>2423069.2960000001</v>
      </c>
      <c r="N4360" s="17">
        <v>2773916.4879999999</v>
      </c>
      <c r="O4360" s="17">
        <v>2482991.0160000003</v>
      </c>
      <c r="P4360" s="17">
        <v>2837732.2480000001</v>
      </c>
      <c r="Q4360" s="26" t="s">
        <v>22</v>
      </c>
      <c r="R4360" s="9" t="s">
        <v>15</v>
      </c>
      <c r="S4360" s="9" t="s">
        <v>16</v>
      </c>
      <c r="T4360" s="9" t="s">
        <v>15</v>
      </c>
      <c r="U4360" s="9" t="s">
        <v>17</v>
      </c>
      <c r="V4360" s="9" t="s">
        <v>36</v>
      </c>
      <c r="W4360" s="9" t="s">
        <v>19</v>
      </c>
      <c r="X4360" s="9" t="s">
        <v>15</v>
      </c>
      <c r="Y4360" s="9" t="s">
        <v>20</v>
      </c>
      <c r="Z4360" s="25">
        <v>1</v>
      </c>
    </row>
    <row r="4361" spans="1:26">
      <c r="A4361" s="22">
        <v>422556</v>
      </c>
      <c r="B4361" s="17">
        <v>7638</v>
      </c>
      <c r="C4361" s="17">
        <f t="shared" si="341"/>
        <v>1847907.1680000001</v>
      </c>
      <c r="D4361" s="17">
        <f t="shared" si="342"/>
        <v>1857836.568</v>
      </c>
      <c r="E4361" s="17">
        <f t="shared" si="343"/>
        <v>1839490.0919999999</v>
      </c>
      <c r="F4361" s="17">
        <f t="shared" si="344"/>
        <v>1881529.6439999999</v>
      </c>
      <c r="G4361" s="17">
        <f t="shared" si="345"/>
        <v>1882502.5452420758</v>
      </c>
      <c r="H4361" s="17">
        <v>1879665.9720000001</v>
      </c>
      <c r="I4361" s="17">
        <v>1687348.77</v>
      </c>
      <c r="J4361" s="17">
        <v>1847907.1680000001</v>
      </c>
      <c r="K4361" s="17">
        <v>1685828.808</v>
      </c>
      <c r="L4361" s="17">
        <v>1857836.568</v>
      </c>
      <c r="M4361" s="17">
        <v>1667986.44</v>
      </c>
      <c r="N4361" s="17">
        <v>1839490.0919999999</v>
      </c>
      <c r="O4361" s="17">
        <v>1709827.4040000001</v>
      </c>
      <c r="P4361" s="17">
        <v>1881529.6439999999</v>
      </c>
      <c r="Q4361" s="26" t="s">
        <v>15</v>
      </c>
      <c r="R4361" s="9" t="s">
        <v>15</v>
      </c>
      <c r="S4361" s="9" t="s">
        <v>21</v>
      </c>
      <c r="T4361" s="9" t="s">
        <v>15</v>
      </c>
      <c r="U4361" s="9" t="s">
        <v>23</v>
      </c>
      <c r="V4361" s="9" t="s">
        <v>36</v>
      </c>
      <c r="W4361" s="9" t="s">
        <v>19</v>
      </c>
      <c r="X4361" s="9" t="s">
        <v>15</v>
      </c>
      <c r="Y4361" s="9" t="s">
        <v>20</v>
      </c>
      <c r="Z4361" s="25">
        <v>1</v>
      </c>
    </row>
    <row r="4362" spans="1:26">
      <c r="A4362" s="22">
        <v>422557</v>
      </c>
      <c r="B4362" s="17">
        <v>5913</v>
      </c>
      <c r="C4362" s="17">
        <f t="shared" si="341"/>
        <v>1361692.9440000001</v>
      </c>
      <c r="D4362" s="17">
        <f t="shared" si="342"/>
        <v>1368747.1529999999</v>
      </c>
      <c r="E4362" s="17">
        <f t="shared" si="343"/>
        <v>1373329.7279999999</v>
      </c>
      <c r="F4362" s="17">
        <f t="shared" si="344"/>
        <v>1404857.844</v>
      </c>
      <c r="G4362" s="17">
        <f t="shared" si="345"/>
        <v>1405584.2678146481</v>
      </c>
      <c r="H4362" s="17">
        <v>1403462.3759999999</v>
      </c>
      <c r="I4362" s="17">
        <v>1282109.8770000001</v>
      </c>
      <c r="J4362" s="17">
        <v>1361692.9440000001</v>
      </c>
      <c r="K4362" s="17">
        <v>1281826.0530000001</v>
      </c>
      <c r="L4362" s="17">
        <v>1368747.1529999999</v>
      </c>
      <c r="M4362" s="17">
        <v>1284096.645</v>
      </c>
      <c r="N4362" s="17">
        <v>1373329.7279999999</v>
      </c>
      <c r="O4362" s="17">
        <v>1316990.6640000001</v>
      </c>
      <c r="P4362" s="17">
        <v>1404857.844</v>
      </c>
      <c r="Q4362" s="26" t="s">
        <v>22</v>
      </c>
      <c r="R4362" s="9" t="s">
        <v>15</v>
      </c>
      <c r="S4362" s="9" t="s">
        <v>21</v>
      </c>
      <c r="T4362" s="9" t="s">
        <v>15</v>
      </c>
      <c r="U4362" s="9" t="s">
        <v>17</v>
      </c>
      <c r="V4362" s="9" t="s">
        <v>36</v>
      </c>
      <c r="W4362" s="9" t="s">
        <v>19</v>
      </c>
      <c r="X4362" s="9" t="s">
        <v>15</v>
      </c>
      <c r="Y4362" s="9" t="s">
        <v>20</v>
      </c>
      <c r="Z4362" s="25">
        <v>1</v>
      </c>
    </row>
    <row r="4363" spans="1:26">
      <c r="A4363" s="22">
        <v>422560</v>
      </c>
      <c r="B4363" s="17">
        <v>8758</v>
      </c>
      <c r="C4363" s="17">
        <f t="shared" si="341"/>
        <v>2160475.9879999999</v>
      </c>
      <c r="D4363" s="17">
        <f t="shared" si="342"/>
        <v>2166878.0860000001</v>
      </c>
      <c r="E4363" s="17">
        <f t="shared" si="343"/>
        <v>2155326.284</v>
      </c>
      <c r="F4363" s="17">
        <f t="shared" si="344"/>
        <v>2204808.9839999997</v>
      </c>
      <c r="G4363" s="17">
        <f t="shared" si="345"/>
        <v>2205949.0465049483</v>
      </c>
      <c r="H4363" s="17">
        <v>2202619.4839999997</v>
      </c>
      <c r="I4363" s="17">
        <v>1874492.2560000001</v>
      </c>
      <c r="J4363" s="17">
        <v>2160475.9879999999</v>
      </c>
      <c r="K4363" s="17">
        <v>1873730.31</v>
      </c>
      <c r="L4363" s="17">
        <v>2166878.0860000001</v>
      </c>
      <c r="M4363" s="17">
        <v>1861477.868</v>
      </c>
      <c r="N4363" s="17">
        <v>2155326.284</v>
      </c>
      <c r="O4363" s="17">
        <v>1906441.44</v>
      </c>
      <c r="P4363" s="17">
        <v>2204808.9839999997</v>
      </c>
      <c r="Q4363" s="26" t="s">
        <v>15</v>
      </c>
      <c r="R4363" s="9" t="s">
        <v>15</v>
      </c>
      <c r="S4363" s="9" t="s">
        <v>16</v>
      </c>
      <c r="T4363" s="9" t="s">
        <v>15</v>
      </c>
      <c r="U4363" s="9" t="s">
        <v>17</v>
      </c>
      <c r="V4363" s="9" t="s">
        <v>36</v>
      </c>
      <c r="W4363" s="9" t="s">
        <v>19</v>
      </c>
      <c r="X4363" s="9" t="s">
        <v>15</v>
      </c>
      <c r="Y4363" s="9" t="s">
        <v>20</v>
      </c>
      <c r="Z4363" s="25">
        <v>1</v>
      </c>
    </row>
    <row r="4364" spans="1:26">
      <c r="A4364" s="22">
        <v>422563</v>
      </c>
      <c r="B4364" s="17">
        <v>14985.86</v>
      </c>
      <c r="C4364" s="17">
        <f t="shared" si="341"/>
        <v>3597535.5233200002</v>
      </c>
      <c r="D4364" s="17">
        <f t="shared" si="342"/>
        <v>3599933.2609200003</v>
      </c>
      <c r="E4364" s="17">
        <f t="shared" si="343"/>
        <v>3564147.0272400002</v>
      </c>
      <c r="F4364" s="17">
        <f t="shared" si="344"/>
        <v>3646089.7097200002</v>
      </c>
      <c r="G4364" s="17">
        <f t="shared" si="345"/>
        <v>3647975.0295812199</v>
      </c>
      <c r="H4364" s="17">
        <v>3642463.1316</v>
      </c>
      <c r="I4364" s="17">
        <v>3060442.3009200003</v>
      </c>
      <c r="J4364" s="17">
        <v>3597535.5233200002</v>
      </c>
      <c r="K4364" s="17">
        <v>3059438.2483000001</v>
      </c>
      <c r="L4364" s="17">
        <v>3599933.2609200003</v>
      </c>
      <c r="M4364" s="17">
        <v>3024730.9965400002</v>
      </c>
      <c r="N4364" s="17">
        <v>3564147.0272400002</v>
      </c>
      <c r="O4364" s="17">
        <v>3098821.0883800001</v>
      </c>
      <c r="P4364" s="17">
        <v>3646089.7097200002</v>
      </c>
      <c r="Q4364" s="26" t="s">
        <v>15</v>
      </c>
      <c r="R4364" s="9" t="s">
        <v>15</v>
      </c>
      <c r="S4364" s="9" t="s">
        <v>16</v>
      </c>
      <c r="T4364" s="9" t="s">
        <v>15</v>
      </c>
      <c r="U4364" s="9" t="s">
        <v>17</v>
      </c>
      <c r="V4364" s="9" t="s">
        <v>36</v>
      </c>
      <c r="W4364" s="9" t="s">
        <v>19</v>
      </c>
      <c r="X4364" s="9" t="s">
        <v>15</v>
      </c>
      <c r="Y4364" s="9" t="s">
        <v>20</v>
      </c>
      <c r="Z4364" s="25">
        <v>1</v>
      </c>
    </row>
    <row r="4365" spans="1:26">
      <c r="A4365" s="22">
        <v>422564</v>
      </c>
      <c r="B4365" s="17">
        <v>9118</v>
      </c>
      <c r="C4365" s="17">
        <f t="shared" si="341"/>
        <v>2193416.9619999998</v>
      </c>
      <c r="D4365" s="17">
        <f t="shared" si="342"/>
        <v>2207176.0240000002</v>
      </c>
      <c r="E4365" s="17">
        <f t="shared" si="343"/>
        <v>2189514.4580000001</v>
      </c>
      <c r="F4365" s="17">
        <f t="shared" si="344"/>
        <v>2239408.1540000001</v>
      </c>
      <c r="G4365" s="17">
        <f t="shared" si="345"/>
        <v>2240566.1070418186</v>
      </c>
      <c r="H4365" s="17">
        <v>2237201.5979999998</v>
      </c>
      <c r="I4365" s="17">
        <v>2006817.0919999999</v>
      </c>
      <c r="J4365" s="17">
        <v>2193416.9619999998</v>
      </c>
      <c r="K4365" s="17">
        <v>2005777.64</v>
      </c>
      <c r="L4365" s="17">
        <v>2207176.0240000002</v>
      </c>
      <c r="M4365" s="17">
        <v>1988380.496</v>
      </c>
      <c r="N4365" s="17">
        <v>2189514.4580000001</v>
      </c>
      <c r="O4365" s="17">
        <v>2031526.872</v>
      </c>
      <c r="P4365" s="17">
        <v>2239408.1540000001</v>
      </c>
      <c r="Q4365" s="26" t="s">
        <v>15</v>
      </c>
      <c r="R4365" s="9" t="s">
        <v>15</v>
      </c>
      <c r="S4365" s="9" t="s">
        <v>16</v>
      </c>
      <c r="T4365" s="9" t="s">
        <v>15</v>
      </c>
      <c r="U4365" s="9" t="s">
        <v>17</v>
      </c>
      <c r="V4365" s="9" t="s">
        <v>36</v>
      </c>
      <c r="W4365" s="9" t="s">
        <v>19</v>
      </c>
      <c r="X4365" s="9" t="s">
        <v>15</v>
      </c>
      <c r="Y4365" s="9" t="s">
        <v>20</v>
      </c>
      <c r="Z4365" s="25">
        <v>1</v>
      </c>
    </row>
    <row r="4366" spans="1:26">
      <c r="A4366" s="22">
        <v>422565</v>
      </c>
      <c r="B4366" s="17">
        <v>9022</v>
      </c>
      <c r="C4366" s="17">
        <f t="shared" si="341"/>
        <v>2052568.1540000001</v>
      </c>
      <c r="D4366" s="17">
        <f t="shared" si="342"/>
        <v>2066696.6060000001</v>
      </c>
      <c r="E4366" s="17">
        <f t="shared" si="343"/>
        <v>2073571.37</v>
      </c>
      <c r="F4366" s="17">
        <f t="shared" si="344"/>
        <v>2120314.352</v>
      </c>
      <c r="G4366" s="17">
        <f t="shared" si="345"/>
        <v>2121410.7240254055</v>
      </c>
      <c r="H4366" s="17">
        <v>2118221.2480000001</v>
      </c>
      <c r="I4366" s="17">
        <v>1986897.0160000001</v>
      </c>
      <c r="J4366" s="17">
        <v>2052568.1540000001</v>
      </c>
      <c r="K4366" s="17">
        <v>1986897.0160000001</v>
      </c>
      <c r="L4366" s="17">
        <v>2066696.6060000001</v>
      </c>
      <c r="M4366" s="17">
        <v>1990307.3319999999</v>
      </c>
      <c r="N4366" s="17">
        <v>2073571.37</v>
      </c>
      <c r="O4366" s="17">
        <v>2033035.5240000002</v>
      </c>
      <c r="P4366" s="17">
        <v>2120314.352</v>
      </c>
      <c r="Q4366" s="26" t="s">
        <v>22</v>
      </c>
      <c r="R4366" s="9" t="s">
        <v>15</v>
      </c>
      <c r="S4366" s="9" t="s">
        <v>16</v>
      </c>
      <c r="T4366" s="9" t="s">
        <v>15</v>
      </c>
      <c r="U4366" s="9" t="s">
        <v>17</v>
      </c>
      <c r="V4366" s="9" t="s">
        <v>36</v>
      </c>
      <c r="W4366" s="9" t="s">
        <v>19</v>
      </c>
      <c r="X4366" s="9" t="s">
        <v>15</v>
      </c>
      <c r="Y4366" s="9" t="s">
        <v>20</v>
      </c>
      <c r="Z4366" s="25">
        <v>1</v>
      </c>
    </row>
    <row r="4367" spans="1:26">
      <c r="A4367" s="22">
        <v>422566</v>
      </c>
      <c r="B4367" s="17">
        <v>5716</v>
      </c>
      <c r="C4367" s="17">
        <f t="shared" si="341"/>
        <v>1358727.496</v>
      </c>
      <c r="D4367" s="17">
        <f t="shared" si="342"/>
        <v>1377938.9720000001</v>
      </c>
      <c r="E4367" s="17">
        <f t="shared" si="343"/>
        <v>1382414.5999999999</v>
      </c>
      <c r="F4367" s="17">
        <f t="shared" si="344"/>
        <v>1414304.1640000001</v>
      </c>
      <c r="G4367" s="17">
        <f t="shared" si="345"/>
        <v>1415035.4723172605</v>
      </c>
      <c r="H4367" s="17">
        <v>1412943.7560000001</v>
      </c>
      <c r="I4367" s="17">
        <v>1334062.956</v>
      </c>
      <c r="J4367" s="17">
        <v>1358727.496</v>
      </c>
      <c r="K4367" s="17">
        <v>1333845.7480000001</v>
      </c>
      <c r="L4367" s="17">
        <v>1377938.9720000001</v>
      </c>
      <c r="M4367" s="17">
        <v>1335994.9640000002</v>
      </c>
      <c r="N4367" s="17">
        <v>1382414.5999999999</v>
      </c>
      <c r="O4367" s="17">
        <v>1368833.3839999998</v>
      </c>
      <c r="P4367" s="17">
        <v>1414304.1640000001</v>
      </c>
      <c r="Q4367" s="26" t="s">
        <v>22</v>
      </c>
      <c r="R4367" s="9" t="s">
        <v>15</v>
      </c>
      <c r="S4367" s="9" t="s">
        <v>21</v>
      </c>
      <c r="T4367" s="9" t="s">
        <v>15</v>
      </c>
      <c r="U4367" s="9" t="s">
        <v>17</v>
      </c>
      <c r="V4367" s="9" t="s">
        <v>36</v>
      </c>
      <c r="W4367" s="9" t="s">
        <v>19</v>
      </c>
      <c r="X4367" s="9" t="s">
        <v>15</v>
      </c>
      <c r="Y4367" s="9" t="s">
        <v>20</v>
      </c>
      <c r="Z4367" s="25">
        <v>1</v>
      </c>
    </row>
    <row r="4368" spans="1:26">
      <c r="A4368" s="22">
        <v>422567</v>
      </c>
      <c r="B4368" s="17">
        <v>20717.86</v>
      </c>
      <c r="C4368" s="17">
        <f t="shared" si="341"/>
        <v>5160093.8009000001</v>
      </c>
      <c r="D4368" s="17">
        <f t="shared" si="342"/>
        <v>5183940.0577600002</v>
      </c>
      <c r="E4368" s="17">
        <f t="shared" si="343"/>
        <v>5212675.72958</v>
      </c>
      <c r="F4368" s="17">
        <f t="shared" si="344"/>
        <v>5333129.3676199997</v>
      </c>
      <c r="G4368" s="17">
        <f t="shared" si="345"/>
        <v>5335887.0218522651</v>
      </c>
      <c r="H4368" s="17">
        <v>5327846.3133199997</v>
      </c>
      <c r="I4368" s="17">
        <v>4510920.3756600004</v>
      </c>
      <c r="J4368" s="17">
        <v>5160093.8009000001</v>
      </c>
      <c r="K4368" s="17">
        <v>4508164.9002800006</v>
      </c>
      <c r="L4368" s="17">
        <v>5183940.0577600002</v>
      </c>
      <c r="M4368" s="17">
        <v>4525920.1063000001</v>
      </c>
      <c r="N4368" s="17">
        <v>5212675.72958</v>
      </c>
      <c r="O4368" s="17">
        <v>4637796.5503000002</v>
      </c>
      <c r="P4368" s="17">
        <v>5333129.3676199997</v>
      </c>
      <c r="Q4368" s="26" t="s">
        <v>15</v>
      </c>
      <c r="R4368" s="9" t="s">
        <v>15</v>
      </c>
      <c r="S4368" s="9" t="s">
        <v>16</v>
      </c>
      <c r="T4368" s="9" t="s">
        <v>15</v>
      </c>
      <c r="U4368" s="9" t="s">
        <v>17</v>
      </c>
      <c r="V4368" s="9" t="s">
        <v>36</v>
      </c>
      <c r="W4368" s="9" t="s">
        <v>19</v>
      </c>
      <c r="X4368" s="9" t="s">
        <v>15</v>
      </c>
      <c r="Y4368" s="9" t="s">
        <v>20</v>
      </c>
      <c r="Z4368" s="25">
        <v>1</v>
      </c>
    </row>
    <row r="4369" spans="1:26">
      <c r="A4369" s="22">
        <v>422568</v>
      </c>
      <c r="B4369" s="17">
        <v>5050</v>
      </c>
      <c r="C4369" s="17">
        <f t="shared" si="341"/>
        <v>1196158.1499999999</v>
      </c>
      <c r="D4369" s="17">
        <f t="shared" si="342"/>
        <v>1196345</v>
      </c>
      <c r="E4369" s="17">
        <f t="shared" si="343"/>
        <v>1184457.3</v>
      </c>
      <c r="F4369" s="17">
        <f t="shared" si="344"/>
        <v>1211686.8999999999</v>
      </c>
      <c r="G4369" s="17">
        <f t="shared" si="345"/>
        <v>1212313.4389938321</v>
      </c>
      <c r="H4369" s="17">
        <v>1210474.9000000001</v>
      </c>
      <c r="I4369" s="17">
        <v>1041239.3</v>
      </c>
      <c r="J4369" s="17">
        <v>1196158.1499999999</v>
      </c>
      <c r="K4369" s="17">
        <v>1040188.9</v>
      </c>
      <c r="L4369" s="17">
        <v>1196345</v>
      </c>
      <c r="M4369" s="17">
        <v>1028589.05</v>
      </c>
      <c r="N4369" s="17">
        <v>1184457.3</v>
      </c>
      <c r="O4369" s="17">
        <v>1053187.5999999999</v>
      </c>
      <c r="P4369" s="17">
        <v>1211686.8999999999</v>
      </c>
      <c r="Q4369" s="26" t="s">
        <v>15</v>
      </c>
      <c r="R4369" s="9" t="s">
        <v>15</v>
      </c>
      <c r="S4369" s="9" t="s">
        <v>21</v>
      </c>
      <c r="T4369" s="9" t="s">
        <v>15</v>
      </c>
      <c r="U4369" s="9" t="s">
        <v>17</v>
      </c>
      <c r="V4369" s="9" t="s">
        <v>36</v>
      </c>
      <c r="W4369" s="9" t="s">
        <v>19</v>
      </c>
      <c r="X4369" s="9" t="s">
        <v>15</v>
      </c>
      <c r="Y4369" s="9" t="s">
        <v>20</v>
      </c>
      <c r="Z4369" s="25">
        <v>1</v>
      </c>
    </row>
    <row r="4370" spans="1:26">
      <c r="A4370" s="22">
        <v>422569</v>
      </c>
      <c r="B4370" s="17">
        <v>7501.57</v>
      </c>
      <c r="C4370" s="17">
        <f t="shared" si="341"/>
        <v>1792057.5588699998</v>
      </c>
      <c r="D4370" s="17">
        <f t="shared" si="342"/>
        <v>1804885.2435699999</v>
      </c>
      <c r="E4370" s="17">
        <f t="shared" si="343"/>
        <v>1811044.0325399998</v>
      </c>
      <c r="F4370" s="17">
        <f t="shared" si="344"/>
        <v>1852505.2099300001</v>
      </c>
      <c r="G4370" s="17">
        <f t="shared" si="345"/>
        <v>1853463.1032193461</v>
      </c>
      <c r="H4370" s="17">
        <v>1850674.8268500001</v>
      </c>
      <c r="I4370" s="17">
        <v>1647074.7154799998</v>
      </c>
      <c r="J4370" s="17">
        <v>1792057.5588699998</v>
      </c>
      <c r="K4370" s="17">
        <v>1647074.7154799998</v>
      </c>
      <c r="L4370" s="17">
        <v>1804885.2435699999</v>
      </c>
      <c r="M4370" s="17">
        <v>1650105.3497599999</v>
      </c>
      <c r="N4370" s="17">
        <v>1811044.0325399998</v>
      </c>
      <c r="O4370" s="17">
        <v>1686743.01764</v>
      </c>
      <c r="P4370" s="17">
        <v>1852505.2099300001</v>
      </c>
      <c r="Q4370" s="26" t="s">
        <v>15</v>
      </c>
      <c r="R4370" s="9" t="s">
        <v>15</v>
      </c>
      <c r="S4370" s="9" t="s">
        <v>21</v>
      </c>
      <c r="T4370" s="9" t="s">
        <v>15</v>
      </c>
      <c r="U4370" s="9" t="s">
        <v>17</v>
      </c>
      <c r="V4370" s="9" t="s">
        <v>36</v>
      </c>
      <c r="W4370" s="9" t="s">
        <v>19</v>
      </c>
      <c r="X4370" s="9" t="s">
        <v>15</v>
      </c>
      <c r="Y4370" s="9" t="s">
        <v>20</v>
      </c>
      <c r="Z4370" s="25">
        <v>1</v>
      </c>
    </row>
    <row r="4371" spans="1:26">
      <c r="A4371" s="22">
        <v>422570</v>
      </c>
      <c r="B4371" s="17">
        <v>6370.43</v>
      </c>
      <c r="C4371" s="17">
        <f t="shared" si="341"/>
        <v>1528227.9344200001</v>
      </c>
      <c r="D4371" s="17">
        <f t="shared" si="342"/>
        <v>1543357.7056700001</v>
      </c>
      <c r="E4371" s="17">
        <f t="shared" si="343"/>
        <v>1548447.6792400002</v>
      </c>
      <c r="F4371" s="17">
        <f t="shared" si="344"/>
        <v>1583548.7485400001</v>
      </c>
      <c r="G4371" s="17">
        <f t="shared" si="345"/>
        <v>1584367.5698374775</v>
      </c>
      <c r="H4371" s="17">
        <v>1582000.7340500001</v>
      </c>
      <c r="I4371" s="17">
        <v>1448228.0744800002</v>
      </c>
      <c r="J4371" s="17">
        <v>1528227.9344200001</v>
      </c>
      <c r="K4371" s="17">
        <v>1447278.8804100002</v>
      </c>
      <c r="L4371" s="17">
        <v>1543357.7056700001</v>
      </c>
      <c r="M4371" s="17">
        <v>1449725.1255300001</v>
      </c>
      <c r="N4371" s="17">
        <v>1548447.6792400002</v>
      </c>
      <c r="O4371" s="17">
        <v>1482889.5841099999</v>
      </c>
      <c r="P4371" s="17">
        <v>1583548.7485400001</v>
      </c>
      <c r="Q4371" s="26" t="s">
        <v>22</v>
      </c>
      <c r="R4371" s="9" t="s">
        <v>15</v>
      </c>
      <c r="S4371" s="9" t="s">
        <v>21</v>
      </c>
      <c r="T4371" s="9" t="s">
        <v>15</v>
      </c>
      <c r="U4371" s="9" t="s">
        <v>17</v>
      </c>
      <c r="V4371" s="9" t="s">
        <v>36</v>
      </c>
      <c r="W4371" s="9" t="s">
        <v>19</v>
      </c>
      <c r="X4371" s="9" t="s">
        <v>15</v>
      </c>
      <c r="Y4371" s="9" t="s">
        <v>20</v>
      </c>
      <c r="Z4371" s="25">
        <v>1</v>
      </c>
    </row>
    <row r="4372" spans="1:26">
      <c r="A4372" s="22">
        <v>422571</v>
      </c>
      <c r="B4372" s="17">
        <v>7615</v>
      </c>
      <c r="C4372" s="17">
        <f t="shared" si="341"/>
        <v>1829320.99</v>
      </c>
      <c r="D4372" s="17">
        <f t="shared" si="342"/>
        <v>1855029.23</v>
      </c>
      <c r="E4372" s="17">
        <f t="shared" si="343"/>
        <v>1861067.925</v>
      </c>
      <c r="F4372" s="17">
        <f t="shared" si="344"/>
        <v>1904519.115</v>
      </c>
      <c r="G4372" s="17">
        <f t="shared" si="345"/>
        <v>1905503.9036364425</v>
      </c>
      <c r="H4372" s="17">
        <v>1902683.9000000001</v>
      </c>
      <c r="I4372" s="17">
        <v>1778414.7150000001</v>
      </c>
      <c r="J4372" s="17">
        <v>1829320.99</v>
      </c>
      <c r="K4372" s="17">
        <v>1777653.2150000001</v>
      </c>
      <c r="L4372" s="17">
        <v>1855029.23</v>
      </c>
      <c r="M4372" s="17">
        <v>1780546.915</v>
      </c>
      <c r="N4372" s="17">
        <v>1861067.925</v>
      </c>
      <c r="O4372" s="17">
        <v>1826899.42</v>
      </c>
      <c r="P4372" s="17">
        <v>1904519.115</v>
      </c>
      <c r="Q4372" s="26" t="s">
        <v>22</v>
      </c>
      <c r="R4372" s="9" t="s">
        <v>15</v>
      </c>
      <c r="S4372" s="9" t="s">
        <v>21</v>
      </c>
      <c r="T4372" s="9" t="s">
        <v>15</v>
      </c>
      <c r="U4372" s="9" t="s">
        <v>17</v>
      </c>
      <c r="V4372" s="9" t="s">
        <v>36</v>
      </c>
      <c r="W4372" s="9" t="s">
        <v>19</v>
      </c>
      <c r="X4372" s="9" t="s">
        <v>15</v>
      </c>
      <c r="Y4372" s="9" t="s">
        <v>20</v>
      </c>
      <c r="Z4372" s="25">
        <v>1</v>
      </c>
    </row>
    <row r="4373" spans="1:26">
      <c r="A4373" s="22">
        <v>422572</v>
      </c>
      <c r="B4373" s="17">
        <v>8511</v>
      </c>
      <c r="C4373" s="17">
        <f t="shared" si="341"/>
        <v>2028656.4269999999</v>
      </c>
      <c r="D4373" s="17">
        <f t="shared" si="342"/>
        <v>2056598.0399999998</v>
      </c>
      <c r="E4373" s="17">
        <f t="shared" si="343"/>
        <v>2040418.629</v>
      </c>
      <c r="F4373" s="17">
        <f t="shared" si="344"/>
        <v>2087169.5519999999</v>
      </c>
      <c r="G4373" s="17">
        <f t="shared" si="345"/>
        <v>2088248.7855140928</v>
      </c>
      <c r="H4373" s="17">
        <v>2085143.9339999999</v>
      </c>
      <c r="I4373" s="17">
        <v>2057942.7779999999</v>
      </c>
      <c r="J4373" s="17">
        <v>2028656.4269999999</v>
      </c>
      <c r="K4373" s="17">
        <v>2056044.825</v>
      </c>
      <c r="L4373" s="17">
        <v>2056598.0399999998</v>
      </c>
      <c r="M4373" s="17">
        <v>2039720.7270000002</v>
      </c>
      <c r="N4373" s="17">
        <v>2040418.629</v>
      </c>
      <c r="O4373" s="17">
        <v>2089824.9840000002</v>
      </c>
      <c r="P4373" s="17">
        <v>2087169.5519999999</v>
      </c>
      <c r="Q4373" s="26" t="s">
        <v>15</v>
      </c>
      <c r="R4373" s="9" t="s">
        <v>15</v>
      </c>
      <c r="S4373" s="9" t="s">
        <v>16</v>
      </c>
      <c r="T4373" s="9" t="s">
        <v>15</v>
      </c>
      <c r="U4373" s="9" t="s">
        <v>17</v>
      </c>
      <c r="V4373" s="9" t="s">
        <v>36</v>
      </c>
      <c r="W4373" s="9" t="s">
        <v>19</v>
      </c>
      <c r="X4373" s="9" t="s">
        <v>15</v>
      </c>
      <c r="Y4373" s="9" t="s">
        <v>20</v>
      </c>
      <c r="Z4373" s="25">
        <v>1</v>
      </c>
    </row>
    <row r="4374" spans="1:26">
      <c r="A4374" s="22">
        <v>422573</v>
      </c>
      <c r="B4374" s="17">
        <v>4673</v>
      </c>
      <c r="C4374" s="17">
        <f t="shared" si="341"/>
        <v>1096823.1950000001</v>
      </c>
      <c r="D4374" s="17">
        <f t="shared" si="342"/>
        <v>1112725.4139999999</v>
      </c>
      <c r="E4374" s="17">
        <f t="shared" si="343"/>
        <v>1116337.6429999999</v>
      </c>
      <c r="F4374" s="17">
        <f t="shared" si="344"/>
        <v>1141814.8389999999</v>
      </c>
      <c r="G4374" s="17">
        <f t="shared" si="345"/>
        <v>1142405.2485524756</v>
      </c>
      <c r="H4374" s="17">
        <v>1140716.6840000001</v>
      </c>
      <c r="I4374" s="17">
        <v>1121267.6580000001</v>
      </c>
      <c r="J4374" s="17">
        <v>1096823.1950000001</v>
      </c>
      <c r="K4374" s="17">
        <v>1121080.7380000001</v>
      </c>
      <c r="L4374" s="17">
        <v>1112725.4139999999</v>
      </c>
      <c r="M4374" s="17">
        <v>1122809.7480000001</v>
      </c>
      <c r="N4374" s="17">
        <v>1116337.6429999999</v>
      </c>
      <c r="O4374" s="17">
        <v>1149506.5970000001</v>
      </c>
      <c r="P4374" s="17">
        <v>1141814.8389999999</v>
      </c>
      <c r="Q4374" s="26" t="s">
        <v>22</v>
      </c>
      <c r="R4374" s="9" t="s">
        <v>15</v>
      </c>
      <c r="S4374" s="9" t="s">
        <v>21</v>
      </c>
      <c r="T4374" s="9" t="s">
        <v>15</v>
      </c>
      <c r="U4374" s="9" t="s">
        <v>17</v>
      </c>
      <c r="V4374" s="9" t="s">
        <v>36</v>
      </c>
      <c r="W4374" s="9" t="s">
        <v>19</v>
      </c>
      <c r="X4374" s="9" t="s">
        <v>15</v>
      </c>
      <c r="Y4374" s="9" t="s">
        <v>20</v>
      </c>
      <c r="Z4374" s="25">
        <v>1</v>
      </c>
    </row>
    <row r="4375" spans="1:26">
      <c r="A4375" s="22">
        <v>422574</v>
      </c>
      <c r="B4375" s="17">
        <v>15959.29</v>
      </c>
      <c r="C4375" s="17">
        <f t="shared" si="341"/>
        <v>3832607.5342100002</v>
      </c>
      <c r="D4375" s="17">
        <f t="shared" si="342"/>
        <v>3841049.9986200002</v>
      </c>
      <c r="E4375" s="17">
        <f t="shared" si="343"/>
        <v>3820973.2118000002</v>
      </c>
      <c r="F4375" s="17">
        <f t="shared" si="344"/>
        <v>3908717.3882200005</v>
      </c>
      <c r="G4375" s="17">
        <f t="shared" si="345"/>
        <v>3910738.5075863898</v>
      </c>
      <c r="H4375" s="17">
        <v>3904823.3214600002</v>
      </c>
      <c r="I4375" s="17">
        <v>3217488.61974</v>
      </c>
      <c r="J4375" s="17">
        <v>3832607.5342100002</v>
      </c>
      <c r="K4375" s="17">
        <v>3213881.8202</v>
      </c>
      <c r="L4375" s="17">
        <v>3841049.9986200002</v>
      </c>
      <c r="M4375" s="17">
        <v>3192927.2724300004</v>
      </c>
      <c r="N4375" s="17">
        <v>3820973.2118000002</v>
      </c>
      <c r="O4375" s="17">
        <v>3263052.3926900006</v>
      </c>
      <c r="P4375" s="17">
        <v>3908717.3882200005</v>
      </c>
      <c r="Q4375" s="26" t="s">
        <v>15</v>
      </c>
      <c r="R4375" s="9" t="s">
        <v>15</v>
      </c>
      <c r="S4375" s="9" t="s">
        <v>16</v>
      </c>
      <c r="T4375" s="9" t="s">
        <v>15</v>
      </c>
      <c r="U4375" s="9" t="s">
        <v>17</v>
      </c>
      <c r="V4375" s="9" t="s">
        <v>36</v>
      </c>
      <c r="W4375" s="9" t="s">
        <v>19</v>
      </c>
      <c r="X4375" s="9" t="s">
        <v>15</v>
      </c>
      <c r="Y4375" s="9" t="s">
        <v>20</v>
      </c>
      <c r="Z4375" s="25">
        <v>1</v>
      </c>
    </row>
    <row r="4376" spans="1:26">
      <c r="A4376" s="22">
        <v>422575</v>
      </c>
      <c r="B4376" s="17">
        <v>20074.14</v>
      </c>
      <c r="C4376" s="17">
        <f t="shared" si="341"/>
        <v>4834334.6913600005</v>
      </c>
      <c r="D4376" s="17">
        <f t="shared" si="342"/>
        <v>4861334.4096600004</v>
      </c>
      <c r="E4376" s="17">
        <f t="shared" si="343"/>
        <v>4813317.06678</v>
      </c>
      <c r="F4376" s="17">
        <f t="shared" si="344"/>
        <v>4923383.5763999997</v>
      </c>
      <c r="G4376" s="17">
        <f t="shared" si="345"/>
        <v>4925929.3593016779</v>
      </c>
      <c r="H4376" s="17">
        <v>4918505.5603799997</v>
      </c>
      <c r="I4376" s="17">
        <v>4397983.1101799998</v>
      </c>
      <c r="J4376" s="17">
        <v>4834334.6913600005</v>
      </c>
      <c r="K4376" s="17">
        <v>4382305.2068400001</v>
      </c>
      <c r="L4376" s="17">
        <v>4861334.4096600004</v>
      </c>
      <c r="M4376" s="17">
        <v>4335251.4226799998</v>
      </c>
      <c r="N4376" s="17">
        <v>4813317.06678</v>
      </c>
      <c r="O4376" s="17">
        <v>4441062.2146199998</v>
      </c>
      <c r="P4376" s="17">
        <v>4923383.5763999997</v>
      </c>
      <c r="Q4376" s="26" t="s">
        <v>15</v>
      </c>
      <c r="R4376" s="9" t="s">
        <v>15</v>
      </c>
      <c r="S4376" s="9" t="s">
        <v>16</v>
      </c>
      <c r="T4376" s="9" t="s">
        <v>15</v>
      </c>
      <c r="U4376" s="9" t="s">
        <v>23</v>
      </c>
      <c r="V4376" s="9" t="s">
        <v>36</v>
      </c>
      <c r="W4376" s="9" t="s">
        <v>19</v>
      </c>
      <c r="X4376" s="9" t="s">
        <v>15</v>
      </c>
      <c r="Y4376" s="9" t="s">
        <v>20</v>
      </c>
      <c r="Z4376" s="25">
        <v>1</v>
      </c>
    </row>
    <row r="4377" spans="1:26">
      <c r="A4377" s="22">
        <v>422576</v>
      </c>
      <c r="B4377" s="17">
        <v>11665</v>
      </c>
      <c r="C4377" s="17">
        <f t="shared" si="341"/>
        <v>2736504.0150000001</v>
      </c>
      <c r="D4377" s="17">
        <f t="shared" si="342"/>
        <v>2750968.6149999998</v>
      </c>
      <c r="E4377" s="17">
        <f t="shared" si="343"/>
        <v>2736702.32</v>
      </c>
      <c r="F4377" s="17">
        <f t="shared" si="344"/>
        <v>2799506.6799999997</v>
      </c>
      <c r="G4377" s="17">
        <f t="shared" si="345"/>
        <v>2800954.2487560157</v>
      </c>
      <c r="H4377" s="17">
        <v>2796742.0749999997</v>
      </c>
      <c r="I4377" s="17">
        <v>2456415.7000000002</v>
      </c>
      <c r="J4377" s="17">
        <v>2736504.0150000001</v>
      </c>
      <c r="K4377" s="17">
        <v>2455844.1150000002</v>
      </c>
      <c r="L4377" s="17">
        <v>2750968.6149999998</v>
      </c>
      <c r="M4377" s="17">
        <v>2440632.9550000001</v>
      </c>
      <c r="N4377" s="17">
        <v>2736702.32</v>
      </c>
      <c r="O4377" s="17">
        <v>2492437.2200000002</v>
      </c>
      <c r="P4377" s="17">
        <v>2799506.6799999997</v>
      </c>
      <c r="Q4377" s="26" t="s">
        <v>15</v>
      </c>
      <c r="R4377" s="9" t="s">
        <v>15</v>
      </c>
      <c r="S4377" s="9" t="s">
        <v>16</v>
      </c>
      <c r="T4377" s="9" t="s">
        <v>15</v>
      </c>
      <c r="U4377" s="9" t="s">
        <v>17</v>
      </c>
      <c r="V4377" s="9" t="s">
        <v>36</v>
      </c>
      <c r="W4377" s="9" t="s">
        <v>19</v>
      </c>
      <c r="X4377" s="9" t="s">
        <v>15</v>
      </c>
      <c r="Y4377" s="9" t="s">
        <v>20</v>
      </c>
      <c r="Z4377" s="25">
        <v>1</v>
      </c>
    </row>
    <row r="4378" spans="1:26">
      <c r="A4378" s="22">
        <v>422577</v>
      </c>
      <c r="B4378" s="17">
        <v>2131</v>
      </c>
      <c r="C4378" s="17">
        <f t="shared" si="341"/>
        <v>603047.42799999996</v>
      </c>
      <c r="D4378" s="17">
        <f t="shared" si="342"/>
        <v>604897.13599999994</v>
      </c>
      <c r="E4378" s="17">
        <f t="shared" si="343"/>
        <v>601672.93300000008</v>
      </c>
      <c r="F4378" s="17">
        <f t="shared" si="344"/>
        <v>615479.68200000003</v>
      </c>
      <c r="G4378" s="17">
        <f t="shared" si="345"/>
        <v>615797.93419921456</v>
      </c>
      <c r="H4378" s="17">
        <v>614868.08500000008</v>
      </c>
      <c r="I4378" s="17">
        <v>471417.68900000001</v>
      </c>
      <c r="J4378" s="17">
        <v>603047.42799999996</v>
      </c>
      <c r="K4378" s="17">
        <v>471036.24</v>
      </c>
      <c r="L4378" s="17">
        <v>604897.13599999994</v>
      </c>
      <c r="M4378" s="17">
        <v>467939.897</v>
      </c>
      <c r="N4378" s="17">
        <v>601672.93300000008</v>
      </c>
      <c r="O4378" s="17">
        <v>479530.40600000002</v>
      </c>
      <c r="P4378" s="17">
        <v>615479.68200000003</v>
      </c>
      <c r="Q4378" s="26" t="s">
        <v>15</v>
      </c>
      <c r="R4378" s="9" t="s">
        <v>15</v>
      </c>
      <c r="S4378" s="9" t="s">
        <v>25</v>
      </c>
      <c r="T4378" s="9" t="s">
        <v>22</v>
      </c>
      <c r="U4378" s="9" t="s">
        <v>17</v>
      </c>
      <c r="V4378" s="9" t="s">
        <v>36</v>
      </c>
      <c r="W4378" s="9" t="s">
        <v>19</v>
      </c>
      <c r="X4378" s="9" t="s">
        <v>15</v>
      </c>
      <c r="Y4378" s="9" t="s">
        <v>20</v>
      </c>
      <c r="Z4378" s="25">
        <v>1</v>
      </c>
    </row>
    <row r="4379" spans="1:26">
      <c r="A4379" s="22">
        <v>422578</v>
      </c>
      <c r="B4379" s="17">
        <v>12483</v>
      </c>
      <c r="C4379" s="17">
        <f t="shared" si="341"/>
        <v>3032357.8770000003</v>
      </c>
      <c r="D4379" s="17">
        <f t="shared" si="342"/>
        <v>3052168.398</v>
      </c>
      <c r="E4379" s="17">
        <f t="shared" si="343"/>
        <v>3068995.4820000003</v>
      </c>
      <c r="F4379" s="17">
        <f t="shared" si="344"/>
        <v>3139911.4049999998</v>
      </c>
      <c r="G4379" s="17">
        <f t="shared" si="345"/>
        <v>3141534.9902119972</v>
      </c>
      <c r="H4379" s="17">
        <v>3136815.6210000003</v>
      </c>
      <c r="I4379" s="17">
        <v>2840194.5750000002</v>
      </c>
      <c r="J4379" s="17">
        <v>3032357.8770000003</v>
      </c>
      <c r="K4379" s="17">
        <v>2835064.0619999999</v>
      </c>
      <c r="L4379" s="17">
        <v>3052168.398</v>
      </c>
      <c r="M4379" s="17">
        <v>2845449.9180000001</v>
      </c>
      <c r="N4379" s="17">
        <v>3068995.4820000003</v>
      </c>
      <c r="O4379" s="17">
        <v>2920560.1289999997</v>
      </c>
      <c r="P4379" s="17">
        <v>3139911.4049999998</v>
      </c>
      <c r="Q4379" s="26" t="s">
        <v>15</v>
      </c>
      <c r="R4379" s="9" t="s">
        <v>15</v>
      </c>
      <c r="S4379" s="9" t="s">
        <v>16</v>
      </c>
      <c r="T4379" s="9" t="s">
        <v>15</v>
      </c>
      <c r="U4379" s="9" t="s">
        <v>17</v>
      </c>
      <c r="V4379" s="9" t="s">
        <v>36</v>
      </c>
      <c r="W4379" s="9" t="s">
        <v>19</v>
      </c>
      <c r="X4379" s="9" t="s">
        <v>15</v>
      </c>
      <c r="Y4379" s="9" t="s">
        <v>20</v>
      </c>
      <c r="Z4379" s="25">
        <v>1</v>
      </c>
    </row>
    <row r="4380" spans="1:26">
      <c r="A4380" s="22">
        <v>422579</v>
      </c>
      <c r="B4380" s="17">
        <v>3542</v>
      </c>
      <c r="C4380" s="17">
        <f t="shared" si="341"/>
        <v>906341.12799999991</v>
      </c>
      <c r="D4380" s="17">
        <f t="shared" si="342"/>
        <v>906681.15999999992</v>
      </c>
      <c r="E4380" s="17">
        <f t="shared" si="343"/>
        <v>911742.67799999996</v>
      </c>
      <c r="F4380" s="17">
        <f t="shared" si="344"/>
        <v>932566.09600000002</v>
      </c>
      <c r="G4380" s="17">
        <f t="shared" si="345"/>
        <v>933048.30722426088</v>
      </c>
      <c r="H4380" s="17">
        <v>931634.54999999993</v>
      </c>
      <c r="I4380" s="17">
        <v>742838.86600000004</v>
      </c>
      <c r="J4380" s="17">
        <v>906341.12799999991</v>
      </c>
      <c r="K4380" s="17">
        <v>741315.80599999998</v>
      </c>
      <c r="L4380" s="17">
        <v>906681.15999999992</v>
      </c>
      <c r="M4380" s="17">
        <v>744351.3</v>
      </c>
      <c r="N4380" s="17">
        <v>911742.67799999996</v>
      </c>
      <c r="O4380" s="17">
        <v>759174.57000000007</v>
      </c>
      <c r="P4380" s="17">
        <v>932566.09600000002</v>
      </c>
      <c r="Q4380" s="26" t="s">
        <v>15</v>
      </c>
      <c r="R4380" s="9" t="s">
        <v>15</v>
      </c>
      <c r="S4380" s="9" t="s">
        <v>21</v>
      </c>
      <c r="T4380" s="9" t="s">
        <v>15</v>
      </c>
      <c r="U4380" s="9" t="s">
        <v>24</v>
      </c>
      <c r="V4380" s="9" t="s">
        <v>36</v>
      </c>
      <c r="W4380" s="9" t="s">
        <v>19</v>
      </c>
      <c r="X4380" s="9" t="s">
        <v>15</v>
      </c>
      <c r="Y4380" s="9" t="s">
        <v>20</v>
      </c>
      <c r="Z4380" s="25">
        <v>1</v>
      </c>
    </row>
    <row r="4381" spans="1:26">
      <c r="A4381" s="22">
        <v>422580</v>
      </c>
      <c r="B4381" s="17">
        <v>6163</v>
      </c>
      <c r="C4381" s="17">
        <f t="shared" si="341"/>
        <v>1441852.3389999999</v>
      </c>
      <c r="D4381" s="17">
        <f t="shared" si="342"/>
        <v>1459570.9639999999</v>
      </c>
      <c r="E4381" s="17">
        <f t="shared" si="343"/>
        <v>1464353.452</v>
      </c>
      <c r="F4381" s="17">
        <f t="shared" si="344"/>
        <v>1497726.0970000001</v>
      </c>
      <c r="G4381" s="17">
        <f t="shared" si="345"/>
        <v>1498500.5411256654</v>
      </c>
      <c r="H4381" s="17">
        <v>1496271.629</v>
      </c>
      <c r="I4381" s="17">
        <v>1408726.2139999999</v>
      </c>
      <c r="J4381" s="17">
        <v>1441852.3389999999</v>
      </c>
      <c r="K4381" s="17">
        <v>1408535.1610000001</v>
      </c>
      <c r="L4381" s="17">
        <v>1459570.9639999999</v>
      </c>
      <c r="M4381" s="17">
        <v>1410833.96</v>
      </c>
      <c r="N4381" s="17">
        <v>1464353.452</v>
      </c>
      <c r="O4381" s="17">
        <v>1442265.26</v>
      </c>
      <c r="P4381" s="17">
        <v>1497726.0970000001</v>
      </c>
      <c r="Q4381" s="26" t="s">
        <v>22</v>
      </c>
      <c r="R4381" s="9" t="s">
        <v>15</v>
      </c>
      <c r="S4381" s="9" t="s">
        <v>21</v>
      </c>
      <c r="T4381" s="9" t="s">
        <v>15</v>
      </c>
      <c r="U4381" s="9" t="s">
        <v>17</v>
      </c>
      <c r="V4381" s="9" t="s">
        <v>36</v>
      </c>
      <c r="W4381" s="9" t="s">
        <v>19</v>
      </c>
      <c r="X4381" s="9" t="s">
        <v>15</v>
      </c>
      <c r="Y4381" s="9" t="s">
        <v>20</v>
      </c>
      <c r="Z4381" s="25">
        <v>1</v>
      </c>
    </row>
    <row r="4382" spans="1:26">
      <c r="A4382" s="22">
        <v>422581</v>
      </c>
      <c r="B4382" s="17">
        <v>5429</v>
      </c>
      <c r="C4382" s="17">
        <f t="shared" si="341"/>
        <v>1315397.8389999999</v>
      </c>
      <c r="D4382" s="17">
        <f t="shared" si="342"/>
        <v>1334866.233</v>
      </c>
      <c r="E4382" s="17">
        <f t="shared" si="343"/>
        <v>1324485.9850000001</v>
      </c>
      <c r="F4382" s="17">
        <f t="shared" si="344"/>
        <v>1355485.575</v>
      </c>
      <c r="G4382" s="17">
        <f t="shared" si="345"/>
        <v>1356186.4694045815</v>
      </c>
      <c r="H4382" s="17">
        <v>1354182.615</v>
      </c>
      <c r="I4382" s="17">
        <v>1283198.4400000002</v>
      </c>
      <c r="J4382" s="17">
        <v>1315397.8389999999</v>
      </c>
      <c r="K4382" s="17">
        <v>1282720.6879999998</v>
      </c>
      <c r="L4382" s="17">
        <v>1334866.233</v>
      </c>
      <c r="M4382" s="17">
        <v>1272389.301</v>
      </c>
      <c r="N4382" s="17">
        <v>1324485.9850000001</v>
      </c>
      <c r="O4382" s="17">
        <v>1302878.5650000002</v>
      </c>
      <c r="P4382" s="17">
        <v>1355485.575</v>
      </c>
      <c r="Q4382" s="26" t="s">
        <v>15</v>
      </c>
      <c r="R4382" s="9" t="s">
        <v>15</v>
      </c>
      <c r="S4382" s="9" t="s">
        <v>21</v>
      </c>
      <c r="T4382" s="9" t="s">
        <v>15</v>
      </c>
      <c r="U4382" s="9" t="s">
        <v>17</v>
      </c>
      <c r="V4382" s="9" t="s">
        <v>36</v>
      </c>
      <c r="W4382" s="9" t="s">
        <v>19</v>
      </c>
      <c r="X4382" s="9" t="s">
        <v>15</v>
      </c>
      <c r="Y4382" s="9" t="s">
        <v>20</v>
      </c>
      <c r="Z4382" s="25">
        <v>1</v>
      </c>
    </row>
    <row r="4383" spans="1:26">
      <c r="A4383" s="22">
        <v>422582</v>
      </c>
      <c r="B4383" s="17">
        <v>7464</v>
      </c>
      <c r="C4383" s="17">
        <f t="shared" si="341"/>
        <v>1862409.8160000001</v>
      </c>
      <c r="D4383" s="17">
        <f t="shared" si="342"/>
        <v>1884622.68</v>
      </c>
      <c r="E4383" s="17">
        <f t="shared" si="343"/>
        <v>1869746.9280000001</v>
      </c>
      <c r="F4383" s="17">
        <f t="shared" si="344"/>
        <v>1912538.04</v>
      </c>
      <c r="G4383" s="17">
        <f t="shared" si="345"/>
        <v>1913526.9750617289</v>
      </c>
      <c r="H4383" s="17">
        <v>1910679.504</v>
      </c>
      <c r="I4383" s="17">
        <v>1820223.2879999999</v>
      </c>
      <c r="J4383" s="17">
        <v>1862409.8160000001</v>
      </c>
      <c r="K4383" s="17">
        <v>1818700.632</v>
      </c>
      <c r="L4383" s="17">
        <v>1884622.68</v>
      </c>
      <c r="M4383" s="17">
        <v>1803877.128</v>
      </c>
      <c r="N4383" s="17">
        <v>1869746.9280000001</v>
      </c>
      <c r="O4383" s="17">
        <v>1846183.08</v>
      </c>
      <c r="P4383" s="17">
        <v>1912538.04</v>
      </c>
      <c r="Q4383" s="26" t="s">
        <v>15</v>
      </c>
      <c r="R4383" s="9" t="s">
        <v>15</v>
      </c>
      <c r="S4383" s="9" t="s">
        <v>16</v>
      </c>
      <c r="T4383" s="9" t="s">
        <v>15</v>
      </c>
      <c r="U4383" s="9" t="s">
        <v>17</v>
      </c>
      <c r="V4383" s="9" t="s">
        <v>36</v>
      </c>
      <c r="W4383" s="9" t="s">
        <v>19</v>
      </c>
      <c r="X4383" s="9" t="s">
        <v>15</v>
      </c>
      <c r="Y4383" s="9" t="s">
        <v>20</v>
      </c>
      <c r="Z4383" s="25">
        <v>1</v>
      </c>
    </row>
    <row r="4384" spans="1:26">
      <c r="A4384" s="22">
        <v>422584</v>
      </c>
      <c r="B4384" s="17">
        <v>9885</v>
      </c>
      <c r="C4384" s="17">
        <f t="shared" si="341"/>
        <v>2414697.915</v>
      </c>
      <c r="D4384" s="17">
        <f t="shared" si="342"/>
        <v>2425571.415</v>
      </c>
      <c r="E4384" s="17">
        <f t="shared" si="343"/>
        <v>2439064.44</v>
      </c>
      <c r="F4384" s="17">
        <f t="shared" si="344"/>
        <v>2494687.335</v>
      </c>
      <c r="G4384" s="17">
        <f t="shared" si="345"/>
        <v>2495977.2877863152</v>
      </c>
      <c r="H4384" s="17">
        <v>2492206.2000000002</v>
      </c>
      <c r="I4384" s="17">
        <v>2212263</v>
      </c>
      <c r="J4384" s="17">
        <v>2414697.915</v>
      </c>
      <c r="K4384" s="17">
        <v>2211689.67</v>
      </c>
      <c r="L4384" s="17">
        <v>2425571.415</v>
      </c>
      <c r="M4384" s="17">
        <v>2220101.8049999997</v>
      </c>
      <c r="N4384" s="17">
        <v>2439064.44</v>
      </c>
      <c r="O4384" s="17">
        <v>2265968.2050000001</v>
      </c>
      <c r="P4384" s="17">
        <v>2494687.335</v>
      </c>
      <c r="Q4384" s="26" t="s">
        <v>15</v>
      </c>
      <c r="R4384" s="9" t="s">
        <v>15</v>
      </c>
      <c r="S4384" s="9" t="s">
        <v>21</v>
      </c>
      <c r="T4384" s="9" t="s">
        <v>15</v>
      </c>
      <c r="U4384" s="9" t="s">
        <v>24</v>
      </c>
      <c r="V4384" s="9" t="s">
        <v>36</v>
      </c>
      <c r="W4384" s="9" t="s">
        <v>19</v>
      </c>
      <c r="X4384" s="9" t="s">
        <v>15</v>
      </c>
      <c r="Y4384" s="9" t="s">
        <v>20</v>
      </c>
      <c r="Z4384" s="25">
        <v>1</v>
      </c>
    </row>
    <row r="4385" spans="1:26">
      <c r="A4385" s="22">
        <v>422585</v>
      </c>
      <c r="B4385" s="17">
        <v>8200.7099999999991</v>
      </c>
      <c r="C4385" s="17">
        <f t="shared" si="341"/>
        <v>2008542.4953299998</v>
      </c>
      <c r="D4385" s="17">
        <f t="shared" si="342"/>
        <v>2019162.4147799998</v>
      </c>
      <c r="E4385" s="17">
        <f t="shared" si="343"/>
        <v>1999316.6965799998</v>
      </c>
      <c r="F4385" s="17">
        <f t="shared" si="344"/>
        <v>2045626.1059499998</v>
      </c>
      <c r="G4385" s="17">
        <f t="shared" si="345"/>
        <v>2046683.8581813551</v>
      </c>
      <c r="H4385" s="17">
        <v>2043600.5305799998</v>
      </c>
      <c r="I4385" s="17">
        <v>1817055.9168299998</v>
      </c>
      <c r="J4385" s="17">
        <v>2008542.4953299998</v>
      </c>
      <c r="K4385" s="17">
        <v>1806271.98318</v>
      </c>
      <c r="L4385" s="17">
        <v>2019162.4147799998</v>
      </c>
      <c r="M4385" s="17">
        <v>1786983.9132599998</v>
      </c>
      <c r="N4385" s="17">
        <v>1999316.6965799998</v>
      </c>
      <c r="O4385" s="17">
        <v>1833112.90701</v>
      </c>
      <c r="P4385" s="17">
        <v>2045626.1059499998</v>
      </c>
      <c r="Q4385" s="26" t="s">
        <v>15</v>
      </c>
      <c r="R4385" s="9" t="s">
        <v>15</v>
      </c>
      <c r="S4385" s="9" t="s">
        <v>16</v>
      </c>
      <c r="T4385" s="9" t="s">
        <v>15</v>
      </c>
      <c r="U4385" s="9" t="s">
        <v>17</v>
      </c>
      <c r="V4385" s="9" t="s">
        <v>36</v>
      </c>
      <c r="W4385" s="9" t="s">
        <v>19</v>
      </c>
      <c r="X4385" s="9" t="s">
        <v>15</v>
      </c>
      <c r="Y4385" s="9" t="s">
        <v>20</v>
      </c>
      <c r="Z4385" s="25">
        <v>1</v>
      </c>
    </row>
    <row r="4386" spans="1:26">
      <c r="A4386" s="22">
        <v>422586</v>
      </c>
      <c r="B4386" s="17">
        <v>8512</v>
      </c>
      <c r="C4386" s="17">
        <f t="shared" si="341"/>
        <v>2004644.0960000001</v>
      </c>
      <c r="D4386" s="17">
        <f t="shared" si="342"/>
        <v>2029354.432</v>
      </c>
      <c r="E4386" s="17">
        <f t="shared" si="343"/>
        <v>2018978.304</v>
      </c>
      <c r="F4386" s="17">
        <f t="shared" si="344"/>
        <v>2065564.48</v>
      </c>
      <c r="G4386" s="17">
        <f t="shared" si="345"/>
        <v>2066632.541964683</v>
      </c>
      <c r="H4386" s="17">
        <v>2063547.1359999999</v>
      </c>
      <c r="I4386" s="17">
        <v>1962067.0719999999</v>
      </c>
      <c r="J4386" s="17">
        <v>2004644.0960000001</v>
      </c>
      <c r="K4386" s="17">
        <v>1960543.4239999999</v>
      </c>
      <c r="L4386" s="17">
        <v>2029354.432</v>
      </c>
      <c r="M4386" s="17">
        <v>1949537.4079999998</v>
      </c>
      <c r="N4386" s="17">
        <v>2018978.304</v>
      </c>
      <c r="O4386" s="17">
        <v>1998677.1839999999</v>
      </c>
      <c r="P4386" s="17">
        <v>2065564.48</v>
      </c>
      <c r="Q4386" s="26" t="s">
        <v>15</v>
      </c>
      <c r="R4386" s="9" t="s">
        <v>15</v>
      </c>
      <c r="S4386" s="9" t="s">
        <v>16</v>
      </c>
      <c r="T4386" s="9" t="s">
        <v>15</v>
      </c>
      <c r="U4386" s="9" t="s">
        <v>17</v>
      </c>
      <c r="V4386" s="9" t="s">
        <v>36</v>
      </c>
      <c r="W4386" s="9" t="s">
        <v>19</v>
      </c>
      <c r="X4386" s="9" t="s">
        <v>15</v>
      </c>
      <c r="Y4386" s="9" t="s">
        <v>20</v>
      </c>
      <c r="Z4386" s="25">
        <v>1</v>
      </c>
    </row>
    <row r="4387" spans="1:26">
      <c r="A4387" s="22">
        <v>422587</v>
      </c>
      <c r="B4387" s="17">
        <v>6675</v>
      </c>
      <c r="C4387" s="17">
        <f t="shared" si="341"/>
        <v>1573591.2</v>
      </c>
      <c r="D4387" s="17">
        <f t="shared" si="342"/>
        <v>1578010.05</v>
      </c>
      <c r="E4387" s="17">
        <f t="shared" si="343"/>
        <v>1565294.175</v>
      </c>
      <c r="F4387" s="17">
        <f t="shared" si="344"/>
        <v>1601038.8</v>
      </c>
      <c r="G4387" s="17">
        <f t="shared" si="345"/>
        <v>1601866.6650522989</v>
      </c>
      <c r="H4387" s="17">
        <v>1599443.4749999999</v>
      </c>
      <c r="I4387" s="17">
        <v>1447967.7</v>
      </c>
      <c r="J4387" s="17">
        <v>1573591.2</v>
      </c>
      <c r="K4387" s="17">
        <v>1446826.2749999999</v>
      </c>
      <c r="L4387" s="17">
        <v>1578010.05</v>
      </c>
      <c r="M4387" s="17">
        <v>1434143.7750000001</v>
      </c>
      <c r="N4387" s="17">
        <v>1565294.175</v>
      </c>
      <c r="O4387" s="17">
        <v>1460189.625</v>
      </c>
      <c r="P4387" s="17">
        <v>1601038.8</v>
      </c>
      <c r="Q4387" s="26" t="s">
        <v>15</v>
      </c>
      <c r="R4387" s="9" t="s">
        <v>15</v>
      </c>
      <c r="S4387" s="9" t="s">
        <v>21</v>
      </c>
      <c r="T4387" s="9" t="s">
        <v>15</v>
      </c>
      <c r="U4387" s="9" t="s">
        <v>23</v>
      </c>
      <c r="V4387" s="9" t="s">
        <v>36</v>
      </c>
      <c r="W4387" s="9" t="s">
        <v>19</v>
      </c>
      <c r="X4387" s="9" t="s">
        <v>15</v>
      </c>
      <c r="Y4387" s="9" t="s">
        <v>20</v>
      </c>
      <c r="Z4387" s="25">
        <v>1</v>
      </c>
    </row>
    <row r="4388" spans="1:26">
      <c r="A4388" s="22">
        <v>422588</v>
      </c>
      <c r="B4388" s="17">
        <v>2335</v>
      </c>
      <c r="C4388" s="17">
        <f t="shared" si="341"/>
        <v>547039.13</v>
      </c>
      <c r="D4388" s="17">
        <f t="shared" si="342"/>
        <v>551578.37</v>
      </c>
      <c r="E4388" s="17">
        <f t="shared" si="343"/>
        <v>553420.68499999994</v>
      </c>
      <c r="F4388" s="17">
        <f t="shared" si="344"/>
        <v>565987.65500000003</v>
      </c>
      <c r="G4388" s="17">
        <f t="shared" si="345"/>
        <v>566280.31586468802</v>
      </c>
      <c r="H4388" s="17">
        <v>565427.255</v>
      </c>
      <c r="I4388" s="17">
        <v>526614.88500000001</v>
      </c>
      <c r="J4388" s="17">
        <v>547039.13</v>
      </c>
      <c r="K4388" s="17">
        <v>526425.75</v>
      </c>
      <c r="L4388" s="17">
        <v>551578.37</v>
      </c>
      <c r="M4388" s="17">
        <v>527301.375</v>
      </c>
      <c r="N4388" s="17">
        <v>553420.68499999994</v>
      </c>
      <c r="O4388" s="17">
        <v>540678.59</v>
      </c>
      <c r="P4388" s="17">
        <v>565987.65500000003</v>
      </c>
      <c r="Q4388" s="26" t="s">
        <v>22</v>
      </c>
      <c r="R4388" s="9" t="s">
        <v>15</v>
      </c>
      <c r="S4388" s="9" t="s">
        <v>21</v>
      </c>
      <c r="T4388" s="9" t="s">
        <v>15</v>
      </c>
      <c r="U4388" s="9" t="s">
        <v>23</v>
      </c>
      <c r="V4388" s="9" t="s">
        <v>36</v>
      </c>
      <c r="W4388" s="9" t="s">
        <v>19</v>
      </c>
      <c r="X4388" s="9" t="s">
        <v>15</v>
      </c>
      <c r="Y4388" s="9" t="s">
        <v>20</v>
      </c>
      <c r="Z4388" s="25">
        <v>1</v>
      </c>
    </row>
    <row r="4389" spans="1:26">
      <c r="A4389" s="22">
        <v>422589</v>
      </c>
      <c r="B4389" s="17">
        <v>7521</v>
      </c>
      <c r="C4389" s="17">
        <f t="shared" si="341"/>
        <v>1865696.865</v>
      </c>
      <c r="D4389" s="17">
        <f t="shared" si="342"/>
        <v>1876421.8110000002</v>
      </c>
      <c r="E4389" s="17">
        <f t="shared" si="343"/>
        <v>1869133.9619999998</v>
      </c>
      <c r="F4389" s="17">
        <f t="shared" si="344"/>
        <v>1911981.0989999999</v>
      </c>
      <c r="G4389" s="17">
        <f t="shared" si="345"/>
        <v>1912969.746078708</v>
      </c>
      <c r="H4389" s="17">
        <v>1910093.328</v>
      </c>
      <c r="I4389" s="17">
        <v>1717736.2320000001</v>
      </c>
      <c r="J4389" s="17">
        <v>1865696.865</v>
      </c>
      <c r="K4389" s="17">
        <v>1717337.6189999999</v>
      </c>
      <c r="L4389" s="17">
        <v>1876421.8110000002</v>
      </c>
      <c r="M4389" s="17">
        <v>1709102.1240000001</v>
      </c>
      <c r="N4389" s="17">
        <v>1869133.9619999998</v>
      </c>
      <c r="O4389" s="17">
        <v>1746406.284</v>
      </c>
      <c r="P4389" s="17">
        <v>1911981.0989999999</v>
      </c>
      <c r="Q4389" s="26" t="s">
        <v>15</v>
      </c>
      <c r="R4389" s="9" t="s">
        <v>15</v>
      </c>
      <c r="S4389" s="9" t="s">
        <v>25</v>
      </c>
      <c r="T4389" s="9" t="s">
        <v>15</v>
      </c>
      <c r="U4389" s="9" t="s">
        <v>17</v>
      </c>
      <c r="V4389" s="9" t="s">
        <v>36</v>
      </c>
      <c r="W4389" s="9" t="s">
        <v>19</v>
      </c>
      <c r="X4389" s="9" t="s">
        <v>15</v>
      </c>
      <c r="Y4389" s="9" t="s">
        <v>20</v>
      </c>
      <c r="Z4389" s="25">
        <v>1</v>
      </c>
    </row>
    <row r="4390" spans="1:26">
      <c r="A4390" s="22">
        <v>422590</v>
      </c>
      <c r="B4390" s="17">
        <v>8816</v>
      </c>
      <c r="C4390" s="17">
        <f t="shared" si="341"/>
        <v>1998692.9919999999</v>
      </c>
      <c r="D4390" s="17">
        <f t="shared" si="342"/>
        <v>1998948.6560000002</v>
      </c>
      <c r="E4390" s="17">
        <f t="shared" si="343"/>
        <v>2005684.08</v>
      </c>
      <c r="F4390" s="17">
        <f t="shared" si="344"/>
        <v>2051782.9440000001</v>
      </c>
      <c r="G4390" s="17">
        <f t="shared" si="345"/>
        <v>2052843.8798088266</v>
      </c>
      <c r="H4390" s="17">
        <v>2049728.8160000001</v>
      </c>
      <c r="I4390" s="17">
        <v>1732582.0319999999</v>
      </c>
      <c r="J4390" s="17">
        <v>1998692.9919999999</v>
      </c>
      <c r="K4390" s="17">
        <v>1732582.0319999999</v>
      </c>
      <c r="L4390" s="17">
        <v>1998948.6560000002</v>
      </c>
      <c r="M4390" s="17">
        <v>1735896.848</v>
      </c>
      <c r="N4390" s="17">
        <v>2005684.08</v>
      </c>
      <c r="O4390" s="17">
        <v>1776635.584</v>
      </c>
      <c r="P4390" s="17">
        <v>2051782.9440000001</v>
      </c>
      <c r="Q4390" s="26" t="s">
        <v>22</v>
      </c>
      <c r="R4390" s="9" t="s">
        <v>15</v>
      </c>
      <c r="S4390" s="9" t="s">
        <v>16</v>
      </c>
      <c r="T4390" s="9" t="s">
        <v>15</v>
      </c>
      <c r="U4390" s="9" t="s">
        <v>17</v>
      </c>
      <c r="V4390" s="9" t="s">
        <v>36</v>
      </c>
      <c r="W4390" s="9" t="s">
        <v>19</v>
      </c>
      <c r="X4390" s="9" t="s">
        <v>15</v>
      </c>
      <c r="Y4390" s="9" t="s">
        <v>20</v>
      </c>
      <c r="Z4390" s="25">
        <v>1</v>
      </c>
    </row>
    <row r="4391" spans="1:26">
      <c r="A4391" s="22">
        <v>422591</v>
      </c>
      <c r="B4391" s="17">
        <v>8228.7099999999991</v>
      </c>
      <c r="C4391" s="17">
        <f t="shared" si="341"/>
        <v>1910327.9413399997</v>
      </c>
      <c r="D4391" s="17">
        <f t="shared" si="342"/>
        <v>1919840.3300999999</v>
      </c>
      <c r="E4391" s="17">
        <f t="shared" si="343"/>
        <v>1926275.18132</v>
      </c>
      <c r="F4391" s="17">
        <f t="shared" si="344"/>
        <v>1970142.4343299998</v>
      </c>
      <c r="G4391" s="17">
        <f t="shared" si="345"/>
        <v>1971161.155468696</v>
      </c>
      <c r="H4391" s="17">
        <v>1968184.0013499998</v>
      </c>
      <c r="I4391" s="17">
        <v>1753134.8942099998</v>
      </c>
      <c r="J4391" s="17">
        <v>1910327.9413399997</v>
      </c>
      <c r="K4391" s="17">
        <v>1752855.1180699999</v>
      </c>
      <c r="L4391" s="17">
        <v>1919840.3300999999</v>
      </c>
      <c r="M4391" s="17">
        <v>1755990.2565799998</v>
      </c>
      <c r="N4391" s="17">
        <v>1926275.18132</v>
      </c>
      <c r="O4391" s="17">
        <v>1796961.0036699998</v>
      </c>
      <c r="P4391" s="17">
        <v>1970142.4343299998</v>
      </c>
      <c r="Q4391" s="26" t="s">
        <v>22</v>
      </c>
      <c r="R4391" s="9" t="s">
        <v>15</v>
      </c>
      <c r="S4391" s="9" t="s">
        <v>16</v>
      </c>
      <c r="T4391" s="9" t="s">
        <v>15</v>
      </c>
      <c r="U4391" s="9" t="s">
        <v>24</v>
      </c>
      <c r="V4391" s="9" t="s">
        <v>36</v>
      </c>
      <c r="W4391" s="9" t="s">
        <v>19</v>
      </c>
      <c r="X4391" s="9" t="s">
        <v>15</v>
      </c>
      <c r="Y4391" s="9" t="s">
        <v>20</v>
      </c>
      <c r="Z4391" s="25">
        <v>1</v>
      </c>
    </row>
    <row r="4392" spans="1:26">
      <c r="A4392" s="22">
        <v>422592</v>
      </c>
      <c r="B4392" s="17">
        <v>4319</v>
      </c>
      <c r="C4392" s="17">
        <f t="shared" si="341"/>
        <v>992674.64099999995</v>
      </c>
      <c r="D4392" s="17">
        <f t="shared" si="342"/>
        <v>993486.6129999999</v>
      </c>
      <c r="E4392" s="17">
        <f t="shared" si="343"/>
        <v>996829.51899999997</v>
      </c>
      <c r="F4392" s="17">
        <f t="shared" si="344"/>
        <v>1019759.0900000001</v>
      </c>
      <c r="G4392" s="17">
        <f t="shared" si="345"/>
        <v>1020286.386972675</v>
      </c>
      <c r="H4392" s="17">
        <v>1018739.806</v>
      </c>
      <c r="I4392" s="17">
        <v>822385.10900000005</v>
      </c>
      <c r="J4392" s="17">
        <v>992674.64099999995</v>
      </c>
      <c r="K4392" s="17">
        <v>822385.10900000005</v>
      </c>
      <c r="L4392" s="17">
        <v>993486.6129999999</v>
      </c>
      <c r="M4392" s="17">
        <v>824052.24300000002</v>
      </c>
      <c r="N4392" s="17">
        <v>996829.51899999997</v>
      </c>
      <c r="O4392" s="17">
        <v>842477.09699999995</v>
      </c>
      <c r="P4392" s="17">
        <v>1019759.0900000001</v>
      </c>
      <c r="Q4392" s="26" t="s">
        <v>22</v>
      </c>
      <c r="R4392" s="9" t="s">
        <v>15</v>
      </c>
      <c r="S4392" s="9" t="s">
        <v>21</v>
      </c>
      <c r="T4392" s="9" t="s">
        <v>15</v>
      </c>
      <c r="U4392" s="9" t="s">
        <v>17</v>
      </c>
      <c r="V4392" s="9" t="s">
        <v>36</v>
      </c>
      <c r="W4392" s="9" t="s">
        <v>19</v>
      </c>
      <c r="X4392" s="9" t="s">
        <v>15</v>
      </c>
      <c r="Y4392" s="9" t="s">
        <v>20</v>
      </c>
      <c r="Z4392" s="25">
        <v>1</v>
      </c>
    </row>
    <row r="4393" spans="1:26">
      <c r="A4393" s="22">
        <v>422593</v>
      </c>
      <c r="B4393" s="17">
        <v>7013</v>
      </c>
      <c r="C4393" s="17">
        <f t="shared" si="341"/>
        <v>1576578.504</v>
      </c>
      <c r="D4393" s="17">
        <f t="shared" si="342"/>
        <v>1578394.871</v>
      </c>
      <c r="E4393" s="17">
        <f t="shared" si="343"/>
        <v>1583703.7120000001</v>
      </c>
      <c r="F4393" s="17">
        <f t="shared" si="344"/>
        <v>1620024.0389999999</v>
      </c>
      <c r="G4393" s="17">
        <f t="shared" si="345"/>
        <v>1620861.7209386087</v>
      </c>
      <c r="H4393" s="17">
        <v>1618411.0489999999</v>
      </c>
      <c r="I4393" s="17">
        <v>1393777.6459999999</v>
      </c>
      <c r="J4393" s="17">
        <v>1576578.504</v>
      </c>
      <c r="K4393" s="17">
        <v>1389689.067</v>
      </c>
      <c r="L4393" s="17">
        <v>1578394.871</v>
      </c>
      <c r="M4393" s="17">
        <v>1392290.89</v>
      </c>
      <c r="N4393" s="17">
        <v>1583703.7120000001</v>
      </c>
      <c r="O4393" s="17">
        <v>1424045.754</v>
      </c>
      <c r="P4393" s="17">
        <v>1620024.0389999999</v>
      </c>
      <c r="Q4393" s="26" t="s">
        <v>22</v>
      </c>
      <c r="R4393" s="9" t="s">
        <v>15</v>
      </c>
      <c r="S4393" s="9" t="s">
        <v>21</v>
      </c>
      <c r="T4393" s="9" t="s">
        <v>15</v>
      </c>
      <c r="U4393" s="9" t="s">
        <v>24</v>
      </c>
      <c r="V4393" s="9" t="s">
        <v>36</v>
      </c>
      <c r="W4393" s="9" t="s">
        <v>19</v>
      </c>
      <c r="X4393" s="9" t="s">
        <v>15</v>
      </c>
      <c r="Y4393" s="9" t="s">
        <v>20</v>
      </c>
      <c r="Z4393" s="25">
        <v>1</v>
      </c>
    </row>
    <row r="4394" spans="1:26">
      <c r="A4394" s="22">
        <v>422594</v>
      </c>
      <c r="B4394" s="17">
        <v>8629</v>
      </c>
      <c r="C4394" s="17">
        <f t="shared" si="341"/>
        <v>2024760.3339999998</v>
      </c>
      <c r="D4394" s="17">
        <f t="shared" si="342"/>
        <v>2036901.3370000001</v>
      </c>
      <c r="E4394" s="17">
        <f t="shared" si="343"/>
        <v>2043718.247</v>
      </c>
      <c r="F4394" s="17">
        <f t="shared" si="344"/>
        <v>2090150.8959999999</v>
      </c>
      <c r="G4394" s="17">
        <f t="shared" si="345"/>
        <v>2091231.6711072801</v>
      </c>
      <c r="H4394" s="17">
        <v>2088079.936</v>
      </c>
      <c r="I4394" s="17">
        <v>1849790.101</v>
      </c>
      <c r="J4394" s="17">
        <v>2024760.3339999998</v>
      </c>
      <c r="K4394" s="17">
        <v>1847028.821</v>
      </c>
      <c r="L4394" s="17">
        <v>2036901.3370000001</v>
      </c>
      <c r="M4394" s="17">
        <v>1850290.5829999999</v>
      </c>
      <c r="N4394" s="17">
        <v>2043718.247</v>
      </c>
      <c r="O4394" s="17">
        <v>1896041.5410000002</v>
      </c>
      <c r="P4394" s="17">
        <v>2090150.8959999999</v>
      </c>
      <c r="Q4394" s="26" t="s">
        <v>22</v>
      </c>
      <c r="R4394" s="9" t="s">
        <v>15</v>
      </c>
      <c r="S4394" s="9" t="s">
        <v>21</v>
      </c>
      <c r="T4394" s="9" t="s">
        <v>15</v>
      </c>
      <c r="U4394" s="9" t="s">
        <v>23</v>
      </c>
      <c r="V4394" s="9" t="s">
        <v>36</v>
      </c>
      <c r="W4394" s="9" t="s">
        <v>19</v>
      </c>
      <c r="X4394" s="9" t="s">
        <v>15</v>
      </c>
      <c r="Y4394" s="9" t="s">
        <v>20</v>
      </c>
      <c r="Z4394" s="25">
        <v>1</v>
      </c>
    </row>
    <row r="4395" spans="1:26">
      <c r="A4395" s="22">
        <v>422596</v>
      </c>
      <c r="B4395" s="17">
        <v>6190</v>
      </c>
      <c r="C4395" s="17">
        <f t="shared" si="341"/>
        <v>1440227.2999999998</v>
      </c>
      <c r="D4395" s="17">
        <f t="shared" si="342"/>
        <v>1447048.68</v>
      </c>
      <c r="E4395" s="17">
        <f t="shared" si="343"/>
        <v>1432799.3</v>
      </c>
      <c r="F4395" s="17">
        <f t="shared" si="344"/>
        <v>1465946.75</v>
      </c>
      <c r="G4395" s="17">
        <f t="shared" si="345"/>
        <v>1466704.761662713</v>
      </c>
      <c r="H4395" s="17">
        <v>1464498.29</v>
      </c>
      <c r="I4395" s="17">
        <v>1279646.32</v>
      </c>
      <c r="J4395" s="17">
        <v>1440227.2999999998</v>
      </c>
      <c r="K4395" s="17">
        <v>1276607.03</v>
      </c>
      <c r="L4395" s="17">
        <v>1447048.68</v>
      </c>
      <c r="M4395" s="17">
        <v>1262580.49</v>
      </c>
      <c r="N4395" s="17">
        <v>1432799.3</v>
      </c>
      <c r="O4395" s="17">
        <v>1294793.25</v>
      </c>
      <c r="P4395" s="17">
        <v>1465946.75</v>
      </c>
      <c r="Q4395" s="26" t="s">
        <v>15</v>
      </c>
      <c r="R4395" s="9" t="s">
        <v>15</v>
      </c>
      <c r="S4395" s="9" t="s">
        <v>21</v>
      </c>
      <c r="T4395" s="9" t="s">
        <v>15</v>
      </c>
      <c r="U4395" s="9" t="s">
        <v>17</v>
      </c>
      <c r="V4395" s="9" t="s">
        <v>36</v>
      </c>
      <c r="W4395" s="9" t="s">
        <v>19</v>
      </c>
      <c r="X4395" s="9" t="s">
        <v>15</v>
      </c>
      <c r="Y4395" s="9" t="s">
        <v>20</v>
      </c>
      <c r="Z4395" s="25">
        <v>1</v>
      </c>
    </row>
    <row r="4396" spans="1:26">
      <c r="A4396" s="22">
        <v>422597</v>
      </c>
      <c r="B4396" s="17">
        <v>3752</v>
      </c>
      <c r="C4396" s="17">
        <f t="shared" si="341"/>
        <v>878755.92</v>
      </c>
      <c r="D4396" s="17">
        <f t="shared" si="342"/>
        <v>879341.23200000008</v>
      </c>
      <c r="E4396" s="17">
        <f t="shared" si="343"/>
        <v>895722.46400000004</v>
      </c>
      <c r="F4396" s="17">
        <f t="shared" si="344"/>
        <v>916339.70400000003</v>
      </c>
      <c r="G4396" s="17">
        <f t="shared" si="345"/>
        <v>916813.52488240181</v>
      </c>
      <c r="H4396" s="17">
        <v>915424.21600000001</v>
      </c>
      <c r="I4396" s="17">
        <v>737755.76</v>
      </c>
      <c r="J4396" s="17">
        <v>878755.92</v>
      </c>
      <c r="K4396" s="17">
        <v>737661.96</v>
      </c>
      <c r="L4396" s="17">
        <v>879341.23200000008</v>
      </c>
      <c r="M4396" s="17">
        <v>750651.38400000008</v>
      </c>
      <c r="N4396" s="17">
        <v>895722.46400000004</v>
      </c>
      <c r="O4396" s="17">
        <v>767178.94400000002</v>
      </c>
      <c r="P4396" s="17">
        <v>916339.70400000003</v>
      </c>
      <c r="Q4396" s="26" t="s">
        <v>15</v>
      </c>
      <c r="R4396" s="9" t="s">
        <v>15</v>
      </c>
      <c r="S4396" s="9" t="s">
        <v>21</v>
      </c>
      <c r="T4396" s="9" t="s">
        <v>15</v>
      </c>
      <c r="U4396" s="9" t="s">
        <v>17</v>
      </c>
      <c r="V4396" s="9" t="s">
        <v>36</v>
      </c>
      <c r="W4396" s="9" t="s">
        <v>19</v>
      </c>
      <c r="X4396" s="9" t="s">
        <v>15</v>
      </c>
      <c r="Y4396" s="9" t="s">
        <v>20</v>
      </c>
      <c r="Z4396" s="25">
        <v>1</v>
      </c>
    </row>
    <row r="4397" spans="1:26">
      <c r="A4397" s="22">
        <v>422598</v>
      </c>
      <c r="B4397" s="17">
        <v>6816</v>
      </c>
      <c r="C4397" s="17">
        <f t="shared" si="341"/>
        <v>1630135.0080000001</v>
      </c>
      <c r="D4397" s="17">
        <f t="shared" si="342"/>
        <v>1640433.9839999999</v>
      </c>
      <c r="E4397" s="17">
        <f t="shared" si="343"/>
        <v>1624341.4079999998</v>
      </c>
      <c r="F4397" s="17">
        <f t="shared" si="344"/>
        <v>1661999.808</v>
      </c>
      <c r="G4397" s="17">
        <f t="shared" si="345"/>
        <v>1662859.1947668733</v>
      </c>
      <c r="H4397" s="17">
        <v>1660357.152</v>
      </c>
      <c r="I4397" s="17">
        <v>1516962.1440000001</v>
      </c>
      <c r="J4397" s="17">
        <v>1630135.0080000001</v>
      </c>
      <c r="K4397" s="17">
        <v>1509355.4880000001</v>
      </c>
      <c r="L4397" s="17">
        <v>1640433.9839999999</v>
      </c>
      <c r="M4397" s="17">
        <v>1493542.368</v>
      </c>
      <c r="N4397" s="17">
        <v>1624341.4079999998</v>
      </c>
      <c r="O4397" s="17">
        <v>1532741.1839999999</v>
      </c>
      <c r="P4397" s="17">
        <v>1661999.808</v>
      </c>
      <c r="Q4397" s="26" t="s">
        <v>15</v>
      </c>
      <c r="R4397" s="9" t="s">
        <v>15</v>
      </c>
      <c r="S4397" s="9" t="s">
        <v>21</v>
      </c>
      <c r="T4397" s="9" t="s">
        <v>15</v>
      </c>
      <c r="U4397" s="9" t="s">
        <v>17</v>
      </c>
      <c r="V4397" s="9" t="s">
        <v>36</v>
      </c>
      <c r="W4397" s="9" t="s">
        <v>19</v>
      </c>
      <c r="X4397" s="9" t="s">
        <v>15</v>
      </c>
      <c r="Y4397" s="9" t="s">
        <v>20</v>
      </c>
      <c r="Z4397" s="25">
        <v>1</v>
      </c>
    </row>
    <row r="4398" spans="1:26">
      <c r="A4398" s="22">
        <v>422599</v>
      </c>
      <c r="B4398" s="17">
        <v>3604</v>
      </c>
      <c r="C4398" s="17">
        <f t="shared" si="341"/>
        <v>863428.29999999993</v>
      </c>
      <c r="D4398" s="17">
        <f t="shared" si="342"/>
        <v>871504.86400000006</v>
      </c>
      <c r="E4398" s="17">
        <f t="shared" si="343"/>
        <v>887420.12800000003</v>
      </c>
      <c r="F4398" s="17">
        <f t="shared" si="344"/>
        <v>907908.86800000002</v>
      </c>
      <c r="G4398" s="17">
        <f t="shared" si="345"/>
        <v>908378.32946619892</v>
      </c>
      <c r="H4398" s="17">
        <v>907018.67999999993</v>
      </c>
      <c r="I4398" s="17">
        <v>797028.20400000003</v>
      </c>
      <c r="J4398" s="17">
        <v>863428.29999999993</v>
      </c>
      <c r="K4398" s="17">
        <v>796649.78399999999</v>
      </c>
      <c r="L4398" s="17">
        <v>871504.86400000006</v>
      </c>
      <c r="M4398" s="17">
        <v>809144.85200000007</v>
      </c>
      <c r="N4398" s="17">
        <v>887420.12800000003</v>
      </c>
      <c r="O4398" s="17">
        <v>827081.96000000008</v>
      </c>
      <c r="P4398" s="17">
        <v>907908.86800000002</v>
      </c>
      <c r="Q4398" s="26" t="s">
        <v>15</v>
      </c>
      <c r="R4398" s="9" t="s">
        <v>15</v>
      </c>
      <c r="S4398" s="9" t="s">
        <v>21</v>
      </c>
      <c r="T4398" s="9" t="s">
        <v>15</v>
      </c>
      <c r="U4398" s="9" t="s">
        <v>17</v>
      </c>
      <c r="V4398" s="9" t="s">
        <v>36</v>
      </c>
      <c r="W4398" s="9" t="s">
        <v>19</v>
      </c>
      <c r="X4398" s="9" t="s">
        <v>15</v>
      </c>
      <c r="Y4398" s="9" t="s">
        <v>20</v>
      </c>
      <c r="Z4398" s="25">
        <v>1</v>
      </c>
    </row>
    <row r="4399" spans="1:26">
      <c r="A4399" s="22">
        <v>422600</v>
      </c>
      <c r="B4399" s="17">
        <v>4724</v>
      </c>
      <c r="C4399" s="17">
        <f t="shared" si="341"/>
        <v>1108699.18</v>
      </c>
      <c r="D4399" s="17">
        <f t="shared" si="342"/>
        <v>1119351.8</v>
      </c>
      <c r="E4399" s="17">
        <f t="shared" si="343"/>
        <v>1139839.7879999999</v>
      </c>
      <c r="F4399" s="17">
        <f t="shared" si="344"/>
        <v>1166081.608</v>
      </c>
      <c r="G4399" s="17">
        <f t="shared" si="345"/>
        <v>1166684.5654120201</v>
      </c>
      <c r="H4399" s="17">
        <v>1164938.3999999999</v>
      </c>
      <c r="I4399" s="17">
        <v>1095297.192</v>
      </c>
      <c r="J4399" s="17">
        <v>1108699.18</v>
      </c>
      <c r="K4399" s="17">
        <v>1093776.064</v>
      </c>
      <c r="L4399" s="17">
        <v>1119351.8</v>
      </c>
      <c r="M4399" s="17">
        <v>1109440.848</v>
      </c>
      <c r="N4399" s="17">
        <v>1139839.7879999999</v>
      </c>
      <c r="O4399" s="17">
        <v>1134402.4639999999</v>
      </c>
      <c r="P4399" s="17">
        <v>1166081.608</v>
      </c>
      <c r="Q4399" s="26" t="s">
        <v>15</v>
      </c>
      <c r="R4399" s="9" t="s">
        <v>15</v>
      </c>
      <c r="S4399" s="9" t="s">
        <v>21</v>
      </c>
      <c r="T4399" s="9" t="s">
        <v>15</v>
      </c>
      <c r="U4399" s="9" t="s">
        <v>17</v>
      </c>
      <c r="V4399" s="9" t="s">
        <v>36</v>
      </c>
      <c r="W4399" s="9" t="s">
        <v>19</v>
      </c>
      <c r="X4399" s="9" t="s">
        <v>15</v>
      </c>
      <c r="Y4399" s="9" t="s">
        <v>20</v>
      </c>
      <c r="Z4399" s="25">
        <v>1</v>
      </c>
    </row>
    <row r="4400" spans="1:26">
      <c r="A4400" s="22">
        <v>422601</v>
      </c>
      <c r="B4400" s="17">
        <v>6204</v>
      </c>
      <c r="C4400" s="17">
        <f t="shared" si="341"/>
        <v>1426857.96</v>
      </c>
      <c r="D4400" s="17">
        <f t="shared" si="342"/>
        <v>1430571.054</v>
      </c>
      <c r="E4400" s="17">
        <f t="shared" si="343"/>
        <v>1416094.02</v>
      </c>
      <c r="F4400" s="17">
        <f t="shared" si="344"/>
        <v>1472088.2220000001</v>
      </c>
      <c r="G4400" s="17">
        <f t="shared" si="345"/>
        <v>1472849.4092947082</v>
      </c>
      <c r="H4400" s="17">
        <v>1492545.912</v>
      </c>
      <c r="I4400" s="17">
        <v>1387723.128</v>
      </c>
      <c r="J4400" s="17">
        <v>1465992.7919999999</v>
      </c>
      <c r="K4400" s="17">
        <v>1385824.7040000001</v>
      </c>
      <c r="L4400" s="17">
        <v>1475317.4039999999</v>
      </c>
      <c r="M4400" s="17">
        <v>1371425.22</v>
      </c>
      <c r="N4400" s="17">
        <v>1460762.82</v>
      </c>
      <c r="O4400" s="17">
        <v>1406266.8839999998</v>
      </c>
      <c r="P4400" s="17">
        <v>1494028.6680000001</v>
      </c>
      <c r="Q4400" s="26" t="s">
        <v>15</v>
      </c>
      <c r="R4400" s="9" t="s">
        <v>15</v>
      </c>
      <c r="S4400" s="9" t="s">
        <v>21</v>
      </c>
      <c r="T4400" s="9" t="s">
        <v>15</v>
      </c>
      <c r="U4400" s="9" t="s">
        <v>24</v>
      </c>
      <c r="V4400" s="9" t="s">
        <v>36</v>
      </c>
      <c r="W4400" s="9" t="s">
        <v>19</v>
      </c>
      <c r="X4400" s="9" t="s">
        <v>15</v>
      </c>
      <c r="Y4400" s="9" t="s">
        <v>20</v>
      </c>
      <c r="Z4400" s="25">
        <v>0</v>
      </c>
    </row>
    <row r="4401" spans="1:26">
      <c r="A4401" s="22">
        <v>422602</v>
      </c>
      <c r="B4401" s="17">
        <v>4118</v>
      </c>
      <c r="C4401" s="17">
        <f t="shared" si="341"/>
        <v>1033858.9029999999</v>
      </c>
      <c r="D4401" s="17">
        <f t="shared" si="342"/>
        <v>1040894.5060000001</v>
      </c>
      <c r="E4401" s="17">
        <f t="shared" si="343"/>
        <v>1034684.5619999999</v>
      </c>
      <c r="F4401" s="17">
        <f t="shared" si="344"/>
        <v>1055975.6515000002</v>
      </c>
      <c r="G4401" s="17">
        <f t="shared" si="345"/>
        <v>1056521.6753302505</v>
      </c>
      <c r="H4401" s="17">
        <v>1050806.5320000001</v>
      </c>
      <c r="I4401" s="17">
        <v>1052066.6399999999</v>
      </c>
      <c r="J4401" s="17">
        <v>1015651.166</v>
      </c>
      <c r="K4401" s="17">
        <v>1047788.0380000001</v>
      </c>
      <c r="L4401" s="17">
        <v>1034000.9739999999</v>
      </c>
      <c r="M4401" s="17">
        <v>1041363.958</v>
      </c>
      <c r="N4401" s="17">
        <v>1028005.166</v>
      </c>
      <c r="O4401" s="17">
        <v>1068443.926</v>
      </c>
      <c r="P4401" s="17">
        <v>1051819.56</v>
      </c>
      <c r="Q4401" s="26" t="s">
        <v>15</v>
      </c>
      <c r="R4401" s="9" t="s">
        <v>15</v>
      </c>
      <c r="S4401" s="9" t="s">
        <v>21</v>
      </c>
      <c r="T4401" s="9" t="s">
        <v>15</v>
      </c>
      <c r="U4401" s="9" t="s">
        <v>23</v>
      </c>
      <c r="V4401" s="9" t="s">
        <v>36</v>
      </c>
      <c r="W4401" s="9" t="s">
        <v>19</v>
      </c>
      <c r="X4401" s="9" t="s">
        <v>15</v>
      </c>
      <c r="Y4401" s="9" t="s">
        <v>20</v>
      </c>
      <c r="Z4401" s="25">
        <v>0</v>
      </c>
    </row>
    <row r="4402" spans="1:26">
      <c r="A4402" s="22">
        <v>422603</v>
      </c>
      <c r="B4402" s="17">
        <v>6773</v>
      </c>
      <c r="C4402" s="17">
        <f t="shared" si="341"/>
        <v>1589812.7439999999</v>
      </c>
      <c r="D4402" s="17">
        <f t="shared" si="342"/>
        <v>1594919.5859999999</v>
      </c>
      <c r="E4402" s="17">
        <f t="shared" si="343"/>
        <v>1582077.9780000001</v>
      </c>
      <c r="F4402" s="17">
        <f t="shared" si="344"/>
        <v>1618232.2520000001</v>
      </c>
      <c r="G4402" s="17">
        <f t="shared" si="345"/>
        <v>1619069.0074414883</v>
      </c>
      <c r="H4402" s="17">
        <v>1616627.051</v>
      </c>
      <c r="I4402" s="17">
        <v>1427707.7620000001</v>
      </c>
      <c r="J4402" s="17">
        <v>1589812.7439999999</v>
      </c>
      <c r="K4402" s="17">
        <v>1427518.118</v>
      </c>
      <c r="L4402" s="17">
        <v>1594919.5859999999</v>
      </c>
      <c r="M4402" s="17">
        <v>1414662.9639999999</v>
      </c>
      <c r="N4402" s="17">
        <v>1582077.9780000001</v>
      </c>
      <c r="O4402" s="17">
        <v>1444884.09</v>
      </c>
      <c r="P4402" s="17">
        <v>1618232.2520000001</v>
      </c>
      <c r="Q4402" s="26" t="s">
        <v>15</v>
      </c>
      <c r="R4402" s="9" t="s">
        <v>15</v>
      </c>
      <c r="S4402" s="9" t="s">
        <v>21</v>
      </c>
      <c r="T4402" s="9" t="s">
        <v>15</v>
      </c>
      <c r="U4402" s="9" t="s">
        <v>17</v>
      </c>
      <c r="V4402" s="9" t="s">
        <v>36</v>
      </c>
      <c r="W4402" s="9" t="s">
        <v>19</v>
      </c>
      <c r="X4402" s="9" t="s">
        <v>15</v>
      </c>
      <c r="Y4402" s="9" t="s">
        <v>20</v>
      </c>
      <c r="Z4402" s="25">
        <v>1</v>
      </c>
    </row>
    <row r="4403" spans="1:26">
      <c r="A4403" s="22">
        <v>422604</v>
      </c>
      <c r="B4403" s="17">
        <v>9601.43</v>
      </c>
      <c r="C4403" s="17">
        <f t="shared" si="341"/>
        <v>2259523.7247600001</v>
      </c>
      <c r="D4403" s="17">
        <f t="shared" si="342"/>
        <v>2263503.5174949998</v>
      </c>
      <c r="E4403" s="17">
        <f t="shared" si="343"/>
        <v>2248909.3438950004</v>
      </c>
      <c r="F4403" s="17">
        <f t="shared" si="344"/>
        <v>2370401.0384</v>
      </c>
      <c r="G4403" s="17">
        <f t="shared" si="345"/>
        <v>2371626.7252350873</v>
      </c>
      <c r="H4403" s="17">
        <v>2437054.1654600003</v>
      </c>
      <c r="I4403" s="17">
        <v>2133514.5574400001</v>
      </c>
      <c r="J4403" s="17">
        <v>2385532.8920800001</v>
      </c>
      <c r="K4403" s="17">
        <v>2128195.36522</v>
      </c>
      <c r="L4403" s="17">
        <v>2398811.66977</v>
      </c>
      <c r="M4403" s="17">
        <v>2113313.1487200004</v>
      </c>
      <c r="N4403" s="17">
        <v>2384505.5390699999</v>
      </c>
      <c r="O4403" s="17">
        <v>2163211.7804299998</v>
      </c>
      <c r="P4403" s="17">
        <v>2439464.12439</v>
      </c>
      <c r="Q4403" s="26" t="s">
        <v>15</v>
      </c>
      <c r="R4403" s="9" t="s">
        <v>15</v>
      </c>
      <c r="S4403" s="9" t="s">
        <v>21</v>
      </c>
      <c r="T4403" s="9" t="s">
        <v>15</v>
      </c>
      <c r="U4403" s="9" t="s">
        <v>23</v>
      </c>
      <c r="V4403" s="9" t="s">
        <v>36</v>
      </c>
      <c r="W4403" s="9" t="s">
        <v>19</v>
      </c>
      <c r="X4403" s="9" t="s">
        <v>15</v>
      </c>
      <c r="Y4403" s="9" t="s">
        <v>20</v>
      </c>
      <c r="Z4403" s="25">
        <v>0</v>
      </c>
    </row>
    <row r="4404" spans="1:26">
      <c r="A4404" s="22">
        <v>422605</v>
      </c>
      <c r="B4404" s="17">
        <v>5558</v>
      </c>
      <c r="C4404" s="17">
        <f t="shared" si="341"/>
        <v>1306352.32</v>
      </c>
      <c r="D4404" s="17">
        <f t="shared" si="342"/>
        <v>1314055.7079999999</v>
      </c>
      <c r="E4404" s="17">
        <f t="shared" si="343"/>
        <v>1303545.53</v>
      </c>
      <c r="F4404" s="17">
        <f t="shared" si="344"/>
        <v>1333547.6140000001</v>
      </c>
      <c r="G4404" s="17">
        <f t="shared" si="345"/>
        <v>1334237.1647249463</v>
      </c>
      <c r="H4404" s="17">
        <v>1332230.368</v>
      </c>
      <c r="I4404" s="17">
        <v>1219903.1879999998</v>
      </c>
      <c r="J4404" s="17">
        <v>1306352.32</v>
      </c>
      <c r="K4404" s="17">
        <v>1219903.1879999998</v>
      </c>
      <c r="L4404" s="17">
        <v>1314055.7079999999</v>
      </c>
      <c r="M4404" s="17">
        <v>1209342.9880000001</v>
      </c>
      <c r="N4404" s="17">
        <v>1303545.53</v>
      </c>
      <c r="O4404" s="17">
        <v>1235571.19</v>
      </c>
      <c r="P4404" s="17">
        <v>1333547.6140000001</v>
      </c>
      <c r="Q4404" s="26" t="s">
        <v>15</v>
      </c>
      <c r="R4404" s="9" t="s">
        <v>15</v>
      </c>
      <c r="S4404" s="9" t="s">
        <v>21</v>
      </c>
      <c r="T4404" s="9" t="s">
        <v>15</v>
      </c>
      <c r="U4404" s="9" t="s">
        <v>17</v>
      </c>
      <c r="V4404" s="9" t="s">
        <v>36</v>
      </c>
      <c r="W4404" s="9" t="s">
        <v>19</v>
      </c>
      <c r="X4404" s="9" t="s">
        <v>15</v>
      </c>
      <c r="Y4404" s="9" t="s">
        <v>20</v>
      </c>
      <c r="Z4404" s="25">
        <v>1</v>
      </c>
    </row>
    <row r="4405" spans="1:26">
      <c r="A4405" s="22">
        <v>422606</v>
      </c>
      <c r="B4405" s="17">
        <v>6169</v>
      </c>
      <c r="C4405" s="17">
        <f t="shared" si="341"/>
        <v>1437222.7749999999</v>
      </c>
      <c r="D4405" s="17">
        <f t="shared" si="342"/>
        <v>1446766.2179999999</v>
      </c>
      <c r="E4405" s="17">
        <f t="shared" si="343"/>
        <v>1432497.321</v>
      </c>
      <c r="F4405" s="17">
        <f t="shared" si="344"/>
        <v>1465063.4720000001</v>
      </c>
      <c r="G4405" s="17">
        <f t="shared" si="345"/>
        <v>1465821.0269373748</v>
      </c>
      <c r="H4405" s="17">
        <v>1463607.588</v>
      </c>
      <c r="I4405" s="17">
        <v>1349629.1440000001</v>
      </c>
      <c r="J4405" s="17">
        <v>1437222.7749999999</v>
      </c>
      <c r="K4405" s="17">
        <v>1347445.318</v>
      </c>
      <c r="L4405" s="17">
        <v>1446766.2179999999</v>
      </c>
      <c r="M4405" s="17">
        <v>1333632.9269999999</v>
      </c>
      <c r="N4405" s="17">
        <v>1432497.321</v>
      </c>
      <c r="O4405" s="17">
        <v>1367846.2010000001</v>
      </c>
      <c r="P4405" s="17">
        <v>1465063.4720000001</v>
      </c>
      <c r="Q4405" s="26" t="s">
        <v>15</v>
      </c>
      <c r="R4405" s="9" t="s">
        <v>15</v>
      </c>
      <c r="S4405" s="9" t="s">
        <v>21</v>
      </c>
      <c r="T4405" s="9" t="s">
        <v>15</v>
      </c>
      <c r="U4405" s="9" t="s">
        <v>23</v>
      </c>
      <c r="V4405" s="9" t="s">
        <v>36</v>
      </c>
      <c r="W4405" s="9" t="s">
        <v>19</v>
      </c>
      <c r="X4405" s="9" t="s">
        <v>15</v>
      </c>
      <c r="Y4405" s="9" t="s">
        <v>20</v>
      </c>
      <c r="Z4405" s="25">
        <v>1</v>
      </c>
    </row>
    <row r="4406" spans="1:26">
      <c r="A4406" s="22">
        <v>422607</v>
      </c>
      <c r="B4406" s="17">
        <v>7497.71</v>
      </c>
      <c r="C4406" s="17">
        <f t="shared" si="341"/>
        <v>1765601.9882049998</v>
      </c>
      <c r="D4406" s="17">
        <f t="shared" si="342"/>
        <v>1768211.1912849999</v>
      </c>
      <c r="E4406" s="17">
        <f t="shared" si="343"/>
        <v>1756511.01483</v>
      </c>
      <c r="F4406" s="17">
        <f t="shared" si="344"/>
        <v>1868016.95795</v>
      </c>
      <c r="G4406" s="17">
        <f t="shared" si="345"/>
        <v>1868982.8720531364</v>
      </c>
      <c r="H4406" s="17">
        <v>1936583.5159000002</v>
      </c>
      <c r="I4406" s="17">
        <v>1630819.4043899998</v>
      </c>
      <c r="J4406" s="17">
        <v>1900384.5720199998</v>
      </c>
      <c r="K4406" s="17">
        <v>1629964.66545</v>
      </c>
      <c r="L4406" s="17">
        <v>1906457.7171199999</v>
      </c>
      <c r="M4406" s="17">
        <v>1618020.81342</v>
      </c>
      <c r="N4406" s="17">
        <v>1895001.21624</v>
      </c>
      <c r="O4406" s="17">
        <v>1656536.54969</v>
      </c>
      <c r="P4406" s="17">
        <v>1938510.4273700002</v>
      </c>
      <c r="Q4406" s="26" t="s">
        <v>15</v>
      </c>
      <c r="R4406" s="9" t="s">
        <v>15</v>
      </c>
      <c r="S4406" s="9" t="s">
        <v>21</v>
      </c>
      <c r="T4406" s="9" t="s">
        <v>15</v>
      </c>
      <c r="U4406" s="9" t="s">
        <v>23</v>
      </c>
      <c r="V4406" s="9" t="s">
        <v>36</v>
      </c>
      <c r="W4406" s="9" t="s">
        <v>19</v>
      </c>
      <c r="X4406" s="9" t="s">
        <v>15</v>
      </c>
      <c r="Y4406" s="9" t="s">
        <v>20</v>
      </c>
      <c r="Z4406" s="25">
        <v>0</v>
      </c>
    </row>
    <row r="4407" spans="1:26">
      <c r="A4407" s="22">
        <v>422608</v>
      </c>
      <c r="B4407" s="17">
        <v>9259.2900000000009</v>
      </c>
      <c r="C4407" s="17">
        <f t="shared" si="341"/>
        <v>2254674.1521600001</v>
      </c>
      <c r="D4407" s="17">
        <f t="shared" si="342"/>
        <v>2255192.6724</v>
      </c>
      <c r="E4407" s="17">
        <f t="shared" si="343"/>
        <v>2243137.0768200001</v>
      </c>
      <c r="F4407" s="17">
        <f t="shared" si="344"/>
        <v>2294646.50709</v>
      </c>
      <c r="G4407" s="17">
        <f t="shared" si="345"/>
        <v>2295833.0227763155</v>
      </c>
      <c r="H4407" s="17">
        <v>2292350.2031700001</v>
      </c>
      <c r="I4407" s="17">
        <v>1984015.8461700003</v>
      </c>
      <c r="J4407" s="17">
        <v>2254674.1521600001</v>
      </c>
      <c r="K4407" s="17">
        <v>1984015.8461700003</v>
      </c>
      <c r="L4407" s="17">
        <v>2255192.6724</v>
      </c>
      <c r="M4407" s="17">
        <v>1971117.6552000002</v>
      </c>
      <c r="N4407" s="17">
        <v>2243137.0768200001</v>
      </c>
      <c r="O4407" s="17">
        <v>2007043.7004000002</v>
      </c>
      <c r="P4407" s="17">
        <v>2294646.50709</v>
      </c>
      <c r="Q4407" s="26" t="s">
        <v>15</v>
      </c>
      <c r="R4407" s="9" t="s">
        <v>15</v>
      </c>
      <c r="S4407" s="9" t="s">
        <v>16</v>
      </c>
      <c r="T4407" s="9" t="s">
        <v>15</v>
      </c>
      <c r="U4407" s="9" t="s">
        <v>23</v>
      </c>
      <c r="V4407" s="9" t="s">
        <v>36</v>
      </c>
      <c r="W4407" s="9" t="s">
        <v>19</v>
      </c>
      <c r="X4407" s="9" t="s">
        <v>15</v>
      </c>
      <c r="Y4407" s="9" t="s">
        <v>20</v>
      </c>
      <c r="Z4407" s="25">
        <v>1</v>
      </c>
    </row>
    <row r="4408" spans="1:26">
      <c r="A4408" s="22">
        <v>422609</v>
      </c>
      <c r="B4408" s="17">
        <v>4374</v>
      </c>
      <c r="C4408" s="17">
        <f t="shared" si="341"/>
        <v>1082836.1880000001</v>
      </c>
      <c r="D4408" s="17">
        <f t="shared" si="342"/>
        <v>1086230.412</v>
      </c>
      <c r="E4408" s="17">
        <f t="shared" si="343"/>
        <v>1081983.2579999999</v>
      </c>
      <c r="F4408" s="17">
        <f t="shared" si="344"/>
        <v>1106875.692</v>
      </c>
      <c r="G4408" s="17">
        <f t="shared" si="345"/>
        <v>1107448.035220318</v>
      </c>
      <c r="H4408" s="17">
        <v>1105777.818</v>
      </c>
      <c r="I4408" s="17">
        <v>932891.09400000004</v>
      </c>
      <c r="J4408" s="17">
        <v>1082836.1880000001</v>
      </c>
      <c r="K4408" s="17">
        <v>931373.31599999999</v>
      </c>
      <c r="L4408" s="17">
        <v>1086230.412</v>
      </c>
      <c r="M4408" s="17">
        <v>926500.67999999993</v>
      </c>
      <c r="N4408" s="17">
        <v>1081983.2579999999</v>
      </c>
      <c r="O4408" s="17">
        <v>949127.38199999998</v>
      </c>
      <c r="P4408" s="17">
        <v>1106875.692</v>
      </c>
      <c r="Q4408" s="26" t="s">
        <v>15</v>
      </c>
      <c r="R4408" s="9" t="s">
        <v>15</v>
      </c>
      <c r="S4408" s="9" t="s">
        <v>21</v>
      </c>
      <c r="T4408" s="9" t="s">
        <v>15</v>
      </c>
      <c r="U4408" s="9" t="s">
        <v>17</v>
      </c>
      <c r="V4408" s="9" t="s">
        <v>36</v>
      </c>
      <c r="W4408" s="9" t="s">
        <v>19</v>
      </c>
      <c r="X4408" s="9" t="s">
        <v>15</v>
      </c>
      <c r="Y4408" s="9" t="s">
        <v>20</v>
      </c>
      <c r="Z4408" s="25">
        <v>1</v>
      </c>
    </row>
    <row r="4409" spans="1:26">
      <c r="A4409" s="22">
        <v>422610</v>
      </c>
      <c r="B4409" s="17">
        <v>8272</v>
      </c>
      <c r="C4409" s="17">
        <f t="shared" si="341"/>
        <v>1946840.0160000001</v>
      </c>
      <c r="D4409" s="17">
        <f t="shared" si="342"/>
        <v>1951323.4400000002</v>
      </c>
      <c r="E4409" s="17">
        <f t="shared" si="343"/>
        <v>1958040.304</v>
      </c>
      <c r="F4409" s="17">
        <f t="shared" si="344"/>
        <v>2003039.9839999999</v>
      </c>
      <c r="G4409" s="17">
        <f t="shared" si="345"/>
        <v>2004075.7158018218</v>
      </c>
      <c r="H4409" s="17">
        <v>2001038.16</v>
      </c>
      <c r="I4409" s="17">
        <v>1699366.5919999999</v>
      </c>
      <c r="J4409" s="17">
        <v>1946840.0160000001</v>
      </c>
      <c r="K4409" s="17">
        <v>1698415.3119999999</v>
      </c>
      <c r="L4409" s="17">
        <v>1951323.4400000002</v>
      </c>
      <c r="M4409" s="17">
        <v>1701740.6560000002</v>
      </c>
      <c r="N4409" s="17">
        <v>1958040.304</v>
      </c>
      <c r="O4409" s="17">
        <v>1742380.9919999999</v>
      </c>
      <c r="P4409" s="17">
        <v>2003039.9839999999</v>
      </c>
      <c r="Q4409" s="26" t="s">
        <v>15</v>
      </c>
      <c r="R4409" s="9" t="s">
        <v>15</v>
      </c>
      <c r="S4409" s="9" t="s">
        <v>21</v>
      </c>
      <c r="T4409" s="9" t="s">
        <v>15</v>
      </c>
      <c r="U4409" s="9" t="s">
        <v>17</v>
      </c>
      <c r="V4409" s="9" t="s">
        <v>36</v>
      </c>
      <c r="W4409" s="9" t="s">
        <v>19</v>
      </c>
      <c r="X4409" s="9" t="s">
        <v>15</v>
      </c>
      <c r="Y4409" s="9" t="s">
        <v>20</v>
      </c>
      <c r="Z4409" s="25">
        <v>1</v>
      </c>
    </row>
    <row r="4410" spans="1:26">
      <c r="A4410" s="22">
        <v>422611</v>
      </c>
      <c r="B4410" s="17">
        <v>9757</v>
      </c>
      <c r="C4410" s="17">
        <f t="shared" si="341"/>
        <v>2409666.7760000001</v>
      </c>
      <c r="D4410" s="17">
        <f t="shared" si="342"/>
        <v>2423726.6129999999</v>
      </c>
      <c r="E4410" s="17">
        <f t="shared" si="343"/>
        <v>2437083.946</v>
      </c>
      <c r="F4410" s="17">
        <f t="shared" si="344"/>
        <v>2493547.7050000001</v>
      </c>
      <c r="G4410" s="17">
        <f t="shared" si="345"/>
        <v>2494837.0685064993</v>
      </c>
      <c r="H4410" s="17">
        <v>2491088.9410000001</v>
      </c>
      <c r="I4410" s="17">
        <v>2215785.429</v>
      </c>
      <c r="J4410" s="17">
        <v>2409666.7760000001</v>
      </c>
      <c r="K4410" s="17">
        <v>2211794.8160000001</v>
      </c>
      <c r="L4410" s="17">
        <v>2423726.6129999999</v>
      </c>
      <c r="M4410" s="17">
        <v>2220185.8360000001</v>
      </c>
      <c r="N4410" s="17">
        <v>2437083.946</v>
      </c>
      <c r="O4410" s="17">
        <v>2275400.699</v>
      </c>
      <c r="P4410" s="17">
        <v>2493547.7050000001</v>
      </c>
      <c r="Q4410" s="26" t="s">
        <v>15</v>
      </c>
      <c r="R4410" s="9" t="s">
        <v>15</v>
      </c>
      <c r="S4410" s="9" t="s">
        <v>25</v>
      </c>
      <c r="T4410" s="9" t="s">
        <v>15</v>
      </c>
      <c r="U4410" s="9" t="s">
        <v>17</v>
      </c>
      <c r="V4410" s="9" t="s">
        <v>36</v>
      </c>
      <c r="W4410" s="9" t="s">
        <v>19</v>
      </c>
      <c r="X4410" s="9" t="s">
        <v>15</v>
      </c>
      <c r="Y4410" s="9" t="s">
        <v>20</v>
      </c>
      <c r="Z4410" s="25">
        <v>1</v>
      </c>
    </row>
    <row r="4411" spans="1:26">
      <c r="A4411" s="22">
        <v>422612</v>
      </c>
      <c r="B4411" s="17">
        <v>5192</v>
      </c>
      <c r="C4411" s="17">
        <f t="shared" si="341"/>
        <v>1271821.936</v>
      </c>
      <c r="D4411" s="17">
        <f t="shared" si="342"/>
        <v>1271889.432</v>
      </c>
      <c r="E4411" s="17">
        <f t="shared" si="343"/>
        <v>1259252.1040000001</v>
      </c>
      <c r="F4411" s="17">
        <f t="shared" si="344"/>
        <v>1288233.848</v>
      </c>
      <c r="G4411" s="17">
        <f t="shared" si="345"/>
        <v>1288899.9678853818</v>
      </c>
      <c r="H4411" s="17">
        <v>1286946.2320000001</v>
      </c>
      <c r="I4411" s="17">
        <v>1017995.44</v>
      </c>
      <c r="J4411" s="17">
        <v>1271821.936</v>
      </c>
      <c r="K4411" s="17">
        <v>1017803.3359999999</v>
      </c>
      <c r="L4411" s="17">
        <v>1271889.432</v>
      </c>
      <c r="M4411" s="17">
        <v>1005794.24</v>
      </c>
      <c r="N4411" s="17">
        <v>1259252.1040000001</v>
      </c>
      <c r="O4411" s="17">
        <v>1028825.952</v>
      </c>
      <c r="P4411" s="17">
        <v>1288233.848</v>
      </c>
      <c r="Q4411" s="26" t="s">
        <v>15</v>
      </c>
      <c r="R4411" s="9" t="s">
        <v>15</v>
      </c>
      <c r="S4411" s="9" t="s">
        <v>21</v>
      </c>
      <c r="T4411" s="9" t="s">
        <v>15</v>
      </c>
      <c r="U4411" s="9" t="s">
        <v>17</v>
      </c>
      <c r="V4411" s="9" t="s">
        <v>36</v>
      </c>
      <c r="W4411" s="9" t="s">
        <v>19</v>
      </c>
      <c r="X4411" s="9" t="s">
        <v>15</v>
      </c>
      <c r="Y4411" s="9" t="s">
        <v>20</v>
      </c>
      <c r="Z4411" s="25">
        <v>1</v>
      </c>
    </row>
    <row r="4412" spans="1:26">
      <c r="A4412" s="22">
        <v>422613</v>
      </c>
      <c r="B4412" s="17">
        <v>5408</v>
      </c>
      <c r="C4412" s="17">
        <f t="shared" si="341"/>
        <v>1371414.72</v>
      </c>
      <c r="D4412" s="17">
        <f t="shared" si="342"/>
        <v>1394750.2399999998</v>
      </c>
      <c r="E4412" s="17">
        <f t="shared" si="343"/>
        <v>1389374.6880000001</v>
      </c>
      <c r="F4412" s="17">
        <f t="shared" si="344"/>
        <v>1421070.976</v>
      </c>
      <c r="G4412" s="17">
        <f t="shared" si="345"/>
        <v>1421805.783300027</v>
      </c>
      <c r="H4412" s="17">
        <v>1419681.1199999999</v>
      </c>
      <c r="I4412" s="17">
        <v>1355196.128</v>
      </c>
      <c r="J4412" s="17">
        <v>1371414.72</v>
      </c>
      <c r="K4412" s="17">
        <v>1354466.048</v>
      </c>
      <c r="L4412" s="17">
        <v>1394750.2399999998</v>
      </c>
      <c r="M4412" s="17">
        <v>1348144.0960000001</v>
      </c>
      <c r="N4412" s="17">
        <v>1389374.6880000001</v>
      </c>
      <c r="O4412" s="17">
        <v>1382014.4000000001</v>
      </c>
      <c r="P4412" s="17">
        <v>1421070.976</v>
      </c>
      <c r="Q4412" s="26" t="s">
        <v>15</v>
      </c>
      <c r="R4412" s="9" t="s">
        <v>15</v>
      </c>
      <c r="S4412" s="9" t="s">
        <v>21</v>
      </c>
      <c r="T4412" s="9" t="s">
        <v>15</v>
      </c>
      <c r="U4412" s="9" t="s">
        <v>17</v>
      </c>
      <c r="V4412" s="9" t="s">
        <v>36</v>
      </c>
      <c r="W4412" s="9" t="s">
        <v>19</v>
      </c>
      <c r="X4412" s="9" t="s">
        <v>15</v>
      </c>
      <c r="Y4412" s="9" t="s">
        <v>20</v>
      </c>
      <c r="Z4412" s="25">
        <v>1</v>
      </c>
    </row>
    <row r="4413" spans="1:26">
      <c r="A4413" s="22">
        <v>422614</v>
      </c>
      <c r="B4413" s="17">
        <v>10276</v>
      </c>
      <c r="C4413" s="17">
        <f t="shared" si="341"/>
        <v>2415774.5639999998</v>
      </c>
      <c r="D4413" s="17">
        <f t="shared" si="342"/>
        <v>2431486.568</v>
      </c>
      <c r="E4413" s="17">
        <f t="shared" si="343"/>
        <v>2439553.2280000001</v>
      </c>
      <c r="F4413" s="17">
        <f t="shared" si="344"/>
        <v>2495947.9159999997</v>
      </c>
      <c r="G4413" s="17">
        <f t="shared" si="345"/>
        <v>2497238.5206074673</v>
      </c>
      <c r="H4413" s="17">
        <v>2493491.952</v>
      </c>
      <c r="I4413" s="17">
        <v>2182396.3279999997</v>
      </c>
      <c r="J4413" s="17">
        <v>2415774.5639999998</v>
      </c>
      <c r="K4413" s="17">
        <v>2181831.148</v>
      </c>
      <c r="L4413" s="17">
        <v>2431486.568</v>
      </c>
      <c r="M4413" s="17">
        <v>2185777.1319999998</v>
      </c>
      <c r="N4413" s="17">
        <v>2439553.2280000001</v>
      </c>
      <c r="O4413" s="17">
        <v>2232913.1440000003</v>
      </c>
      <c r="P4413" s="17">
        <v>2495947.9159999997</v>
      </c>
      <c r="Q4413" s="26" t="s">
        <v>22</v>
      </c>
      <c r="R4413" s="9" t="s">
        <v>15</v>
      </c>
      <c r="S4413" s="9" t="s">
        <v>16</v>
      </c>
      <c r="T4413" s="9" t="s">
        <v>15</v>
      </c>
      <c r="U4413" s="9" t="s">
        <v>17</v>
      </c>
      <c r="V4413" s="9" t="s">
        <v>36</v>
      </c>
      <c r="W4413" s="9" t="s">
        <v>19</v>
      </c>
      <c r="X4413" s="9" t="s">
        <v>15</v>
      </c>
      <c r="Y4413" s="9" t="s">
        <v>20</v>
      </c>
      <c r="Z4413" s="25">
        <v>1</v>
      </c>
    </row>
    <row r="4414" spans="1:26">
      <c r="A4414" s="22">
        <v>422615</v>
      </c>
      <c r="B4414" s="17">
        <v>4005</v>
      </c>
      <c r="C4414" s="17">
        <f t="shared" si="341"/>
        <v>925311.19499999995</v>
      </c>
      <c r="D4414" s="17">
        <f t="shared" si="342"/>
        <v>933597.54</v>
      </c>
      <c r="E4414" s="17">
        <f t="shared" si="343"/>
        <v>936661.36499999999</v>
      </c>
      <c r="F4414" s="17">
        <f t="shared" si="344"/>
        <v>958544.68499999994</v>
      </c>
      <c r="G4414" s="17">
        <f t="shared" si="345"/>
        <v>959040.32923159399</v>
      </c>
      <c r="H4414" s="17">
        <v>957611.52000000002</v>
      </c>
      <c r="I4414" s="17">
        <v>901837.89</v>
      </c>
      <c r="J4414" s="17">
        <v>925311.19499999995</v>
      </c>
      <c r="K4414" s="17">
        <v>900508.23</v>
      </c>
      <c r="L4414" s="17">
        <v>933597.54</v>
      </c>
      <c r="M4414" s="17">
        <v>901990.08000000007</v>
      </c>
      <c r="N4414" s="17">
        <v>936661.36499999999</v>
      </c>
      <c r="O4414" s="17">
        <v>925086.91500000004</v>
      </c>
      <c r="P4414" s="17">
        <v>958544.68499999994</v>
      </c>
      <c r="Q4414" s="26" t="s">
        <v>22</v>
      </c>
      <c r="R4414" s="9" t="s">
        <v>15</v>
      </c>
      <c r="S4414" s="9" t="s">
        <v>21</v>
      </c>
      <c r="T4414" s="9" t="s">
        <v>15</v>
      </c>
      <c r="U4414" s="9" t="s">
        <v>23</v>
      </c>
      <c r="V4414" s="9" t="s">
        <v>36</v>
      </c>
      <c r="W4414" s="9" t="s">
        <v>19</v>
      </c>
      <c r="X4414" s="9" t="s">
        <v>15</v>
      </c>
      <c r="Y4414" s="9" t="s">
        <v>20</v>
      </c>
      <c r="Z4414" s="25">
        <v>1</v>
      </c>
    </row>
    <row r="4415" spans="1:26">
      <c r="A4415" s="22">
        <v>422616</v>
      </c>
      <c r="B4415" s="17">
        <v>6521</v>
      </c>
      <c r="C4415" s="17">
        <f t="shared" si="341"/>
        <v>1587752.6429999999</v>
      </c>
      <c r="D4415" s="17">
        <f t="shared" si="342"/>
        <v>1595317.003</v>
      </c>
      <c r="E4415" s="17">
        <f t="shared" si="343"/>
        <v>1604152.9579999999</v>
      </c>
      <c r="F4415" s="17">
        <f t="shared" si="344"/>
        <v>1641107.4649999999</v>
      </c>
      <c r="G4415" s="17">
        <f t="shared" si="345"/>
        <v>1641956.0487553345</v>
      </c>
      <c r="H4415" s="17">
        <v>1639483.736</v>
      </c>
      <c r="I4415" s="17">
        <v>1506116.2439999999</v>
      </c>
      <c r="J4415" s="17">
        <v>1587752.6429999999</v>
      </c>
      <c r="K4415" s="17">
        <v>1505164.1780000001</v>
      </c>
      <c r="L4415" s="17">
        <v>1595317.003</v>
      </c>
      <c r="M4415" s="17">
        <v>1510667.902</v>
      </c>
      <c r="N4415" s="17">
        <v>1604152.9579999999</v>
      </c>
      <c r="O4415" s="17">
        <v>1548365.8030000001</v>
      </c>
      <c r="P4415" s="17">
        <v>1641107.4649999999</v>
      </c>
      <c r="Q4415" s="26" t="s">
        <v>15</v>
      </c>
      <c r="R4415" s="9" t="s">
        <v>15</v>
      </c>
      <c r="S4415" s="9" t="s">
        <v>25</v>
      </c>
      <c r="T4415" s="9" t="s">
        <v>15</v>
      </c>
      <c r="U4415" s="9" t="s">
        <v>17</v>
      </c>
      <c r="V4415" s="9" t="s">
        <v>36</v>
      </c>
      <c r="W4415" s="9" t="s">
        <v>19</v>
      </c>
      <c r="X4415" s="9" t="s">
        <v>15</v>
      </c>
      <c r="Y4415" s="9" t="s">
        <v>20</v>
      </c>
      <c r="Z4415" s="25">
        <v>1</v>
      </c>
    </row>
    <row r="4416" spans="1:26">
      <c r="A4416" s="22">
        <v>422617</v>
      </c>
      <c r="B4416" s="17">
        <v>8998</v>
      </c>
      <c r="C4416" s="17">
        <f t="shared" si="341"/>
        <v>2105505.0060000001</v>
      </c>
      <c r="D4416" s="17">
        <f t="shared" si="342"/>
        <v>2124598.7620000001</v>
      </c>
      <c r="E4416" s="17">
        <f t="shared" si="343"/>
        <v>2113630.2000000002</v>
      </c>
      <c r="F4416" s="17">
        <f t="shared" si="344"/>
        <v>2161913.4679999999</v>
      </c>
      <c r="G4416" s="17">
        <f t="shared" si="345"/>
        <v>2163031.3500939575</v>
      </c>
      <c r="H4416" s="17">
        <v>2159780.9419999998</v>
      </c>
      <c r="I4416" s="17">
        <v>2021067.774</v>
      </c>
      <c r="J4416" s="17">
        <v>2105505.0060000001</v>
      </c>
      <c r="K4416" s="17">
        <v>2015938.9140000001</v>
      </c>
      <c r="L4416" s="17">
        <v>2124598.7620000001</v>
      </c>
      <c r="M4416" s="17">
        <v>2004295.5019999999</v>
      </c>
      <c r="N4416" s="17">
        <v>2113630.2000000002</v>
      </c>
      <c r="O4416" s="17">
        <v>2050716.1839999999</v>
      </c>
      <c r="P4416" s="17">
        <v>2161913.4679999999</v>
      </c>
      <c r="Q4416" s="26" t="s">
        <v>15</v>
      </c>
      <c r="R4416" s="9" t="s">
        <v>15</v>
      </c>
      <c r="S4416" s="9" t="s">
        <v>16</v>
      </c>
      <c r="T4416" s="9" t="s">
        <v>15</v>
      </c>
      <c r="U4416" s="9" t="s">
        <v>17</v>
      </c>
      <c r="V4416" s="9" t="s">
        <v>36</v>
      </c>
      <c r="W4416" s="9" t="s">
        <v>19</v>
      </c>
      <c r="X4416" s="9" t="s">
        <v>15</v>
      </c>
      <c r="Y4416" s="9" t="s">
        <v>20</v>
      </c>
      <c r="Z4416" s="25">
        <v>1</v>
      </c>
    </row>
    <row r="4417" spans="1:26">
      <c r="A4417" s="22">
        <v>422618</v>
      </c>
      <c r="B4417" s="17">
        <v>5193</v>
      </c>
      <c r="C4417" s="17">
        <f t="shared" si="341"/>
        <v>1196410.077</v>
      </c>
      <c r="D4417" s="17">
        <f t="shared" si="342"/>
        <v>1203098.6609999998</v>
      </c>
      <c r="E4417" s="17">
        <f t="shared" si="343"/>
        <v>1196872.254</v>
      </c>
      <c r="F4417" s="17">
        <f t="shared" si="344"/>
        <v>1224218.5919999999</v>
      </c>
      <c r="G4417" s="17">
        <f t="shared" si="345"/>
        <v>1224851.6108804238</v>
      </c>
      <c r="H4417" s="17">
        <v>1223008.6229999999</v>
      </c>
      <c r="I4417" s="17">
        <v>1119927.5730000001</v>
      </c>
      <c r="J4417" s="17">
        <v>1196410.077</v>
      </c>
      <c r="K4417" s="17">
        <v>1118598.165</v>
      </c>
      <c r="L4417" s="17">
        <v>1203098.6609999998</v>
      </c>
      <c r="M4417" s="17">
        <v>1111925.1599999999</v>
      </c>
      <c r="N4417" s="17">
        <v>1196872.254</v>
      </c>
      <c r="O4417" s="17">
        <v>1134852.2549999999</v>
      </c>
      <c r="P4417" s="17">
        <v>1224218.5919999999</v>
      </c>
      <c r="Q4417" s="26" t="s">
        <v>15</v>
      </c>
      <c r="R4417" s="9" t="s">
        <v>15</v>
      </c>
      <c r="S4417" s="9" t="s">
        <v>21</v>
      </c>
      <c r="T4417" s="9" t="s">
        <v>15</v>
      </c>
      <c r="U4417" s="9" t="s">
        <v>17</v>
      </c>
      <c r="V4417" s="9" t="s">
        <v>36</v>
      </c>
      <c r="W4417" s="9" t="s">
        <v>19</v>
      </c>
      <c r="X4417" s="9" t="s">
        <v>15</v>
      </c>
      <c r="Y4417" s="9" t="s">
        <v>20</v>
      </c>
      <c r="Z4417" s="25">
        <v>1</v>
      </c>
    </row>
    <row r="4418" spans="1:26">
      <c r="A4418" s="22">
        <v>422619</v>
      </c>
      <c r="B4418" s="17">
        <v>5984</v>
      </c>
      <c r="C4418" s="17">
        <f t="shared" si="341"/>
        <v>1433227.8399999999</v>
      </c>
      <c r="D4418" s="17">
        <f t="shared" si="342"/>
        <v>1444142.656</v>
      </c>
      <c r="E4418" s="17">
        <f t="shared" si="343"/>
        <v>1449061.504</v>
      </c>
      <c r="F4418" s="17">
        <f t="shared" si="344"/>
        <v>1482332.544</v>
      </c>
      <c r="G4418" s="17">
        <f t="shared" si="345"/>
        <v>1483099.0284281494</v>
      </c>
      <c r="H4418" s="17">
        <v>1480872.4480000001</v>
      </c>
      <c r="I4418" s="17">
        <v>1316707.392</v>
      </c>
      <c r="J4418" s="17">
        <v>1433227.8399999999</v>
      </c>
      <c r="K4418" s="17">
        <v>1315091.7120000001</v>
      </c>
      <c r="L4418" s="17">
        <v>1444142.656</v>
      </c>
      <c r="M4418" s="17">
        <v>1317455.392</v>
      </c>
      <c r="N4418" s="17">
        <v>1449061.504</v>
      </c>
      <c r="O4418" s="17">
        <v>1347973.7920000001</v>
      </c>
      <c r="P4418" s="17">
        <v>1482332.544</v>
      </c>
      <c r="Q4418" s="26" t="s">
        <v>15</v>
      </c>
      <c r="R4418" s="9" t="s">
        <v>15</v>
      </c>
      <c r="S4418" s="9" t="s">
        <v>21</v>
      </c>
      <c r="T4418" s="9" t="s">
        <v>15</v>
      </c>
      <c r="U4418" s="9" t="s">
        <v>17</v>
      </c>
      <c r="V4418" s="9" t="s">
        <v>36</v>
      </c>
      <c r="W4418" s="9" t="s">
        <v>19</v>
      </c>
      <c r="X4418" s="9" t="s">
        <v>15</v>
      </c>
      <c r="Y4418" s="9" t="s">
        <v>20</v>
      </c>
      <c r="Z4418" s="25">
        <v>1</v>
      </c>
    </row>
    <row r="4419" spans="1:26">
      <c r="A4419" s="22">
        <v>422620</v>
      </c>
      <c r="B4419" s="17">
        <v>7846</v>
      </c>
      <c r="C4419" s="17">
        <f t="shared" si="341"/>
        <v>1872518.514</v>
      </c>
      <c r="D4419" s="17">
        <f t="shared" si="342"/>
        <v>1876417.976</v>
      </c>
      <c r="E4419" s="17">
        <f t="shared" si="343"/>
        <v>1857791.5720000002</v>
      </c>
      <c r="F4419" s="17">
        <f t="shared" si="344"/>
        <v>1900567.9640000002</v>
      </c>
      <c r="G4419" s="17">
        <f t="shared" si="345"/>
        <v>1901550.7095755069</v>
      </c>
      <c r="H4419" s="17">
        <v>1898677.078</v>
      </c>
      <c r="I4419" s="17">
        <v>1602129.662</v>
      </c>
      <c r="J4419" s="17">
        <v>1872518.514</v>
      </c>
      <c r="K4419" s="17">
        <v>1596331.4679999999</v>
      </c>
      <c r="L4419" s="17">
        <v>1876417.976</v>
      </c>
      <c r="M4419" s="17">
        <v>1578379.8199999998</v>
      </c>
      <c r="N4419" s="17">
        <v>1857791.5720000002</v>
      </c>
      <c r="O4419" s="17">
        <v>1617029.216</v>
      </c>
      <c r="P4419" s="17">
        <v>1900567.9640000002</v>
      </c>
      <c r="Q4419" s="26" t="s">
        <v>15</v>
      </c>
      <c r="R4419" s="9" t="s">
        <v>15</v>
      </c>
      <c r="S4419" s="9" t="s">
        <v>21</v>
      </c>
      <c r="T4419" s="9" t="s">
        <v>15</v>
      </c>
      <c r="U4419" s="9" t="s">
        <v>17</v>
      </c>
      <c r="V4419" s="9" t="s">
        <v>36</v>
      </c>
      <c r="W4419" s="9" t="s">
        <v>19</v>
      </c>
      <c r="X4419" s="9" t="s">
        <v>15</v>
      </c>
      <c r="Y4419" s="9" t="s">
        <v>20</v>
      </c>
      <c r="Z4419" s="25">
        <v>1</v>
      </c>
    </row>
    <row r="4420" spans="1:26">
      <c r="A4420" s="22">
        <v>422621</v>
      </c>
      <c r="B4420" s="17">
        <v>3894</v>
      </c>
      <c r="C4420" s="17">
        <f t="shared" si="341"/>
        <v>913890.64800000004</v>
      </c>
      <c r="D4420" s="17">
        <f t="shared" si="342"/>
        <v>927944.09399999992</v>
      </c>
      <c r="E4420" s="17">
        <f t="shared" si="343"/>
        <v>930969.73199999996</v>
      </c>
      <c r="F4420" s="17">
        <f t="shared" si="344"/>
        <v>952417.88400000008</v>
      </c>
      <c r="G4420" s="17">
        <f t="shared" si="345"/>
        <v>952910.36018567905</v>
      </c>
      <c r="H4420" s="17">
        <v>951495.00599999994</v>
      </c>
      <c r="I4420" s="17">
        <v>966101.4</v>
      </c>
      <c r="J4420" s="17">
        <v>913890.64800000004</v>
      </c>
      <c r="K4420" s="17">
        <v>966007.94400000002</v>
      </c>
      <c r="L4420" s="17">
        <v>927944.09399999992</v>
      </c>
      <c r="M4420" s="17">
        <v>967472.08799999999</v>
      </c>
      <c r="N4420" s="17">
        <v>930969.73199999996</v>
      </c>
      <c r="O4420" s="17">
        <v>992868.75599999994</v>
      </c>
      <c r="P4420" s="17">
        <v>952417.88400000008</v>
      </c>
      <c r="Q4420" s="26" t="s">
        <v>22</v>
      </c>
      <c r="R4420" s="9" t="s">
        <v>15</v>
      </c>
      <c r="S4420" s="9" t="s">
        <v>21</v>
      </c>
      <c r="T4420" s="9" t="s">
        <v>15</v>
      </c>
      <c r="U4420" s="9" t="s">
        <v>17</v>
      </c>
      <c r="V4420" s="9" t="s">
        <v>36</v>
      </c>
      <c r="W4420" s="9" t="s">
        <v>19</v>
      </c>
      <c r="X4420" s="9" t="s">
        <v>15</v>
      </c>
      <c r="Y4420" s="9" t="s">
        <v>20</v>
      </c>
      <c r="Z4420" s="25">
        <v>1</v>
      </c>
    </row>
    <row r="4421" spans="1:26">
      <c r="A4421" s="22">
        <v>422622</v>
      </c>
      <c r="B4421" s="17">
        <v>1934</v>
      </c>
      <c r="C4421" s="17">
        <f t="shared" ref="C4421:C4484" si="346">IF(Z4421=1,J4421,I4421*0.5+J4421*0.5)</f>
        <v>453596.49200000003</v>
      </c>
      <c r="D4421" s="17">
        <f t="shared" ref="D4421:D4484" si="347">IF(Z4421=1,L4421,K4421*0.5+L4421*0.5)</f>
        <v>456520.7</v>
      </c>
      <c r="E4421" s="17">
        <f t="shared" ref="E4421:E4484" si="348">IF(Z4421=1,N4421,M4421*0.5+N4421*0.5)</f>
        <v>458085.30600000004</v>
      </c>
      <c r="F4421" s="17">
        <f t="shared" ref="F4421:F4484" si="349">IF(Z4421=1,P4421,O4421*0.25+P4421*0.75)</f>
        <v>468639.14400000003</v>
      </c>
      <c r="G4421" s="17">
        <f t="shared" si="345"/>
        <v>468881.46790211712</v>
      </c>
      <c r="H4421" s="17">
        <v>468174.984</v>
      </c>
      <c r="I4421" s="17">
        <v>397156.57</v>
      </c>
      <c r="J4421" s="17">
        <v>453596.49200000003</v>
      </c>
      <c r="K4421" s="17">
        <v>396110.27600000001</v>
      </c>
      <c r="L4421" s="17">
        <v>456520.7</v>
      </c>
      <c r="M4421" s="17">
        <v>396870.33799999999</v>
      </c>
      <c r="N4421" s="17">
        <v>458085.30600000004</v>
      </c>
      <c r="O4421" s="17">
        <v>406863.31599999999</v>
      </c>
      <c r="P4421" s="17">
        <v>468639.14400000003</v>
      </c>
      <c r="Q4421" s="26" t="s">
        <v>15</v>
      </c>
      <c r="R4421" s="9" t="s">
        <v>15</v>
      </c>
      <c r="S4421" s="9" t="s">
        <v>25</v>
      </c>
      <c r="T4421" s="9" t="s">
        <v>15</v>
      </c>
      <c r="U4421" s="9" t="s">
        <v>17</v>
      </c>
      <c r="V4421" s="9" t="s">
        <v>36</v>
      </c>
      <c r="W4421" s="9" t="s">
        <v>19</v>
      </c>
      <c r="X4421" s="9" t="s">
        <v>15</v>
      </c>
      <c r="Y4421" s="9" t="s">
        <v>20</v>
      </c>
      <c r="Z4421" s="25">
        <v>1</v>
      </c>
    </row>
    <row r="4422" spans="1:26">
      <c r="A4422" s="22">
        <v>422623</v>
      </c>
      <c r="B4422" s="17">
        <v>4595.71</v>
      </c>
      <c r="C4422" s="17">
        <f t="shared" si="346"/>
        <v>1113411.8531199999</v>
      </c>
      <c r="D4422" s="17">
        <f t="shared" si="347"/>
        <v>1120195.12108</v>
      </c>
      <c r="E4422" s="17">
        <f t="shared" si="348"/>
        <v>1124023.34751</v>
      </c>
      <c r="F4422" s="17">
        <f t="shared" si="349"/>
        <v>1149901.79052</v>
      </c>
      <c r="G4422" s="17">
        <f t="shared" ref="G4422:G4485" si="350">F4422*($H$1)</f>
        <v>1150496.3816729111</v>
      </c>
      <c r="H4422" s="17">
        <v>1148762.0544400001</v>
      </c>
      <c r="I4422" s="17">
        <v>993142.12242000003</v>
      </c>
      <c r="J4422" s="17">
        <v>1113411.8531199999</v>
      </c>
      <c r="K4422" s="17">
        <v>992158.64048000006</v>
      </c>
      <c r="L4422" s="17">
        <v>1120195.12108</v>
      </c>
      <c r="M4422" s="17">
        <v>994038.28587000002</v>
      </c>
      <c r="N4422" s="17">
        <v>1124023.34751</v>
      </c>
      <c r="O4422" s="17">
        <v>1017062.79297</v>
      </c>
      <c r="P4422" s="17">
        <v>1149901.79052</v>
      </c>
      <c r="Q4422" s="26" t="s">
        <v>15</v>
      </c>
      <c r="R4422" s="9" t="s">
        <v>15</v>
      </c>
      <c r="S4422" s="9" t="s">
        <v>21</v>
      </c>
      <c r="T4422" s="9" t="s">
        <v>15</v>
      </c>
      <c r="U4422" s="9" t="s">
        <v>17</v>
      </c>
      <c r="V4422" s="9" t="s">
        <v>36</v>
      </c>
      <c r="W4422" s="9" t="s">
        <v>19</v>
      </c>
      <c r="X4422" s="9" t="s">
        <v>15</v>
      </c>
      <c r="Y4422" s="9" t="s">
        <v>20</v>
      </c>
      <c r="Z4422" s="25">
        <v>1</v>
      </c>
    </row>
    <row r="4423" spans="1:26">
      <c r="A4423" s="22">
        <v>422624</v>
      </c>
      <c r="B4423" s="17">
        <v>2701</v>
      </c>
      <c r="C4423" s="17">
        <f t="shared" si="346"/>
        <v>659730.054</v>
      </c>
      <c r="D4423" s="17">
        <f t="shared" si="347"/>
        <v>660761.83600000001</v>
      </c>
      <c r="E4423" s="17">
        <f t="shared" si="348"/>
        <v>655419.25799999991</v>
      </c>
      <c r="F4423" s="17">
        <f t="shared" si="349"/>
        <v>670455.72499999998</v>
      </c>
      <c r="G4423" s="17">
        <f t="shared" si="350"/>
        <v>670802.40420842462</v>
      </c>
      <c r="H4423" s="17">
        <v>669788.57799999998</v>
      </c>
      <c r="I4423" s="17">
        <v>580944.58500000008</v>
      </c>
      <c r="J4423" s="17">
        <v>659730.054</v>
      </c>
      <c r="K4423" s="17">
        <v>580755.51500000001</v>
      </c>
      <c r="L4423" s="17">
        <v>660761.83600000001</v>
      </c>
      <c r="M4423" s="17">
        <v>575493.96700000006</v>
      </c>
      <c r="N4423" s="17">
        <v>655419.25799999991</v>
      </c>
      <c r="O4423" s="17">
        <v>589101.60499999998</v>
      </c>
      <c r="P4423" s="17">
        <v>670455.72499999998</v>
      </c>
      <c r="Q4423" s="26" t="s">
        <v>15</v>
      </c>
      <c r="R4423" s="9" t="s">
        <v>15</v>
      </c>
      <c r="S4423" s="9" t="s">
        <v>25</v>
      </c>
      <c r="T4423" s="9" t="s">
        <v>15</v>
      </c>
      <c r="U4423" s="9" t="s">
        <v>17</v>
      </c>
      <c r="V4423" s="9" t="s">
        <v>36</v>
      </c>
      <c r="W4423" s="9" t="s">
        <v>19</v>
      </c>
      <c r="X4423" s="9" t="s">
        <v>15</v>
      </c>
      <c r="Y4423" s="9" t="s">
        <v>20</v>
      </c>
      <c r="Z4423" s="25">
        <v>1</v>
      </c>
    </row>
    <row r="4424" spans="1:26">
      <c r="A4424" s="22">
        <v>422625</v>
      </c>
      <c r="B4424" s="17">
        <v>3850</v>
      </c>
      <c r="C4424" s="17">
        <f t="shared" si="346"/>
        <v>917990.15</v>
      </c>
      <c r="D4424" s="17">
        <f t="shared" si="347"/>
        <v>926664.20000000007</v>
      </c>
      <c r="E4424" s="17">
        <f t="shared" si="348"/>
        <v>929728.8</v>
      </c>
      <c r="F4424" s="17">
        <f t="shared" si="349"/>
        <v>951219.5</v>
      </c>
      <c r="G4424" s="17">
        <f t="shared" si="350"/>
        <v>951711.35652534792</v>
      </c>
      <c r="H4424" s="17">
        <v>950287.8</v>
      </c>
      <c r="I4424" s="17">
        <v>864760.05</v>
      </c>
      <c r="J4424" s="17">
        <v>917990.15</v>
      </c>
      <c r="K4424" s="17">
        <v>864378.9</v>
      </c>
      <c r="L4424" s="17">
        <v>926664.20000000007</v>
      </c>
      <c r="M4424" s="17">
        <v>865838.05</v>
      </c>
      <c r="N4424" s="17">
        <v>929728.8</v>
      </c>
      <c r="O4424" s="17">
        <v>887344.15</v>
      </c>
      <c r="P4424" s="17">
        <v>951219.5</v>
      </c>
      <c r="Q4424" s="26" t="s">
        <v>22</v>
      </c>
      <c r="R4424" s="9" t="s">
        <v>15</v>
      </c>
      <c r="S4424" s="9" t="s">
        <v>25</v>
      </c>
      <c r="T4424" s="9" t="s">
        <v>15</v>
      </c>
      <c r="U4424" s="9" t="s">
        <v>17</v>
      </c>
      <c r="V4424" s="9" t="s">
        <v>36</v>
      </c>
      <c r="W4424" s="9" t="s">
        <v>19</v>
      </c>
      <c r="X4424" s="9" t="s">
        <v>15</v>
      </c>
      <c r="Y4424" s="9" t="s">
        <v>20</v>
      </c>
      <c r="Z4424" s="25">
        <v>1</v>
      </c>
    </row>
    <row r="4425" spans="1:26">
      <c r="A4425" s="22">
        <v>422626</v>
      </c>
      <c r="B4425" s="17">
        <v>2172</v>
      </c>
      <c r="C4425" s="17">
        <f t="shared" si="346"/>
        <v>496558.29599999997</v>
      </c>
      <c r="D4425" s="17">
        <f t="shared" si="347"/>
        <v>500003.08799999999</v>
      </c>
      <c r="E4425" s="17">
        <f t="shared" si="348"/>
        <v>501669.01199999999</v>
      </c>
      <c r="F4425" s="17">
        <f t="shared" si="349"/>
        <v>513213.19199999998</v>
      </c>
      <c r="G4425" s="17">
        <f t="shared" si="350"/>
        <v>513478.56424833997</v>
      </c>
      <c r="H4425" s="17">
        <v>512704.94399999996</v>
      </c>
      <c r="I4425" s="17">
        <v>483157.05600000004</v>
      </c>
      <c r="J4425" s="17">
        <v>496558.29599999997</v>
      </c>
      <c r="K4425" s="17">
        <v>482776.95600000001</v>
      </c>
      <c r="L4425" s="17">
        <v>500003.08799999999</v>
      </c>
      <c r="M4425" s="17">
        <v>483580.59600000002</v>
      </c>
      <c r="N4425" s="17">
        <v>501669.01199999999</v>
      </c>
      <c r="O4425" s="17">
        <v>496645.17599999998</v>
      </c>
      <c r="P4425" s="17">
        <v>513213.19199999998</v>
      </c>
      <c r="Q4425" s="26" t="s">
        <v>22</v>
      </c>
      <c r="R4425" s="9" t="s">
        <v>15</v>
      </c>
      <c r="S4425" s="9" t="s">
        <v>25</v>
      </c>
      <c r="T4425" s="9" t="s">
        <v>15</v>
      </c>
      <c r="U4425" s="9" t="s">
        <v>17</v>
      </c>
      <c r="V4425" s="9" t="s">
        <v>36</v>
      </c>
      <c r="W4425" s="9" t="s">
        <v>19</v>
      </c>
      <c r="X4425" s="9" t="s">
        <v>15</v>
      </c>
      <c r="Y4425" s="9" t="s">
        <v>20</v>
      </c>
      <c r="Z4425" s="25">
        <v>1</v>
      </c>
    </row>
    <row r="4426" spans="1:26">
      <c r="A4426" s="22">
        <v>422627</v>
      </c>
      <c r="B4426" s="17">
        <v>5160.8599999999997</v>
      </c>
      <c r="C4426" s="17">
        <f t="shared" si="346"/>
        <v>1313247.9181799998</v>
      </c>
      <c r="D4426" s="17">
        <f t="shared" si="347"/>
        <v>1318986.7944999998</v>
      </c>
      <c r="E4426" s="17">
        <f t="shared" si="348"/>
        <v>1308365.74462</v>
      </c>
      <c r="F4426" s="17">
        <f t="shared" si="349"/>
        <v>1338727.0839999998</v>
      </c>
      <c r="G4426" s="17">
        <f t="shared" si="350"/>
        <v>1339419.3129250011</v>
      </c>
      <c r="H4426" s="17">
        <v>1337405.90384</v>
      </c>
      <c r="I4426" s="17">
        <v>1053780.52082</v>
      </c>
      <c r="J4426" s="17">
        <v>1313247.9181799998</v>
      </c>
      <c r="K4426" s="17">
        <v>1053682.4644800001</v>
      </c>
      <c r="L4426" s="17">
        <v>1318986.7944999998</v>
      </c>
      <c r="M4426" s="17">
        <v>1043458.80082</v>
      </c>
      <c r="N4426" s="17">
        <v>1308365.74462</v>
      </c>
      <c r="O4426" s="17">
        <v>1069505.66124</v>
      </c>
      <c r="P4426" s="17">
        <v>1338727.0839999998</v>
      </c>
      <c r="Q4426" s="26" t="s">
        <v>15</v>
      </c>
      <c r="R4426" s="9" t="s">
        <v>15</v>
      </c>
      <c r="S4426" s="9" t="s">
        <v>16</v>
      </c>
      <c r="T4426" s="9" t="s">
        <v>15</v>
      </c>
      <c r="U4426" s="9" t="s">
        <v>17</v>
      </c>
      <c r="V4426" s="9" t="s">
        <v>36</v>
      </c>
      <c r="W4426" s="9" t="s">
        <v>19</v>
      </c>
      <c r="X4426" s="9" t="s">
        <v>15</v>
      </c>
      <c r="Y4426" s="10" t="s">
        <v>33</v>
      </c>
      <c r="Z4426" s="25">
        <v>1</v>
      </c>
    </row>
    <row r="4427" spans="1:26">
      <c r="A4427" s="22">
        <v>422628</v>
      </c>
      <c r="B4427" s="17">
        <v>2867</v>
      </c>
      <c r="C4427" s="17">
        <f t="shared" si="346"/>
        <v>676700.87699999998</v>
      </c>
      <c r="D4427" s="17">
        <f t="shared" si="347"/>
        <v>677483.56799999997</v>
      </c>
      <c r="E4427" s="17">
        <f t="shared" si="348"/>
        <v>679762.83299999998</v>
      </c>
      <c r="F4427" s="17">
        <f t="shared" si="349"/>
        <v>695419.52</v>
      </c>
      <c r="G4427" s="17">
        <f t="shared" si="350"/>
        <v>695779.1074861337</v>
      </c>
      <c r="H4427" s="17">
        <v>694725.70600000001</v>
      </c>
      <c r="I4427" s="17">
        <v>572284.73699999996</v>
      </c>
      <c r="J4427" s="17">
        <v>676700.87699999998</v>
      </c>
      <c r="K4427" s="17">
        <v>572187.25899999996</v>
      </c>
      <c r="L4427" s="17">
        <v>677483.56799999997</v>
      </c>
      <c r="M4427" s="17">
        <v>573308.25599999994</v>
      </c>
      <c r="N4427" s="17">
        <v>679762.83299999998</v>
      </c>
      <c r="O4427" s="17">
        <v>586115.14500000002</v>
      </c>
      <c r="P4427" s="17">
        <v>695419.52</v>
      </c>
      <c r="Q4427" s="26" t="s">
        <v>22</v>
      </c>
      <c r="R4427" s="9" t="s">
        <v>15</v>
      </c>
      <c r="S4427" s="9" t="s">
        <v>25</v>
      </c>
      <c r="T4427" s="9" t="s">
        <v>15</v>
      </c>
      <c r="U4427" s="9" t="s">
        <v>17</v>
      </c>
      <c r="V4427" s="9" t="s">
        <v>36</v>
      </c>
      <c r="W4427" s="9" t="s">
        <v>19</v>
      </c>
      <c r="X4427" s="9" t="s">
        <v>15</v>
      </c>
      <c r="Y4427" s="9" t="s">
        <v>20</v>
      </c>
      <c r="Z4427" s="25">
        <v>1</v>
      </c>
    </row>
    <row r="4428" spans="1:26">
      <c r="A4428" s="22">
        <v>422629</v>
      </c>
      <c r="B4428" s="17">
        <v>2524</v>
      </c>
      <c r="C4428" s="17">
        <f t="shared" si="346"/>
        <v>618382.52399999998</v>
      </c>
      <c r="D4428" s="17">
        <f t="shared" si="347"/>
        <v>619793.44000000006</v>
      </c>
      <c r="E4428" s="17">
        <f t="shared" si="348"/>
        <v>614790.87199999997</v>
      </c>
      <c r="F4428" s="17">
        <f t="shared" si="349"/>
        <v>628841.98</v>
      </c>
      <c r="G4428" s="17">
        <f t="shared" si="350"/>
        <v>629167.1415755098</v>
      </c>
      <c r="H4428" s="17">
        <v>628216.02799999993</v>
      </c>
      <c r="I4428" s="17">
        <v>542922.49600000004</v>
      </c>
      <c r="J4428" s="17">
        <v>618382.52399999998</v>
      </c>
      <c r="K4428" s="17">
        <v>542922.49600000004</v>
      </c>
      <c r="L4428" s="17">
        <v>619793.44000000006</v>
      </c>
      <c r="M4428" s="17">
        <v>537957.78800000006</v>
      </c>
      <c r="N4428" s="17">
        <v>614790.87199999997</v>
      </c>
      <c r="O4428" s="17">
        <v>547198.152</v>
      </c>
      <c r="P4428" s="17">
        <v>628841.98</v>
      </c>
      <c r="Q4428" s="26" t="s">
        <v>15</v>
      </c>
      <c r="R4428" s="9" t="s">
        <v>15</v>
      </c>
      <c r="S4428" s="9" t="s">
        <v>25</v>
      </c>
      <c r="T4428" s="9" t="s">
        <v>15</v>
      </c>
      <c r="U4428" s="9" t="s">
        <v>23</v>
      </c>
      <c r="V4428" s="9" t="s">
        <v>36</v>
      </c>
      <c r="W4428" s="9" t="s">
        <v>19</v>
      </c>
      <c r="X4428" s="9" t="s">
        <v>15</v>
      </c>
      <c r="Y4428" s="9" t="s">
        <v>20</v>
      </c>
      <c r="Z4428" s="25">
        <v>1</v>
      </c>
    </row>
    <row r="4429" spans="1:26">
      <c r="A4429" s="22">
        <v>422630</v>
      </c>
      <c r="B4429" s="17">
        <v>3234.86</v>
      </c>
      <c r="C4429" s="17">
        <f t="shared" si="346"/>
        <v>776654.30254000006</v>
      </c>
      <c r="D4429" s="17">
        <f t="shared" si="347"/>
        <v>786468.86777999997</v>
      </c>
      <c r="E4429" s="17">
        <f t="shared" si="348"/>
        <v>778841.06790000002</v>
      </c>
      <c r="F4429" s="17">
        <f t="shared" si="349"/>
        <v>796228.44039999996</v>
      </c>
      <c r="G4429" s="17">
        <f t="shared" si="350"/>
        <v>796640.15415700176</v>
      </c>
      <c r="H4429" s="17">
        <v>795452.07400000002</v>
      </c>
      <c r="I4429" s="17">
        <v>799825.60472000006</v>
      </c>
      <c r="J4429" s="17">
        <v>776654.30254000006</v>
      </c>
      <c r="K4429" s="17">
        <v>793921.98522000003</v>
      </c>
      <c r="L4429" s="17">
        <v>786468.86777999997</v>
      </c>
      <c r="M4429" s="17">
        <v>786630.61077999999</v>
      </c>
      <c r="N4429" s="17">
        <v>778841.06790000002</v>
      </c>
      <c r="O4429" s="17">
        <v>805632.17842000001</v>
      </c>
      <c r="P4429" s="17">
        <v>796228.44039999996</v>
      </c>
      <c r="Q4429" s="26" t="s">
        <v>15</v>
      </c>
      <c r="R4429" s="9" t="s">
        <v>15</v>
      </c>
      <c r="S4429" s="9" t="s">
        <v>25</v>
      </c>
      <c r="T4429" s="9" t="s">
        <v>15</v>
      </c>
      <c r="U4429" s="9" t="s">
        <v>17</v>
      </c>
      <c r="V4429" s="9" t="s">
        <v>36</v>
      </c>
      <c r="W4429" s="9" t="s">
        <v>19</v>
      </c>
      <c r="X4429" s="9" t="s">
        <v>15</v>
      </c>
      <c r="Y4429" s="9" t="s">
        <v>20</v>
      </c>
      <c r="Z4429" s="25">
        <v>1</v>
      </c>
    </row>
    <row r="4430" spans="1:26">
      <c r="A4430" s="22">
        <v>430005</v>
      </c>
      <c r="B4430" s="17">
        <v>3047</v>
      </c>
      <c r="C4430" s="17">
        <f t="shared" si="346"/>
        <v>813384.46200000006</v>
      </c>
      <c r="D4430" s="17">
        <f t="shared" si="347"/>
        <v>816343.09899999993</v>
      </c>
      <c r="E4430" s="17">
        <f t="shared" si="348"/>
        <v>810431.91899999988</v>
      </c>
      <c r="F4430" s="17">
        <f t="shared" si="349"/>
        <v>829137.45199999993</v>
      </c>
      <c r="G4430" s="17">
        <f t="shared" si="350"/>
        <v>829566.18234686158</v>
      </c>
      <c r="H4430" s="17">
        <v>828314.76199999999</v>
      </c>
      <c r="I4430" s="17">
        <v>584771.09900000005</v>
      </c>
      <c r="J4430" s="17">
        <v>813384.46200000006</v>
      </c>
      <c r="K4430" s="17">
        <v>573932.92000000004</v>
      </c>
      <c r="L4430" s="17">
        <v>816343.09899999993</v>
      </c>
      <c r="M4430" s="17">
        <v>573932.92000000004</v>
      </c>
      <c r="N4430" s="17">
        <v>810431.91899999988</v>
      </c>
      <c r="O4430" s="17">
        <v>578253.56599999999</v>
      </c>
      <c r="P4430" s="17">
        <v>829137.45199999993</v>
      </c>
      <c r="Q4430" s="26" t="s">
        <v>22</v>
      </c>
      <c r="R4430" s="9" t="s">
        <v>22</v>
      </c>
      <c r="S4430" s="9" t="s">
        <v>25</v>
      </c>
      <c r="T4430" s="9" t="s">
        <v>22</v>
      </c>
      <c r="U4430" s="9" t="s">
        <v>26</v>
      </c>
      <c r="V4430" s="9" t="s">
        <v>40</v>
      </c>
      <c r="W4430" s="9" t="s">
        <v>19</v>
      </c>
      <c r="X4430" s="9" t="s">
        <v>22</v>
      </c>
      <c r="Y4430" s="9" t="s">
        <v>20</v>
      </c>
      <c r="Z4430" s="25">
        <v>1</v>
      </c>
    </row>
    <row r="4431" spans="1:26">
      <c r="A4431" s="22">
        <v>430011</v>
      </c>
      <c r="B4431" s="17">
        <v>2293</v>
      </c>
      <c r="C4431" s="17">
        <f t="shared" si="346"/>
        <v>642438.98199999996</v>
      </c>
      <c r="D4431" s="17">
        <f t="shared" si="347"/>
        <v>642438.98199999996</v>
      </c>
      <c r="E4431" s="17">
        <f t="shared" si="348"/>
        <v>637758.96899999992</v>
      </c>
      <c r="F4431" s="17">
        <f t="shared" si="349"/>
        <v>652436.46199999994</v>
      </c>
      <c r="G4431" s="17">
        <f t="shared" si="350"/>
        <v>652773.82380893012</v>
      </c>
      <c r="H4431" s="17">
        <v>651782.95700000005</v>
      </c>
      <c r="I4431" s="17">
        <v>350216.76900000003</v>
      </c>
      <c r="J4431" s="17">
        <v>642438.98199999996</v>
      </c>
      <c r="K4431" s="17">
        <v>349361.48000000004</v>
      </c>
      <c r="L4431" s="17">
        <v>642438.98199999996</v>
      </c>
      <c r="M4431" s="17">
        <v>349361.48000000004</v>
      </c>
      <c r="N4431" s="17">
        <v>637758.96899999992</v>
      </c>
      <c r="O4431" s="17">
        <v>349329.37800000003</v>
      </c>
      <c r="P4431" s="17">
        <v>652436.46199999994</v>
      </c>
      <c r="Q4431" s="26" t="s">
        <v>22</v>
      </c>
      <c r="R4431" s="9" t="s">
        <v>22</v>
      </c>
      <c r="S4431" s="9" t="s">
        <v>25</v>
      </c>
      <c r="T4431" s="9" t="s">
        <v>22</v>
      </c>
      <c r="U4431" s="9" t="s">
        <v>26</v>
      </c>
      <c r="V4431" s="9" t="s">
        <v>40</v>
      </c>
      <c r="W4431" s="9" t="s">
        <v>19</v>
      </c>
      <c r="X4431" s="9" t="s">
        <v>22</v>
      </c>
      <c r="Y4431" s="9" t="s">
        <v>20</v>
      </c>
      <c r="Z4431" s="25">
        <v>1</v>
      </c>
    </row>
    <row r="4432" spans="1:26">
      <c r="A4432" s="22">
        <v>430012</v>
      </c>
      <c r="B4432" s="17">
        <v>3040</v>
      </c>
      <c r="C4432" s="17">
        <f t="shared" si="346"/>
        <v>740379.84</v>
      </c>
      <c r="D4432" s="17">
        <f t="shared" si="347"/>
        <v>749034.72</v>
      </c>
      <c r="E4432" s="17">
        <f t="shared" si="348"/>
        <v>743766.4</v>
      </c>
      <c r="F4432" s="17">
        <f t="shared" si="349"/>
        <v>761371.04</v>
      </c>
      <c r="G4432" s="17">
        <f t="shared" si="350"/>
        <v>761764.72969437123</v>
      </c>
      <c r="H4432" s="17">
        <v>760638.4</v>
      </c>
      <c r="I4432" s="17">
        <v>716734.72</v>
      </c>
      <c r="J4432" s="17">
        <v>740379.84</v>
      </c>
      <c r="K4432" s="17">
        <v>715971.67999999993</v>
      </c>
      <c r="L4432" s="17">
        <v>749034.72</v>
      </c>
      <c r="M4432" s="17">
        <v>710767.20000000007</v>
      </c>
      <c r="N4432" s="17">
        <v>743766.4</v>
      </c>
      <c r="O4432" s="17">
        <v>730660.96</v>
      </c>
      <c r="P4432" s="17">
        <v>761371.04</v>
      </c>
      <c r="Q4432" s="26" t="s">
        <v>22</v>
      </c>
      <c r="R4432" s="9" t="s">
        <v>22</v>
      </c>
      <c r="S4432" s="9" t="s">
        <v>21</v>
      </c>
      <c r="T4432" s="9" t="s">
        <v>15</v>
      </c>
      <c r="U4432" s="9" t="s">
        <v>26</v>
      </c>
      <c r="V4432" s="9" t="s">
        <v>40</v>
      </c>
      <c r="W4432" s="9" t="s">
        <v>19</v>
      </c>
      <c r="X4432" s="9" t="s">
        <v>15</v>
      </c>
      <c r="Y4432" s="9" t="s">
        <v>20</v>
      </c>
      <c r="Z4432" s="25">
        <v>1</v>
      </c>
    </row>
    <row r="4433" spans="1:26">
      <c r="A4433" s="22">
        <v>430014</v>
      </c>
      <c r="B4433" s="17">
        <v>6319.29</v>
      </c>
      <c r="C4433" s="17">
        <f t="shared" si="346"/>
        <v>1505602.4389499999</v>
      </c>
      <c r="D4433" s="17">
        <f t="shared" si="347"/>
        <v>1514999.22318</v>
      </c>
      <c r="E4433" s="17">
        <f t="shared" si="348"/>
        <v>1504142.6829599999</v>
      </c>
      <c r="F4433" s="17">
        <f t="shared" si="349"/>
        <v>1539050.44092</v>
      </c>
      <c r="G4433" s="17">
        <f t="shared" si="350"/>
        <v>1539846.253035086</v>
      </c>
      <c r="H4433" s="17">
        <v>1537540.1306099999</v>
      </c>
      <c r="I4433" s="17">
        <v>1382458.43472</v>
      </c>
      <c r="J4433" s="17">
        <v>1505602.4389499999</v>
      </c>
      <c r="K4433" s="17">
        <v>1378085.4860399999</v>
      </c>
      <c r="L4433" s="17">
        <v>1514999.22318</v>
      </c>
      <c r="M4433" s="17">
        <v>1367134.1564699998</v>
      </c>
      <c r="N4433" s="17">
        <v>1504142.6829599999</v>
      </c>
      <c r="O4433" s="17">
        <v>1401669.07632</v>
      </c>
      <c r="P4433" s="17">
        <v>1539050.44092</v>
      </c>
      <c r="Q4433" s="26" t="s">
        <v>22</v>
      </c>
      <c r="R4433" s="9" t="s">
        <v>22</v>
      </c>
      <c r="S4433" s="9" t="s">
        <v>21</v>
      </c>
      <c r="T4433" s="9" t="s">
        <v>15</v>
      </c>
      <c r="U4433" s="9" t="s">
        <v>26</v>
      </c>
      <c r="V4433" s="9" t="s">
        <v>40</v>
      </c>
      <c r="W4433" s="9" t="s">
        <v>19</v>
      </c>
      <c r="X4433" s="9" t="s">
        <v>15</v>
      </c>
      <c r="Y4433" s="9" t="s">
        <v>20</v>
      </c>
      <c r="Z4433" s="25">
        <v>1</v>
      </c>
    </row>
    <row r="4434" spans="1:26">
      <c r="A4434" s="22">
        <v>430015</v>
      </c>
      <c r="B4434" s="17">
        <v>2749</v>
      </c>
      <c r="C4434" s="17">
        <f t="shared" si="346"/>
        <v>655570.52399999998</v>
      </c>
      <c r="D4434" s="17">
        <f t="shared" si="347"/>
        <v>660557.21</v>
      </c>
      <c r="E4434" s="17">
        <f t="shared" si="348"/>
        <v>655828.92999999993</v>
      </c>
      <c r="F4434" s="17">
        <f t="shared" si="349"/>
        <v>671173.848</v>
      </c>
      <c r="G4434" s="17">
        <f t="shared" si="350"/>
        <v>671520.89853542496</v>
      </c>
      <c r="H4434" s="17">
        <v>670514.08799999999</v>
      </c>
      <c r="I4434" s="17">
        <v>593077.50699999998</v>
      </c>
      <c r="J4434" s="17">
        <v>655570.52399999998</v>
      </c>
      <c r="K4434" s="17">
        <v>578529.799</v>
      </c>
      <c r="L4434" s="17">
        <v>660557.21</v>
      </c>
      <c r="M4434" s="17">
        <v>573796.02100000007</v>
      </c>
      <c r="N4434" s="17">
        <v>655828.92999999993</v>
      </c>
      <c r="O4434" s="17">
        <v>587634.48699999996</v>
      </c>
      <c r="P4434" s="17">
        <v>671173.848</v>
      </c>
      <c r="Q4434" s="26" t="s">
        <v>22</v>
      </c>
      <c r="R4434" s="9" t="s">
        <v>22</v>
      </c>
      <c r="S4434" s="9" t="s">
        <v>25</v>
      </c>
      <c r="T4434" s="9" t="s">
        <v>15</v>
      </c>
      <c r="U4434" s="9" t="s">
        <v>26</v>
      </c>
      <c r="V4434" s="9" t="s">
        <v>40</v>
      </c>
      <c r="W4434" s="9" t="s">
        <v>19</v>
      </c>
      <c r="X4434" s="9" t="s">
        <v>15</v>
      </c>
      <c r="Y4434" s="9" t="s">
        <v>20</v>
      </c>
      <c r="Z4434" s="25">
        <v>1</v>
      </c>
    </row>
    <row r="4435" spans="1:26">
      <c r="A4435" s="22">
        <v>430027</v>
      </c>
      <c r="B4435" s="17">
        <v>10999.71</v>
      </c>
      <c r="C4435" s="17">
        <f t="shared" si="346"/>
        <v>2746011.6032400001</v>
      </c>
      <c r="D4435" s="17">
        <f t="shared" si="347"/>
        <v>2759612.7446549996</v>
      </c>
      <c r="E4435" s="17">
        <f t="shared" si="348"/>
        <v>2670790.0864049997</v>
      </c>
      <c r="F4435" s="17">
        <f t="shared" si="349"/>
        <v>2771591.4288449995</v>
      </c>
      <c r="G4435" s="17">
        <f t="shared" si="350"/>
        <v>2773024.5631845244</v>
      </c>
      <c r="H4435" s="17">
        <v>2802066.1253999998</v>
      </c>
      <c r="I4435" s="17">
        <v>2691519.0398999997</v>
      </c>
      <c r="J4435" s="17">
        <v>2800504.16658</v>
      </c>
      <c r="K4435" s="17">
        <v>2683962.2391299997</v>
      </c>
      <c r="L4435" s="17">
        <v>2835263.2501799995</v>
      </c>
      <c r="M4435" s="17">
        <v>2601497.4132599998</v>
      </c>
      <c r="N4435" s="17">
        <v>2740082.7595499996</v>
      </c>
      <c r="O4435" s="17">
        <v>2672049.5531999995</v>
      </c>
      <c r="P4435" s="17">
        <v>2804772.0540599995</v>
      </c>
      <c r="Q4435" s="26" t="s">
        <v>15</v>
      </c>
      <c r="R4435" s="9" t="s">
        <v>22</v>
      </c>
      <c r="S4435" s="9" t="s">
        <v>16</v>
      </c>
      <c r="T4435" s="9" t="s">
        <v>15</v>
      </c>
      <c r="U4435" s="9" t="s">
        <v>23</v>
      </c>
      <c r="V4435" s="9" t="s">
        <v>40</v>
      </c>
      <c r="W4435" s="9" t="s">
        <v>19</v>
      </c>
      <c r="X4435" s="9" t="s">
        <v>15</v>
      </c>
      <c r="Y4435" s="9" t="s">
        <v>20</v>
      </c>
      <c r="Z4435" s="25">
        <v>0</v>
      </c>
    </row>
    <row r="4436" spans="1:26">
      <c r="A4436" s="22">
        <v>431338</v>
      </c>
      <c r="B4436" s="17">
        <v>963</v>
      </c>
      <c r="C4436" s="17">
        <f t="shared" si="346"/>
        <v>244774.37700000001</v>
      </c>
      <c r="D4436" s="17">
        <f t="shared" si="347"/>
        <v>245139.83550000002</v>
      </c>
      <c r="E4436" s="17">
        <f t="shared" si="348"/>
        <v>243370.323</v>
      </c>
      <c r="F4436" s="17">
        <f t="shared" si="349"/>
        <v>251888.78025000001</v>
      </c>
      <c r="G4436" s="17">
        <f t="shared" si="350"/>
        <v>252019.0268862684</v>
      </c>
      <c r="H4436" s="17">
        <v>253987.39799999999</v>
      </c>
      <c r="I4436" s="17">
        <v>239861.15100000001</v>
      </c>
      <c r="J4436" s="17">
        <v>249687.603</v>
      </c>
      <c r="K4436" s="17">
        <v>239861.15100000001</v>
      </c>
      <c r="L4436" s="17">
        <v>250418.52000000002</v>
      </c>
      <c r="M4436" s="17">
        <v>238141.23300000001</v>
      </c>
      <c r="N4436" s="17">
        <v>248599.413</v>
      </c>
      <c r="O4436" s="17">
        <v>244833.12</v>
      </c>
      <c r="P4436" s="17">
        <v>254240.66700000002</v>
      </c>
      <c r="Q4436" s="26" t="s">
        <v>22</v>
      </c>
      <c r="R4436" s="9" t="s">
        <v>22</v>
      </c>
      <c r="S4436" s="9" t="s">
        <v>25</v>
      </c>
      <c r="T4436" s="9" t="s">
        <v>15</v>
      </c>
      <c r="U4436" s="9" t="s">
        <v>26</v>
      </c>
      <c r="V4436" s="9" t="s">
        <v>40</v>
      </c>
      <c r="W4436" s="9" t="s">
        <v>19</v>
      </c>
      <c r="X4436" s="9" t="s">
        <v>15</v>
      </c>
      <c r="Y4436" s="9" t="s">
        <v>20</v>
      </c>
      <c r="Z4436" s="25">
        <v>0</v>
      </c>
    </row>
    <row r="4437" spans="1:26">
      <c r="A4437" s="22">
        <v>432304</v>
      </c>
      <c r="B4437" s="17">
        <v>13324.86</v>
      </c>
      <c r="C4437" s="17">
        <f t="shared" si="346"/>
        <v>3481332.8727600006</v>
      </c>
      <c r="D4437" s="17">
        <f t="shared" si="347"/>
        <v>3494417.88528</v>
      </c>
      <c r="E4437" s="17">
        <f t="shared" si="348"/>
        <v>3442077.8352000001</v>
      </c>
      <c r="F4437" s="17">
        <f t="shared" si="349"/>
        <v>3521760.4980000001</v>
      </c>
      <c r="G4437" s="17">
        <f t="shared" si="350"/>
        <v>3523581.5297194445</v>
      </c>
      <c r="H4437" s="17">
        <v>3518269.3846800001</v>
      </c>
      <c r="I4437" s="17">
        <v>2900262.37788</v>
      </c>
      <c r="J4437" s="17">
        <v>3481332.8727600006</v>
      </c>
      <c r="K4437" s="17">
        <v>2892907.05516</v>
      </c>
      <c r="L4437" s="17">
        <v>3494417.88528</v>
      </c>
      <c r="M4437" s="17">
        <v>2844697.7116800002</v>
      </c>
      <c r="N4437" s="17">
        <v>3442077.8352000001</v>
      </c>
      <c r="O4437" s="17">
        <v>2903167.1973600001</v>
      </c>
      <c r="P4437" s="17">
        <v>3521760.4980000001</v>
      </c>
      <c r="Q4437" s="26" t="s">
        <v>15</v>
      </c>
      <c r="R4437" s="9" t="s">
        <v>22</v>
      </c>
      <c r="S4437" s="9" t="s">
        <v>16</v>
      </c>
      <c r="T4437" s="9" t="s">
        <v>15</v>
      </c>
      <c r="U4437" s="9" t="s">
        <v>26</v>
      </c>
      <c r="V4437" s="9" t="s">
        <v>40</v>
      </c>
      <c r="W4437" s="9" t="s">
        <v>19</v>
      </c>
      <c r="X4437" s="9" t="s">
        <v>15</v>
      </c>
      <c r="Y4437" s="9" t="s">
        <v>20</v>
      </c>
      <c r="Z4437" s="25">
        <v>1</v>
      </c>
    </row>
    <row r="4438" spans="1:26">
      <c r="A4438" s="22">
        <v>432310</v>
      </c>
      <c r="B4438" s="17">
        <v>518</v>
      </c>
      <c r="C4438" s="17">
        <f t="shared" si="346"/>
        <v>130053.742</v>
      </c>
      <c r="D4438" s="17">
        <f t="shared" si="347"/>
        <v>130114.348</v>
      </c>
      <c r="E4438" s="17">
        <f t="shared" si="348"/>
        <v>128149.57399999999</v>
      </c>
      <c r="F4438" s="17">
        <f t="shared" si="349"/>
        <v>131074.72</v>
      </c>
      <c r="G4438" s="17">
        <f t="shared" si="350"/>
        <v>131142.49610881627</v>
      </c>
      <c r="H4438" s="17">
        <v>130943.666</v>
      </c>
      <c r="I4438" s="17">
        <v>93495.892000000007</v>
      </c>
      <c r="J4438" s="17">
        <v>130053.742</v>
      </c>
      <c r="K4438" s="17">
        <v>93305.786000000007</v>
      </c>
      <c r="L4438" s="17">
        <v>130114.348</v>
      </c>
      <c r="M4438" s="17">
        <v>91499.51999999999</v>
      </c>
      <c r="N4438" s="17">
        <v>128149.57399999999</v>
      </c>
      <c r="O4438" s="17">
        <v>93028.138000000006</v>
      </c>
      <c r="P4438" s="17">
        <v>131074.72</v>
      </c>
      <c r="Q4438" s="26" t="s">
        <v>15</v>
      </c>
      <c r="R4438" s="9" t="s">
        <v>22</v>
      </c>
      <c r="S4438" s="9" t="s">
        <v>32</v>
      </c>
      <c r="T4438" s="9" t="s">
        <v>15</v>
      </c>
      <c r="U4438" s="9" t="s">
        <v>26</v>
      </c>
      <c r="V4438" s="9" t="s">
        <v>40</v>
      </c>
      <c r="W4438" s="9" t="s">
        <v>19</v>
      </c>
      <c r="X4438" s="9" t="s">
        <v>15</v>
      </c>
      <c r="Y4438" s="9" t="s">
        <v>20</v>
      </c>
      <c r="Z4438" s="25">
        <v>1</v>
      </c>
    </row>
    <row r="4439" spans="1:26">
      <c r="A4439" s="22">
        <v>432501</v>
      </c>
      <c r="B4439" s="17">
        <v>4041</v>
      </c>
      <c r="C4439" s="17">
        <f t="shared" si="346"/>
        <v>942975.43200000003</v>
      </c>
      <c r="D4439" s="17">
        <f t="shared" si="347"/>
        <v>947953.94400000002</v>
      </c>
      <c r="E4439" s="17">
        <f t="shared" si="348"/>
        <v>941108.49</v>
      </c>
      <c r="F4439" s="17">
        <f t="shared" si="349"/>
        <v>962929.89</v>
      </c>
      <c r="G4439" s="17">
        <f t="shared" si="350"/>
        <v>963427.80173314794</v>
      </c>
      <c r="H4439" s="17">
        <v>961976.21400000004</v>
      </c>
      <c r="I4439" s="17">
        <v>771899.69699999993</v>
      </c>
      <c r="J4439" s="17">
        <v>942975.43200000003</v>
      </c>
      <c r="K4439" s="17">
        <v>771899.69699999993</v>
      </c>
      <c r="L4439" s="17">
        <v>947953.94400000002</v>
      </c>
      <c r="M4439" s="17">
        <v>764981.505</v>
      </c>
      <c r="N4439" s="17">
        <v>941108.49</v>
      </c>
      <c r="O4439" s="17">
        <v>782115.34499999997</v>
      </c>
      <c r="P4439" s="17">
        <v>962929.89</v>
      </c>
      <c r="Q4439" s="26" t="s">
        <v>22</v>
      </c>
      <c r="R4439" s="9" t="s">
        <v>15</v>
      </c>
      <c r="S4439" s="9" t="s">
        <v>21</v>
      </c>
      <c r="T4439" s="9" t="s">
        <v>15</v>
      </c>
      <c r="U4439" s="9" t="s">
        <v>24</v>
      </c>
      <c r="V4439" s="9" t="s">
        <v>40</v>
      </c>
      <c r="W4439" s="9" t="s">
        <v>19</v>
      </c>
      <c r="X4439" s="9" t="s">
        <v>15</v>
      </c>
      <c r="Y4439" s="9" t="s">
        <v>20</v>
      </c>
      <c r="Z4439" s="25">
        <v>1</v>
      </c>
    </row>
    <row r="4440" spans="1:26">
      <c r="A4440" s="22">
        <v>432503</v>
      </c>
      <c r="B4440" s="17">
        <v>11531</v>
      </c>
      <c r="C4440" s="17">
        <f t="shared" si="346"/>
        <v>2871311.2480000001</v>
      </c>
      <c r="D4440" s="17">
        <f t="shared" si="347"/>
        <v>2879844.1880000001</v>
      </c>
      <c r="E4440" s="17">
        <f t="shared" si="348"/>
        <v>2780446.9679999999</v>
      </c>
      <c r="F4440" s="17">
        <f t="shared" si="349"/>
        <v>2844640.0449999999</v>
      </c>
      <c r="G4440" s="17">
        <f t="shared" si="350"/>
        <v>2846110.9513138416</v>
      </c>
      <c r="H4440" s="17">
        <v>2841814.9499999997</v>
      </c>
      <c r="I4440" s="17">
        <v>2454500.1910000001</v>
      </c>
      <c r="J4440" s="17">
        <v>2871311.2480000001</v>
      </c>
      <c r="K4440" s="17">
        <v>2448896.125</v>
      </c>
      <c r="L4440" s="17">
        <v>2879844.1880000001</v>
      </c>
      <c r="M4440" s="17">
        <v>2362413.625</v>
      </c>
      <c r="N4440" s="17">
        <v>2780446.9679999999</v>
      </c>
      <c r="O4440" s="17">
        <v>2422282.577</v>
      </c>
      <c r="P4440" s="17">
        <v>2844640.0449999999</v>
      </c>
      <c r="Q4440" s="26" t="s">
        <v>15</v>
      </c>
      <c r="R4440" s="9" t="s">
        <v>15</v>
      </c>
      <c r="S4440" s="9" t="s">
        <v>16</v>
      </c>
      <c r="T4440" s="9" t="s">
        <v>15</v>
      </c>
      <c r="U4440" s="9" t="s">
        <v>17</v>
      </c>
      <c r="V4440" s="9" t="s">
        <v>40</v>
      </c>
      <c r="W4440" s="9" t="s">
        <v>19</v>
      </c>
      <c r="X4440" s="9" t="s">
        <v>15</v>
      </c>
      <c r="Y4440" s="9" t="s">
        <v>20</v>
      </c>
      <c r="Z4440" s="25">
        <v>1</v>
      </c>
    </row>
    <row r="4441" spans="1:26">
      <c r="A4441" s="22">
        <v>432504</v>
      </c>
      <c r="B4441" s="17">
        <v>4105</v>
      </c>
      <c r="C4441" s="17">
        <f t="shared" si="346"/>
        <v>928140.5</v>
      </c>
      <c r="D4441" s="17">
        <f t="shared" si="347"/>
        <v>929605.98499999999</v>
      </c>
      <c r="E4441" s="17">
        <f t="shared" si="348"/>
        <v>922845.05</v>
      </c>
      <c r="F4441" s="17">
        <f t="shared" si="349"/>
        <v>943981.69500000007</v>
      </c>
      <c r="G4441" s="17">
        <f t="shared" si="350"/>
        <v>944469.80900154728</v>
      </c>
      <c r="H4441" s="17">
        <v>943041.64999999991</v>
      </c>
      <c r="I4441" s="17">
        <v>835897.04499999993</v>
      </c>
      <c r="J4441" s="17">
        <v>928140.5</v>
      </c>
      <c r="K4441" s="17">
        <v>835708.21499999997</v>
      </c>
      <c r="L4441" s="17">
        <v>929605.98499999999</v>
      </c>
      <c r="M4441" s="17">
        <v>828910.33499999996</v>
      </c>
      <c r="N4441" s="17">
        <v>922845.05</v>
      </c>
      <c r="O4441" s="17">
        <v>848819.58499999996</v>
      </c>
      <c r="P4441" s="17">
        <v>943981.69500000007</v>
      </c>
      <c r="Q4441" s="26" t="s">
        <v>22</v>
      </c>
      <c r="R4441" s="9" t="s">
        <v>15</v>
      </c>
      <c r="S4441" s="9" t="s">
        <v>21</v>
      </c>
      <c r="T4441" s="9" t="s">
        <v>15</v>
      </c>
      <c r="U4441" s="9" t="s">
        <v>17</v>
      </c>
      <c r="V4441" s="9" t="s">
        <v>40</v>
      </c>
      <c r="W4441" s="9" t="s">
        <v>19</v>
      </c>
      <c r="X4441" s="9" t="s">
        <v>15</v>
      </c>
      <c r="Y4441" s="9" t="s">
        <v>20</v>
      </c>
      <c r="Z4441" s="25">
        <v>1</v>
      </c>
    </row>
    <row r="4442" spans="1:26">
      <c r="A4442" s="22">
        <v>432505</v>
      </c>
      <c r="B4442" s="17">
        <v>4264</v>
      </c>
      <c r="C4442" s="17">
        <f t="shared" si="346"/>
        <v>1179366.9679999999</v>
      </c>
      <c r="D4442" s="17">
        <f t="shared" si="347"/>
        <v>1186133.936</v>
      </c>
      <c r="E4442" s="17">
        <f t="shared" si="348"/>
        <v>1177554.7679999999</v>
      </c>
      <c r="F4442" s="17">
        <f t="shared" si="349"/>
        <v>1204695.128</v>
      </c>
      <c r="G4442" s="17">
        <f t="shared" si="350"/>
        <v>1205318.0516887612</v>
      </c>
      <c r="H4442" s="17">
        <v>1203501.2080000001</v>
      </c>
      <c r="I4442" s="17">
        <v>900433.14399999997</v>
      </c>
      <c r="J4442" s="17">
        <v>1179366.9679999999</v>
      </c>
      <c r="K4442" s="17">
        <v>899388.46399999992</v>
      </c>
      <c r="L4442" s="17">
        <v>1186133.936</v>
      </c>
      <c r="M4442" s="17">
        <v>892165.24800000002</v>
      </c>
      <c r="N4442" s="17">
        <v>1177554.7679999999</v>
      </c>
      <c r="O4442" s="17">
        <v>915932.7840000001</v>
      </c>
      <c r="P4442" s="17">
        <v>1204695.128</v>
      </c>
      <c r="Q4442" s="26" t="s">
        <v>22</v>
      </c>
      <c r="R4442" s="9" t="s">
        <v>15</v>
      </c>
      <c r="S4442" s="9" t="s">
        <v>21</v>
      </c>
      <c r="T4442" s="9" t="s">
        <v>22</v>
      </c>
      <c r="U4442" s="9" t="s">
        <v>17</v>
      </c>
      <c r="V4442" s="9" t="s">
        <v>40</v>
      </c>
      <c r="W4442" s="9" t="s">
        <v>19</v>
      </c>
      <c r="X4442" s="9" t="s">
        <v>15</v>
      </c>
      <c r="Y4442" s="9" t="s">
        <v>20</v>
      </c>
      <c r="Z4442" s="25">
        <v>1</v>
      </c>
    </row>
    <row r="4443" spans="1:26">
      <c r="A4443" s="22">
        <v>432507</v>
      </c>
      <c r="B4443" s="17">
        <v>718</v>
      </c>
      <c r="C4443" s="17">
        <f t="shared" si="346"/>
        <v>132497.92499999999</v>
      </c>
      <c r="D4443" s="17">
        <f t="shared" si="347"/>
        <v>132497.92499999999</v>
      </c>
      <c r="E4443" s="17">
        <f t="shared" si="348"/>
        <v>131355.228</v>
      </c>
      <c r="F4443" s="17">
        <f t="shared" si="349"/>
        <v>145892.21500000003</v>
      </c>
      <c r="G4443" s="17">
        <f t="shared" si="350"/>
        <v>145967.6529382942</v>
      </c>
      <c r="H4443" s="17">
        <v>157638.33599999998</v>
      </c>
      <c r="I4443" s="17">
        <v>109617.77799999999</v>
      </c>
      <c r="J4443" s="17">
        <v>155378.07199999999</v>
      </c>
      <c r="K4443" s="17">
        <v>109617.77799999999</v>
      </c>
      <c r="L4443" s="17">
        <v>155378.07199999999</v>
      </c>
      <c r="M4443" s="17">
        <v>108464.67</v>
      </c>
      <c r="N4443" s="17">
        <v>154245.78599999999</v>
      </c>
      <c r="O4443" s="17">
        <v>110179.97200000001</v>
      </c>
      <c r="P4443" s="17">
        <v>157796.296</v>
      </c>
      <c r="Q4443" s="26" t="s">
        <v>22</v>
      </c>
      <c r="R4443" s="9" t="s">
        <v>15</v>
      </c>
      <c r="S4443" s="9" t="s">
        <v>25</v>
      </c>
      <c r="T4443" s="9" t="s">
        <v>15</v>
      </c>
      <c r="U4443" s="9" t="s">
        <v>39</v>
      </c>
      <c r="V4443" s="9" t="s">
        <v>40</v>
      </c>
      <c r="W4443" s="9" t="s">
        <v>19</v>
      </c>
      <c r="X4443" s="9" t="s">
        <v>15</v>
      </c>
      <c r="Y4443" s="9" t="s">
        <v>20</v>
      </c>
      <c r="Z4443" s="25">
        <v>0</v>
      </c>
    </row>
    <row r="4444" spans="1:26">
      <c r="A4444" s="22">
        <v>432508</v>
      </c>
      <c r="B4444" s="17">
        <v>4975</v>
      </c>
      <c r="C4444" s="17">
        <f t="shared" si="346"/>
        <v>1157712.3499999999</v>
      </c>
      <c r="D4444" s="17">
        <f t="shared" si="347"/>
        <v>1160558.05</v>
      </c>
      <c r="E4444" s="17">
        <f t="shared" si="348"/>
        <v>1152135.375</v>
      </c>
      <c r="F4444" s="17">
        <f t="shared" si="349"/>
        <v>1178706.8499999999</v>
      </c>
      <c r="G4444" s="17">
        <f t="shared" si="350"/>
        <v>1179316.3356714405</v>
      </c>
      <c r="H4444" s="17">
        <v>1177532.75</v>
      </c>
      <c r="I4444" s="17">
        <v>975119.89999999991</v>
      </c>
      <c r="J4444" s="17">
        <v>1157712.3499999999</v>
      </c>
      <c r="K4444" s="17">
        <v>975119.89999999991</v>
      </c>
      <c r="L4444" s="17">
        <v>1160558.05</v>
      </c>
      <c r="M4444" s="17">
        <v>966518.125</v>
      </c>
      <c r="N4444" s="17">
        <v>1152135.375</v>
      </c>
      <c r="O4444" s="17">
        <v>989214.07499999995</v>
      </c>
      <c r="P4444" s="17">
        <v>1178706.8499999999</v>
      </c>
      <c r="Q4444" s="26" t="s">
        <v>22</v>
      </c>
      <c r="R4444" s="9" t="s">
        <v>15</v>
      </c>
      <c r="S4444" s="9" t="s">
        <v>21</v>
      </c>
      <c r="T4444" s="9" t="s">
        <v>15</v>
      </c>
      <c r="U4444" s="9" t="s">
        <v>24</v>
      </c>
      <c r="V4444" s="9" t="s">
        <v>40</v>
      </c>
      <c r="W4444" s="9" t="s">
        <v>19</v>
      </c>
      <c r="X4444" s="9" t="s">
        <v>15</v>
      </c>
      <c r="Y4444" s="9" t="s">
        <v>20</v>
      </c>
      <c r="Z4444" s="25">
        <v>1</v>
      </c>
    </row>
    <row r="4445" spans="1:26">
      <c r="A4445" s="22">
        <v>432514</v>
      </c>
      <c r="B4445" s="17">
        <v>2002</v>
      </c>
      <c r="C4445" s="17">
        <f t="shared" si="346"/>
        <v>483172.69</v>
      </c>
      <c r="D4445" s="17">
        <f t="shared" si="347"/>
        <v>484834.35000000003</v>
      </c>
      <c r="E4445" s="17">
        <f t="shared" si="348"/>
        <v>481336.85599999997</v>
      </c>
      <c r="F4445" s="17">
        <f t="shared" si="349"/>
        <v>492504.01199999999</v>
      </c>
      <c r="G4445" s="17">
        <f t="shared" si="350"/>
        <v>492758.67594671494</v>
      </c>
      <c r="H4445" s="17">
        <v>492015.52399999998</v>
      </c>
      <c r="I4445" s="17">
        <v>400157.75799999997</v>
      </c>
      <c r="J4445" s="17">
        <v>483172.69</v>
      </c>
      <c r="K4445" s="17">
        <v>400157.75799999997</v>
      </c>
      <c r="L4445" s="17">
        <v>484834.35000000003</v>
      </c>
      <c r="M4445" s="17">
        <v>396804.408</v>
      </c>
      <c r="N4445" s="17">
        <v>481336.85599999997</v>
      </c>
      <c r="O4445" s="17">
        <v>406379.97399999999</v>
      </c>
      <c r="P4445" s="17">
        <v>492504.01199999999</v>
      </c>
      <c r="Q4445" s="26" t="s">
        <v>22</v>
      </c>
      <c r="R4445" s="9" t="s">
        <v>15</v>
      </c>
      <c r="S4445" s="9" t="s">
        <v>25</v>
      </c>
      <c r="T4445" s="9" t="s">
        <v>15</v>
      </c>
      <c r="U4445" s="9" t="s">
        <v>24</v>
      </c>
      <c r="V4445" s="9" t="s">
        <v>40</v>
      </c>
      <c r="W4445" s="9" t="s">
        <v>19</v>
      </c>
      <c r="X4445" s="9" t="s">
        <v>15</v>
      </c>
      <c r="Y4445" s="9" t="s">
        <v>20</v>
      </c>
      <c r="Z4445" s="25">
        <v>1</v>
      </c>
    </row>
    <row r="4446" spans="1:26">
      <c r="A4446" s="22">
        <v>433502</v>
      </c>
      <c r="B4446" s="17">
        <v>2203</v>
      </c>
      <c r="C4446" s="17">
        <f t="shared" si="346"/>
        <v>566197.43599999999</v>
      </c>
      <c r="D4446" s="17">
        <f t="shared" si="347"/>
        <v>569628.60849999997</v>
      </c>
      <c r="E4446" s="17">
        <f t="shared" si="348"/>
        <v>565462.73549999995</v>
      </c>
      <c r="F4446" s="17">
        <f t="shared" si="349"/>
        <v>616240.23325000005</v>
      </c>
      <c r="G4446" s="17">
        <f t="shared" si="350"/>
        <v>616558.87871501199</v>
      </c>
      <c r="H4446" s="17">
        <v>652332.53299999994</v>
      </c>
      <c r="I4446" s="17">
        <v>497111.35599999997</v>
      </c>
      <c r="J4446" s="17">
        <v>635283.51600000006</v>
      </c>
      <c r="K4446" s="17">
        <v>496921.89799999999</v>
      </c>
      <c r="L4446" s="17">
        <v>642335.3189999999</v>
      </c>
      <c r="M4446" s="17">
        <v>493123.92600000004</v>
      </c>
      <c r="N4446" s="17">
        <v>637801.54499999993</v>
      </c>
      <c r="O4446" s="17">
        <v>506073.16</v>
      </c>
      <c r="P4446" s="17">
        <v>652962.59100000001</v>
      </c>
      <c r="Q4446" s="26" t="s">
        <v>22</v>
      </c>
      <c r="R4446" s="9" t="s">
        <v>22</v>
      </c>
      <c r="S4446" s="9" t="s">
        <v>25</v>
      </c>
      <c r="T4446" s="9" t="s">
        <v>22</v>
      </c>
      <c r="U4446" s="9" t="s">
        <v>23</v>
      </c>
      <c r="V4446" s="9" t="s">
        <v>40</v>
      </c>
      <c r="W4446" s="9" t="s">
        <v>19</v>
      </c>
      <c r="X4446" s="9" t="s">
        <v>15</v>
      </c>
      <c r="Y4446" s="9" t="s">
        <v>20</v>
      </c>
      <c r="Z4446" s="25">
        <v>0</v>
      </c>
    </row>
    <row r="4447" spans="1:26">
      <c r="A4447" s="22">
        <v>433505</v>
      </c>
      <c r="B4447" s="17">
        <v>1701</v>
      </c>
      <c r="C4447" s="17">
        <f t="shared" si="346"/>
        <v>467769.897</v>
      </c>
      <c r="D4447" s="17">
        <f t="shared" si="347"/>
        <v>469278.68400000001</v>
      </c>
      <c r="E4447" s="17">
        <f t="shared" si="348"/>
        <v>465903.89999999997</v>
      </c>
      <c r="F4447" s="17">
        <f t="shared" si="349"/>
        <v>476729.06400000001</v>
      </c>
      <c r="G4447" s="17">
        <f t="shared" si="350"/>
        <v>476975.57103749388</v>
      </c>
      <c r="H4447" s="17">
        <v>476257.88700000005</v>
      </c>
      <c r="I4447" s="17">
        <v>328097.38500000001</v>
      </c>
      <c r="J4447" s="17">
        <v>467769.897</v>
      </c>
      <c r="K4447" s="17">
        <v>326767.20300000004</v>
      </c>
      <c r="L4447" s="17">
        <v>469278.68400000001</v>
      </c>
      <c r="M4447" s="17">
        <v>326767.20300000004</v>
      </c>
      <c r="N4447" s="17">
        <v>465903.89999999997</v>
      </c>
      <c r="O4447" s="17">
        <v>328554.95399999997</v>
      </c>
      <c r="P4447" s="17">
        <v>476729.06400000001</v>
      </c>
      <c r="Q4447" s="26" t="s">
        <v>22</v>
      </c>
      <c r="R4447" s="9" t="s">
        <v>22</v>
      </c>
      <c r="S4447" s="9" t="s">
        <v>25</v>
      </c>
      <c r="T4447" s="9" t="s">
        <v>22</v>
      </c>
      <c r="U4447" s="9" t="s">
        <v>26</v>
      </c>
      <c r="V4447" s="9" t="s">
        <v>40</v>
      </c>
      <c r="W4447" s="9" t="s">
        <v>19</v>
      </c>
      <c r="X4447" s="9" t="s">
        <v>22</v>
      </c>
      <c r="Y4447" s="9" t="s">
        <v>20</v>
      </c>
      <c r="Z4447" s="25">
        <v>1</v>
      </c>
    </row>
    <row r="4448" spans="1:26">
      <c r="A4448" s="22">
        <v>433506</v>
      </c>
      <c r="B4448" s="17">
        <v>3264</v>
      </c>
      <c r="C4448" s="17">
        <f t="shared" si="346"/>
        <v>757659.26399999997</v>
      </c>
      <c r="D4448" s="17">
        <f t="shared" si="347"/>
        <v>762179.90399999998</v>
      </c>
      <c r="E4448" s="17">
        <f t="shared" si="348"/>
        <v>756719.23199999996</v>
      </c>
      <c r="F4448" s="17">
        <f t="shared" si="349"/>
        <v>774194.68800000008</v>
      </c>
      <c r="G4448" s="17">
        <f t="shared" si="350"/>
        <v>774595.00854555506</v>
      </c>
      <c r="H4448" s="17">
        <v>773434.17599999998</v>
      </c>
      <c r="I4448" s="17">
        <v>721954.36800000002</v>
      </c>
      <c r="J4448" s="17">
        <v>757659.26399999997</v>
      </c>
      <c r="K4448" s="17">
        <v>720704.25600000005</v>
      </c>
      <c r="L4448" s="17">
        <v>762179.90399999998</v>
      </c>
      <c r="M4448" s="17">
        <v>714972.67200000002</v>
      </c>
      <c r="N4448" s="17">
        <v>756719.23199999996</v>
      </c>
      <c r="O4448" s="17">
        <v>730303.68</v>
      </c>
      <c r="P4448" s="17">
        <v>774194.68800000008</v>
      </c>
      <c r="Q4448" s="26" t="s">
        <v>22</v>
      </c>
      <c r="R4448" s="9" t="s">
        <v>22</v>
      </c>
      <c r="S4448" s="9" t="s">
        <v>21</v>
      </c>
      <c r="T4448" s="9" t="s">
        <v>15</v>
      </c>
      <c r="U4448" s="9" t="s">
        <v>26</v>
      </c>
      <c r="V4448" s="9" t="s">
        <v>40</v>
      </c>
      <c r="W4448" s="9" t="s">
        <v>19</v>
      </c>
      <c r="X4448" s="9" t="s">
        <v>15</v>
      </c>
      <c r="Y4448" s="10" t="s">
        <v>33</v>
      </c>
      <c r="Z4448" s="25">
        <v>1</v>
      </c>
    </row>
    <row r="4449" spans="1:26">
      <c r="A4449" s="22">
        <v>433507</v>
      </c>
      <c r="B4449" s="17">
        <v>1213</v>
      </c>
      <c r="C4449" s="17">
        <f t="shared" si="346"/>
        <v>375592.10700000002</v>
      </c>
      <c r="D4449" s="17">
        <f t="shared" si="347"/>
        <v>375592.10700000002</v>
      </c>
      <c r="E4449" s="17">
        <f t="shared" si="348"/>
        <v>372855.57899999997</v>
      </c>
      <c r="F4449" s="17">
        <f t="shared" si="349"/>
        <v>381436.34100000001</v>
      </c>
      <c r="G4449" s="17">
        <f t="shared" si="350"/>
        <v>381633.57408166589</v>
      </c>
      <c r="H4449" s="17">
        <v>381055.45899999997</v>
      </c>
      <c r="I4449" s="17">
        <v>257615.72699999998</v>
      </c>
      <c r="J4449" s="17">
        <v>375592.10700000002</v>
      </c>
      <c r="K4449" s="17">
        <v>257045.617</v>
      </c>
      <c r="L4449" s="17">
        <v>375592.10700000002</v>
      </c>
      <c r="M4449" s="17">
        <v>254647.51599999997</v>
      </c>
      <c r="N4449" s="17">
        <v>372855.57899999997</v>
      </c>
      <c r="O4449" s="17">
        <v>259846.43399999998</v>
      </c>
      <c r="P4449" s="17">
        <v>381436.34100000001</v>
      </c>
      <c r="Q4449" s="26" t="s">
        <v>22</v>
      </c>
      <c r="R4449" s="9" t="s">
        <v>22</v>
      </c>
      <c r="S4449" s="9" t="s">
        <v>25</v>
      </c>
      <c r="T4449" s="9" t="s">
        <v>22</v>
      </c>
      <c r="U4449" s="9" t="s">
        <v>23</v>
      </c>
      <c r="V4449" s="9" t="s">
        <v>40</v>
      </c>
      <c r="W4449" s="9" t="s">
        <v>19</v>
      </c>
      <c r="X4449" s="9" t="s">
        <v>15</v>
      </c>
      <c r="Y4449" s="9" t="s">
        <v>20</v>
      </c>
      <c r="Z4449" s="25">
        <v>1</v>
      </c>
    </row>
    <row r="4450" spans="1:26">
      <c r="A4450" s="22">
        <v>433508</v>
      </c>
      <c r="B4450" s="17">
        <v>2522</v>
      </c>
      <c r="C4450" s="17">
        <f t="shared" si="346"/>
        <v>703837.23800000001</v>
      </c>
      <c r="D4450" s="17">
        <f t="shared" si="347"/>
        <v>706026.33400000003</v>
      </c>
      <c r="E4450" s="17">
        <f t="shared" si="348"/>
        <v>700929.37199999997</v>
      </c>
      <c r="F4450" s="17">
        <f t="shared" si="349"/>
        <v>717198.79399999999</v>
      </c>
      <c r="G4450" s="17">
        <f t="shared" si="350"/>
        <v>717569.6431119038</v>
      </c>
      <c r="H4450" s="17">
        <v>716490.11199999996</v>
      </c>
      <c r="I4450" s="17">
        <v>489159.554</v>
      </c>
      <c r="J4450" s="17">
        <v>703837.23800000001</v>
      </c>
      <c r="K4450" s="17">
        <v>487923.77400000003</v>
      </c>
      <c r="L4450" s="17">
        <v>706026.33400000003</v>
      </c>
      <c r="M4450" s="17">
        <v>487923.77400000003</v>
      </c>
      <c r="N4450" s="17">
        <v>700929.37199999997</v>
      </c>
      <c r="O4450" s="17">
        <v>491694.16399999999</v>
      </c>
      <c r="P4450" s="17">
        <v>717198.79399999999</v>
      </c>
      <c r="Q4450" s="26" t="s">
        <v>22</v>
      </c>
      <c r="R4450" s="9" t="s">
        <v>22</v>
      </c>
      <c r="S4450" s="9" t="s">
        <v>25</v>
      </c>
      <c r="T4450" s="9" t="s">
        <v>22</v>
      </c>
      <c r="U4450" s="9" t="s">
        <v>26</v>
      </c>
      <c r="V4450" s="9" t="s">
        <v>40</v>
      </c>
      <c r="W4450" s="9" t="s">
        <v>19</v>
      </c>
      <c r="X4450" s="9" t="s">
        <v>22</v>
      </c>
      <c r="Y4450" s="9" t="s">
        <v>20</v>
      </c>
      <c r="Z4450" s="25">
        <v>1</v>
      </c>
    </row>
    <row r="4451" spans="1:26">
      <c r="A4451" s="22">
        <v>433509</v>
      </c>
      <c r="B4451" s="17">
        <v>828</v>
      </c>
      <c r="C4451" s="17">
        <f t="shared" si="346"/>
        <v>219341.34</v>
      </c>
      <c r="D4451" s="17">
        <f t="shared" si="347"/>
        <v>221361.24600000001</v>
      </c>
      <c r="E4451" s="17">
        <f t="shared" si="348"/>
        <v>219796.74</v>
      </c>
      <c r="F4451" s="17">
        <f t="shared" si="349"/>
        <v>234087.19199999998</v>
      </c>
      <c r="G4451" s="17">
        <f t="shared" si="350"/>
        <v>234208.23379202123</v>
      </c>
      <c r="H4451" s="17">
        <v>242526.16800000001</v>
      </c>
      <c r="I4451" s="17">
        <v>203920.66800000001</v>
      </c>
      <c r="J4451" s="17">
        <v>234762.01199999999</v>
      </c>
      <c r="K4451" s="17">
        <v>203920.66800000001</v>
      </c>
      <c r="L4451" s="17">
        <v>238801.82400000002</v>
      </c>
      <c r="M4451" s="17">
        <v>202460.90400000001</v>
      </c>
      <c r="N4451" s="17">
        <v>237132.576</v>
      </c>
      <c r="O4451" s="17">
        <v>208074.74400000001</v>
      </c>
      <c r="P4451" s="17">
        <v>242758.00799999997</v>
      </c>
      <c r="Q4451" s="26" t="s">
        <v>22</v>
      </c>
      <c r="R4451" s="9" t="s">
        <v>22</v>
      </c>
      <c r="S4451" s="9" t="s">
        <v>25</v>
      </c>
      <c r="T4451" s="9" t="s">
        <v>22</v>
      </c>
      <c r="U4451" s="9" t="s">
        <v>23</v>
      </c>
      <c r="V4451" s="9" t="s">
        <v>40</v>
      </c>
      <c r="W4451" s="9" t="s">
        <v>19</v>
      </c>
      <c r="X4451" s="9" t="s">
        <v>15</v>
      </c>
      <c r="Y4451" s="9" t="s">
        <v>20</v>
      </c>
      <c r="Z4451" s="25">
        <v>0</v>
      </c>
    </row>
    <row r="4452" spans="1:26">
      <c r="A4452" s="22">
        <v>440054</v>
      </c>
      <c r="B4452" s="17">
        <v>4785</v>
      </c>
      <c r="C4452" s="17">
        <f t="shared" si="346"/>
        <v>1123733.325</v>
      </c>
      <c r="D4452" s="17">
        <f t="shared" si="347"/>
        <v>1133111.925</v>
      </c>
      <c r="E4452" s="17">
        <f t="shared" si="348"/>
        <v>1124900.865</v>
      </c>
      <c r="F4452" s="17">
        <f t="shared" si="349"/>
        <v>1151601.165</v>
      </c>
      <c r="G4452" s="17">
        <f t="shared" si="350"/>
        <v>1152196.6348653713</v>
      </c>
      <c r="H4452" s="17">
        <v>1150481.4750000001</v>
      </c>
      <c r="I4452" s="17">
        <v>972972.33</v>
      </c>
      <c r="J4452" s="17">
        <v>1123733.325</v>
      </c>
      <c r="K4452" s="17">
        <v>965651.27999999991</v>
      </c>
      <c r="L4452" s="17">
        <v>1133111.925</v>
      </c>
      <c r="M4452" s="17">
        <v>957645.97499999998</v>
      </c>
      <c r="N4452" s="17">
        <v>1124900.865</v>
      </c>
      <c r="O4452" s="17">
        <v>983140.45499999996</v>
      </c>
      <c r="P4452" s="17">
        <v>1151601.165</v>
      </c>
      <c r="Q4452" s="26" t="s">
        <v>22</v>
      </c>
      <c r="R4452" s="9" t="s">
        <v>22</v>
      </c>
      <c r="S4452" s="9" t="s">
        <v>21</v>
      </c>
      <c r="T4452" s="9" t="s">
        <v>15</v>
      </c>
      <c r="U4452" s="9" t="s">
        <v>26</v>
      </c>
      <c r="V4452" s="9" t="s">
        <v>18</v>
      </c>
      <c r="W4452" s="9" t="s">
        <v>19</v>
      </c>
      <c r="X4452" s="9" t="s">
        <v>15</v>
      </c>
      <c r="Y4452" s="9" t="s">
        <v>20</v>
      </c>
      <c r="Z4452" s="25">
        <v>1</v>
      </c>
    </row>
    <row r="4453" spans="1:26">
      <c r="A4453" s="22">
        <v>442501</v>
      </c>
      <c r="B4453" s="17">
        <v>5161</v>
      </c>
      <c r="C4453" s="17">
        <f t="shared" si="346"/>
        <v>1196134.004</v>
      </c>
      <c r="D4453" s="17">
        <f t="shared" si="347"/>
        <v>1201284.682</v>
      </c>
      <c r="E4453" s="17">
        <f t="shared" si="348"/>
        <v>1178116.953</v>
      </c>
      <c r="F4453" s="17">
        <f t="shared" si="349"/>
        <v>1205315.423</v>
      </c>
      <c r="G4453" s="17">
        <f t="shared" si="350"/>
        <v>1205938.6674308649</v>
      </c>
      <c r="H4453" s="17">
        <v>1204123.2320000001</v>
      </c>
      <c r="I4453" s="17">
        <v>1035905.598</v>
      </c>
      <c r="J4453" s="17">
        <v>1196134.004</v>
      </c>
      <c r="K4453" s="17">
        <v>1033144.463</v>
      </c>
      <c r="L4453" s="17">
        <v>1201284.682</v>
      </c>
      <c r="M4453" s="17">
        <v>1012577.878</v>
      </c>
      <c r="N4453" s="17">
        <v>1178116.953</v>
      </c>
      <c r="O4453" s="17">
        <v>1035508.201</v>
      </c>
      <c r="P4453" s="17">
        <v>1205315.423</v>
      </c>
      <c r="Q4453" s="26" t="s">
        <v>15</v>
      </c>
      <c r="R4453" s="9" t="s">
        <v>15</v>
      </c>
      <c r="S4453" s="9" t="s">
        <v>16</v>
      </c>
      <c r="T4453" s="9" t="s">
        <v>15</v>
      </c>
      <c r="U4453" s="9" t="s">
        <v>17</v>
      </c>
      <c r="V4453" s="9" t="s">
        <v>18</v>
      </c>
      <c r="W4453" s="9" t="s">
        <v>19</v>
      </c>
      <c r="X4453" s="9" t="s">
        <v>15</v>
      </c>
      <c r="Y4453" s="9" t="s">
        <v>20</v>
      </c>
      <c r="Z4453" s="25">
        <v>1</v>
      </c>
    </row>
    <row r="4454" spans="1:26">
      <c r="A4454" s="22">
        <v>442502</v>
      </c>
      <c r="B4454" s="17">
        <v>9134</v>
      </c>
      <c r="C4454" s="17">
        <f t="shared" si="346"/>
        <v>2198800.4180000001</v>
      </c>
      <c r="D4454" s="17">
        <f t="shared" si="347"/>
        <v>2198910.0260000001</v>
      </c>
      <c r="E4454" s="17">
        <f t="shared" si="348"/>
        <v>2173937.67</v>
      </c>
      <c r="F4454" s="17">
        <f t="shared" si="349"/>
        <v>2223955.4539999999</v>
      </c>
      <c r="G4454" s="17">
        <f t="shared" si="350"/>
        <v>2225105.416760575</v>
      </c>
      <c r="H4454" s="17">
        <v>2221726.7579999999</v>
      </c>
      <c r="I4454" s="17">
        <v>1849735.4739999999</v>
      </c>
      <c r="J4454" s="17">
        <v>2198800.4180000001</v>
      </c>
      <c r="K4454" s="17">
        <v>1837276.6979999999</v>
      </c>
      <c r="L4454" s="17">
        <v>2198910.0260000001</v>
      </c>
      <c r="M4454" s="17">
        <v>1813564.8339999998</v>
      </c>
      <c r="N4454" s="17">
        <v>2173937.67</v>
      </c>
      <c r="O4454" s="17">
        <v>1854777.4419999998</v>
      </c>
      <c r="P4454" s="17">
        <v>2223955.4539999999</v>
      </c>
      <c r="Q4454" s="26" t="s">
        <v>15</v>
      </c>
      <c r="R4454" s="9" t="s">
        <v>15</v>
      </c>
      <c r="S4454" s="9" t="s">
        <v>16</v>
      </c>
      <c r="T4454" s="9" t="s">
        <v>15</v>
      </c>
      <c r="U4454" s="9" t="s">
        <v>17</v>
      </c>
      <c r="V4454" s="9" t="s">
        <v>18</v>
      </c>
      <c r="W4454" s="9" t="s">
        <v>19</v>
      </c>
      <c r="X4454" s="9" t="s">
        <v>15</v>
      </c>
      <c r="Y4454" s="9" t="s">
        <v>20</v>
      </c>
      <c r="Z4454" s="25">
        <v>1</v>
      </c>
    </row>
    <row r="4455" spans="1:26">
      <c r="A4455" s="22">
        <v>442503</v>
      </c>
      <c r="B4455" s="17">
        <v>16932.43</v>
      </c>
      <c r="C4455" s="17">
        <f t="shared" si="346"/>
        <v>3967048.2274100003</v>
      </c>
      <c r="D4455" s="17">
        <f t="shared" si="347"/>
        <v>3968961.5920000002</v>
      </c>
      <c r="E4455" s="17">
        <f t="shared" si="348"/>
        <v>3923514.9498800002</v>
      </c>
      <c r="F4455" s="17">
        <f t="shared" si="349"/>
        <v>4013798.66664</v>
      </c>
      <c r="G4455" s="17">
        <f t="shared" si="350"/>
        <v>4015874.1214279006</v>
      </c>
      <c r="H4455" s="17">
        <v>4009785.6807300001</v>
      </c>
      <c r="I4455" s="17">
        <v>3375158.2043300001</v>
      </c>
      <c r="J4455" s="17">
        <v>3967048.2274100003</v>
      </c>
      <c r="K4455" s="17">
        <v>3367166.0973700001</v>
      </c>
      <c r="L4455" s="17">
        <v>3968961.5920000002</v>
      </c>
      <c r="M4455" s="17">
        <v>3324987.4142399998</v>
      </c>
      <c r="N4455" s="17">
        <v>3923514.9498800002</v>
      </c>
      <c r="O4455" s="17">
        <v>3405331.7945900001</v>
      </c>
      <c r="P4455" s="17">
        <v>4013798.66664</v>
      </c>
      <c r="Q4455" s="26" t="s">
        <v>15</v>
      </c>
      <c r="R4455" s="9" t="s">
        <v>15</v>
      </c>
      <c r="S4455" s="9" t="s">
        <v>16</v>
      </c>
      <c r="T4455" s="9" t="s">
        <v>15</v>
      </c>
      <c r="U4455" s="9" t="s">
        <v>17</v>
      </c>
      <c r="V4455" s="9" t="s">
        <v>18</v>
      </c>
      <c r="W4455" s="9" t="s">
        <v>19</v>
      </c>
      <c r="X4455" s="9" t="s">
        <v>15</v>
      </c>
      <c r="Y4455" s="9" t="s">
        <v>20</v>
      </c>
      <c r="Z4455" s="25">
        <v>1</v>
      </c>
    </row>
    <row r="4456" spans="1:26">
      <c r="A4456" s="22">
        <v>442504</v>
      </c>
      <c r="B4456" s="17">
        <v>11461.71</v>
      </c>
      <c r="C4456" s="17">
        <f t="shared" si="346"/>
        <v>2676263.4381599999</v>
      </c>
      <c r="D4456" s="17">
        <f t="shared" si="347"/>
        <v>2676263.4381599999</v>
      </c>
      <c r="E4456" s="17">
        <f t="shared" si="348"/>
        <v>2620146.906</v>
      </c>
      <c r="F4456" s="17">
        <f t="shared" si="349"/>
        <v>2680435.5005999999</v>
      </c>
      <c r="G4456" s="17">
        <f t="shared" si="350"/>
        <v>2681821.5000372953</v>
      </c>
      <c r="H4456" s="17">
        <v>2677764.9221699997</v>
      </c>
      <c r="I4456" s="17">
        <v>2151087.8859599996</v>
      </c>
      <c r="J4456" s="17">
        <v>2676263.4381599999</v>
      </c>
      <c r="K4456" s="17">
        <v>2149563.47853</v>
      </c>
      <c r="L4456" s="17">
        <v>2676263.4381599999</v>
      </c>
      <c r="M4456" s="17">
        <v>2099819.6571299997</v>
      </c>
      <c r="N4456" s="17">
        <v>2620146.906</v>
      </c>
      <c r="O4456" s="17">
        <v>2147603.5261200001</v>
      </c>
      <c r="P4456" s="17">
        <v>2680435.5005999999</v>
      </c>
      <c r="Q4456" s="26" t="s">
        <v>15</v>
      </c>
      <c r="R4456" s="9" t="s">
        <v>15</v>
      </c>
      <c r="S4456" s="9" t="s">
        <v>16</v>
      </c>
      <c r="T4456" s="9" t="s">
        <v>15</v>
      </c>
      <c r="U4456" s="9" t="s">
        <v>17</v>
      </c>
      <c r="V4456" s="9" t="s">
        <v>18</v>
      </c>
      <c r="W4456" s="9" t="s">
        <v>19</v>
      </c>
      <c r="X4456" s="9" t="s">
        <v>15</v>
      </c>
      <c r="Y4456" s="9" t="s">
        <v>20</v>
      </c>
      <c r="Z4456" s="25">
        <v>1</v>
      </c>
    </row>
    <row r="4457" spans="1:26">
      <c r="A4457" s="22">
        <v>442505</v>
      </c>
      <c r="B4457" s="17">
        <v>13196.29</v>
      </c>
      <c r="C4457" s="17">
        <f t="shared" si="346"/>
        <v>3160419.08097</v>
      </c>
      <c r="D4457" s="17">
        <f t="shared" si="347"/>
        <v>3160907.3437000001</v>
      </c>
      <c r="E4457" s="17">
        <f t="shared" si="348"/>
        <v>3154230.0209600003</v>
      </c>
      <c r="F4457" s="17">
        <f t="shared" si="349"/>
        <v>3226770.02709</v>
      </c>
      <c r="G4457" s="17">
        <f t="shared" si="350"/>
        <v>3228438.5251534032</v>
      </c>
      <c r="H4457" s="17">
        <v>3223550.1323299999</v>
      </c>
      <c r="I4457" s="17">
        <v>2705107.4871000005</v>
      </c>
      <c r="J4457" s="17">
        <v>3160419.08097</v>
      </c>
      <c r="K4457" s="17">
        <v>2690274.8571400004</v>
      </c>
      <c r="L4457" s="17">
        <v>3160907.3437000001</v>
      </c>
      <c r="M4457" s="17">
        <v>2680667.9580200003</v>
      </c>
      <c r="N4457" s="17">
        <v>3154230.0209600003</v>
      </c>
      <c r="O4457" s="17">
        <v>2743944.1685700002</v>
      </c>
      <c r="P4457" s="17">
        <v>3226770.02709</v>
      </c>
      <c r="Q4457" s="26" t="s">
        <v>15</v>
      </c>
      <c r="R4457" s="9" t="s">
        <v>15</v>
      </c>
      <c r="S4457" s="9" t="s">
        <v>16</v>
      </c>
      <c r="T4457" s="9" t="s">
        <v>15</v>
      </c>
      <c r="U4457" s="9" t="s">
        <v>17</v>
      </c>
      <c r="V4457" s="9" t="s">
        <v>18</v>
      </c>
      <c r="W4457" s="9" t="s">
        <v>19</v>
      </c>
      <c r="X4457" s="9" t="s">
        <v>15</v>
      </c>
      <c r="Y4457" s="9" t="s">
        <v>20</v>
      </c>
      <c r="Z4457" s="25">
        <v>1</v>
      </c>
    </row>
    <row r="4458" spans="1:26">
      <c r="A4458" s="22">
        <v>442507</v>
      </c>
      <c r="B4458" s="17">
        <v>4916</v>
      </c>
      <c r="C4458" s="17">
        <f t="shared" si="346"/>
        <v>1203397.4720000001</v>
      </c>
      <c r="D4458" s="17">
        <f t="shared" si="347"/>
        <v>1203397.4720000001</v>
      </c>
      <c r="E4458" s="17">
        <f t="shared" si="348"/>
        <v>1189730.9920000001</v>
      </c>
      <c r="F4458" s="17">
        <f t="shared" si="349"/>
        <v>1217113.112</v>
      </c>
      <c r="G4458" s="17">
        <f t="shared" si="350"/>
        <v>1217742.4567792267</v>
      </c>
      <c r="H4458" s="17">
        <v>1215893.9439999999</v>
      </c>
      <c r="I4458" s="17">
        <v>1006983.608</v>
      </c>
      <c r="J4458" s="17">
        <v>1203397.4720000001</v>
      </c>
      <c r="K4458" s="17">
        <v>1006413.3520000001</v>
      </c>
      <c r="L4458" s="17">
        <v>1203397.4720000001</v>
      </c>
      <c r="M4458" s="17">
        <v>993076.24399999995</v>
      </c>
      <c r="N4458" s="17">
        <v>1189730.9920000001</v>
      </c>
      <c r="O4458" s="17">
        <v>1015512.868</v>
      </c>
      <c r="P4458" s="17">
        <v>1217113.112</v>
      </c>
      <c r="Q4458" s="26" t="s">
        <v>15</v>
      </c>
      <c r="R4458" s="9" t="s">
        <v>15</v>
      </c>
      <c r="S4458" s="9" t="s">
        <v>21</v>
      </c>
      <c r="T4458" s="9" t="s">
        <v>15</v>
      </c>
      <c r="U4458" s="9" t="s">
        <v>17</v>
      </c>
      <c r="V4458" s="9" t="s">
        <v>18</v>
      </c>
      <c r="W4458" s="9" t="s">
        <v>19</v>
      </c>
      <c r="X4458" s="9" t="s">
        <v>15</v>
      </c>
      <c r="Y4458" s="9" t="s">
        <v>20</v>
      </c>
      <c r="Z4458" s="25">
        <v>1</v>
      </c>
    </row>
    <row r="4459" spans="1:26">
      <c r="A4459" s="22">
        <v>442511</v>
      </c>
      <c r="B4459" s="17">
        <v>13345.71</v>
      </c>
      <c r="C4459" s="17">
        <f t="shared" si="346"/>
        <v>3053004.6567299999</v>
      </c>
      <c r="D4459" s="17">
        <f t="shared" si="347"/>
        <v>3061359.07119</v>
      </c>
      <c r="E4459" s="17">
        <f t="shared" si="348"/>
        <v>3038644.6727700001</v>
      </c>
      <c r="F4459" s="17">
        <f t="shared" si="349"/>
        <v>3108629.57601</v>
      </c>
      <c r="G4459" s="17">
        <f t="shared" si="350"/>
        <v>3110236.9860156295</v>
      </c>
      <c r="H4459" s="17">
        <v>3105533.3712900002</v>
      </c>
      <c r="I4459" s="17">
        <v>2569489.5834299996</v>
      </c>
      <c r="J4459" s="17">
        <v>3053004.6567299999</v>
      </c>
      <c r="K4459" s="17">
        <v>2563016.91408</v>
      </c>
      <c r="L4459" s="17">
        <v>3061359.07119</v>
      </c>
      <c r="M4459" s="17">
        <v>2540262.4785299995</v>
      </c>
      <c r="N4459" s="17">
        <v>3038644.6727700001</v>
      </c>
      <c r="O4459" s="17">
        <v>2602533.5613899995</v>
      </c>
      <c r="P4459" s="17">
        <v>3108629.57601</v>
      </c>
      <c r="Q4459" s="26" t="s">
        <v>22</v>
      </c>
      <c r="R4459" s="9" t="s">
        <v>15</v>
      </c>
      <c r="S4459" s="9" t="s">
        <v>16</v>
      </c>
      <c r="T4459" s="9" t="s">
        <v>15</v>
      </c>
      <c r="U4459" s="9" t="s">
        <v>17</v>
      </c>
      <c r="V4459" s="9" t="s">
        <v>18</v>
      </c>
      <c r="W4459" s="9" t="s">
        <v>19</v>
      </c>
      <c r="X4459" s="9" t="s">
        <v>15</v>
      </c>
      <c r="Y4459" s="9" t="s">
        <v>20</v>
      </c>
      <c r="Z4459" s="25">
        <v>1</v>
      </c>
    </row>
    <row r="4460" spans="1:26">
      <c r="A4460" s="22">
        <v>442513</v>
      </c>
      <c r="B4460" s="17">
        <v>6565.57</v>
      </c>
      <c r="C4460" s="17">
        <f t="shared" si="346"/>
        <v>1515458.3018299998</v>
      </c>
      <c r="D4460" s="17">
        <f t="shared" si="347"/>
        <v>1534478.7581199999</v>
      </c>
      <c r="E4460" s="17">
        <f t="shared" si="348"/>
        <v>1517401.71055</v>
      </c>
      <c r="F4460" s="17">
        <f t="shared" si="349"/>
        <v>1552691.6492999999</v>
      </c>
      <c r="G4460" s="17">
        <f t="shared" si="350"/>
        <v>1553494.5150103448</v>
      </c>
      <c r="H4460" s="17">
        <v>1551181.5681999999</v>
      </c>
      <c r="I4460" s="17">
        <v>1427991.77829</v>
      </c>
      <c r="J4460" s="17">
        <v>1515458.3018299998</v>
      </c>
      <c r="K4460" s="17">
        <v>1427230.1721699999</v>
      </c>
      <c r="L4460" s="17">
        <v>1534478.7581199999</v>
      </c>
      <c r="M4460" s="17">
        <v>1411203.6158</v>
      </c>
      <c r="N4460" s="17">
        <v>1517401.71055</v>
      </c>
      <c r="O4460" s="17">
        <v>1447452.1277699999</v>
      </c>
      <c r="P4460" s="17">
        <v>1552691.6492999999</v>
      </c>
      <c r="Q4460" s="26" t="s">
        <v>15</v>
      </c>
      <c r="R4460" s="9" t="s">
        <v>15</v>
      </c>
      <c r="S4460" s="9" t="s">
        <v>21</v>
      </c>
      <c r="T4460" s="9" t="s">
        <v>15</v>
      </c>
      <c r="U4460" s="9" t="s">
        <v>17</v>
      </c>
      <c r="V4460" s="9" t="s">
        <v>18</v>
      </c>
      <c r="W4460" s="9" t="s">
        <v>19</v>
      </c>
      <c r="X4460" s="9" t="s">
        <v>15</v>
      </c>
      <c r="Y4460" s="9" t="s">
        <v>20</v>
      </c>
      <c r="Z4460" s="25">
        <v>1</v>
      </c>
    </row>
    <row r="4461" spans="1:26">
      <c r="A4461" s="22">
        <v>442514</v>
      </c>
      <c r="B4461" s="17">
        <v>9607</v>
      </c>
      <c r="C4461" s="17">
        <f t="shared" si="346"/>
        <v>2290328.014</v>
      </c>
      <c r="D4461" s="17">
        <f t="shared" si="347"/>
        <v>2290914.0409999997</v>
      </c>
      <c r="E4461" s="17">
        <f t="shared" si="348"/>
        <v>2286081.7200000002</v>
      </c>
      <c r="F4461" s="17">
        <f t="shared" si="349"/>
        <v>2338632.0100000002</v>
      </c>
      <c r="G4461" s="17">
        <f t="shared" si="350"/>
        <v>2339841.2697076765</v>
      </c>
      <c r="H4461" s="17">
        <v>2336297.5090000001</v>
      </c>
      <c r="I4461" s="17">
        <v>1963574.73</v>
      </c>
      <c r="J4461" s="17">
        <v>2290328.014</v>
      </c>
      <c r="K4461" s="17">
        <v>1956734.5460000001</v>
      </c>
      <c r="L4461" s="17">
        <v>2290914.0409999997</v>
      </c>
      <c r="M4461" s="17">
        <v>1949654.1869999999</v>
      </c>
      <c r="N4461" s="17">
        <v>2286081.7200000002</v>
      </c>
      <c r="O4461" s="17">
        <v>1995527.612</v>
      </c>
      <c r="P4461" s="17">
        <v>2338632.0100000002</v>
      </c>
      <c r="Q4461" s="26" t="s">
        <v>15</v>
      </c>
      <c r="R4461" s="9" t="s">
        <v>15</v>
      </c>
      <c r="S4461" s="9" t="s">
        <v>16</v>
      </c>
      <c r="T4461" s="9" t="s">
        <v>15</v>
      </c>
      <c r="U4461" s="9" t="s">
        <v>17</v>
      </c>
      <c r="V4461" s="9" t="s">
        <v>18</v>
      </c>
      <c r="W4461" s="9" t="s">
        <v>19</v>
      </c>
      <c r="X4461" s="9" t="s">
        <v>15</v>
      </c>
      <c r="Y4461" s="9" t="s">
        <v>20</v>
      </c>
      <c r="Z4461" s="25">
        <v>1</v>
      </c>
    </row>
    <row r="4462" spans="1:26">
      <c r="A4462" s="22">
        <v>442517</v>
      </c>
      <c r="B4462" s="17">
        <v>3949</v>
      </c>
      <c r="C4462" s="17">
        <f t="shared" si="346"/>
        <v>848000.36199999996</v>
      </c>
      <c r="D4462" s="17">
        <f t="shared" si="347"/>
        <v>848952.071</v>
      </c>
      <c r="E4462" s="17">
        <f t="shared" si="348"/>
        <v>838854.478</v>
      </c>
      <c r="F4462" s="17">
        <f t="shared" si="349"/>
        <v>858117.70000000007</v>
      </c>
      <c r="G4462" s="17">
        <f t="shared" si="350"/>
        <v>858561.4154518611</v>
      </c>
      <c r="H4462" s="17">
        <v>857260.76699999999</v>
      </c>
      <c r="I4462" s="17">
        <v>811669.56200000003</v>
      </c>
      <c r="J4462" s="17">
        <v>848000.36199999996</v>
      </c>
      <c r="K4462" s="17">
        <v>807578.39800000004</v>
      </c>
      <c r="L4462" s="17">
        <v>848952.071</v>
      </c>
      <c r="M4462" s="17">
        <v>798069.20600000001</v>
      </c>
      <c r="N4462" s="17">
        <v>838854.478</v>
      </c>
      <c r="O4462" s="17">
        <v>813967.88</v>
      </c>
      <c r="P4462" s="17">
        <v>858117.70000000007</v>
      </c>
      <c r="Q4462" s="26" t="s">
        <v>15</v>
      </c>
      <c r="R4462" s="9" t="s">
        <v>15</v>
      </c>
      <c r="S4462" s="9" t="s">
        <v>21</v>
      </c>
      <c r="T4462" s="9" t="s">
        <v>15</v>
      </c>
      <c r="U4462" s="9" t="s">
        <v>24</v>
      </c>
      <c r="V4462" s="9" t="s">
        <v>18</v>
      </c>
      <c r="W4462" s="9" t="s">
        <v>19</v>
      </c>
      <c r="X4462" s="9" t="s">
        <v>15</v>
      </c>
      <c r="Y4462" s="9" t="s">
        <v>20</v>
      </c>
      <c r="Z4462" s="25">
        <v>1</v>
      </c>
    </row>
    <row r="4463" spans="1:26">
      <c r="A4463" s="22">
        <v>442518</v>
      </c>
      <c r="B4463" s="17">
        <v>10053.14</v>
      </c>
      <c r="C4463" s="17">
        <f t="shared" si="346"/>
        <v>2337998.4509599996</v>
      </c>
      <c r="D4463" s="17">
        <f t="shared" si="347"/>
        <v>2337998.4509599996</v>
      </c>
      <c r="E4463" s="17">
        <f t="shared" si="348"/>
        <v>2327734.19502</v>
      </c>
      <c r="F4463" s="17">
        <f t="shared" si="349"/>
        <v>2381297.3249399997</v>
      </c>
      <c r="G4463" s="17">
        <f t="shared" si="350"/>
        <v>2382528.6460263161</v>
      </c>
      <c r="H4463" s="17">
        <v>2378924.7838999997</v>
      </c>
      <c r="I4463" s="17">
        <v>1946740.2952999999</v>
      </c>
      <c r="J4463" s="17">
        <v>2337998.4509599996</v>
      </c>
      <c r="K4463" s="17">
        <v>1944739.7204399998</v>
      </c>
      <c r="L4463" s="17">
        <v>2337998.4509599996</v>
      </c>
      <c r="M4463" s="17">
        <v>1933128.3437399999</v>
      </c>
      <c r="N4463" s="17">
        <v>2327734.19502</v>
      </c>
      <c r="O4463" s="17">
        <v>1977080.67182</v>
      </c>
      <c r="P4463" s="17">
        <v>2381297.3249399997</v>
      </c>
      <c r="Q4463" s="26" t="s">
        <v>15</v>
      </c>
      <c r="R4463" s="9" t="s">
        <v>15</v>
      </c>
      <c r="S4463" s="9" t="s">
        <v>16</v>
      </c>
      <c r="T4463" s="9" t="s">
        <v>15</v>
      </c>
      <c r="U4463" s="9" t="s">
        <v>17</v>
      </c>
      <c r="V4463" s="9" t="s">
        <v>18</v>
      </c>
      <c r="W4463" s="9" t="s">
        <v>19</v>
      </c>
      <c r="X4463" s="9" t="s">
        <v>15</v>
      </c>
      <c r="Y4463" s="9" t="s">
        <v>20</v>
      </c>
      <c r="Z4463" s="25">
        <v>1</v>
      </c>
    </row>
    <row r="4464" spans="1:26">
      <c r="A4464" s="22">
        <v>442519</v>
      </c>
      <c r="B4464" s="17">
        <v>5537.43</v>
      </c>
      <c r="C4464" s="17">
        <f t="shared" si="346"/>
        <v>1298615.9338799999</v>
      </c>
      <c r="D4464" s="17">
        <f t="shared" si="347"/>
        <v>1311108.3759600001</v>
      </c>
      <c r="E4464" s="17">
        <f t="shared" si="348"/>
        <v>1307459.2095900001</v>
      </c>
      <c r="F4464" s="17">
        <f t="shared" si="349"/>
        <v>1337555.14164</v>
      </c>
      <c r="G4464" s="17">
        <f t="shared" si="350"/>
        <v>1338246.7645771122</v>
      </c>
      <c r="H4464" s="17">
        <v>1336248.3081600002</v>
      </c>
      <c r="I4464" s="17">
        <v>1207608.27183</v>
      </c>
      <c r="J4464" s="17">
        <v>1298615.9338799999</v>
      </c>
      <c r="K4464" s="17">
        <v>1204474.0864500001</v>
      </c>
      <c r="L4464" s="17">
        <v>1311108.3759600001</v>
      </c>
      <c r="M4464" s="17">
        <v>1200027.5301600001</v>
      </c>
      <c r="N4464" s="17">
        <v>1307459.2095900001</v>
      </c>
      <c r="O4464" s="17">
        <v>1229458.97061</v>
      </c>
      <c r="P4464" s="17">
        <v>1337555.14164</v>
      </c>
      <c r="Q4464" s="26" t="s">
        <v>15</v>
      </c>
      <c r="R4464" s="9" t="s">
        <v>15</v>
      </c>
      <c r="S4464" s="9" t="s">
        <v>21</v>
      </c>
      <c r="T4464" s="9" t="s">
        <v>15</v>
      </c>
      <c r="U4464" s="9" t="s">
        <v>17</v>
      </c>
      <c r="V4464" s="9" t="s">
        <v>18</v>
      </c>
      <c r="W4464" s="9" t="s">
        <v>19</v>
      </c>
      <c r="X4464" s="9" t="s">
        <v>15</v>
      </c>
      <c r="Y4464" s="9" t="s">
        <v>20</v>
      </c>
      <c r="Z4464" s="25">
        <v>1</v>
      </c>
    </row>
    <row r="4465" spans="1:26">
      <c r="A4465" s="22">
        <v>442522</v>
      </c>
      <c r="B4465" s="17">
        <v>5120</v>
      </c>
      <c r="C4465" s="17">
        <f t="shared" si="346"/>
        <v>1146618.8800000001</v>
      </c>
      <c r="D4465" s="17">
        <f t="shared" si="347"/>
        <v>1149076.48</v>
      </c>
      <c r="E4465" s="17">
        <f t="shared" si="348"/>
        <v>1140556.7999999998</v>
      </c>
      <c r="F4465" s="17">
        <f t="shared" si="349"/>
        <v>1166771.2</v>
      </c>
      <c r="G4465" s="17">
        <f t="shared" si="350"/>
        <v>1167374.5139862124</v>
      </c>
      <c r="H4465" s="17">
        <v>1165608.96</v>
      </c>
      <c r="I4465" s="17">
        <v>984104.95999999996</v>
      </c>
      <c r="J4465" s="17">
        <v>1146618.8800000001</v>
      </c>
      <c r="K4465" s="17">
        <v>983152.6399999999</v>
      </c>
      <c r="L4465" s="17">
        <v>1149076.48</v>
      </c>
      <c r="M4465" s="17">
        <v>974607.3600000001</v>
      </c>
      <c r="N4465" s="17">
        <v>1140556.7999999998</v>
      </c>
      <c r="O4465" s="17">
        <v>995676.15999999992</v>
      </c>
      <c r="P4465" s="17">
        <v>1166771.2</v>
      </c>
      <c r="Q4465" s="26" t="s">
        <v>22</v>
      </c>
      <c r="R4465" s="9" t="s">
        <v>15</v>
      </c>
      <c r="S4465" s="9" t="s">
        <v>21</v>
      </c>
      <c r="T4465" s="9" t="s">
        <v>15</v>
      </c>
      <c r="U4465" s="9" t="s">
        <v>17</v>
      </c>
      <c r="V4465" s="9" t="s">
        <v>18</v>
      </c>
      <c r="W4465" s="9" t="s">
        <v>19</v>
      </c>
      <c r="X4465" s="9" t="s">
        <v>15</v>
      </c>
      <c r="Y4465" s="9" t="s">
        <v>20</v>
      </c>
      <c r="Z4465" s="25">
        <v>1</v>
      </c>
    </row>
    <row r="4466" spans="1:26">
      <c r="A4466" s="22">
        <v>442524</v>
      </c>
      <c r="B4466" s="17">
        <v>16169</v>
      </c>
      <c r="C4466" s="17">
        <f t="shared" si="346"/>
        <v>3987485.5970000001</v>
      </c>
      <c r="D4466" s="17">
        <f t="shared" si="347"/>
        <v>4026372.0419999999</v>
      </c>
      <c r="E4466" s="17">
        <f t="shared" si="348"/>
        <v>3990509.2</v>
      </c>
      <c r="F4466" s="17">
        <f t="shared" si="349"/>
        <v>4081492.1629999997</v>
      </c>
      <c r="G4466" s="17">
        <f t="shared" si="350"/>
        <v>4083602.6207371759</v>
      </c>
      <c r="H4466" s="17">
        <v>4077498.42</v>
      </c>
      <c r="I4466" s="17">
        <v>3877795.1010000003</v>
      </c>
      <c r="J4466" s="17">
        <v>3987485.5970000001</v>
      </c>
      <c r="K4466" s="17">
        <v>3875127.216</v>
      </c>
      <c r="L4466" s="17">
        <v>4026372.0419999999</v>
      </c>
      <c r="M4466" s="17">
        <v>3839539.247</v>
      </c>
      <c r="N4466" s="17">
        <v>3990509.2</v>
      </c>
      <c r="O4466" s="17">
        <v>3924135.4550000001</v>
      </c>
      <c r="P4466" s="17">
        <v>4081492.1629999997</v>
      </c>
      <c r="Q4466" s="26" t="s">
        <v>15</v>
      </c>
      <c r="R4466" s="9" t="s">
        <v>15</v>
      </c>
      <c r="S4466" s="9" t="s">
        <v>16</v>
      </c>
      <c r="T4466" s="9" t="s">
        <v>15</v>
      </c>
      <c r="U4466" s="9" t="s">
        <v>17</v>
      </c>
      <c r="V4466" s="9" t="s">
        <v>18</v>
      </c>
      <c r="W4466" s="9" t="s">
        <v>19</v>
      </c>
      <c r="X4466" s="9" t="s">
        <v>15</v>
      </c>
      <c r="Y4466" s="9" t="s">
        <v>20</v>
      </c>
      <c r="Z4466" s="25">
        <v>1</v>
      </c>
    </row>
    <row r="4467" spans="1:26">
      <c r="A4467" s="22">
        <v>442527</v>
      </c>
      <c r="B4467" s="17">
        <v>8976</v>
      </c>
      <c r="C4467" s="17">
        <f t="shared" si="346"/>
        <v>2019941.088</v>
      </c>
      <c r="D4467" s="17">
        <f t="shared" si="347"/>
        <v>2036124.8160000001</v>
      </c>
      <c r="E4467" s="17">
        <f t="shared" si="348"/>
        <v>2013253.9680000001</v>
      </c>
      <c r="F4467" s="17">
        <f t="shared" si="349"/>
        <v>2059920.1919999998</v>
      </c>
      <c r="G4467" s="17">
        <f t="shared" si="350"/>
        <v>2060985.3354165626</v>
      </c>
      <c r="H4467" s="17">
        <v>2057900.5919999999</v>
      </c>
      <c r="I4467" s="17">
        <v>1892266.4639999999</v>
      </c>
      <c r="J4467" s="17">
        <v>2019941.088</v>
      </c>
      <c r="K4467" s="17">
        <v>1890363.5520000001</v>
      </c>
      <c r="L4467" s="17">
        <v>2036124.8160000001</v>
      </c>
      <c r="M4467" s="17">
        <v>1868480.0639999998</v>
      </c>
      <c r="N4467" s="17">
        <v>2013253.9680000001</v>
      </c>
      <c r="O4467" s="17">
        <v>1912758.672</v>
      </c>
      <c r="P4467" s="17">
        <v>2059920.1919999998</v>
      </c>
      <c r="Q4467" s="26" t="s">
        <v>15</v>
      </c>
      <c r="R4467" s="9" t="s">
        <v>15</v>
      </c>
      <c r="S4467" s="9" t="s">
        <v>16</v>
      </c>
      <c r="T4467" s="9" t="s">
        <v>15</v>
      </c>
      <c r="U4467" s="9" t="s">
        <v>17</v>
      </c>
      <c r="V4467" s="9" t="s">
        <v>18</v>
      </c>
      <c r="W4467" s="9" t="s">
        <v>19</v>
      </c>
      <c r="X4467" s="9" t="s">
        <v>15</v>
      </c>
      <c r="Y4467" s="9" t="s">
        <v>20</v>
      </c>
      <c r="Z4467" s="25">
        <v>1</v>
      </c>
    </row>
    <row r="4468" spans="1:26">
      <c r="A4468" s="22">
        <v>442528</v>
      </c>
      <c r="B4468" s="17">
        <v>8773</v>
      </c>
      <c r="C4468" s="17">
        <f t="shared" si="346"/>
        <v>2133453.2319999998</v>
      </c>
      <c r="D4468" s="17">
        <f t="shared" si="347"/>
        <v>2136988.7509999997</v>
      </c>
      <c r="E4468" s="17">
        <f t="shared" si="348"/>
        <v>2112757.7250000001</v>
      </c>
      <c r="F4468" s="17">
        <f t="shared" si="349"/>
        <v>2161184.6850000001</v>
      </c>
      <c r="G4468" s="17">
        <f t="shared" si="350"/>
        <v>2162302.1902548852</v>
      </c>
      <c r="H4468" s="17">
        <v>2159026.5269999998</v>
      </c>
      <c r="I4468" s="17">
        <v>1883773.652</v>
      </c>
      <c r="J4468" s="17">
        <v>2133453.2319999998</v>
      </c>
      <c r="K4468" s="17">
        <v>1882133.101</v>
      </c>
      <c r="L4468" s="17">
        <v>2136988.7509999997</v>
      </c>
      <c r="M4468" s="17">
        <v>1858858.3319999999</v>
      </c>
      <c r="N4468" s="17">
        <v>2112757.7250000001</v>
      </c>
      <c r="O4468" s="17">
        <v>1903232.166</v>
      </c>
      <c r="P4468" s="17">
        <v>2161184.6850000001</v>
      </c>
      <c r="Q4468" s="26" t="s">
        <v>15</v>
      </c>
      <c r="R4468" s="9" t="s">
        <v>15</v>
      </c>
      <c r="S4468" s="9" t="s">
        <v>16</v>
      </c>
      <c r="T4468" s="9" t="s">
        <v>15</v>
      </c>
      <c r="U4468" s="9" t="s">
        <v>17</v>
      </c>
      <c r="V4468" s="9" t="s">
        <v>18</v>
      </c>
      <c r="W4468" s="9" t="s">
        <v>19</v>
      </c>
      <c r="X4468" s="9" t="s">
        <v>15</v>
      </c>
      <c r="Y4468" s="9" t="s">
        <v>20</v>
      </c>
      <c r="Z4468" s="25">
        <v>1</v>
      </c>
    </row>
    <row r="4469" spans="1:26">
      <c r="A4469" s="22">
        <v>442531</v>
      </c>
      <c r="B4469" s="17">
        <v>6396</v>
      </c>
      <c r="C4469" s="17">
        <f t="shared" si="346"/>
        <v>1466564.4240000001</v>
      </c>
      <c r="D4469" s="17">
        <f t="shared" si="347"/>
        <v>1466897.0160000001</v>
      </c>
      <c r="E4469" s="17">
        <f t="shared" si="348"/>
        <v>1450107.5160000001</v>
      </c>
      <c r="F4469" s="17">
        <f t="shared" si="349"/>
        <v>1483456.26</v>
      </c>
      <c r="G4469" s="17">
        <f t="shared" si="350"/>
        <v>1484223.3254791552</v>
      </c>
      <c r="H4469" s="17">
        <v>1481972.388</v>
      </c>
      <c r="I4469" s="17">
        <v>1230097.9080000001</v>
      </c>
      <c r="J4469" s="17">
        <v>1466564.4240000001</v>
      </c>
      <c r="K4469" s="17">
        <v>1221066.7560000001</v>
      </c>
      <c r="L4469" s="17">
        <v>1466897.0160000001</v>
      </c>
      <c r="M4469" s="17">
        <v>1204916.8559999999</v>
      </c>
      <c r="N4469" s="17">
        <v>1450107.5160000001</v>
      </c>
      <c r="O4469" s="17">
        <v>1232707.476</v>
      </c>
      <c r="P4469" s="17">
        <v>1483456.26</v>
      </c>
      <c r="Q4469" s="26" t="s">
        <v>15</v>
      </c>
      <c r="R4469" s="9" t="s">
        <v>15</v>
      </c>
      <c r="S4469" s="9" t="s">
        <v>21</v>
      </c>
      <c r="T4469" s="9" t="s">
        <v>15</v>
      </c>
      <c r="U4469" s="9" t="s">
        <v>17</v>
      </c>
      <c r="V4469" s="9" t="s">
        <v>18</v>
      </c>
      <c r="W4469" s="9" t="s">
        <v>19</v>
      </c>
      <c r="X4469" s="9" t="s">
        <v>15</v>
      </c>
      <c r="Y4469" s="9" t="s">
        <v>20</v>
      </c>
      <c r="Z4469" s="25">
        <v>1</v>
      </c>
    </row>
    <row r="4470" spans="1:26">
      <c r="A4470" s="22">
        <v>442532</v>
      </c>
      <c r="B4470" s="17">
        <v>4166</v>
      </c>
      <c r="C4470" s="17">
        <f t="shared" si="346"/>
        <v>956334.46199999994</v>
      </c>
      <c r="D4470" s="17">
        <f t="shared" si="347"/>
        <v>956334.46199999994</v>
      </c>
      <c r="E4470" s="17">
        <f t="shared" si="348"/>
        <v>949210.60200000007</v>
      </c>
      <c r="F4470" s="17">
        <f t="shared" si="349"/>
        <v>971057.10600000003</v>
      </c>
      <c r="G4470" s="17">
        <f t="shared" si="350"/>
        <v>971559.22015353828</v>
      </c>
      <c r="H4470" s="17">
        <v>970086.42800000007</v>
      </c>
      <c r="I4470" s="17">
        <v>754841.70600000001</v>
      </c>
      <c r="J4470" s="17">
        <v>956334.46199999994</v>
      </c>
      <c r="K4470" s="17">
        <v>753841.86599999992</v>
      </c>
      <c r="L4470" s="17">
        <v>956334.46199999994</v>
      </c>
      <c r="M4470" s="17">
        <v>746713.84000000008</v>
      </c>
      <c r="N4470" s="17">
        <v>949210.60200000007</v>
      </c>
      <c r="O4470" s="17">
        <v>763506.98599999992</v>
      </c>
      <c r="P4470" s="17">
        <v>971057.10600000003</v>
      </c>
      <c r="Q4470" s="26" t="s">
        <v>22</v>
      </c>
      <c r="R4470" s="9" t="s">
        <v>15</v>
      </c>
      <c r="S4470" s="9" t="s">
        <v>21</v>
      </c>
      <c r="T4470" s="9" t="s">
        <v>15</v>
      </c>
      <c r="U4470" s="9" t="s">
        <v>17</v>
      </c>
      <c r="V4470" s="9" t="s">
        <v>18</v>
      </c>
      <c r="W4470" s="9" t="s">
        <v>19</v>
      </c>
      <c r="X4470" s="9" t="s">
        <v>15</v>
      </c>
      <c r="Y4470" s="9" t="s">
        <v>20</v>
      </c>
      <c r="Z4470" s="25">
        <v>1</v>
      </c>
    </row>
    <row r="4471" spans="1:26">
      <c r="A4471" s="22">
        <v>442533</v>
      </c>
      <c r="B4471" s="17">
        <v>9903.57</v>
      </c>
      <c r="C4471" s="17">
        <f t="shared" si="346"/>
        <v>2279950.3675500001</v>
      </c>
      <c r="D4471" s="17">
        <f t="shared" si="347"/>
        <v>2291903.9765399997</v>
      </c>
      <c r="E4471" s="17">
        <f t="shared" si="348"/>
        <v>2274978.7754099998</v>
      </c>
      <c r="F4471" s="17">
        <f t="shared" si="349"/>
        <v>2327180.4928799998</v>
      </c>
      <c r="G4471" s="17">
        <f t="shared" si="350"/>
        <v>2328383.8312378502</v>
      </c>
      <c r="H4471" s="17">
        <v>2324872.9610700002</v>
      </c>
      <c r="I4471" s="17">
        <v>2028072.8717400001</v>
      </c>
      <c r="J4471" s="17">
        <v>2279950.3675500001</v>
      </c>
      <c r="K4471" s="17">
        <v>2018664.4802399999</v>
      </c>
      <c r="L4471" s="17">
        <v>2291903.9765399997</v>
      </c>
      <c r="M4471" s="17">
        <v>2001848.2183799997</v>
      </c>
      <c r="N4471" s="17">
        <v>2274978.7754099998</v>
      </c>
      <c r="O4471" s="17">
        <v>2049385.3543799999</v>
      </c>
      <c r="P4471" s="17">
        <v>2327180.4928799998</v>
      </c>
      <c r="Q4471" s="26" t="s">
        <v>22</v>
      </c>
      <c r="R4471" s="9" t="s">
        <v>15</v>
      </c>
      <c r="S4471" s="9" t="s">
        <v>16</v>
      </c>
      <c r="T4471" s="9" t="s">
        <v>15</v>
      </c>
      <c r="U4471" s="9" t="s">
        <v>17</v>
      </c>
      <c r="V4471" s="9" t="s">
        <v>18</v>
      </c>
      <c r="W4471" s="9" t="s">
        <v>19</v>
      </c>
      <c r="X4471" s="9" t="s">
        <v>15</v>
      </c>
      <c r="Y4471" s="9" t="s">
        <v>20</v>
      </c>
      <c r="Z4471" s="25">
        <v>1</v>
      </c>
    </row>
    <row r="4472" spans="1:26">
      <c r="A4472" s="22">
        <v>442536</v>
      </c>
      <c r="B4472" s="17">
        <v>9262.86</v>
      </c>
      <c r="C4472" s="17">
        <f t="shared" si="346"/>
        <v>2212795.3625400001</v>
      </c>
      <c r="D4472" s="17">
        <f t="shared" si="347"/>
        <v>2216092.9407000002</v>
      </c>
      <c r="E4472" s="17">
        <f t="shared" si="348"/>
        <v>2190962.8015200002</v>
      </c>
      <c r="F4472" s="17">
        <f t="shared" si="349"/>
        <v>2241158.2398600001</v>
      </c>
      <c r="G4472" s="17">
        <f t="shared" si="350"/>
        <v>2242317.0978361163</v>
      </c>
      <c r="H4472" s="17">
        <v>2238916.6277400004</v>
      </c>
      <c r="I4472" s="17">
        <v>1925257.6624200002</v>
      </c>
      <c r="J4472" s="17">
        <v>2212795.3625400001</v>
      </c>
      <c r="K4472" s="17">
        <v>1922460.2786999999</v>
      </c>
      <c r="L4472" s="17">
        <v>2216092.9407000002</v>
      </c>
      <c r="M4472" s="17">
        <v>1898701.0427999999</v>
      </c>
      <c r="N4472" s="17">
        <v>2190962.8015200002</v>
      </c>
      <c r="O4472" s="17">
        <v>1941606.61032</v>
      </c>
      <c r="P4472" s="17">
        <v>2241158.2398600001</v>
      </c>
      <c r="Q4472" s="26" t="s">
        <v>15</v>
      </c>
      <c r="R4472" s="9" t="s">
        <v>15</v>
      </c>
      <c r="S4472" s="9" t="s">
        <v>21</v>
      </c>
      <c r="T4472" s="9" t="s">
        <v>15</v>
      </c>
      <c r="U4472" s="9" t="s">
        <v>17</v>
      </c>
      <c r="V4472" s="9" t="s">
        <v>18</v>
      </c>
      <c r="W4472" s="9" t="s">
        <v>19</v>
      </c>
      <c r="X4472" s="9" t="s">
        <v>15</v>
      </c>
      <c r="Y4472" s="9" t="s">
        <v>20</v>
      </c>
      <c r="Z4472" s="25">
        <v>1</v>
      </c>
    </row>
    <row r="4473" spans="1:26">
      <c r="A4473" s="22">
        <v>442537</v>
      </c>
      <c r="B4473" s="17">
        <v>4907</v>
      </c>
      <c r="C4473" s="17">
        <f t="shared" si="346"/>
        <v>1153056.6739999999</v>
      </c>
      <c r="D4473" s="17">
        <f t="shared" si="347"/>
        <v>1162487.9280000001</v>
      </c>
      <c r="E4473" s="17">
        <f t="shared" si="348"/>
        <v>1153998.818</v>
      </c>
      <c r="F4473" s="17">
        <f t="shared" si="349"/>
        <v>1180781.2239999999</v>
      </c>
      <c r="G4473" s="17">
        <f t="shared" si="350"/>
        <v>1181391.7822886312</v>
      </c>
      <c r="H4473" s="17">
        <v>1179623.172</v>
      </c>
      <c r="I4473" s="17">
        <v>1030028.37</v>
      </c>
      <c r="J4473" s="17">
        <v>1153056.6739999999</v>
      </c>
      <c r="K4473" s="17">
        <v>1029076.412</v>
      </c>
      <c r="L4473" s="17">
        <v>1162487.9280000001</v>
      </c>
      <c r="M4473" s="17">
        <v>1020636.3720000001</v>
      </c>
      <c r="N4473" s="17">
        <v>1153998.818</v>
      </c>
      <c r="O4473" s="17">
        <v>1044155.6229999999</v>
      </c>
      <c r="P4473" s="17">
        <v>1180781.2239999999</v>
      </c>
      <c r="Q4473" s="26" t="s">
        <v>22</v>
      </c>
      <c r="R4473" s="9" t="s">
        <v>15</v>
      </c>
      <c r="S4473" s="9" t="s">
        <v>21</v>
      </c>
      <c r="T4473" s="9" t="s">
        <v>15</v>
      </c>
      <c r="U4473" s="9" t="s">
        <v>17</v>
      </c>
      <c r="V4473" s="9" t="s">
        <v>18</v>
      </c>
      <c r="W4473" s="9" t="s">
        <v>19</v>
      </c>
      <c r="X4473" s="9" t="s">
        <v>15</v>
      </c>
      <c r="Y4473" s="9" t="s">
        <v>20</v>
      </c>
      <c r="Z4473" s="25">
        <v>1</v>
      </c>
    </row>
    <row r="4474" spans="1:26">
      <c r="A4474" s="22">
        <v>442538</v>
      </c>
      <c r="B4474" s="17">
        <v>3560</v>
      </c>
      <c r="C4474" s="17">
        <f t="shared" si="346"/>
        <v>836026.84</v>
      </c>
      <c r="D4474" s="17">
        <f t="shared" si="347"/>
        <v>836026.84</v>
      </c>
      <c r="E4474" s="17">
        <f t="shared" si="348"/>
        <v>829800.4</v>
      </c>
      <c r="F4474" s="17">
        <f t="shared" si="349"/>
        <v>848896.24</v>
      </c>
      <c r="G4474" s="17">
        <f t="shared" si="350"/>
        <v>849335.1872198449</v>
      </c>
      <c r="H4474" s="17">
        <v>848048.96000000008</v>
      </c>
      <c r="I4474" s="17">
        <v>671362.6</v>
      </c>
      <c r="J4474" s="17">
        <v>836026.84</v>
      </c>
      <c r="K4474" s="17">
        <v>670504.64</v>
      </c>
      <c r="L4474" s="17">
        <v>836026.84</v>
      </c>
      <c r="M4474" s="17">
        <v>664299.55999999994</v>
      </c>
      <c r="N4474" s="17">
        <v>829800.4</v>
      </c>
      <c r="O4474" s="17">
        <v>679166.12</v>
      </c>
      <c r="P4474" s="17">
        <v>848896.24</v>
      </c>
      <c r="Q4474" s="26" t="s">
        <v>22</v>
      </c>
      <c r="R4474" s="9" t="s">
        <v>15</v>
      </c>
      <c r="S4474" s="9" t="s">
        <v>21</v>
      </c>
      <c r="T4474" s="9" t="s">
        <v>15</v>
      </c>
      <c r="U4474" s="9" t="s">
        <v>17</v>
      </c>
      <c r="V4474" s="9" t="s">
        <v>18</v>
      </c>
      <c r="W4474" s="9" t="s">
        <v>19</v>
      </c>
      <c r="X4474" s="9" t="s">
        <v>15</v>
      </c>
      <c r="Y4474" s="9" t="s">
        <v>20</v>
      </c>
      <c r="Z4474" s="25">
        <v>1</v>
      </c>
    </row>
    <row r="4475" spans="1:26">
      <c r="A4475" s="22">
        <v>442539</v>
      </c>
      <c r="B4475" s="17">
        <v>4154</v>
      </c>
      <c r="C4475" s="17">
        <f t="shared" si="346"/>
        <v>936660.53600000008</v>
      </c>
      <c r="D4475" s="17">
        <f t="shared" si="347"/>
        <v>938089.51199999999</v>
      </c>
      <c r="E4475" s="17">
        <f t="shared" si="348"/>
        <v>931131.56199999992</v>
      </c>
      <c r="F4475" s="17">
        <f t="shared" si="349"/>
        <v>952599.43400000001</v>
      </c>
      <c r="G4475" s="17">
        <f t="shared" si="350"/>
        <v>953092.00406154268</v>
      </c>
      <c r="H4475" s="17">
        <v>951652.32199999993</v>
      </c>
      <c r="I4475" s="17">
        <v>790323.424</v>
      </c>
      <c r="J4475" s="17">
        <v>936660.53600000008</v>
      </c>
      <c r="K4475" s="17">
        <v>787756.25199999998</v>
      </c>
      <c r="L4475" s="17">
        <v>938089.51199999999</v>
      </c>
      <c r="M4475" s="17">
        <v>780594.75599999994</v>
      </c>
      <c r="N4475" s="17">
        <v>931131.56199999992</v>
      </c>
      <c r="O4475" s="17">
        <v>798407.10800000001</v>
      </c>
      <c r="P4475" s="17">
        <v>952599.43400000001</v>
      </c>
      <c r="Q4475" s="26" t="s">
        <v>22</v>
      </c>
      <c r="R4475" s="9" t="s">
        <v>15</v>
      </c>
      <c r="S4475" s="9" t="s">
        <v>21</v>
      </c>
      <c r="T4475" s="9" t="s">
        <v>15</v>
      </c>
      <c r="U4475" s="9" t="s">
        <v>17</v>
      </c>
      <c r="V4475" s="9" t="s">
        <v>18</v>
      </c>
      <c r="W4475" s="9" t="s">
        <v>19</v>
      </c>
      <c r="X4475" s="9" t="s">
        <v>15</v>
      </c>
      <c r="Y4475" s="9" t="s">
        <v>20</v>
      </c>
      <c r="Z4475" s="25">
        <v>1</v>
      </c>
    </row>
    <row r="4476" spans="1:26">
      <c r="A4476" s="22">
        <v>442540</v>
      </c>
      <c r="B4476" s="17">
        <v>8963.86</v>
      </c>
      <c r="C4476" s="17">
        <f t="shared" si="346"/>
        <v>2205252.9817599999</v>
      </c>
      <c r="D4476" s="17">
        <f t="shared" si="347"/>
        <v>2208282.7664400004</v>
      </c>
      <c r="E4476" s="17">
        <f t="shared" si="348"/>
        <v>2183282.5608999999</v>
      </c>
      <c r="F4476" s="17">
        <f t="shared" si="349"/>
        <v>2233632.5625200002</v>
      </c>
      <c r="G4476" s="17">
        <f t="shared" si="350"/>
        <v>2234787.5291193025</v>
      </c>
      <c r="H4476" s="17">
        <v>2231409.5252400003</v>
      </c>
      <c r="I4476" s="17">
        <v>1863523.7469800001</v>
      </c>
      <c r="J4476" s="17">
        <v>2205252.9817599999</v>
      </c>
      <c r="K4476" s="17">
        <v>1856684.3218</v>
      </c>
      <c r="L4476" s="17">
        <v>2208282.7664400004</v>
      </c>
      <c r="M4476" s="17">
        <v>1832410.1889200001</v>
      </c>
      <c r="N4476" s="17">
        <v>2183282.5608999999</v>
      </c>
      <c r="O4476" s="17">
        <v>1875418.7892</v>
      </c>
      <c r="P4476" s="17">
        <v>2233632.5625200002</v>
      </c>
      <c r="Q4476" s="26" t="s">
        <v>15</v>
      </c>
      <c r="R4476" s="9" t="s">
        <v>15</v>
      </c>
      <c r="S4476" s="9" t="s">
        <v>21</v>
      </c>
      <c r="T4476" s="9" t="s">
        <v>15</v>
      </c>
      <c r="U4476" s="9" t="s">
        <v>17</v>
      </c>
      <c r="V4476" s="9" t="s">
        <v>18</v>
      </c>
      <c r="W4476" s="9" t="s">
        <v>19</v>
      </c>
      <c r="X4476" s="9" t="s">
        <v>15</v>
      </c>
      <c r="Y4476" s="9" t="s">
        <v>20</v>
      </c>
      <c r="Z4476" s="25">
        <v>1</v>
      </c>
    </row>
    <row r="4477" spans="1:26">
      <c r="A4477" s="22">
        <v>442541</v>
      </c>
      <c r="B4477" s="17">
        <v>5619</v>
      </c>
      <c r="C4477" s="17">
        <f t="shared" si="346"/>
        <v>1340963.112</v>
      </c>
      <c r="D4477" s="17">
        <f t="shared" si="347"/>
        <v>1341030.54</v>
      </c>
      <c r="E4477" s="17">
        <f t="shared" si="348"/>
        <v>1325797.4310000001</v>
      </c>
      <c r="F4477" s="17">
        <f t="shared" si="349"/>
        <v>1356297.3630000001</v>
      </c>
      <c r="G4477" s="17">
        <f t="shared" si="350"/>
        <v>1356998.6771638747</v>
      </c>
      <c r="H4477" s="17">
        <v>1354943.1839999999</v>
      </c>
      <c r="I4477" s="17">
        <v>1065682.683</v>
      </c>
      <c r="J4477" s="17">
        <v>1340963.112</v>
      </c>
      <c r="K4477" s="17">
        <v>1064727.453</v>
      </c>
      <c r="L4477" s="17">
        <v>1341030.54</v>
      </c>
      <c r="M4477" s="17">
        <v>1050073.101</v>
      </c>
      <c r="N4477" s="17">
        <v>1325797.4310000001</v>
      </c>
      <c r="O4477" s="17">
        <v>1071616.3470000001</v>
      </c>
      <c r="P4477" s="17">
        <v>1356297.3630000001</v>
      </c>
      <c r="Q4477" s="26" t="s">
        <v>15</v>
      </c>
      <c r="R4477" s="9" t="s">
        <v>15</v>
      </c>
      <c r="S4477" s="9" t="s">
        <v>21</v>
      </c>
      <c r="T4477" s="9" t="s">
        <v>15</v>
      </c>
      <c r="U4477" s="9" t="s">
        <v>17</v>
      </c>
      <c r="V4477" s="9" t="s">
        <v>18</v>
      </c>
      <c r="W4477" s="9" t="s">
        <v>19</v>
      </c>
      <c r="X4477" s="9" t="s">
        <v>15</v>
      </c>
      <c r="Y4477" s="9" t="s">
        <v>20</v>
      </c>
      <c r="Z4477" s="25">
        <v>1</v>
      </c>
    </row>
    <row r="4478" spans="1:26">
      <c r="A4478" s="22">
        <v>442549</v>
      </c>
      <c r="B4478" s="17">
        <v>3610.43</v>
      </c>
      <c r="C4478" s="17">
        <f t="shared" si="346"/>
        <v>891808.70386999985</v>
      </c>
      <c r="D4478" s="17">
        <f t="shared" si="347"/>
        <v>892458.58126999997</v>
      </c>
      <c r="E4478" s="17">
        <f t="shared" si="348"/>
        <v>882327.71469000005</v>
      </c>
      <c r="F4478" s="17">
        <f t="shared" si="349"/>
        <v>902607.5</v>
      </c>
      <c r="G4478" s="17">
        <f t="shared" si="350"/>
        <v>903074.22023513285</v>
      </c>
      <c r="H4478" s="17">
        <v>901704.89249999996</v>
      </c>
      <c r="I4478" s="17">
        <v>796088.98371000006</v>
      </c>
      <c r="J4478" s="17">
        <v>891808.70386999985</v>
      </c>
      <c r="K4478" s="17">
        <v>795135.83019000001</v>
      </c>
      <c r="L4478" s="17">
        <v>892458.58126999997</v>
      </c>
      <c r="M4478" s="17">
        <v>785228.81027000002</v>
      </c>
      <c r="N4478" s="17">
        <v>882327.71469000005</v>
      </c>
      <c r="O4478" s="17">
        <v>804591.54635999992</v>
      </c>
      <c r="P4478" s="17">
        <v>902607.5</v>
      </c>
      <c r="Q4478" s="26" t="s">
        <v>15</v>
      </c>
      <c r="R4478" s="9" t="s">
        <v>15</v>
      </c>
      <c r="S4478" s="9" t="s">
        <v>21</v>
      </c>
      <c r="T4478" s="9" t="s">
        <v>15</v>
      </c>
      <c r="U4478" s="9" t="s">
        <v>17</v>
      </c>
      <c r="V4478" s="9" t="s">
        <v>18</v>
      </c>
      <c r="W4478" s="9" t="s">
        <v>19</v>
      </c>
      <c r="X4478" s="9" t="s">
        <v>15</v>
      </c>
      <c r="Y4478" s="9" t="s">
        <v>20</v>
      </c>
      <c r="Z4478" s="25">
        <v>1</v>
      </c>
    </row>
    <row r="4479" spans="1:26">
      <c r="A4479" s="22">
        <v>442550</v>
      </c>
      <c r="B4479" s="17">
        <v>2178</v>
      </c>
      <c r="C4479" s="17">
        <f t="shared" si="346"/>
        <v>501935.34599999996</v>
      </c>
      <c r="D4479" s="17">
        <f t="shared" si="347"/>
        <v>502826.14800000004</v>
      </c>
      <c r="E4479" s="17">
        <f t="shared" si="348"/>
        <v>492304.23</v>
      </c>
      <c r="F4479" s="17">
        <f t="shared" si="349"/>
        <v>503586.27</v>
      </c>
      <c r="G4479" s="17">
        <f t="shared" si="350"/>
        <v>503846.66436005582</v>
      </c>
      <c r="H4479" s="17">
        <v>503083.152</v>
      </c>
      <c r="I4479" s="17">
        <v>430908.58799999999</v>
      </c>
      <c r="J4479" s="17">
        <v>501935.34599999996</v>
      </c>
      <c r="K4479" s="17">
        <v>430337.95199999999</v>
      </c>
      <c r="L4479" s="17">
        <v>502826.14800000004</v>
      </c>
      <c r="M4479" s="17">
        <v>420796.13400000002</v>
      </c>
      <c r="N4479" s="17">
        <v>492304.23</v>
      </c>
      <c r="O4479" s="17">
        <v>430573.17600000004</v>
      </c>
      <c r="P4479" s="17">
        <v>503586.27</v>
      </c>
      <c r="Q4479" s="26" t="s">
        <v>15</v>
      </c>
      <c r="R4479" s="9" t="s">
        <v>15</v>
      </c>
      <c r="S4479" s="9" t="s">
        <v>25</v>
      </c>
      <c r="T4479" s="9" t="s">
        <v>15</v>
      </c>
      <c r="U4479" s="9" t="s">
        <v>17</v>
      </c>
      <c r="V4479" s="9" t="s">
        <v>18</v>
      </c>
      <c r="W4479" s="9" t="s">
        <v>19</v>
      </c>
      <c r="X4479" s="9" t="s">
        <v>15</v>
      </c>
      <c r="Y4479" s="9" t="s">
        <v>20</v>
      </c>
      <c r="Z4479" s="25">
        <v>1</v>
      </c>
    </row>
    <row r="4480" spans="1:26">
      <c r="A4480" s="22">
        <v>442553</v>
      </c>
      <c r="B4480" s="17">
        <v>3207</v>
      </c>
      <c r="C4480" s="17">
        <f t="shared" si="346"/>
        <v>719593.07400000002</v>
      </c>
      <c r="D4480" s="17">
        <f t="shared" si="347"/>
        <v>723184.91399999999</v>
      </c>
      <c r="E4480" s="17">
        <f t="shared" si="348"/>
        <v>714991.02899999998</v>
      </c>
      <c r="F4480" s="17">
        <f t="shared" si="349"/>
        <v>731571.21899999992</v>
      </c>
      <c r="G4480" s="17">
        <f t="shared" si="350"/>
        <v>731949.49980461108</v>
      </c>
      <c r="H4480" s="17">
        <v>730846.43699999992</v>
      </c>
      <c r="I4480" s="17">
        <v>616609.89</v>
      </c>
      <c r="J4480" s="17">
        <v>719593.07400000002</v>
      </c>
      <c r="K4480" s="17">
        <v>616609.89</v>
      </c>
      <c r="L4480" s="17">
        <v>723184.91399999999</v>
      </c>
      <c r="M4480" s="17">
        <v>608736.70499999996</v>
      </c>
      <c r="N4480" s="17">
        <v>714991.02899999998</v>
      </c>
      <c r="O4480" s="17">
        <v>621718.64099999995</v>
      </c>
      <c r="P4480" s="17">
        <v>731571.21899999992</v>
      </c>
      <c r="Q4480" s="26" t="s">
        <v>15</v>
      </c>
      <c r="R4480" s="9" t="s">
        <v>15</v>
      </c>
      <c r="S4480" s="9" t="s">
        <v>21</v>
      </c>
      <c r="T4480" s="9" t="s">
        <v>15</v>
      </c>
      <c r="U4480" s="9" t="s">
        <v>17</v>
      </c>
      <c r="V4480" s="9" t="s">
        <v>18</v>
      </c>
      <c r="W4480" s="9" t="s">
        <v>19</v>
      </c>
      <c r="X4480" s="9" t="s">
        <v>15</v>
      </c>
      <c r="Y4480" s="9" t="s">
        <v>20</v>
      </c>
      <c r="Z4480" s="25">
        <v>1</v>
      </c>
    </row>
    <row r="4481" spans="1:26">
      <c r="A4481" s="22">
        <v>442555</v>
      </c>
      <c r="B4481" s="17">
        <v>7243</v>
      </c>
      <c r="C4481" s="17">
        <f t="shared" si="346"/>
        <v>1713650.3419999999</v>
      </c>
      <c r="D4481" s="17">
        <f t="shared" si="347"/>
        <v>1713650.3419999999</v>
      </c>
      <c r="E4481" s="17">
        <f t="shared" si="348"/>
        <v>1710036.085</v>
      </c>
      <c r="F4481" s="17">
        <f t="shared" si="349"/>
        <v>1749394.547</v>
      </c>
      <c r="G4481" s="17">
        <f t="shared" si="350"/>
        <v>1750299.1238335804</v>
      </c>
      <c r="H4481" s="17">
        <v>1747648.9840000002</v>
      </c>
      <c r="I4481" s="17">
        <v>1446390.885</v>
      </c>
      <c r="J4481" s="17">
        <v>1713650.3419999999</v>
      </c>
      <c r="K4481" s="17">
        <v>1444681.537</v>
      </c>
      <c r="L4481" s="17">
        <v>1713650.3419999999</v>
      </c>
      <c r="M4481" s="17">
        <v>1439415.8759999999</v>
      </c>
      <c r="N4481" s="17">
        <v>1710036.085</v>
      </c>
      <c r="O4481" s="17">
        <v>1472864.05</v>
      </c>
      <c r="P4481" s="17">
        <v>1749394.547</v>
      </c>
      <c r="Q4481" s="26" t="s">
        <v>15</v>
      </c>
      <c r="R4481" s="9" t="s">
        <v>15</v>
      </c>
      <c r="S4481" s="9" t="s">
        <v>21</v>
      </c>
      <c r="T4481" s="9" t="s">
        <v>15</v>
      </c>
      <c r="U4481" s="9" t="s">
        <v>17</v>
      </c>
      <c r="V4481" s="9" t="s">
        <v>18</v>
      </c>
      <c r="W4481" s="9" t="s">
        <v>19</v>
      </c>
      <c r="X4481" s="9" t="s">
        <v>15</v>
      </c>
      <c r="Y4481" s="9" t="s">
        <v>20</v>
      </c>
      <c r="Z4481" s="25">
        <v>1</v>
      </c>
    </row>
    <row r="4482" spans="1:26">
      <c r="A4482" s="22">
        <v>442556</v>
      </c>
      <c r="B4482" s="17">
        <v>5731</v>
      </c>
      <c r="C4482" s="17">
        <f t="shared" si="346"/>
        <v>1323052.929</v>
      </c>
      <c r="D4482" s="17">
        <f t="shared" si="347"/>
        <v>1327345.4480000001</v>
      </c>
      <c r="E4482" s="17">
        <f t="shared" si="348"/>
        <v>1321545.676</v>
      </c>
      <c r="F4482" s="17">
        <f t="shared" si="349"/>
        <v>1351925.7069999999</v>
      </c>
      <c r="G4482" s="17">
        <f t="shared" si="350"/>
        <v>1352624.760668237</v>
      </c>
      <c r="H4482" s="17">
        <v>1350578.922</v>
      </c>
      <c r="I4482" s="17">
        <v>1178511.378</v>
      </c>
      <c r="J4482" s="17">
        <v>1323052.929</v>
      </c>
      <c r="K4482" s="17">
        <v>1176614.4169999999</v>
      </c>
      <c r="L4482" s="17">
        <v>1327345.4480000001</v>
      </c>
      <c r="M4482" s="17">
        <v>1170035.2290000001</v>
      </c>
      <c r="N4482" s="17">
        <v>1321545.676</v>
      </c>
      <c r="O4482" s="17">
        <v>1198736.077</v>
      </c>
      <c r="P4482" s="17">
        <v>1351925.7069999999</v>
      </c>
      <c r="Q4482" s="26" t="s">
        <v>15</v>
      </c>
      <c r="R4482" s="9" t="s">
        <v>15</v>
      </c>
      <c r="S4482" s="9" t="s">
        <v>21</v>
      </c>
      <c r="T4482" s="9" t="s">
        <v>15</v>
      </c>
      <c r="U4482" s="9" t="s">
        <v>17</v>
      </c>
      <c r="V4482" s="9" t="s">
        <v>18</v>
      </c>
      <c r="W4482" s="9" t="s">
        <v>19</v>
      </c>
      <c r="X4482" s="9" t="s">
        <v>15</v>
      </c>
      <c r="Y4482" s="9" t="s">
        <v>20</v>
      </c>
      <c r="Z4482" s="25">
        <v>1</v>
      </c>
    </row>
    <row r="4483" spans="1:26">
      <c r="A4483" s="22">
        <v>442562</v>
      </c>
      <c r="B4483" s="17">
        <v>8319</v>
      </c>
      <c r="C4483" s="17">
        <f t="shared" si="346"/>
        <v>1895941.6950000001</v>
      </c>
      <c r="D4483" s="17">
        <f t="shared" si="347"/>
        <v>1895941.6950000001</v>
      </c>
      <c r="E4483" s="17">
        <f t="shared" si="348"/>
        <v>1881816.0330000001</v>
      </c>
      <c r="F4483" s="17">
        <f t="shared" si="349"/>
        <v>1925124.7470000002</v>
      </c>
      <c r="G4483" s="17">
        <f t="shared" si="350"/>
        <v>1926120.1903954737</v>
      </c>
      <c r="H4483" s="17">
        <v>1923203.058</v>
      </c>
      <c r="I4483" s="17">
        <v>1539855.219</v>
      </c>
      <c r="J4483" s="17">
        <v>1895941.6950000001</v>
      </c>
      <c r="K4483" s="17">
        <v>1537950.1680000001</v>
      </c>
      <c r="L4483" s="17">
        <v>1895941.6950000001</v>
      </c>
      <c r="M4483" s="17">
        <v>1523782.9110000001</v>
      </c>
      <c r="N4483" s="17">
        <v>1881816.0330000001</v>
      </c>
      <c r="O4483" s="17">
        <v>1559113.7039999999</v>
      </c>
      <c r="P4483" s="17">
        <v>1925124.7470000002</v>
      </c>
      <c r="Q4483" s="26" t="s">
        <v>22</v>
      </c>
      <c r="R4483" s="9" t="s">
        <v>15</v>
      </c>
      <c r="S4483" s="9" t="s">
        <v>21</v>
      </c>
      <c r="T4483" s="9" t="s">
        <v>15</v>
      </c>
      <c r="U4483" s="9" t="s">
        <v>17</v>
      </c>
      <c r="V4483" s="9" t="s">
        <v>18</v>
      </c>
      <c r="W4483" s="9" t="s">
        <v>19</v>
      </c>
      <c r="X4483" s="9" t="s">
        <v>15</v>
      </c>
      <c r="Y4483" s="9" t="s">
        <v>20</v>
      </c>
      <c r="Z4483" s="25">
        <v>1</v>
      </c>
    </row>
    <row r="4484" spans="1:26">
      <c r="A4484" s="22">
        <v>442564</v>
      </c>
      <c r="B4484" s="17">
        <v>4887</v>
      </c>
      <c r="C4484" s="17">
        <f t="shared" si="346"/>
        <v>1204352.28</v>
      </c>
      <c r="D4484" s="17">
        <f t="shared" si="347"/>
        <v>1204684.5960000001</v>
      </c>
      <c r="E4484" s="17">
        <f t="shared" si="348"/>
        <v>1191005.8829999999</v>
      </c>
      <c r="F4484" s="17">
        <f t="shared" si="349"/>
        <v>1218353.5350000001</v>
      </c>
      <c r="G4484" s="17">
        <f t="shared" si="350"/>
        <v>1218983.5211770816</v>
      </c>
      <c r="H4484" s="17">
        <v>1217136.672</v>
      </c>
      <c r="I4484" s="17">
        <v>997495.34399999992</v>
      </c>
      <c r="J4484" s="17">
        <v>1204352.28</v>
      </c>
      <c r="K4484" s="17">
        <v>995120.26199999999</v>
      </c>
      <c r="L4484" s="17">
        <v>1204684.5960000001</v>
      </c>
      <c r="M4484" s="17">
        <v>981803.18700000003</v>
      </c>
      <c r="N4484" s="17">
        <v>1191005.8829999999</v>
      </c>
      <c r="O4484" s="17">
        <v>1002993.2189999999</v>
      </c>
      <c r="P4484" s="17">
        <v>1218353.5350000001</v>
      </c>
      <c r="Q4484" s="26" t="s">
        <v>15</v>
      </c>
      <c r="R4484" s="9" t="s">
        <v>15</v>
      </c>
      <c r="S4484" s="9" t="s">
        <v>21</v>
      </c>
      <c r="T4484" s="9" t="s">
        <v>15</v>
      </c>
      <c r="U4484" s="9" t="s">
        <v>17</v>
      </c>
      <c r="V4484" s="9" t="s">
        <v>18</v>
      </c>
      <c r="W4484" s="9" t="s">
        <v>19</v>
      </c>
      <c r="X4484" s="9" t="s">
        <v>15</v>
      </c>
      <c r="Y4484" s="9" t="s">
        <v>20</v>
      </c>
      <c r="Z4484" s="25">
        <v>1</v>
      </c>
    </row>
    <row r="4485" spans="1:26">
      <c r="A4485" s="22">
        <v>442565</v>
      </c>
      <c r="B4485" s="17">
        <v>8106</v>
      </c>
      <c r="C4485" s="17">
        <f t="shared" ref="C4485:C4548" si="351">IF(Z4485=1,J4485,I4485*0.5+J4485*0.5)</f>
        <v>1904058.87</v>
      </c>
      <c r="D4485" s="17">
        <f t="shared" ref="D4485:D4548" si="352">IF(Z4485=1,L4485,K4485*0.5+L4485*0.5)</f>
        <v>1904058.87</v>
      </c>
      <c r="E4485" s="17">
        <f t="shared" ref="E4485:E4548" si="353">IF(Z4485=1,N4485,M4485*0.5+N4485*0.5)</f>
        <v>1900046.4000000001</v>
      </c>
      <c r="F4485" s="17">
        <f t="shared" ref="F4485:F4548" si="354">IF(Z4485=1,P4485,O4485*0.25+P4485*0.75)</f>
        <v>1943770.1640000001</v>
      </c>
      <c r="G4485" s="17">
        <f t="shared" si="350"/>
        <v>1944775.2485666433</v>
      </c>
      <c r="H4485" s="17">
        <v>1941832.83</v>
      </c>
      <c r="I4485" s="17">
        <v>1580434.926</v>
      </c>
      <c r="J4485" s="17">
        <v>1904058.87</v>
      </c>
      <c r="K4485" s="17">
        <v>1576057.686</v>
      </c>
      <c r="L4485" s="17">
        <v>1904058.87</v>
      </c>
      <c r="M4485" s="17">
        <v>1570245.6839999999</v>
      </c>
      <c r="N4485" s="17">
        <v>1900046.4000000001</v>
      </c>
      <c r="O4485" s="17">
        <v>1606049.8859999999</v>
      </c>
      <c r="P4485" s="17">
        <v>1943770.1640000001</v>
      </c>
      <c r="Q4485" s="26" t="s">
        <v>15</v>
      </c>
      <c r="R4485" s="9" t="s">
        <v>15</v>
      </c>
      <c r="S4485" s="9" t="s">
        <v>21</v>
      </c>
      <c r="T4485" s="9" t="s">
        <v>15</v>
      </c>
      <c r="U4485" s="9" t="s">
        <v>17</v>
      </c>
      <c r="V4485" s="9" t="s">
        <v>18</v>
      </c>
      <c r="W4485" s="9" t="s">
        <v>19</v>
      </c>
      <c r="X4485" s="9" t="s">
        <v>15</v>
      </c>
      <c r="Y4485" s="9" t="s">
        <v>20</v>
      </c>
      <c r="Z4485" s="25">
        <v>1</v>
      </c>
    </row>
    <row r="4486" spans="1:26">
      <c r="A4486" s="22">
        <v>442566</v>
      </c>
      <c r="B4486" s="17">
        <v>4289</v>
      </c>
      <c r="C4486" s="17">
        <f t="shared" si="351"/>
        <v>947675.99500000011</v>
      </c>
      <c r="D4486" s="17">
        <f t="shared" si="352"/>
        <v>947675.99500000011</v>
      </c>
      <c r="E4486" s="17">
        <f t="shared" si="353"/>
        <v>940616.30099999998</v>
      </c>
      <c r="F4486" s="17">
        <f t="shared" si="354"/>
        <v>962267.17299999995</v>
      </c>
      <c r="G4486" s="17">
        <f t="shared" ref="G4486:G4549" si="355">F4486*($H$1)</f>
        <v>962764.74205547886</v>
      </c>
      <c r="H4486" s="17">
        <v>961302.14800000004</v>
      </c>
      <c r="I4486" s="17">
        <v>747941.554</v>
      </c>
      <c r="J4486" s="17">
        <v>947675.99500000011</v>
      </c>
      <c r="K4486" s="17">
        <v>746993.68499999994</v>
      </c>
      <c r="L4486" s="17">
        <v>947675.99500000011</v>
      </c>
      <c r="M4486" s="17">
        <v>739818.18799999997</v>
      </c>
      <c r="N4486" s="17">
        <v>940616.30099999998</v>
      </c>
      <c r="O4486" s="17">
        <v>755494.48300000001</v>
      </c>
      <c r="P4486" s="17">
        <v>962267.17299999995</v>
      </c>
      <c r="Q4486" s="26" t="s">
        <v>22</v>
      </c>
      <c r="R4486" s="9" t="s">
        <v>15</v>
      </c>
      <c r="S4486" s="9" t="s">
        <v>21</v>
      </c>
      <c r="T4486" s="9" t="s">
        <v>15</v>
      </c>
      <c r="U4486" s="9" t="s">
        <v>17</v>
      </c>
      <c r="V4486" s="9" t="s">
        <v>18</v>
      </c>
      <c r="W4486" s="9" t="s">
        <v>19</v>
      </c>
      <c r="X4486" s="9" t="s">
        <v>15</v>
      </c>
      <c r="Y4486" s="9" t="s">
        <v>20</v>
      </c>
      <c r="Z4486" s="25">
        <v>1</v>
      </c>
    </row>
    <row r="4487" spans="1:26">
      <c r="A4487" s="22">
        <v>442567</v>
      </c>
      <c r="B4487" s="17">
        <v>5638</v>
      </c>
      <c r="C4487" s="17">
        <f t="shared" si="351"/>
        <v>1262787.9640000002</v>
      </c>
      <c r="D4487" s="17">
        <f t="shared" si="352"/>
        <v>1263002.2079999999</v>
      </c>
      <c r="E4487" s="17">
        <f t="shared" si="353"/>
        <v>1253598.024</v>
      </c>
      <c r="F4487" s="17">
        <f t="shared" si="354"/>
        <v>1282430.7560000001</v>
      </c>
      <c r="G4487" s="17">
        <f t="shared" si="355"/>
        <v>1283093.8752228981</v>
      </c>
      <c r="H4487" s="17">
        <v>1281145.2920000001</v>
      </c>
      <c r="I4487" s="17">
        <v>1016057.8080000001</v>
      </c>
      <c r="J4487" s="17">
        <v>1262787.9640000002</v>
      </c>
      <c r="K4487" s="17">
        <v>1015539.112</v>
      </c>
      <c r="L4487" s="17">
        <v>1263002.2079999999</v>
      </c>
      <c r="M4487" s="17">
        <v>1006242.0499999999</v>
      </c>
      <c r="N4487" s="17">
        <v>1253598.024</v>
      </c>
      <c r="O4487" s="17">
        <v>1024317.4780000001</v>
      </c>
      <c r="P4487" s="17">
        <v>1282430.7560000001</v>
      </c>
      <c r="Q4487" s="26" t="s">
        <v>22</v>
      </c>
      <c r="R4487" s="9" t="s">
        <v>15</v>
      </c>
      <c r="S4487" s="9" t="s">
        <v>21</v>
      </c>
      <c r="T4487" s="9" t="s">
        <v>15</v>
      </c>
      <c r="U4487" s="9" t="s">
        <v>24</v>
      </c>
      <c r="V4487" s="9" t="s">
        <v>18</v>
      </c>
      <c r="W4487" s="9" t="s">
        <v>19</v>
      </c>
      <c r="X4487" s="9" t="s">
        <v>15</v>
      </c>
      <c r="Y4487" s="9" t="s">
        <v>20</v>
      </c>
      <c r="Z4487" s="25">
        <v>1</v>
      </c>
    </row>
    <row r="4488" spans="1:26">
      <c r="A4488" s="22">
        <v>442569</v>
      </c>
      <c r="B4488" s="17">
        <v>11787</v>
      </c>
      <c r="C4488" s="17">
        <f t="shared" si="351"/>
        <v>2884043.16</v>
      </c>
      <c r="D4488" s="17">
        <f t="shared" si="352"/>
        <v>2918237.247</v>
      </c>
      <c r="E4488" s="17">
        <f t="shared" si="353"/>
        <v>2892282.273</v>
      </c>
      <c r="F4488" s="17">
        <f t="shared" si="354"/>
        <v>2958218.7510000002</v>
      </c>
      <c r="G4488" s="17">
        <f t="shared" si="355"/>
        <v>2959748.3865847266</v>
      </c>
      <c r="H4488" s="17">
        <v>2955330.9360000002</v>
      </c>
      <c r="I4488" s="17">
        <v>2798952.807</v>
      </c>
      <c r="J4488" s="17">
        <v>2884043.16</v>
      </c>
      <c r="K4488" s="17">
        <v>2798952.807</v>
      </c>
      <c r="L4488" s="17">
        <v>2918237.247</v>
      </c>
      <c r="M4488" s="17">
        <v>2773327.8689999999</v>
      </c>
      <c r="N4488" s="17">
        <v>2892282.273</v>
      </c>
      <c r="O4488" s="17">
        <v>2834632.0559999999</v>
      </c>
      <c r="P4488" s="17">
        <v>2958218.7510000002</v>
      </c>
      <c r="Q4488" s="26" t="s">
        <v>15</v>
      </c>
      <c r="R4488" s="9" t="s">
        <v>15</v>
      </c>
      <c r="S4488" s="9" t="s">
        <v>16</v>
      </c>
      <c r="T4488" s="9" t="s">
        <v>15</v>
      </c>
      <c r="U4488" s="9" t="s">
        <v>17</v>
      </c>
      <c r="V4488" s="9" t="s">
        <v>18</v>
      </c>
      <c r="W4488" s="9" t="s">
        <v>19</v>
      </c>
      <c r="X4488" s="9" t="s">
        <v>15</v>
      </c>
      <c r="Y4488" s="9" t="s">
        <v>20</v>
      </c>
      <c r="Z4488" s="25">
        <v>1</v>
      </c>
    </row>
    <row r="4489" spans="1:26">
      <c r="A4489" s="22">
        <v>442571</v>
      </c>
      <c r="B4489" s="17">
        <v>15</v>
      </c>
      <c r="C4489" s="17">
        <f t="shared" si="351"/>
        <v>4150.8450000000003</v>
      </c>
      <c r="D4489" s="17">
        <f t="shared" si="352"/>
        <v>4150.8450000000003</v>
      </c>
      <c r="E4489" s="17">
        <f t="shared" si="353"/>
        <v>4103.7</v>
      </c>
      <c r="F4489" s="17">
        <f t="shared" si="354"/>
        <v>4198.1549999999997</v>
      </c>
      <c r="G4489" s="17">
        <f t="shared" si="355"/>
        <v>4200.3257817503445</v>
      </c>
      <c r="H4489" s="17">
        <v>4193.9549999999999</v>
      </c>
      <c r="I4489" s="17">
        <v>4012.2449999999999</v>
      </c>
      <c r="J4489" s="17">
        <v>4150.8450000000003</v>
      </c>
      <c r="K4489" s="17">
        <v>4012.2449999999999</v>
      </c>
      <c r="L4489" s="17">
        <v>4150.8450000000003</v>
      </c>
      <c r="M4489" s="17">
        <v>3960.2550000000001</v>
      </c>
      <c r="N4489" s="17">
        <v>4103.7</v>
      </c>
      <c r="O4489" s="17">
        <v>4027.9950000000003</v>
      </c>
      <c r="P4489" s="17">
        <v>4198.1549999999997</v>
      </c>
      <c r="Q4489" s="26" t="s">
        <v>15</v>
      </c>
      <c r="R4489" s="9" t="s">
        <v>15</v>
      </c>
      <c r="S4489" s="9" t="s">
        <v>32</v>
      </c>
      <c r="T4489" s="9" t="s">
        <v>15</v>
      </c>
      <c r="U4489" s="9" t="s">
        <v>39</v>
      </c>
      <c r="V4489" s="9" t="s">
        <v>18</v>
      </c>
      <c r="W4489" s="9" t="s">
        <v>19</v>
      </c>
      <c r="X4489" s="9" t="s">
        <v>15</v>
      </c>
      <c r="Y4489" s="9" t="s">
        <v>27</v>
      </c>
      <c r="Z4489" s="25">
        <v>1</v>
      </c>
    </row>
    <row r="4490" spans="1:26">
      <c r="A4490" s="22">
        <v>442572</v>
      </c>
      <c r="B4490" s="17">
        <v>3723</v>
      </c>
      <c r="C4490" s="17">
        <f t="shared" si="351"/>
        <v>886680.84900000005</v>
      </c>
      <c r="D4490" s="17">
        <f t="shared" si="352"/>
        <v>886680.84900000005</v>
      </c>
      <c r="E4490" s="17">
        <f t="shared" si="353"/>
        <v>876610.13399999996</v>
      </c>
      <c r="F4490" s="17">
        <f t="shared" si="354"/>
        <v>896785.071</v>
      </c>
      <c r="G4490" s="17">
        <f t="shared" si="355"/>
        <v>897248.78057387436</v>
      </c>
      <c r="H4490" s="17">
        <v>895887.82799999998</v>
      </c>
      <c r="I4490" s="17">
        <v>716182.34100000001</v>
      </c>
      <c r="J4490" s="17">
        <v>886680.84900000005</v>
      </c>
      <c r="K4490" s="17">
        <v>713375.19900000002</v>
      </c>
      <c r="L4490" s="17">
        <v>886680.84900000005</v>
      </c>
      <c r="M4490" s="17">
        <v>703717.73699999996</v>
      </c>
      <c r="N4490" s="17">
        <v>876610.13399999996</v>
      </c>
      <c r="O4490" s="17">
        <v>718624.62899999996</v>
      </c>
      <c r="P4490" s="17">
        <v>896785.071</v>
      </c>
      <c r="Q4490" s="26" t="s">
        <v>15</v>
      </c>
      <c r="R4490" s="9" t="s">
        <v>15</v>
      </c>
      <c r="S4490" s="9" t="s">
        <v>21</v>
      </c>
      <c r="T4490" s="9" t="s">
        <v>15</v>
      </c>
      <c r="U4490" s="9" t="s">
        <v>17</v>
      </c>
      <c r="V4490" s="9" t="s">
        <v>18</v>
      </c>
      <c r="W4490" s="9" t="s">
        <v>19</v>
      </c>
      <c r="X4490" s="9" t="s">
        <v>15</v>
      </c>
      <c r="Y4490" s="9" t="s">
        <v>20</v>
      </c>
      <c r="Z4490" s="25">
        <v>1</v>
      </c>
    </row>
    <row r="4491" spans="1:26">
      <c r="A4491" s="22">
        <v>442573</v>
      </c>
      <c r="B4491" s="17">
        <v>12948</v>
      </c>
      <c r="C4491" s="17">
        <f t="shared" si="351"/>
        <v>3188755.7519999999</v>
      </c>
      <c r="D4491" s="17">
        <f t="shared" si="352"/>
        <v>3216956.4959999998</v>
      </c>
      <c r="E4491" s="17">
        <f t="shared" si="353"/>
        <v>3188186.04</v>
      </c>
      <c r="F4491" s="17">
        <f t="shared" si="354"/>
        <v>3262300.392</v>
      </c>
      <c r="G4491" s="17">
        <f t="shared" si="355"/>
        <v>3263987.2621024847</v>
      </c>
      <c r="H4491" s="17">
        <v>3259102.236</v>
      </c>
      <c r="I4491" s="17">
        <v>3063652.176</v>
      </c>
      <c r="J4491" s="17">
        <v>3188755.7519999999</v>
      </c>
      <c r="K4491" s="17">
        <v>3063652.176</v>
      </c>
      <c r="L4491" s="17">
        <v>3216956.4959999998</v>
      </c>
      <c r="M4491" s="17">
        <v>3035244.264</v>
      </c>
      <c r="N4491" s="17">
        <v>3188186.04</v>
      </c>
      <c r="O4491" s="17">
        <v>3114537.8160000001</v>
      </c>
      <c r="P4491" s="17">
        <v>3262300.392</v>
      </c>
      <c r="Q4491" s="26" t="s">
        <v>15</v>
      </c>
      <c r="R4491" s="9" t="s">
        <v>15</v>
      </c>
      <c r="S4491" s="9" t="s">
        <v>16</v>
      </c>
      <c r="T4491" s="9" t="s">
        <v>15</v>
      </c>
      <c r="U4491" s="9" t="s">
        <v>17</v>
      </c>
      <c r="V4491" s="9" t="s">
        <v>18</v>
      </c>
      <c r="W4491" s="9" t="s">
        <v>19</v>
      </c>
      <c r="X4491" s="9" t="s">
        <v>15</v>
      </c>
      <c r="Y4491" s="9" t="s">
        <v>20</v>
      </c>
      <c r="Z4491" s="25">
        <v>1</v>
      </c>
    </row>
    <row r="4492" spans="1:26">
      <c r="A4492" s="22">
        <v>442574</v>
      </c>
      <c r="B4492" s="17">
        <v>4322</v>
      </c>
      <c r="C4492" s="17">
        <f t="shared" si="351"/>
        <v>987594.28799999994</v>
      </c>
      <c r="D4492" s="17">
        <f t="shared" si="352"/>
        <v>997413.87200000009</v>
      </c>
      <c r="E4492" s="17">
        <f t="shared" si="353"/>
        <v>990144.26799999992</v>
      </c>
      <c r="F4492" s="17">
        <f t="shared" si="354"/>
        <v>1012960.1059999999</v>
      </c>
      <c r="G4492" s="17">
        <f t="shared" si="355"/>
        <v>1013483.887354412</v>
      </c>
      <c r="H4492" s="17">
        <v>1011970.368</v>
      </c>
      <c r="I4492" s="17">
        <v>927557.38599999994</v>
      </c>
      <c r="J4492" s="17">
        <v>987594.28799999994</v>
      </c>
      <c r="K4492" s="17">
        <v>927367.21799999999</v>
      </c>
      <c r="L4492" s="17">
        <v>997413.87200000009</v>
      </c>
      <c r="M4492" s="17">
        <v>920218.63</v>
      </c>
      <c r="N4492" s="17">
        <v>990144.26799999992</v>
      </c>
      <c r="O4492" s="17">
        <v>942481.25199999998</v>
      </c>
      <c r="P4492" s="17">
        <v>1012960.1059999999</v>
      </c>
      <c r="Q4492" s="26" t="s">
        <v>22</v>
      </c>
      <c r="R4492" s="9" t="s">
        <v>15</v>
      </c>
      <c r="S4492" s="9" t="s">
        <v>21</v>
      </c>
      <c r="T4492" s="9" t="s">
        <v>15</v>
      </c>
      <c r="U4492" s="9" t="s">
        <v>17</v>
      </c>
      <c r="V4492" s="9" t="s">
        <v>18</v>
      </c>
      <c r="W4492" s="9" t="s">
        <v>19</v>
      </c>
      <c r="X4492" s="9" t="s">
        <v>15</v>
      </c>
      <c r="Y4492" s="9" t="s">
        <v>20</v>
      </c>
      <c r="Z4492" s="25">
        <v>1</v>
      </c>
    </row>
    <row r="4493" spans="1:26">
      <c r="A4493" s="22">
        <v>442576</v>
      </c>
      <c r="B4493" s="17">
        <v>21089</v>
      </c>
      <c r="C4493" s="17">
        <f t="shared" si="351"/>
        <v>5188864.0939999996</v>
      </c>
      <c r="D4493" s="17">
        <f t="shared" si="352"/>
        <v>5233340.7949999999</v>
      </c>
      <c r="E4493" s="17">
        <f t="shared" si="353"/>
        <v>5186481.0369999995</v>
      </c>
      <c r="F4493" s="17">
        <f t="shared" si="354"/>
        <v>5306055.6670000004</v>
      </c>
      <c r="G4493" s="17">
        <f t="shared" si="355"/>
        <v>5308799.3219646784</v>
      </c>
      <c r="H4493" s="17">
        <v>5300846.6839999994</v>
      </c>
      <c r="I4493" s="17">
        <v>4907621.1900000004</v>
      </c>
      <c r="J4493" s="17">
        <v>5188864.0939999996</v>
      </c>
      <c r="K4493" s="17">
        <v>4907621.1900000004</v>
      </c>
      <c r="L4493" s="17">
        <v>5233340.7949999999</v>
      </c>
      <c r="M4493" s="17">
        <v>4860972.3219999997</v>
      </c>
      <c r="N4493" s="17">
        <v>5186481.0369999995</v>
      </c>
      <c r="O4493" s="17">
        <v>4985734.8459999999</v>
      </c>
      <c r="P4493" s="17">
        <v>5306055.6670000004</v>
      </c>
      <c r="Q4493" s="26" t="s">
        <v>15</v>
      </c>
      <c r="R4493" s="9" t="s">
        <v>15</v>
      </c>
      <c r="S4493" s="9" t="s">
        <v>16</v>
      </c>
      <c r="T4493" s="9" t="s">
        <v>15</v>
      </c>
      <c r="U4493" s="9" t="s">
        <v>17</v>
      </c>
      <c r="V4493" s="9" t="s">
        <v>18</v>
      </c>
      <c r="W4493" s="9" t="s">
        <v>19</v>
      </c>
      <c r="X4493" s="9" t="s">
        <v>15</v>
      </c>
      <c r="Y4493" s="9" t="s">
        <v>20</v>
      </c>
      <c r="Z4493" s="25">
        <v>1</v>
      </c>
    </row>
    <row r="4494" spans="1:26">
      <c r="A4494" s="22">
        <v>442577</v>
      </c>
      <c r="B4494" s="17">
        <v>5878</v>
      </c>
      <c r="C4494" s="17">
        <f t="shared" si="351"/>
        <v>1351593.1980000001</v>
      </c>
      <c r="D4494" s="17">
        <f t="shared" si="352"/>
        <v>1358793.7479999999</v>
      </c>
      <c r="E4494" s="17">
        <f t="shared" si="353"/>
        <v>1354973.048</v>
      </c>
      <c r="F4494" s="17">
        <f t="shared" si="354"/>
        <v>1386155.838</v>
      </c>
      <c r="G4494" s="17">
        <f t="shared" si="355"/>
        <v>1386872.5913824416</v>
      </c>
      <c r="H4494" s="17">
        <v>1384786.264</v>
      </c>
      <c r="I4494" s="17">
        <v>1207352.956</v>
      </c>
      <c r="J4494" s="17">
        <v>1351593.1980000001</v>
      </c>
      <c r="K4494" s="17">
        <v>1205066.4140000001</v>
      </c>
      <c r="L4494" s="17">
        <v>1358793.7479999999</v>
      </c>
      <c r="M4494" s="17">
        <v>1200316.99</v>
      </c>
      <c r="N4494" s="17">
        <v>1354973.048</v>
      </c>
      <c r="O4494" s="17">
        <v>1229418.9680000001</v>
      </c>
      <c r="P4494" s="17">
        <v>1386155.838</v>
      </c>
      <c r="Q4494" s="26" t="s">
        <v>15</v>
      </c>
      <c r="R4494" s="9" t="s">
        <v>15</v>
      </c>
      <c r="S4494" s="9" t="s">
        <v>16</v>
      </c>
      <c r="T4494" s="9" t="s">
        <v>15</v>
      </c>
      <c r="U4494" s="9" t="s">
        <v>17</v>
      </c>
      <c r="V4494" s="9" t="s">
        <v>18</v>
      </c>
      <c r="W4494" s="9" t="s">
        <v>19</v>
      </c>
      <c r="X4494" s="9" t="s">
        <v>15</v>
      </c>
      <c r="Y4494" s="9" t="s">
        <v>20</v>
      </c>
      <c r="Z4494" s="25">
        <v>1</v>
      </c>
    </row>
    <row r="4495" spans="1:26">
      <c r="A4495" s="22">
        <v>442579</v>
      </c>
      <c r="B4495" s="17">
        <v>6294.71</v>
      </c>
      <c r="C4495" s="17">
        <f t="shared" si="351"/>
        <v>1424417.3364800001</v>
      </c>
      <c r="D4495" s="17">
        <f t="shared" si="352"/>
        <v>1437522.9227</v>
      </c>
      <c r="E4495" s="17">
        <f t="shared" si="353"/>
        <v>1433059.97331</v>
      </c>
      <c r="F4495" s="17">
        <f t="shared" si="354"/>
        <v>1466063.13784</v>
      </c>
      <c r="G4495" s="17">
        <f t="shared" si="355"/>
        <v>1466821.2096845307</v>
      </c>
      <c r="H4495" s="17">
        <v>1464627.9439599998</v>
      </c>
      <c r="I4495" s="17">
        <v>1304994.0983599999</v>
      </c>
      <c r="J4495" s="17">
        <v>1424417.3364800001</v>
      </c>
      <c r="K4495" s="17">
        <v>1303086.8012300001</v>
      </c>
      <c r="L4495" s="17">
        <v>1437522.9227</v>
      </c>
      <c r="M4495" s="17">
        <v>1297736.29773</v>
      </c>
      <c r="N4495" s="17">
        <v>1433059.97331</v>
      </c>
      <c r="O4495" s="17">
        <v>1330966.07182</v>
      </c>
      <c r="P4495" s="17">
        <v>1466063.13784</v>
      </c>
      <c r="Q4495" s="26" t="s">
        <v>15</v>
      </c>
      <c r="R4495" s="9" t="s">
        <v>15</v>
      </c>
      <c r="S4495" s="9" t="s">
        <v>21</v>
      </c>
      <c r="T4495" s="9" t="s">
        <v>15</v>
      </c>
      <c r="U4495" s="9" t="s">
        <v>17</v>
      </c>
      <c r="V4495" s="9" t="s">
        <v>18</v>
      </c>
      <c r="W4495" s="9" t="s">
        <v>19</v>
      </c>
      <c r="X4495" s="9" t="s">
        <v>15</v>
      </c>
      <c r="Y4495" s="9" t="s">
        <v>20</v>
      </c>
      <c r="Z4495" s="25">
        <v>1</v>
      </c>
    </row>
    <row r="4496" spans="1:26">
      <c r="A4496" s="22">
        <v>442581</v>
      </c>
      <c r="B4496" s="17">
        <v>6747</v>
      </c>
      <c r="C4496" s="17">
        <f t="shared" si="351"/>
        <v>1635445.8119999999</v>
      </c>
      <c r="D4496" s="17">
        <f t="shared" si="352"/>
        <v>1635661.716</v>
      </c>
      <c r="E4496" s="17">
        <f t="shared" si="353"/>
        <v>1617087.2250000001</v>
      </c>
      <c r="F4496" s="17">
        <f t="shared" si="354"/>
        <v>1654276.689</v>
      </c>
      <c r="G4496" s="17">
        <f t="shared" si="355"/>
        <v>1655132.0822969368</v>
      </c>
      <c r="H4496" s="17">
        <v>1652623.6740000001</v>
      </c>
      <c r="I4496" s="17">
        <v>1359641.946</v>
      </c>
      <c r="J4496" s="17">
        <v>1635445.8119999999</v>
      </c>
      <c r="K4496" s="17">
        <v>1358312.787</v>
      </c>
      <c r="L4496" s="17">
        <v>1635661.716</v>
      </c>
      <c r="M4496" s="17">
        <v>1340473.719</v>
      </c>
      <c r="N4496" s="17">
        <v>1617087.2250000001</v>
      </c>
      <c r="O4496" s="17">
        <v>1370403.4110000001</v>
      </c>
      <c r="P4496" s="17">
        <v>1654276.689</v>
      </c>
      <c r="Q4496" s="26" t="s">
        <v>15</v>
      </c>
      <c r="R4496" s="9" t="s">
        <v>15</v>
      </c>
      <c r="S4496" s="9" t="s">
        <v>16</v>
      </c>
      <c r="T4496" s="9" t="s">
        <v>15</v>
      </c>
      <c r="U4496" s="9" t="s">
        <v>17</v>
      </c>
      <c r="V4496" s="9" t="s">
        <v>18</v>
      </c>
      <c r="W4496" s="9" t="s">
        <v>19</v>
      </c>
      <c r="X4496" s="9" t="s">
        <v>15</v>
      </c>
      <c r="Y4496" s="9" t="s">
        <v>20</v>
      </c>
      <c r="Z4496" s="25">
        <v>1</v>
      </c>
    </row>
    <row r="4497" spans="1:26">
      <c r="A4497" s="22">
        <v>442583</v>
      </c>
      <c r="B4497" s="17">
        <v>18291.29</v>
      </c>
      <c r="C4497" s="17">
        <f t="shared" si="351"/>
        <v>4612898.7163900007</v>
      </c>
      <c r="D4497" s="17">
        <f t="shared" si="352"/>
        <v>4626105.0277700005</v>
      </c>
      <c r="E4497" s="17">
        <f t="shared" si="353"/>
        <v>4573755.3557900004</v>
      </c>
      <c r="F4497" s="17">
        <f t="shared" si="354"/>
        <v>4678198.6216900004</v>
      </c>
      <c r="G4497" s="17">
        <f t="shared" si="355"/>
        <v>4680617.6243691426</v>
      </c>
      <c r="H4497" s="17">
        <v>4673552.6340300003</v>
      </c>
      <c r="I4497" s="17">
        <v>4011627.43151</v>
      </c>
      <c r="J4497" s="17">
        <v>4612898.7163900007</v>
      </c>
      <c r="K4497" s="17">
        <v>4011627.43151</v>
      </c>
      <c r="L4497" s="17">
        <v>4626105.0277700005</v>
      </c>
      <c r="M4497" s="17">
        <v>3960850.8104700004</v>
      </c>
      <c r="N4497" s="17">
        <v>4573755.3557900004</v>
      </c>
      <c r="O4497" s="17">
        <v>4049874.5189</v>
      </c>
      <c r="P4497" s="17">
        <v>4678198.6216900004</v>
      </c>
      <c r="Q4497" s="26" t="s">
        <v>15</v>
      </c>
      <c r="R4497" s="9" t="s">
        <v>15</v>
      </c>
      <c r="S4497" s="9" t="s">
        <v>16</v>
      </c>
      <c r="T4497" s="9" t="s">
        <v>15</v>
      </c>
      <c r="U4497" s="9" t="s">
        <v>24</v>
      </c>
      <c r="V4497" s="9" t="s">
        <v>18</v>
      </c>
      <c r="W4497" s="9" t="s">
        <v>19</v>
      </c>
      <c r="X4497" s="9" t="s">
        <v>15</v>
      </c>
      <c r="Y4497" s="10" t="s">
        <v>33</v>
      </c>
      <c r="Z4497" s="25">
        <v>1</v>
      </c>
    </row>
    <row r="4498" spans="1:26">
      <c r="A4498" s="22">
        <v>442586</v>
      </c>
      <c r="B4498" s="17">
        <v>6474</v>
      </c>
      <c r="C4498" s="17">
        <f t="shared" si="351"/>
        <v>1450629.18</v>
      </c>
      <c r="D4498" s="17">
        <f t="shared" si="352"/>
        <v>1450629.18</v>
      </c>
      <c r="E4498" s="17">
        <f t="shared" si="353"/>
        <v>1439824.074</v>
      </c>
      <c r="F4498" s="17">
        <f t="shared" si="354"/>
        <v>1472964.48</v>
      </c>
      <c r="G4498" s="17">
        <f t="shared" si="355"/>
        <v>1473726.1203901451</v>
      </c>
      <c r="H4498" s="17">
        <v>1471494.882</v>
      </c>
      <c r="I4498" s="17">
        <v>1173179.436</v>
      </c>
      <c r="J4498" s="17">
        <v>1450629.18</v>
      </c>
      <c r="K4498" s="17">
        <v>1170991.2239999999</v>
      </c>
      <c r="L4498" s="17">
        <v>1450629.18</v>
      </c>
      <c r="M4498" s="17">
        <v>1159998.372</v>
      </c>
      <c r="N4498" s="17">
        <v>1439824.074</v>
      </c>
      <c r="O4498" s="17">
        <v>1185130.44</v>
      </c>
      <c r="P4498" s="17">
        <v>1472964.48</v>
      </c>
      <c r="Q4498" s="26" t="s">
        <v>22</v>
      </c>
      <c r="R4498" s="9" t="s">
        <v>15</v>
      </c>
      <c r="S4498" s="9" t="s">
        <v>21</v>
      </c>
      <c r="T4498" s="9" t="s">
        <v>15</v>
      </c>
      <c r="U4498" s="9" t="s">
        <v>17</v>
      </c>
      <c r="V4498" s="9" t="s">
        <v>18</v>
      </c>
      <c r="W4498" s="9" t="s">
        <v>19</v>
      </c>
      <c r="X4498" s="9" t="s">
        <v>15</v>
      </c>
      <c r="Y4498" s="9" t="s">
        <v>20</v>
      </c>
      <c r="Z4498" s="25">
        <v>1</v>
      </c>
    </row>
    <row r="4499" spans="1:26">
      <c r="A4499" s="22">
        <v>442587</v>
      </c>
      <c r="B4499" s="17">
        <v>3065.43</v>
      </c>
      <c r="C4499" s="17">
        <f t="shared" si="351"/>
        <v>843465.32621999993</v>
      </c>
      <c r="D4499" s="17">
        <f t="shared" si="352"/>
        <v>846598.19567999989</v>
      </c>
      <c r="E4499" s="17">
        <f t="shared" si="353"/>
        <v>837058.57752000005</v>
      </c>
      <c r="F4499" s="17">
        <f t="shared" si="354"/>
        <v>856376.91737999988</v>
      </c>
      <c r="G4499" s="17">
        <f t="shared" si="355"/>
        <v>856819.73270808207</v>
      </c>
      <c r="H4499" s="17">
        <v>855527.79326999991</v>
      </c>
      <c r="I4499" s="17">
        <v>662160.46886999987</v>
      </c>
      <c r="J4499" s="17">
        <v>843465.32621999993</v>
      </c>
      <c r="K4499" s="17">
        <v>661590.29888999998</v>
      </c>
      <c r="L4499" s="17">
        <v>846598.19567999989</v>
      </c>
      <c r="M4499" s="17">
        <v>653660.03147999989</v>
      </c>
      <c r="N4499" s="17">
        <v>837058.57752000005</v>
      </c>
      <c r="O4499" s="17">
        <v>670378.88669999992</v>
      </c>
      <c r="P4499" s="17">
        <v>856376.91737999988</v>
      </c>
      <c r="Q4499" s="26" t="s">
        <v>15</v>
      </c>
      <c r="R4499" s="9" t="s">
        <v>15</v>
      </c>
      <c r="S4499" s="9" t="s">
        <v>25</v>
      </c>
      <c r="T4499" s="9" t="s">
        <v>22</v>
      </c>
      <c r="U4499" s="9" t="s">
        <v>17</v>
      </c>
      <c r="V4499" s="9" t="s">
        <v>18</v>
      </c>
      <c r="W4499" s="9" t="s">
        <v>19</v>
      </c>
      <c r="X4499" s="9" t="s">
        <v>15</v>
      </c>
      <c r="Y4499" s="9" t="s">
        <v>20</v>
      </c>
      <c r="Z4499" s="25">
        <v>1</v>
      </c>
    </row>
    <row r="4500" spans="1:26">
      <c r="A4500" s="22">
        <v>442589</v>
      </c>
      <c r="B4500" s="17">
        <v>4267</v>
      </c>
      <c r="C4500" s="17">
        <f t="shared" si="351"/>
        <v>999634.35699999996</v>
      </c>
      <c r="D4500" s="17">
        <f t="shared" si="352"/>
        <v>999655.69200000004</v>
      </c>
      <c r="E4500" s="17">
        <f t="shared" si="353"/>
        <v>992209.777</v>
      </c>
      <c r="F4500" s="17">
        <f t="shared" si="354"/>
        <v>1015033.96</v>
      </c>
      <c r="G4500" s="17">
        <f t="shared" si="355"/>
        <v>1015558.8137027213</v>
      </c>
      <c r="H4500" s="17">
        <v>1014018.414</v>
      </c>
      <c r="I4500" s="17">
        <v>846995.23300000001</v>
      </c>
      <c r="J4500" s="17">
        <v>999634.35699999996</v>
      </c>
      <c r="K4500" s="17">
        <v>843858.98800000001</v>
      </c>
      <c r="L4500" s="17">
        <v>999655.69200000004</v>
      </c>
      <c r="M4500" s="17">
        <v>836532.549</v>
      </c>
      <c r="N4500" s="17">
        <v>992209.777</v>
      </c>
      <c r="O4500" s="17">
        <v>857180.56200000003</v>
      </c>
      <c r="P4500" s="17">
        <v>1015033.96</v>
      </c>
      <c r="Q4500" s="26" t="s">
        <v>22</v>
      </c>
      <c r="R4500" s="9" t="s">
        <v>15</v>
      </c>
      <c r="S4500" s="9" t="s">
        <v>21</v>
      </c>
      <c r="T4500" s="9" t="s">
        <v>15</v>
      </c>
      <c r="U4500" s="9" t="s">
        <v>17</v>
      </c>
      <c r="V4500" s="9" t="s">
        <v>18</v>
      </c>
      <c r="W4500" s="9" t="s">
        <v>19</v>
      </c>
      <c r="X4500" s="9" t="s">
        <v>15</v>
      </c>
      <c r="Y4500" s="9" t="s">
        <v>20</v>
      </c>
      <c r="Z4500" s="25">
        <v>1</v>
      </c>
    </row>
    <row r="4501" spans="1:26">
      <c r="A4501" s="22">
        <v>442591</v>
      </c>
      <c r="B4501" s="17">
        <v>9179</v>
      </c>
      <c r="C4501" s="17">
        <f t="shared" si="351"/>
        <v>2263311.9249999998</v>
      </c>
      <c r="D4501" s="17">
        <f t="shared" si="352"/>
        <v>2287067.1770000001</v>
      </c>
      <c r="E4501" s="17">
        <f t="shared" si="353"/>
        <v>2266662.2599999998</v>
      </c>
      <c r="F4501" s="17">
        <f t="shared" si="354"/>
        <v>2318404.2829999998</v>
      </c>
      <c r="G4501" s="17">
        <f t="shared" si="355"/>
        <v>2319603.0833557411</v>
      </c>
      <c r="H4501" s="17">
        <v>2316137.0700000003</v>
      </c>
      <c r="I4501" s="17">
        <v>2207577.037</v>
      </c>
      <c r="J4501" s="17">
        <v>2263311.9249999998</v>
      </c>
      <c r="K4501" s="17">
        <v>2207007.9390000002</v>
      </c>
      <c r="L4501" s="17">
        <v>2287067.1770000001</v>
      </c>
      <c r="M4501" s="17">
        <v>2187144.5830000001</v>
      </c>
      <c r="N4501" s="17">
        <v>2266662.2599999998</v>
      </c>
      <c r="O4501" s="17">
        <v>2238647.952</v>
      </c>
      <c r="P4501" s="17">
        <v>2318404.2829999998</v>
      </c>
      <c r="Q4501" s="26" t="s">
        <v>15</v>
      </c>
      <c r="R4501" s="9" t="s">
        <v>15</v>
      </c>
      <c r="S4501" s="9" t="s">
        <v>16</v>
      </c>
      <c r="T4501" s="9" t="s">
        <v>15</v>
      </c>
      <c r="U4501" s="9" t="s">
        <v>17</v>
      </c>
      <c r="V4501" s="9" t="s">
        <v>18</v>
      </c>
      <c r="W4501" s="9" t="s">
        <v>19</v>
      </c>
      <c r="X4501" s="9" t="s">
        <v>15</v>
      </c>
      <c r="Y4501" s="9" t="s">
        <v>20</v>
      </c>
      <c r="Z4501" s="25">
        <v>1</v>
      </c>
    </row>
    <row r="4502" spans="1:26">
      <c r="A4502" s="22">
        <v>442592</v>
      </c>
      <c r="B4502" s="17">
        <v>4412</v>
      </c>
      <c r="C4502" s="17">
        <f t="shared" si="351"/>
        <v>1021889.792</v>
      </c>
      <c r="D4502" s="17">
        <f t="shared" si="352"/>
        <v>1024837.0079999999</v>
      </c>
      <c r="E4502" s="17">
        <f t="shared" si="353"/>
        <v>1017248.368</v>
      </c>
      <c r="F4502" s="17">
        <f t="shared" si="354"/>
        <v>1040698.1479999999</v>
      </c>
      <c r="G4502" s="17">
        <f t="shared" si="355"/>
        <v>1041236.2721396032</v>
      </c>
      <c r="H4502" s="17">
        <v>1039661.328</v>
      </c>
      <c r="I4502" s="17">
        <v>902580.48800000001</v>
      </c>
      <c r="J4502" s="17">
        <v>1021889.792</v>
      </c>
      <c r="K4502" s="17">
        <v>902580.48800000001</v>
      </c>
      <c r="L4502" s="17">
        <v>1024837.0079999999</v>
      </c>
      <c r="M4502" s="17">
        <v>894930.08</v>
      </c>
      <c r="N4502" s="17">
        <v>1017248.368</v>
      </c>
      <c r="O4502" s="17">
        <v>916593</v>
      </c>
      <c r="P4502" s="17">
        <v>1040698.1479999999</v>
      </c>
      <c r="Q4502" s="26" t="s">
        <v>22</v>
      </c>
      <c r="R4502" s="9" t="s">
        <v>15</v>
      </c>
      <c r="S4502" s="9" t="s">
        <v>21</v>
      </c>
      <c r="T4502" s="9" t="s">
        <v>15</v>
      </c>
      <c r="U4502" s="9" t="s">
        <v>17</v>
      </c>
      <c r="V4502" s="9" t="s">
        <v>18</v>
      </c>
      <c r="W4502" s="9" t="s">
        <v>19</v>
      </c>
      <c r="X4502" s="9" t="s">
        <v>15</v>
      </c>
      <c r="Y4502" s="9" t="s">
        <v>20</v>
      </c>
      <c r="Z4502" s="25">
        <v>1</v>
      </c>
    </row>
    <row r="4503" spans="1:26">
      <c r="A4503" s="22">
        <v>442593</v>
      </c>
      <c r="B4503" s="17">
        <v>9481.43</v>
      </c>
      <c r="C4503" s="17">
        <f t="shared" si="351"/>
        <v>2337049.2364099999</v>
      </c>
      <c r="D4503" s="17">
        <f t="shared" si="352"/>
        <v>2350787.8284800001</v>
      </c>
      <c r="E4503" s="17">
        <f t="shared" si="353"/>
        <v>2329644.2395799998</v>
      </c>
      <c r="F4503" s="17">
        <f t="shared" si="354"/>
        <v>2382616.98899</v>
      </c>
      <c r="G4503" s="17">
        <f t="shared" si="355"/>
        <v>2383848.9924481288</v>
      </c>
      <c r="H4503" s="17">
        <v>2380265.5943499999</v>
      </c>
      <c r="I4503" s="17">
        <v>2170536.3627500003</v>
      </c>
      <c r="J4503" s="17">
        <v>2337049.2364099999</v>
      </c>
      <c r="K4503" s="17">
        <v>2170441.5484500001</v>
      </c>
      <c r="L4503" s="17">
        <v>2350787.8284800001</v>
      </c>
      <c r="M4503" s="17">
        <v>2149459.1438600002</v>
      </c>
      <c r="N4503" s="17">
        <v>2329644.2395799998</v>
      </c>
      <c r="O4503" s="17">
        <v>2193642.6076600002</v>
      </c>
      <c r="P4503" s="17">
        <v>2382616.98899</v>
      </c>
      <c r="Q4503" s="26" t="s">
        <v>15</v>
      </c>
      <c r="R4503" s="9" t="s">
        <v>15</v>
      </c>
      <c r="S4503" s="9" t="s">
        <v>16</v>
      </c>
      <c r="T4503" s="9" t="s">
        <v>15</v>
      </c>
      <c r="U4503" s="9" t="s">
        <v>17</v>
      </c>
      <c r="V4503" s="9" t="s">
        <v>18</v>
      </c>
      <c r="W4503" s="9" t="s">
        <v>19</v>
      </c>
      <c r="X4503" s="9" t="s">
        <v>15</v>
      </c>
      <c r="Y4503" s="9" t="s">
        <v>20</v>
      </c>
      <c r="Z4503" s="25">
        <v>1</v>
      </c>
    </row>
    <row r="4504" spans="1:26">
      <c r="A4504" s="22">
        <v>442594</v>
      </c>
      <c r="B4504" s="17">
        <v>4614</v>
      </c>
      <c r="C4504" s="17">
        <f t="shared" si="351"/>
        <v>1117709.202</v>
      </c>
      <c r="D4504" s="17">
        <f t="shared" si="352"/>
        <v>1119734.7479999999</v>
      </c>
      <c r="E4504" s="17">
        <f t="shared" si="353"/>
        <v>1107055.476</v>
      </c>
      <c r="F4504" s="17">
        <f t="shared" si="354"/>
        <v>1132529.3700000001</v>
      </c>
      <c r="G4504" s="17">
        <f t="shared" si="355"/>
        <v>1133114.9782226896</v>
      </c>
      <c r="H4504" s="17">
        <v>1131398.94</v>
      </c>
      <c r="I4504" s="17">
        <v>920931.33</v>
      </c>
      <c r="J4504" s="17">
        <v>1117709.202</v>
      </c>
      <c r="K4504" s="17">
        <v>916940.22</v>
      </c>
      <c r="L4504" s="17">
        <v>1119734.7479999999</v>
      </c>
      <c r="M4504" s="17">
        <v>904805.4</v>
      </c>
      <c r="N4504" s="17">
        <v>1107055.476</v>
      </c>
      <c r="O4504" s="17">
        <v>925245.42</v>
      </c>
      <c r="P4504" s="17">
        <v>1132529.3700000001</v>
      </c>
      <c r="Q4504" s="26" t="s">
        <v>15</v>
      </c>
      <c r="R4504" s="9" t="s">
        <v>15</v>
      </c>
      <c r="S4504" s="9" t="s">
        <v>21</v>
      </c>
      <c r="T4504" s="9" t="s">
        <v>15</v>
      </c>
      <c r="U4504" s="9" t="s">
        <v>17</v>
      </c>
      <c r="V4504" s="9" t="s">
        <v>18</v>
      </c>
      <c r="W4504" s="9" t="s">
        <v>19</v>
      </c>
      <c r="X4504" s="9" t="s">
        <v>15</v>
      </c>
      <c r="Y4504" s="9" t="s">
        <v>20</v>
      </c>
      <c r="Z4504" s="25">
        <v>1</v>
      </c>
    </row>
    <row r="4505" spans="1:26">
      <c r="A4505" s="22">
        <v>442595</v>
      </c>
      <c r="B4505" s="17">
        <v>3819</v>
      </c>
      <c r="C4505" s="17">
        <f t="shared" si="351"/>
        <v>889471.83299999998</v>
      </c>
      <c r="D4505" s="17">
        <f t="shared" si="352"/>
        <v>901436.76</v>
      </c>
      <c r="E4505" s="17">
        <f t="shared" si="353"/>
        <v>894959.73600000003</v>
      </c>
      <c r="F4505" s="17">
        <f t="shared" si="354"/>
        <v>915845.84699999995</v>
      </c>
      <c r="G4505" s="17">
        <f t="shared" si="355"/>
        <v>916319.41251885204</v>
      </c>
      <c r="H4505" s="17">
        <v>914963.65799999994</v>
      </c>
      <c r="I4505" s="17">
        <v>859416.30300000007</v>
      </c>
      <c r="J4505" s="17">
        <v>889471.83299999998</v>
      </c>
      <c r="K4505" s="17">
        <v>857609.91599999997</v>
      </c>
      <c r="L4505" s="17">
        <v>901436.76</v>
      </c>
      <c r="M4505" s="17">
        <v>851174.90099999995</v>
      </c>
      <c r="N4505" s="17">
        <v>894959.73600000003</v>
      </c>
      <c r="O4505" s="17">
        <v>872148.84900000005</v>
      </c>
      <c r="P4505" s="17">
        <v>915845.84699999995</v>
      </c>
      <c r="Q4505" s="26" t="s">
        <v>22</v>
      </c>
      <c r="R4505" s="9" t="s">
        <v>15</v>
      </c>
      <c r="S4505" s="9" t="s">
        <v>21</v>
      </c>
      <c r="T4505" s="9" t="s">
        <v>15</v>
      </c>
      <c r="U4505" s="9" t="s">
        <v>17</v>
      </c>
      <c r="V4505" s="9" t="s">
        <v>18</v>
      </c>
      <c r="W4505" s="9" t="s">
        <v>19</v>
      </c>
      <c r="X4505" s="9" t="s">
        <v>15</v>
      </c>
      <c r="Y4505" s="9" t="s">
        <v>20</v>
      </c>
      <c r="Z4505" s="25">
        <v>1</v>
      </c>
    </row>
    <row r="4506" spans="1:26">
      <c r="A4506" s="22">
        <v>442596</v>
      </c>
      <c r="B4506" s="17">
        <v>10998</v>
      </c>
      <c r="C4506" s="17">
        <f t="shared" si="351"/>
        <v>2588577.264</v>
      </c>
      <c r="D4506" s="17">
        <f t="shared" si="352"/>
        <v>2588731.236</v>
      </c>
      <c r="E4506" s="17">
        <f t="shared" si="353"/>
        <v>2583265.23</v>
      </c>
      <c r="F4506" s="17">
        <f t="shared" si="354"/>
        <v>2642665.4279999998</v>
      </c>
      <c r="G4506" s="17">
        <f t="shared" si="355"/>
        <v>2644031.897290288</v>
      </c>
      <c r="H4506" s="17">
        <v>2640025.9079999998</v>
      </c>
      <c r="I4506" s="17">
        <v>2236168.35</v>
      </c>
      <c r="J4506" s="17">
        <v>2588577.264</v>
      </c>
      <c r="K4506" s="17">
        <v>2225995.2000000002</v>
      </c>
      <c r="L4506" s="17">
        <v>2588731.236</v>
      </c>
      <c r="M4506" s="17">
        <v>2218076.64</v>
      </c>
      <c r="N4506" s="17">
        <v>2583265.23</v>
      </c>
      <c r="O4506" s="17">
        <v>2268920.3939999999</v>
      </c>
      <c r="P4506" s="17">
        <v>2642665.4279999998</v>
      </c>
      <c r="Q4506" s="26" t="s">
        <v>15</v>
      </c>
      <c r="R4506" s="9" t="s">
        <v>15</v>
      </c>
      <c r="S4506" s="9" t="s">
        <v>16</v>
      </c>
      <c r="T4506" s="9" t="s">
        <v>15</v>
      </c>
      <c r="U4506" s="9" t="s">
        <v>17</v>
      </c>
      <c r="V4506" s="9" t="s">
        <v>18</v>
      </c>
      <c r="W4506" s="9" t="s">
        <v>19</v>
      </c>
      <c r="X4506" s="9" t="s">
        <v>15</v>
      </c>
      <c r="Y4506" s="9" t="s">
        <v>20</v>
      </c>
      <c r="Z4506" s="25">
        <v>1</v>
      </c>
    </row>
    <row r="4507" spans="1:26">
      <c r="A4507" s="22">
        <v>442598</v>
      </c>
      <c r="B4507" s="17">
        <v>8026</v>
      </c>
      <c r="C4507" s="17">
        <f t="shared" si="351"/>
        <v>1880283.1240000001</v>
      </c>
      <c r="D4507" s="17">
        <f t="shared" si="352"/>
        <v>1893999.558</v>
      </c>
      <c r="E4507" s="17">
        <f t="shared" si="353"/>
        <v>1880066.422</v>
      </c>
      <c r="F4507" s="17">
        <f t="shared" si="354"/>
        <v>1923141.9639999999</v>
      </c>
      <c r="G4507" s="17">
        <f t="shared" si="355"/>
        <v>1924136.3821381519</v>
      </c>
      <c r="H4507" s="17">
        <v>1921239.8020000001</v>
      </c>
      <c r="I4507" s="17">
        <v>1718366.5999999999</v>
      </c>
      <c r="J4507" s="17">
        <v>1880283.1240000001</v>
      </c>
      <c r="K4507" s="17">
        <v>1718366.5999999999</v>
      </c>
      <c r="L4507" s="17">
        <v>1893999.558</v>
      </c>
      <c r="M4507" s="17">
        <v>1704585.9580000001</v>
      </c>
      <c r="N4507" s="17">
        <v>1880066.422</v>
      </c>
      <c r="O4507" s="17">
        <v>1745831.5719999999</v>
      </c>
      <c r="P4507" s="17">
        <v>1923141.9639999999</v>
      </c>
      <c r="Q4507" s="26" t="s">
        <v>22</v>
      </c>
      <c r="R4507" s="9" t="s">
        <v>15</v>
      </c>
      <c r="S4507" s="9" t="s">
        <v>21</v>
      </c>
      <c r="T4507" s="9" t="s">
        <v>15</v>
      </c>
      <c r="U4507" s="9" t="s">
        <v>17</v>
      </c>
      <c r="V4507" s="9" t="s">
        <v>18</v>
      </c>
      <c r="W4507" s="9" t="s">
        <v>19</v>
      </c>
      <c r="X4507" s="9" t="s">
        <v>15</v>
      </c>
      <c r="Y4507" s="9" t="s">
        <v>20</v>
      </c>
      <c r="Z4507" s="25">
        <v>1</v>
      </c>
    </row>
    <row r="4508" spans="1:26">
      <c r="A4508" s="22">
        <v>442599</v>
      </c>
      <c r="B4508" s="17">
        <v>6501</v>
      </c>
      <c r="C4508" s="17">
        <f t="shared" si="351"/>
        <v>1496289.6630000002</v>
      </c>
      <c r="D4508" s="17">
        <f t="shared" si="352"/>
        <v>1502641.14</v>
      </c>
      <c r="E4508" s="17">
        <f t="shared" si="353"/>
        <v>1491530.9310000001</v>
      </c>
      <c r="F4508" s="17">
        <f t="shared" si="354"/>
        <v>1525934.223</v>
      </c>
      <c r="G4508" s="17">
        <f t="shared" si="355"/>
        <v>1526723.2529818646</v>
      </c>
      <c r="H4508" s="17">
        <v>1524419.49</v>
      </c>
      <c r="I4508" s="17">
        <v>1342222.4639999999</v>
      </c>
      <c r="J4508" s="17">
        <v>1496289.6630000002</v>
      </c>
      <c r="K4508" s="17">
        <v>1340317.6709999999</v>
      </c>
      <c r="L4508" s="17">
        <v>1502641.14</v>
      </c>
      <c r="M4508" s="17">
        <v>1329064.44</v>
      </c>
      <c r="N4508" s="17">
        <v>1491530.9310000001</v>
      </c>
      <c r="O4508" s="17">
        <v>1361933.496</v>
      </c>
      <c r="P4508" s="17">
        <v>1525934.223</v>
      </c>
      <c r="Q4508" s="26" t="s">
        <v>22</v>
      </c>
      <c r="R4508" s="9" t="s">
        <v>15</v>
      </c>
      <c r="S4508" s="9" t="s">
        <v>21</v>
      </c>
      <c r="T4508" s="9" t="s">
        <v>15</v>
      </c>
      <c r="U4508" s="9" t="s">
        <v>17</v>
      </c>
      <c r="V4508" s="9" t="s">
        <v>18</v>
      </c>
      <c r="W4508" s="9" t="s">
        <v>19</v>
      </c>
      <c r="X4508" s="9" t="s">
        <v>15</v>
      </c>
      <c r="Y4508" s="9" t="s">
        <v>20</v>
      </c>
      <c r="Z4508" s="25">
        <v>1</v>
      </c>
    </row>
    <row r="4509" spans="1:26">
      <c r="A4509" s="22">
        <v>442600</v>
      </c>
      <c r="B4509" s="17">
        <v>13214.71</v>
      </c>
      <c r="C4509" s="17">
        <f t="shared" si="351"/>
        <v>3131899.48471</v>
      </c>
      <c r="D4509" s="17">
        <f t="shared" si="352"/>
        <v>3141704.7995299995</v>
      </c>
      <c r="E4509" s="17">
        <f t="shared" si="353"/>
        <v>3076252.3408999997</v>
      </c>
      <c r="F4509" s="17">
        <f t="shared" si="354"/>
        <v>3147307.8365699998</v>
      </c>
      <c r="G4509" s="17">
        <f t="shared" si="355"/>
        <v>3148935.2463284158</v>
      </c>
      <c r="H4509" s="17">
        <v>3144189.1650100001</v>
      </c>
      <c r="I4509" s="17">
        <v>2801848.8877499998</v>
      </c>
      <c r="J4509" s="17">
        <v>3131899.48471</v>
      </c>
      <c r="K4509" s="17">
        <v>2798426.2778599998</v>
      </c>
      <c r="L4509" s="17">
        <v>3141704.7995299995</v>
      </c>
      <c r="M4509" s="17">
        <v>2739594.3889399995</v>
      </c>
      <c r="N4509" s="17">
        <v>3076252.3408999997</v>
      </c>
      <c r="O4509" s="17">
        <v>2809486.9901299998</v>
      </c>
      <c r="P4509" s="17">
        <v>3147307.8365699998</v>
      </c>
      <c r="Q4509" s="26" t="s">
        <v>15</v>
      </c>
      <c r="R4509" s="9" t="s">
        <v>15</v>
      </c>
      <c r="S4509" s="9" t="s">
        <v>16</v>
      </c>
      <c r="T4509" s="9" t="s">
        <v>15</v>
      </c>
      <c r="U4509" s="9" t="s">
        <v>17</v>
      </c>
      <c r="V4509" s="9" t="s">
        <v>18</v>
      </c>
      <c r="W4509" s="9" t="s">
        <v>19</v>
      </c>
      <c r="X4509" s="9" t="s">
        <v>15</v>
      </c>
      <c r="Y4509" s="9" t="s">
        <v>20</v>
      </c>
      <c r="Z4509" s="25">
        <v>1</v>
      </c>
    </row>
    <row r="4510" spans="1:26">
      <c r="A4510" s="22">
        <v>442601</v>
      </c>
      <c r="B4510" s="17">
        <v>7901</v>
      </c>
      <c r="C4510" s="17">
        <f t="shared" si="351"/>
        <v>1800803.821</v>
      </c>
      <c r="D4510" s="17">
        <f t="shared" si="352"/>
        <v>1813571.8370000001</v>
      </c>
      <c r="E4510" s="17">
        <f t="shared" si="353"/>
        <v>1800282.355</v>
      </c>
      <c r="F4510" s="17">
        <f t="shared" si="354"/>
        <v>1842094.4469999999</v>
      </c>
      <c r="G4510" s="17">
        <f t="shared" si="355"/>
        <v>1843046.9570926379</v>
      </c>
      <c r="H4510" s="17">
        <v>1840285.118</v>
      </c>
      <c r="I4510" s="17">
        <v>1626183.8199999998</v>
      </c>
      <c r="J4510" s="17">
        <v>1800803.821</v>
      </c>
      <c r="K4510" s="17">
        <v>1626183.8199999998</v>
      </c>
      <c r="L4510" s="17">
        <v>1813571.8370000001</v>
      </c>
      <c r="M4510" s="17">
        <v>1612870.635</v>
      </c>
      <c r="N4510" s="17">
        <v>1800282.355</v>
      </c>
      <c r="O4510" s="17">
        <v>1653782.0129999998</v>
      </c>
      <c r="P4510" s="17">
        <v>1842094.4469999999</v>
      </c>
      <c r="Q4510" s="26" t="s">
        <v>22</v>
      </c>
      <c r="R4510" s="9" t="s">
        <v>15</v>
      </c>
      <c r="S4510" s="9" t="s">
        <v>21</v>
      </c>
      <c r="T4510" s="9" t="s">
        <v>15</v>
      </c>
      <c r="U4510" s="9" t="s">
        <v>17</v>
      </c>
      <c r="V4510" s="9" t="s">
        <v>18</v>
      </c>
      <c r="W4510" s="9" t="s">
        <v>19</v>
      </c>
      <c r="X4510" s="9" t="s">
        <v>15</v>
      </c>
      <c r="Y4510" s="9" t="s">
        <v>20</v>
      </c>
      <c r="Z4510" s="25">
        <v>1</v>
      </c>
    </row>
    <row r="4511" spans="1:26">
      <c r="A4511" s="22">
        <v>442603</v>
      </c>
      <c r="B4511" s="17">
        <v>4826</v>
      </c>
      <c r="C4511" s="17">
        <f t="shared" si="351"/>
        <v>1191959.2619999999</v>
      </c>
      <c r="D4511" s="17">
        <f t="shared" si="352"/>
        <v>1199960.77</v>
      </c>
      <c r="E4511" s="17">
        <f t="shared" si="353"/>
        <v>1189198.79</v>
      </c>
      <c r="F4511" s="17">
        <f t="shared" si="354"/>
        <v>1216673.2080000001</v>
      </c>
      <c r="G4511" s="17">
        <f t="shared" si="355"/>
        <v>1217302.3253136915</v>
      </c>
      <c r="H4511" s="17">
        <v>1215476.3600000001</v>
      </c>
      <c r="I4511" s="17">
        <v>1058182.5419999999</v>
      </c>
      <c r="J4511" s="17">
        <v>1191959.2619999999</v>
      </c>
      <c r="K4511" s="17">
        <v>1057231.82</v>
      </c>
      <c r="L4511" s="17">
        <v>1199960.77</v>
      </c>
      <c r="M4511" s="17">
        <v>1046788.356</v>
      </c>
      <c r="N4511" s="17">
        <v>1189198.79</v>
      </c>
      <c r="O4511" s="17">
        <v>1069345.08</v>
      </c>
      <c r="P4511" s="17">
        <v>1216673.2080000001</v>
      </c>
      <c r="Q4511" s="26" t="s">
        <v>15</v>
      </c>
      <c r="R4511" s="9" t="s">
        <v>15</v>
      </c>
      <c r="S4511" s="9" t="s">
        <v>21</v>
      </c>
      <c r="T4511" s="9" t="s">
        <v>15</v>
      </c>
      <c r="U4511" s="9" t="s">
        <v>17</v>
      </c>
      <c r="V4511" s="9" t="s">
        <v>18</v>
      </c>
      <c r="W4511" s="9" t="s">
        <v>19</v>
      </c>
      <c r="X4511" s="9" t="s">
        <v>15</v>
      </c>
      <c r="Y4511" s="9" t="s">
        <v>20</v>
      </c>
      <c r="Z4511" s="25">
        <v>1</v>
      </c>
    </row>
    <row r="4512" spans="1:26">
      <c r="A4512" s="22">
        <v>442604</v>
      </c>
      <c r="B4512" s="17">
        <v>2606</v>
      </c>
      <c r="C4512" s="17">
        <f t="shared" si="351"/>
        <v>634769.48</v>
      </c>
      <c r="D4512" s="17">
        <f t="shared" si="352"/>
        <v>636419.07799999998</v>
      </c>
      <c r="E4512" s="17">
        <f t="shared" si="353"/>
        <v>630644.18200000003</v>
      </c>
      <c r="F4512" s="17">
        <f t="shared" si="354"/>
        <v>645130.93599999999</v>
      </c>
      <c r="G4512" s="17">
        <f t="shared" si="355"/>
        <v>645464.52026795852</v>
      </c>
      <c r="H4512" s="17">
        <v>644487.25399999996</v>
      </c>
      <c r="I4512" s="17">
        <v>581375.14600000007</v>
      </c>
      <c r="J4512" s="17">
        <v>634769.48</v>
      </c>
      <c r="K4512" s="17">
        <v>581091.09199999995</v>
      </c>
      <c r="L4512" s="17">
        <v>636419.07799999998</v>
      </c>
      <c r="M4512" s="17">
        <v>575428.25399999996</v>
      </c>
      <c r="N4512" s="17">
        <v>630644.18200000003</v>
      </c>
      <c r="O4512" s="17">
        <v>589852.46400000004</v>
      </c>
      <c r="P4512" s="17">
        <v>645130.93599999999</v>
      </c>
      <c r="Q4512" s="26" t="s">
        <v>15</v>
      </c>
      <c r="R4512" s="9" t="s">
        <v>15</v>
      </c>
      <c r="S4512" s="9" t="s">
        <v>25</v>
      </c>
      <c r="T4512" s="9" t="s">
        <v>15</v>
      </c>
      <c r="U4512" s="9" t="s">
        <v>17</v>
      </c>
      <c r="V4512" s="9" t="s">
        <v>18</v>
      </c>
      <c r="W4512" s="9" t="s">
        <v>19</v>
      </c>
      <c r="X4512" s="9" t="s">
        <v>15</v>
      </c>
      <c r="Y4512" s="9" t="s">
        <v>20</v>
      </c>
      <c r="Z4512" s="25">
        <v>1</v>
      </c>
    </row>
    <row r="4513" spans="1:26">
      <c r="A4513" s="22">
        <v>442605</v>
      </c>
      <c r="B4513" s="17">
        <v>5954</v>
      </c>
      <c r="C4513" s="17">
        <f t="shared" si="351"/>
        <v>1469173.3159999999</v>
      </c>
      <c r="D4513" s="17">
        <f t="shared" si="352"/>
        <v>1478943.83</v>
      </c>
      <c r="E4513" s="17">
        <f t="shared" si="353"/>
        <v>1465624.7319999998</v>
      </c>
      <c r="F4513" s="17">
        <f t="shared" si="354"/>
        <v>1499050.4879999999</v>
      </c>
      <c r="G4513" s="17">
        <f t="shared" si="355"/>
        <v>1499825.6169416888</v>
      </c>
      <c r="H4513" s="17">
        <v>1497567.942</v>
      </c>
      <c r="I4513" s="17">
        <v>1344020.236</v>
      </c>
      <c r="J4513" s="17">
        <v>1469173.3159999999</v>
      </c>
      <c r="K4513" s="17">
        <v>1337839.9839999999</v>
      </c>
      <c r="L4513" s="17">
        <v>1478943.83</v>
      </c>
      <c r="M4513" s="17">
        <v>1324806.6780000001</v>
      </c>
      <c r="N4513" s="17">
        <v>1465624.7319999998</v>
      </c>
      <c r="O4513" s="17">
        <v>1352766.662</v>
      </c>
      <c r="P4513" s="17">
        <v>1499050.4879999999</v>
      </c>
      <c r="Q4513" s="26" t="s">
        <v>15</v>
      </c>
      <c r="R4513" s="9" t="s">
        <v>15</v>
      </c>
      <c r="S4513" s="9" t="s">
        <v>21</v>
      </c>
      <c r="T4513" s="9" t="s">
        <v>15</v>
      </c>
      <c r="U4513" s="9" t="s">
        <v>23</v>
      </c>
      <c r="V4513" s="9" t="s">
        <v>18</v>
      </c>
      <c r="W4513" s="9" t="s">
        <v>19</v>
      </c>
      <c r="X4513" s="9" t="s">
        <v>15</v>
      </c>
      <c r="Y4513" s="9" t="s">
        <v>20</v>
      </c>
      <c r="Z4513" s="25">
        <v>1</v>
      </c>
    </row>
    <row r="4514" spans="1:26">
      <c r="A4514" s="22">
        <v>442606</v>
      </c>
      <c r="B4514" s="17">
        <v>5982.86</v>
      </c>
      <c r="C4514" s="17">
        <f t="shared" si="351"/>
        <v>1351809.2684199999</v>
      </c>
      <c r="D4514" s="17">
        <f t="shared" si="352"/>
        <v>1355249.4129199998</v>
      </c>
      <c r="E4514" s="17">
        <f t="shared" si="353"/>
        <v>1351402.4339399999</v>
      </c>
      <c r="F4514" s="17">
        <f t="shared" si="354"/>
        <v>1382441.51162</v>
      </c>
      <c r="G4514" s="17">
        <f t="shared" si="355"/>
        <v>1383156.3443987668</v>
      </c>
      <c r="H4514" s="17">
        <v>1381071.4366799998</v>
      </c>
      <c r="I4514" s="17">
        <v>1158060.3301799998</v>
      </c>
      <c r="J4514" s="17">
        <v>1351809.2684199999</v>
      </c>
      <c r="K4514" s="17">
        <v>1157677.4271399998</v>
      </c>
      <c r="L4514" s="17">
        <v>1355249.4129199998</v>
      </c>
      <c r="M4514" s="17">
        <v>1152885.15628</v>
      </c>
      <c r="N4514" s="17">
        <v>1351402.4339399999</v>
      </c>
      <c r="O4514" s="17">
        <v>1179425.1232399999</v>
      </c>
      <c r="P4514" s="17">
        <v>1382441.51162</v>
      </c>
      <c r="Q4514" s="26" t="s">
        <v>15</v>
      </c>
      <c r="R4514" s="9" t="s">
        <v>15</v>
      </c>
      <c r="S4514" s="9" t="s">
        <v>16</v>
      </c>
      <c r="T4514" s="9" t="s">
        <v>15</v>
      </c>
      <c r="U4514" s="9" t="s">
        <v>17</v>
      </c>
      <c r="V4514" s="9" t="s">
        <v>18</v>
      </c>
      <c r="W4514" s="9" t="s">
        <v>19</v>
      </c>
      <c r="X4514" s="9" t="s">
        <v>15</v>
      </c>
      <c r="Y4514" s="9" t="s">
        <v>20</v>
      </c>
      <c r="Z4514" s="25">
        <v>1</v>
      </c>
    </row>
    <row r="4515" spans="1:26">
      <c r="A4515" s="22">
        <v>442607</v>
      </c>
      <c r="B4515" s="17">
        <v>3413</v>
      </c>
      <c r="C4515" s="17">
        <f t="shared" si="351"/>
        <v>811116.51500000001</v>
      </c>
      <c r="D4515" s="17">
        <f t="shared" si="352"/>
        <v>817693.36599999992</v>
      </c>
      <c r="E4515" s="17">
        <f t="shared" si="353"/>
        <v>811730.85499999998</v>
      </c>
      <c r="F4515" s="17">
        <f t="shared" si="354"/>
        <v>830649.11399999994</v>
      </c>
      <c r="G4515" s="17">
        <f t="shared" si="355"/>
        <v>831078.62599696312</v>
      </c>
      <c r="H4515" s="17">
        <v>829836.82</v>
      </c>
      <c r="I4515" s="17">
        <v>755447.07199999993</v>
      </c>
      <c r="J4515" s="17">
        <v>811116.51500000001</v>
      </c>
      <c r="K4515" s="17">
        <v>753689.37699999998</v>
      </c>
      <c r="L4515" s="17">
        <v>817693.36599999992</v>
      </c>
      <c r="M4515" s="17">
        <v>747672.25800000003</v>
      </c>
      <c r="N4515" s="17">
        <v>811730.85499999998</v>
      </c>
      <c r="O4515" s="17">
        <v>766675.84199999995</v>
      </c>
      <c r="P4515" s="17">
        <v>830649.11399999994</v>
      </c>
      <c r="Q4515" s="26" t="s">
        <v>22</v>
      </c>
      <c r="R4515" s="9" t="s">
        <v>15</v>
      </c>
      <c r="S4515" s="9" t="s">
        <v>21</v>
      </c>
      <c r="T4515" s="9" t="s">
        <v>15</v>
      </c>
      <c r="U4515" s="9" t="s">
        <v>17</v>
      </c>
      <c r="V4515" s="9" t="s">
        <v>18</v>
      </c>
      <c r="W4515" s="9" t="s">
        <v>19</v>
      </c>
      <c r="X4515" s="9" t="s">
        <v>15</v>
      </c>
      <c r="Y4515" s="9" t="s">
        <v>20</v>
      </c>
      <c r="Z4515" s="25">
        <v>1</v>
      </c>
    </row>
    <row r="4516" spans="1:26">
      <c r="A4516" s="22">
        <v>442608</v>
      </c>
      <c r="B4516" s="17">
        <v>3712</v>
      </c>
      <c r="C4516" s="17">
        <f t="shared" si="351"/>
        <v>829947.52</v>
      </c>
      <c r="D4516" s="17">
        <f t="shared" si="352"/>
        <v>833548.16</v>
      </c>
      <c r="E4516" s="17">
        <f t="shared" si="353"/>
        <v>827401.08799999999</v>
      </c>
      <c r="F4516" s="17">
        <f t="shared" si="354"/>
        <v>846495.61600000004</v>
      </c>
      <c r="G4516" s="17">
        <f t="shared" si="355"/>
        <v>846933.32190532261</v>
      </c>
      <c r="H4516" s="17">
        <v>845660.41600000008</v>
      </c>
      <c r="I4516" s="17">
        <v>749538.17599999998</v>
      </c>
      <c r="J4516" s="17">
        <v>829947.52</v>
      </c>
      <c r="K4516" s="17">
        <v>749538.17599999998</v>
      </c>
      <c r="L4516" s="17">
        <v>833548.16</v>
      </c>
      <c r="M4516" s="17">
        <v>743287.16800000006</v>
      </c>
      <c r="N4516" s="17">
        <v>827401.08799999999</v>
      </c>
      <c r="O4516" s="17">
        <v>760228.73600000003</v>
      </c>
      <c r="P4516" s="17">
        <v>846495.61600000004</v>
      </c>
      <c r="Q4516" s="26" t="s">
        <v>22</v>
      </c>
      <c r="R4516" s="9" t="s">
        <v>15</v>
      </c>
      <c r="S4516" s="9" t="s">
        <v>21</v>
      </c>
      <c r="T4516" s="9" t="s">
        <v>15</v>
      </c>
      <c r="U4516" s="9" t="s">
        <v>17</v>
      </c>
      <c r="V4516" s="9" t="s">
        <v>18</v>
      </c>
      <c r="W4516" s="9" t="s">
        <v>19</v>
      </c>
      <c r="X4516" s="9" t="s">
        <v>15</v>
      </c>
      <c r="Y4516" s="9" t="s">
        <v>20</v>
      </c>
      <c r="Z4516" s="25">
        <v>1</v>
      </c>
    </row>
    <row r="4517" spans="1:26">
      <c r="A4517" s="22">
        <v>442609</v>
      </c>
      <c r="B4517" s="17">
        <v>8430</v>
      </c>
      <c r="C4517" s="17">
        <f t="shared" si="351"/>
        <v>2096675.8800000001</v>
      </c>
      <c r="D4517" s="17">
        <f t="shared" si="352"/>
        <v>2100292.35</v>
      </c>
      <c r="E4517" s="17">
        <f t="shared" si="353"/>
        <v>2076452.31</v>
      </c>
      <c r="F4517" s="17">
        <f t="shared" si="354"/>
        <v>2124275.7000000002</v>
      </c>
      <c r="G4517" s="17">
        <f t="shared" si="355"/>
        <v>2125374.1203590059</v>
      </c>
      <c r="H4517" s="17">
        <v>2122159.77</v>
      </c>
      <c r="I4517" s="17">
        <v>1761111.3</v>
      </c>
      <c r="J4517" s="17">
        <v>2096675.8800000001</v>
      </c>
      <c r="K4517" s="17">
        <v>1761111.3</v>
      </c>
      <c r="L4517" s="17">
        <v>2100292.35</v>
      </c>
      <c r="M4517" s="17">
        <v>1738325.01</v>
      </c>
      <c r="N4517" s="17">
        <v>2076452.31</v>
      </c>
      <c r="O4517" s="17">
        <v>1781351.73</v>
      </c>
      <c r="P4517" s="17">
        <v>2124275.7000000002</v>
      </c>
      <c r="Q4517" s="26" t="s">
        <v>15</v>
      </c>
      <c r="R4517" s="9" t="s">
        <v>15</v>
      </c>
      <c r="S4517" s="9" t="s">
        <v>16</v>
      </c>
      <c r="T4517" s="9" t="s">
        <v>15</v>
      </c>
      <c r="U4517" s="9" t="s">
        <v>17</v>
      </c>
      <c r="V4517" s="9" t="s">
        <v>18</v>
      </c>
      <c r="W4517" s="9" t="s">
        <v>19</v>
      </c>
      <c r="X4517" s="9" t="s">
        <v>15</v>
      </c>
      <c r="Y4517" s="9" t="s">
        <v>20</v>
      </c>
      <c r="Z4517" s="25">
        <v>1</v>
      </c>
    </row>
    <row r="4518" spans="1:26">
      <c r="A4518" s="22">
        <v>442610</v>
      </c>
      <c r="B4518" s="17">
        <v>14018.43</v>
      </c>
      <c r="C4518" s="17">
        <f t="shared" si="351"/>
        <v>3479262.1785600004</v>
      </c>
      <c r="D4518" s="17">
        <f t="shared" si="352"/>
        <v>3519733.3859700002</v>
      </c>
      <c r="E4518" s="17">
        <f t="shared" si="353"/>
        <v>3488570.4160799999</v>
      </c>
      <c r="F4518" s="17">
        <f t="shared" si="354"/>
        <v>3568026.87732</v>
      </c>
      <c r="G4518" s="17">
        <f t="shared" si="355"/>
        <v>3569871.8324562502</v>
      </c>
      <c r="H4518" s="17">
        <v>3564564.3251100001</v>
      </c>
      <c r="I4518" s="17">
        <v>3345484.30107</v>
      </c>
      <c r="J4518" s="17">
        <v>3479262.1785600004</v>
      </c>
      <c r="K4518" s="17">
        <v>3344825.4348599999</v>
      </c>
      <c r="L4518" s="17">
        <v>3519733.3859700002</v>
      </c>
      <c r="M4518" s="17">
        <v>3314447.4970499999</v>
      </c>
      <c r="N4518" s="17">
        <v>3488570.4160799999</v>
      </c>
      <c r="O4518" s="17">
        <v>3389390.0238300003</v>
      </c>
      <c r="P4518" s="17">
        <v>3568026.87732</v>
      </c>
      <c r="Q4518" s="26" t="s">
        <v>15</v>
      </c>
      <c r="R4518" s="9" t="s">
        <v>15</v>
      </c>
      <c r="S4518" s="9" t="s">
        <v>16</v>
      </c>
      <c r="T4518" s="9" t="s">
        <v>15</v>
      </c>
      <c r="U4518" s="9" t="s">
        <v>17</v>
      </c>
      <c r="V4518" s="9" t="s">
        <v>18</v>
      </c>
      <c r="W4518" s="9" t="s">
        <v>19</v>
      </c>
      <c r="X4518" s="9" t="s">
        <v>15</v>
      </c>
      <c r="Y4518" s="9" t="s">
        <v>20</v>
      </c>
      <c r="Z4518" s="25">
        <v>1</v>
      </c>
    </row>
    <row r="4519" spans="1:26">
      <c r="A4519" s="22">
        <v>442611</v>
      </c>
      <c r="B4519" s="17">
        <v>2070</v>
      </c>
      <c r="C4519" s="17">
        <f t="shared" si="351"/>
        <v>503817.3</v>
      </c>
      <c r="D4519" s="17">
        <f t="shared" si="352"/>
        <v>508263.66000000003</v>
      </c>
      <c r="E4519" s="17">
        <f t="shared" si="353"/>
        <v>503703.45</v>
      </c>
      <c r="F4519" s="17">
        <f t="shared" si="354"/>
        <v>515287.17000000004</v>
      </c>
      <c r="G4519" s="17">
        <f t="shared" si="355"/>
        <v>515553.61466076714</v>
      </c>
      <c r="H4519" s="17">
        <v>514780.02</v>
      </c>
      <c r="I4519" s="17">
        <v>489652.29</v>
      </c>
      <c r="J4519" s="17">
        <v>503817.3</v>
      </c>
      <c r="K4519" s="17">
        <v>489652.29</v>
      </c>
      <c r="L4519" s="17">
        <v>508263.66000000003</v>
      </c>
      <c r="M4519" s="17">
        <v>485135.55000000005</v>
      </c>
      <c r="N4519" s="17">
        <v>503703.45</v>
      </c>
      <c r="O4519" s="17">
        <v>497435.49</v>
      </c>
      <c r="P4519" s="17">
        <v>515287.17000000004</v>
      </c>
      <c r="Q4519" s="26" t="s">
        <v>15</v>
      </c>
      <c r="R4519" s="9" t="s">
        <v>15</v>
      </c>
      <c r="S4519" s="9" t="s">
        <v>21</v>
      </c>
      <c r="T4519" s="9" t="s">
        <v>15</v>
      </c>
      <c r="U4519" s="9" t="s">
        <v>17</v>
      </c>
      <c r="V4519" s="9" t="s">
        <v>18</v>
      </c>
      <c r="W4519" s="9" t="s">
        <v>19</v>
      </c>
      <c r="X4519" s="9" t="s">
        <v>15</v>
      </c>
      <c r="Y4519" s="9" t="s">
        <v>20</v>
      </c>
      <c r="Z4519" s="25">
        <v>1</v>
      </c>
    </row>
    <row r="4520" spans="1:26">
      <c r="A4520" s="22">
        <v>442612</v>
      </c>
      <c r="B4520" s="17">
        <v>2998</v>
      </c>
      <c r="C4520" s="17">
        <f t="shared" si="351"/>
        <v>675065.65599999996</v>
      </c>
      <c r="D4520" s="17">
        <f t="shared" si="352"/>
        <v>680971.71600000001</v>
      </c>
      <c r="E4520" s="17">
        <f t="shared" si="353"/>
        <v>675974.04999999993</v>
      </c>
      <c r="F4520" s="17">
        <f t="shared" si="354"/>
        <v>691617.61400000006</v>
      </c>
      <c r="G4520" s="17">
        <f t="shared" si="355"/>
        <v>691975.23559679394</v>
      </c>
      <c r="H4520" s="17">
        <v>690937.06799999997</v>
      </c>
      <c r="I4520" s="17">
        <v>630695.25600000005</v>
      </c>
      <c r="J4520" s="17">
        <v>675065.65599999996</v>
      </c>
      <c r="K4520" s="17">
        <v>629840.826</v>
      </c>
      <c r="L4520" s="17">
        <v>680971.71600000001</v>
      </c>
      <c r="M4520" s="17">
        <v>624699.25600000005</v>
      </c>
      <c r="N4520" s="17">
        <v>675974.04999999993</v>
      </c>
      <c r="O4520" s="17">
        <v>640897.45000000007</v>
      </c>
      <c r="P4520" s="17">
        <v>691617.61400000006</v>
      </c>
      <c r="Q4520" s="26" t="s">
        <v>22</v>
      </c>
      <c r="R4520" s="9" t="s">
        <v>15</v>
      </c>
      <c r="S4520" s="9" t="s">
        <v>21</v>
      </c>
      <c r="T4520" s="9" t="s">
        <v>15</v>
      </c>
      <c r="U4520" s="9" t="s">
        <v>17</v>
      </c>
      <c r="V4520" s="9" t="s">
        <v>18</v>
      </c>
      <c r="W4520" s="9" t="s">
        <v>19</v>
      </c>
      <c r="X4520" s="9" t="s">
        <v>15</v>
      </c>
      <c r="Y4520" s="9" t="s">
        <v>20</v>
      </c>
      <c r="Z4520" s="25">
        <v>1</v>
      </c>
    </row>
    <row r="4521" spans="1:26">
      <c r="A4521" s="22">
        <v>442613</v>
      </c>
      <c r="B4521" s="17">
        <v>11207.57</v>
      </c>
      <c r="C4521" s="17">
        <f t="shared" si="351"/>
        <v>2595830.1179800001</v>
      </c>
      <c r="D4521" s="17">
        <f t="shared" si="352"/>
        <v>2615252.8367900001</v>
      </c>
      <c r="E4521" s="17">
        <f t="shared" si="353"/>
        <v>2596054.26938</v>
      </c>
      <c r="F4521" s="17">
        <f t="shared" si="354"/>
        <v>2655712.1644899999</v>
      </c>
      <c r="G4521" s="17">
        <f t="shared" si="355"/>
        <v>2657085.3799860557</v>
      </c>
      <c r="H4521" s="17">
        <v>2653100.8006799999</v>
      </c>
      <c r="I4521" s="17">
        <v>2375489.2917800001</v>
      </c>
      <c r="J4521" s="17">
        <v>2595830.1179800001</v>
      </c>
      <c r="K4521" s="17">
        <v>2375489.2917800001</v>
      </c>
      <c r="L4521" s="17">
        <v>2615252.8367900001</v>
      </c>
      <c r="M4521" s="17">
        <v>2356245.8940900001</v>
      </c>
      <c r="N4521" s="17">
        <v>2596054.26938</v>
      </c>
      <c r="O4521" s="17">
        <v>2412025.9699800001</v>
      </c>
      <c r="P4521" s="17">
        <v>2655712.1644899999</v>
      </c>
      <c r="Q4521" s="26" t="s">
        <v>22</v>
      </c>
      <c r="R4521" s="9" t="s">
        <v>15</v>
      </c>
      <c r="S4521" s="9" t="s">
        <v>16</v>
      </c>
      <c r="T4521" s="9" t="s">
        <v>15</v>
      </c>
      <c r="U4521" s="9" t="s">
        <v>17</v>
      </c>
      <c r="V4521" s="9" t="s">
        <v>18</v>
      </c>
      <c r="W4521" s="9" t="s">
        <v>19</v>
      </c>
      <c r="X4521" s="9" t="s">
        <v>15</v>
      </c>
      <c r="Y4521" s="9" t="s">
        <v>20</v>
      </c>
      <c r="Z4521" s="25">
        <v>1</v>
      </c>
    </row>
    <row r="4522" spans="1:26">
      <c r="A4522" s="22">
        <v>442614</v>
      </c>
      <c r="B4522" s="17">
        <v>5267</v>
      </c>
      <c r="C4522" s="17">
        <f t="shared" si="351"/>
        <v>1350848.558</v>
      </c>
      <c r="D4522" s="17">
        <f t="shared" si="352"/>
        <v>1362162.074</v>
      </c>
      <c r="E4522" s="17">
        <f t="shared" si="353"/>
        <v>1346998.3810000001</v>
      </c>
      <c r="F4522" s="17">
        <f t="shared" si="354"/>
        <v>1378021.0109999999</v>
      </c>
      <c r="G4522" s="17">
        <f t="shared" si="355"/>
        <v>1378733.5580265557</v>
      </c>
      <c r="H4522" s="17">
        <v>1376667.3919999998</v>
      </c>
      <c r="I4522" s="17">
        <v>1221822.8589999999</v>
      </c>
      <c r="J4522" s="17">
        <v>1350848.558</v>
      </c>
      <c r="K4522" s="17">
        <v>1221248.7560000001</v>
      </c>
      <c r="L4522" s="17">
        <v>1362162.074</v>
      </c>
      <c r="M4522" s="17">
        <v>1206653.899</v>
      </c>
      <c r="N4522" s="17">
        <v>1346998.3810000001</v>
      </c>
      <c r="O4522" s="17">
        <v>1233605.138</v>
      </c>
      <c r="P4522" s="17">
        <v>1378021.0109999999</v>
      </c>
      <c r="Q4522" s="26" t="s">
        <v>15</v>
      </c>
      <c r="R4522" s="9" t="s">
        <v>15</v>
      </c>
      <c r="S4522" s="9" t="s">
        <v>21</v>
      </c>
      <c r="T4522" s="9" t="s">
        <v>15</v>
      </c>
      <c r="U4522" s="9" t="s">
        <v>17</v>
      </c>
      <c r="V4522" s="9" t="s">
        <v>18</v>
      </c>
      <c r="W4522" s="9" t="s">
        <v>19</v>
      </c>
      <c r="X4522" s="9" t="s">
        <v>15</v>
      </c>
      <c r="Y4522" s="9" t="s">
        <v>20</v>
      </c>
      <c r="Z4522" s="25">
        <v>1</v>
      </c>
    </row>
    <row r="4523" spans="1:26">
      <c r="A4523" s="22">
        <v>442615</v>
      </c>
      <c r="B4523" s="17">
        <v>12176</v>
      </c>
      <c r="C4523" s="17">
        <f t="shared" si="351"/>
        <v>2974986.432</v>
      </c>
      <c r="D4523" s="17">
        <f t="shared" si="352"/>
        <v>2999886.352</v>
      </c>
      <c r="E4523" s="17">
        <f t="shared" si="353"/>
        <v>2966487.5839999998</v>
      </c>
      <c r="F4523" s="17">
        <f t="shared" si="354"/>
        <v>3035281.9839999997</v>
      </c>
      <c r="G4523" s="17">
        <f t="shared" si="355"/>
        <v>3036851.4674368943</v>
      </c>
      <c r="H4523" s="17">
        <v>3032298.8640000001</v>
      </c>
      <c r="I4523" s="17">
        <v>2785491.344</v>
      </c>
      <c r="J4523" s="17">
        <v>2974986.432</v>
      </c>
      <c r="K4523" s="17">
        <v>2785491.344</v>
      </c>
      <c r="L4523" s="17">
        <v>2999886.352</v>
      </c>
      <c r="M4523" s="17">
        <v>2752969.2480000001</v>
      </c>
      <c r="N4523" s="17">
        <v>2966487.5839999998</v>
      </c>
      <c r="O4523" s="17">
        <v>2816868.8960000002</v>
      </c>
      <c r="P4523" s="17">
        <v>3035281.9839999997</v>
      </c>
      <c r="Q4523" s="26" t="s">
        <v>15</v>
      </c>
      <c r="R4523" s="9" t="s">
        <v>15</v>
      </c>
      <c r="S4523" s="9" t="s">
        <v>16</v>
      </c>
      <c r="T4523" s="9" t="s">
        <v>15</v>
      </c>
      <c r="U4523" s="9" t="s">
        <v>17</v>
      </c>
      <c r="V4523" s="9" t="s">
        <v>18</v>
      </c>
      <c r="W4523" s="9" t="s">
        <v>19</v>
      </c>
      <c r="X4523" s="9" t="s">
        <v>15</v>
      </c>
      <c r="Y4523" s="9" t="s">
        <v>20</v>
      </c>
      <c r="Z4523" s="25">
        <v>1</v>
      </c>
    </row>
    <row r="4524" spans="1:26">
      <c r="A4524" s="22">
        <v>442616</v>
      </c>
      <c r="B4524" s="17">
        <v>3684</v>
      </c>
      <c r="C4524" s="17">
        <f t="shared" si="351"/>
        <v>904860.39599999995</v>
      </c>
      <c r="D4524" s="17">
        <f t="shared" si="352"/>
        <v>907542.348</v>
      </c>
      <c r="E4524" s="17">
        <f t="shared" si="353"/>
        <v>897282.40800000005</v>
      </c>
      <c r="F4524" s="17">
        <f t="shared" si="354"/>
        <v>917853.86399999994</v>
      </c>
      <c r="G4524" s="17">
        <f t="shared" si="355"/>
        <v>918328.46782416897</v>
      </c>
      <c r="H4524" s="17">
        <v>916940.23199999996</v>
      </c>
      <c r="I4524" s="17">
        <v>774402.58799999999</v>
      </c>
      <c r="J4524" s="17">
        <v>904860.39599999995</v>
      </c>
      <c r="K4524" s="17">
        <v>774214.70400000003</v>
      </c>
      <c r="L4524" s="17">
        <v>907542.348</v>
      </c>
      <c r="M4524" s="17">
        <v>764676.82799999998</v>
      </c>
      <c r="N4524" s="17">
        <v>897282.40800000005</v>
      </c>
      <c r="O4524" s="17">
        <v>780893.79599999997</v>
      </c>
      <c r="P4524" s="17">
        <v>917853.86399999994</v>
      </c>
      <c r="Q4524" s="26" t="s">
        <v>15</v>
      </c>
      <c r="R4524" s="9" t="s">
        <v>15</v>
      </c>
      <c r="S4524" s="9" t="s">
        <v>21</v>
      </c>
      <c r="T4524" s="9" t="s">
        <v>15</v>
      </c>
      <c r="U4524" s="9" t="s">
        <v>17</v>
      </c>
      <c r="V4524" s="9" t="s">
        <v>18</v>
      </c>
      <c r="W4524" s="9" t="s">
        <v>19</v>
      </c>
      <c r="X4524" s="9" t="s">
        <v>15</v>
      </c>
      <c r="Y4524" s="9" t="s">
        <v>20</v>
      </c>
      <c r="Z4524" s="25">
        <v>1</v>
      </c>
    </row>
    <row r="4525" spans="1:26">
      <c r="A4525" s="22">
        <v>442617</v>
      </c>
      <c r="B4525" s="17">
        <v>2693</v>
      </c>
      <c r="C4525" s="17">
        <f t="shared" si="351"/>
        <v>755917.02099999995</v>
      </c>
      <c r="D4525" s="17">
        <f t="shared" si="352"/>
        <v>758203.37800000003</v>
      </c>
      <c r="E4525" s="17">
        <f t="shared" si="353"/>
        <v>749658.48899999994</v>
      </c>
      <c r="F4525" s="17">
        <f t="shared" si="354"/>
        <v>766944.85599999991</v>
      </c>
      <c r="G4525" s="17">
        <f t="shared" si="355"/>
        <v>767341.42780283361</v>
      </c>
      <c r="H4525" s="17">
        <v>766182.73700000008</v>
      </c>
      <c r="I4525" s="17">
        <v>578838.80599999998</v>
      </c>
      <c r="J4525" s="17">
        <v>755917.02099999995</v>
      </c>
      <c r="K4525" s="17">
        <v>577317.26100000006</v>
      </c>
      <c r="L4525" s="17">
        <v>758203.37800000003</v>
      </c>
      <c r="M4525" s="17">
        <v>570046.16099999996</v>
      </c>
      <c r="N4525" s="17">
        <v>749658.48899999994</v>
      </c>
      <c r="O4525" s="17">
        <v>583298.41399999999</v>
      </c>
      <c r="P4525" s="17">
        <v>766944.85599999991</v>
      </c>
      <c r="Q4525" s="26" t="s">
        <v>15</v>
      </c>
      <c r="R4525" s="9" t="s">
        <v>15</v>
      </c>
      <c r="S4525" s="9" t="s">
        <v>21</v>
      </c>
      <c r="T4525" s="9" t="s">
        <v>22</v>
      </c>
      <c r="U4525" s="9" t="s">
        <v>17</v>
      </c>
      <c r="V4525" s="9" t="s">
        <v>18</v>
      </c>
      <c r="W4525" s="9" t="s">
        <v>19</v>
      </c>
      <c r="X4525" s="9" t="s">
        <v>15</v>
      </c>
      <c r="Y4525" s="9" t="s">
        <v>20</v>
      </c>
      <c r="Z4525" s="25">
        <v>1</v>
      </c>
    </row>
    <row r="4526" spans="1:26">
      <c r="A4526" s="22">
        <v>442618</v>
      </c>
      <c r="B4526" s="17">
        <v>8755.43</v>
      </c>
      <c r="C4526" s="17">
        <f t="shared" si="351"/>
        <v>2029035.8807800002</v>
      </c>
      <c r="D4526" s="17">
        <f t="shared" si="352"/>
        <v>2053533.5739200001</v>
      </c>
      <c r="E4526" s="17">
        <f t="shared" si="353"/>
        <v>2029648.7608800002</v>
      </c>
      <c r="F4526" s="17">
        <f t="shared" si="354"/>
        <v>2076700.4417000001</v>
      </c>
      <c r="G4526" s="17">
        <f t="shared" si="355"/>
        <v>2077774.2618471303</v>
      </c>
      <c r="H4526" s="17">
        <v>2074677.9373700002</v>
      </c>
      <c r="I4526" s="17">
        <v>1851484.5158100002</v>
      </c>
      <c r="J4526" s="17">
        <v>2029035.8807800002</v>
      </c>
      <c r="K4526" s="17">
        <v>1847938.5666600002</v>
      </c>
      <c r="L4526" s="17">
        <v>2053533.5739200001</v>
      </c>
      <c r="M4526" s="17">
        <v>1826198.83397</v>
      </c>
      <c r="N4526" s="17">
        <v>2029648.7608800002</v>
      </c>
      <c r="O4526" s="17">
        <v>1871157.9670200001</v>
      </c>
      <c r="P4526" s="17">
        <v>2076700.4417000001</v>
      </c>
      <c r="Q4526" s="26" t="s">
        <v>15</v>
      </c>
      <c r="R4526" s="9" t="s">
        <v>15</v>
      </c>
      <c r="S4526" s="9" t="s">
        <v>16</v>
      </c>
      <c r="T4526" s="9" t="s">
        <v>15</v>
      </c>
      <c r="U4526" s="9" t="s">
        <v>17</v>
      </c>
      <c r="V4526" s="9" t="s">
        <v>18</v>
      </c>
      <c r="W4526" s="9" t="s">
        <v>19</v>
      </c>
      <c r="X4526" s="9" t="s">
        <v>15</v>
      </c>
      <c r="Y4526" s="9" t="s">
        <v>20</v>
      </c>
      <c r="Z4526" s="25">
        <v>1</v>
      </c>
    </row>
    <row r="4527" spans="1:26">
      <c r="A4527" s="22">
        <v>442619</v>
      </c>
      <c r="B4527" s="17">
        <v>7881.29</v>
      </c>
      <c r="C4527" s="17">
        <f t="shared" si="351"/>
        <v>1815447.27021</v>
      </c>
      <c r="D4527" s="17">
        <f t="shared" si="352"/>
        <v>1840832.9053</v>
      </c>
      <c r="E4527" s="17">
        <f t="shared" si="353"/>
        <v>1827552.9316499999</v>
      </c>
      <c r="F4527" s="17">
        <f t="shared" si="354"/>
        <v>1869237.07446</v>
      </c>
      <c r="G4527" s="17">
        <f t="shared" si="355"/>
        <v>1870203.6194609124</v>
      </c>
      <c r="H4527" s="17">
        <v>1867424.3777599998</v>
      </c>
      <c r="I4527" s="17">
        <v>1771540.60362</v>
      </c>
      <c r="J4527" s="17">
        <v>1815447.27021</v>
      </c>
      <c r="K4527" s="17">
        <v>1771540.60362</v>
      </c>
      <c r="L4527" s="17">
        <v>1840832.9053</v>
      </c>
      <c r="M4527" s="17">
        <v>1758126.6480399999</v>
      </c>
      <c r="N4527" s="17">
        <v>1827552.9316499999</v>
      </c>
      <c r="O4527" s="17">
        <v>1801048.15338</v>
      </c>
      <c r="P4527" s="17">
        <v>1869237.07446</v>
      </c>
      <c r="Q4527" s="26" t="s">
        <v>22</v>
      </c>
      <c r="R4527" s="9" t="s">
        <v>15</v>
      </c>
      <c r="S4527" s="9" t="s">
        <v>21</v>
      </c>
      <c r="T4527" s="9" t="s">
        <v>15</v>
      </c>
      <c r="U4527" s="9" t="s">
        <v>17</v>
      </c>
      <c r="V4527" s="9" t="s">
        <v>18</v>
      </c>
      <c r="W4527" s="9" t="s">
        <v>19</v>
      </c>
      <c r="X4527" s="9" t="s">
        <v>15</v>
      </c>
      <c r="Y4527" s="9" t="s">
        <v>20</v>
      </c>
      <c r="Z4527" s="25">
        <v>1</v>
      </c>
    </row>
    <row r="4528" spans="1:26">
      <c r="A4528" s="22">
        <v>442621</v>
      </c>
      <c r="B4528" s="17">
        <v>2221</v>
      </c>
      <c r="C4528" s="17">
        <f t="shared" si="351"/>
        <v>591130.25499999989</v>
      </c>
      <c r="D4528" s="17">
        <f t="shared" si="352"/>
        <v>594139.71</v>
      </c>
      <c r="E4528" s="17">
        <f t="shared" si="353"/>
        <v>589762.11899999995</v>
      </c>
      <c r="F4528" s="17">
        <f t="shared" si="354"/>
        <v>603336.87100000004</v>
      </c>
      <c r="G4528" s="17">
        <f t="shared" si="355"/>
        <v>603648.84439518838</v>
      </c>
      <c r="H4528" s="17">
        <v>602739.42200000002</v>
      </c>
      <c r="I4528" s="17">
        <v>480631.06299999997</v>
      </c>
      <c r="J4528" s="17">
        <v>591130.25499999989</v>
      </c>
      <c r="K4528" s="17">
        <v>480631.06299999997</v>
      </c>
      <c r="L4528" s="17">
        <v>594139.71</v>
      </c>
      <c r="M4528" s="17">
        <v>476970.85499999998</v>
      </c>
      <c r="N4528" s="17">
        <v>589762.11899999995</v>
      </c>
      <c r="O4528" s="17">
        <v>488522.27599999995</v>
      </c>
      <c r="P4528" s="17">
        <v>603336.87100000004</v>
      </c>
      <c r="Q4528" s="26" t="s">
        <v>22</v>
      </c>
      <c r="R4528" s="9" t="s">
        <v>15</v>
      </c>
      <c r="S4528" s="9" t="s">
        <v>25</v>
      </c>
      <c r="T4528" s="9" t="s">
        <v>22</v>
      </c>
      <c r="U4528" s="9" t="s">
        <v>17</v>
      </c>
      <c r="V4528" s="9" t="s">
        <v>18</v>
      </c>
      <c r="W4528" s="9" t="s">
        <v>19</v>
      </c>
      <c r="X4528" s="9" t="s">
        <v>15</v>
      </c>
      <c r="Y4528" s="9" t="s">
        <v>20</v>
      </c>
      <c r="Z4528" s="25">
        <v>1</v>
      </c>
    </row>
    <row r="4529" spans="1:26">
      <c r="A4529" s="22">
        <v>442622</v>
      </c>
      <c r="B4529" s="17">
        <v>3534</v>
      </c>
      <c r="C4529" s="17">
        <f t="shared" si="351"/>
        <v>805900.42799999996</v>
      </c>
      <c r="D4529" s="17">
        <f t="shared" si="352"/>
        <v>810455.75399999996</v>
      </c>
      <c r="E4529" s="17">
        <f t="shared" si="353"/>
        <v>804486.82799999998</v>
      </c>
      <c r="F4529" s="17">
        <f t="shared" si="354"/>
        <v>823065.06599999999</v>
      </c>
      <c r="G4529" s="17">
        <f t="shared" si="355"/>
        <v>823490.65643785161</v>
      </c>
      <c r="H4529" s="17">
        <v>822252.24600000004</v>
      </c>
      <c r="I4529" s="17">
        <v>737627.08200000005</v>
      </c>
      <c r="J4529" s="17">
        <v>805900.42799999996</v>
      </c>
      <c r="K4529" s="17">
        <v>735725.79</v>
      </c>
      <c r="L4529" s="17">
        <v>810455.75399999996</v>
      </c>
      <c r="M4529" s="17">
        <v>729792.20400000003</v>
      </c>
      <c r="N4529" s="17">
        <v>804486.82799999998</v>
      </c>
      <c r="O4529" s="17">
        <v>747370.32</v>
      </c>
      <c r="P4529" s="17">
        <v>823065.06599999999</v>
      </c>
      <c r="Q4529" s="26" t="s">
        <v>22</v>
      </c>
      <c r="R4529" s="9" t="s">
        <v>15</v>
      </c>
      <c r="S4529" s="9" t="s">
        <v>21</v>
      </c>
      <c r="T4529" s="9" t="s">
        <v>15</v>
      </c>
      <c r="U4529" s="9" t="s">
        <v>17</v>
      </c>
      <c r="V4529" s="9" t="s">
        <v>18</v>
      </c>
      <c r="W4529" s="9" t="s">
        <v>19</v>
      </c>
      <c r="X4529" s="9" t="s">
        <v>15</v>
      </c>
      <c r="Y4529" s="9" t="s">
        <v>20</v>
      </c>
      <c r="Z4529" s="25">
        <v>1</v>
      </c>
    </row>
    <row r="4530" spans="1:26">
      <c r="A4530" s="22">
        <v>442623</v>
      </c>
      <c r="B4530" s="17">
        <v>2276.29</v>
      </c>
      <c r="C4530" s="17">
        <f t="shared" si="351"/>
        <v>560197.24528999999</v>
      </c>
      <c r="D4530" s="17">
        <f t="shared" si="352"/>
        <v>561135.07677000004</v>
      </c>
      <c r="E4530" s="17">
        <f t="shared" si="353"/>
        <v>554770.56993</v>
      </c>
      <c r="F4530" s="17">
        <f t="shared" si="354"/>
        <v>567508.68877000001</v>
      </c>
      <c r="G4530" s="17">
        <f t="shared" si="355"/>
        <v>567802.13613074389</v>
      </c>
      <c r="H4530" s="17">
        <v>566944.16885000002</v>
      </c>
      <c r="I4530" s="17">
        <v>500988.66609999997</v>
      </c>
      <c r="J4530" s="17">
        <v>560197.24528999999</v>
      </c>
      <c r="K4530" s="17">
        <v>498707.82351999998</v>
      </c>
      <c r="L4530" s="17">
        <v>561135.07677000004</v>
      </c>
      <c r="M4530" s="17">
        <v>492504.93326999998</v>
      </c>
      <c r="N4530" s="17">
        <v>554770.56993</v>
      </c>
      <c r="O4530" s="17">
        <v>504637.55897000001</v>
      </c>
      <c r="P4530" s="17">
        <v>567508.68877000001</v>
      </c>
      <c r="Q4530" s="26" t="s">
        <v>15</v>
      </c>
      <c r="R4530" s="9" t="s">
        <v>15</v>
      </c>
      <c r="S4530" s="9" t="s">
        <v>21</v>
      </c>
      <c r="T4530" s="9" t="s">
        <v>15</v>
      </c>
      <c r="U4530" s="9" t="s">
        <v>17</v>
      </c>
      <c r="V4530" s="9" t="s">
        <v>18</v>
      </c>
      <c r="W4530" s="9" t="s">
        <v>19</v>
      </c>
      <c r="X4530" s="9" t="s">
        <v>15</v>
      </c>
      <c r="Y4530" s="9" t="s">
        <v>20</v>
      </c>
      <c r="Z4530" s="25">
        <v>1</v>
      </c>
    </row>
    <row r="4531" spans="1:26">
      <c r="A4531" s="22">
        <v>442624</v>
      </c>
      <c r="B4531" s="17">
        <v>6670</v>
      </c>
      <c r="C4531" s="17">
        <f t="shared" si="351"/>
        <v>1511135.19</v>
      </c>
      <c r="D4531" s="17">
        <f t="shared" si="352"/>
        <v>1521253.58</v>
      </c>
      <c r="E4531" s="17">
        <f t="shared" si="353"/>
        <v>1510081.33</v>
      </c>
      <c r="F4531" s="17">
        <f t="shared" si="354"/>
        <v>1544785.34</v>
      </c>
      <c r="G4531" s="17">
        <f t="shared" si="355"/>
        <v>1545584.1175163786</v>
      </c>
      <c r="H4531" s="17">
        <v>1543264.58</v>
      </c>
      <c r="I4531" s="17">
        <v>1355904.28</v>
      </c>
      <c r="J4531" s="17">
        <v>1511135.19</v>
      </c>
      <c r="K4531" s="17">
        <v>1355710.8499999999</v>
      </c>
      <c r="L4531" s="17">
        <v>1521253.58</v>
      </c>
      <c r="M4531" s="17">
        <v>1344465.23</v>
      </c>
      <c r="N4531" s="17">
        <v>1510081.33</v>
      </c>
      <c r="O4531" s="17">
        <v>1374973.81</v>
      </c>
      <c r="P4531" s="17">
        <v>1544785.34</v>
      </c>
      <c r="Q4531" s="26" t="s">
        <v>22</v>
      </c>
      <c r="R4531" s="9" t="s">
        <v>15</v>
      </c>
      <c r="S4531" s="9" t="s">
        <v>21</v>
      </c>
      <c r="T4531" s="9" t="s">
        <v>15</v>
      </c>
      <c r="U4531" s="9" t="s">
        <v>17</v>
      </c>
      <c r="V4531" s="9" t="s">
        <v>18</v>
      </c>
      <c r="W4531" s="9" t="s">
        <v>19</v>
      </c>
      <c r="X4531" s="9" t="s">
        <v>15</v>
      </c>
      <c r="Y4531" s="9" t="s">
        <v>20</v>
      </c>
      <c r="Z4531" s="25">
        <v>1</v>
      </c>
    </row>
    <row r="4532" spans="1:26">
      <c r="A4532" s="22">
        <v>442625</v>
      </c>
      <c r="B4532" s="17">
        <v>10070</v>
      </c>
      <c r="C4532" s="17">
        <f t="shared" si="351"/>
        <v>2441018.35</v>
      </c>
      <c r="D4532" s="17">
        <f t="shared" si="352"/>
        <v>2466002.02</v>
      </c>
      <c r="E4532" s="17">
        <f t="shared" si="353"/>
        <v>2444089.7000000002</v>
      </c>
      <c r="F4532" s="17">
        <f t="shared" si="354"/>
        <v>2499978.1999999997</v>
      </c>
      <c r="G4532" s="17">
        <f t="shared" si="355"/>
        <v>2501270.8885864904</v>
      </c>
      <c r="H4532" s="17">
        <v>2497531.19</v>
      </c>
      <c r="I4532" s="17">
        <v>2376056.7800000003</v>
      </c>
      <c r="J4532" s="17">
        <v>2441018.35</v>
      </c>
      <c r="K4532" s="17">
        <v>2376056.7800000003</v>
      </c>
      <c r="L4532" s="17">
        <v>2466002.02</v>
      </c>
      <c r="M4532" s="17">
        <v>2354486.8400000003</v>
      </c>
      <c r="N4532" s="17">
        <v>2444089.7000000002</v>
      </c>
      <c r="O4532" s="17">
        <v>2403608.2999999998</v>
      </c>
      <c r="P4532" s="17">
        <v>2499978.1999999997</v>
      </c>
      <c r="Q4532" s="26" t="s">
        <v>15</v>
      </c>
      <c r="R4532" s="9" t="s">
        <v>15</v>
      </c>
      <c r="S4532" s="9" t="s">
        <v>16</v>
      </c>
      <c r="T4532" s="9" t="s">
        <v>15</v>
      </c>
      <c r="U4532" s="9" t="s">
        <v>17</v>
      </c>
      <c r="V4532" s="9" t="s">
        <v>18</v>
      </c>
      <c r="W4532" s="9" t="s">
        <v>19</v>
      </c>
      <c r="X4532" s="9" t="s">
        <v>15</v>
      </c>
      <c r="Y4532" s="9" t="s">
        <v>20</v>
      </c>
      <c r="Z4532" s="25">
        <v>1</v>
      </c>
    </row>
    <row r="4533" spans="1:26">
      <c r="A4533" s="22">
        <v>442626</v>
      </c>
      <c r="B4533" s="17">
        <v>5879</v>
      </c>
      <c r="C4533" s="17">
        <f t="shared" si="351"/>
        <v>1351523.3099999998</v>
      </c>
      <c r="D4533" s="17">
        <f t="shared" si="352"/>
        <v>1351611.4950000001</v>
      </c>
      <c r="E4533" s="17">
        <f t="shared" si="353"/>
        <v>1348766.0589999999</v>
      </c>
      <c r="F4533" s="17">
        <f t="shared" si="354"/>
        <v>1379789.5420000001</v>
      </c>
      <c r="G4533" s="17">
        <f t="shared" si="355"/>
        <v>1380503.0034984655</v>
      </c>
      <c r="H4533" s="17">
        <v>1378407.977</v>
      </c>
      <c r="I4533" s="17">
        <v>1123130.0389999999</v>
      </c>
      <c r="J4533" s="17">
        <v>1351523.3099999998</v>
      </c>
      <c r="K4533" s="17">
        <v>1121419.25</v>
      </c>
      <c r="L4533" s="17">
        <v>1351611.4950000001</v>
      </c>
      <c r="M4533" s="17">
        <v>1117386.2560000001</v>
      </c>
      <c r="N4533" s="17">
        <v>1348766.0589999999</v>
      </c>
      <c r="O4533" s="17">
        <v>1142865.8419999999</v>
      </c>
      <c r="P4533" s="17">
        <v>1379789.5420000001</v>
      </c>
      <c r="Q4533" s="26" t="s">
        <v>15</v>
      </c>
      <c r="R4533" s="9" t="s">
        <v>15</v>
      </c>
      <c r="S4533" s="9" t="s">
        <v>21</v>
      </c>
      <c r="T4533" s="9" t="s">
        <v>15</v>
      </c>
      <c r="U4533" s="9" t="s">
        <v>17</v>
      </c>
      <c r="V4533" s="9" t="s">
        <v>18</v>
      </c>
      <c r="W4533" s="9" t="s">
        <v>19</v>
      </c>
      <c r="X4533" s="9" t="s">
        <v>15</v>
      </c>
      <c r="Y4533" s="9" t="s">
        <v>20</v>
      </c>
      <c r="Z4533" s="25">
        <v>1</v>
      </c>
    </row>
    <row r="4534" spans="1:26">
      <c r="A4534" s="22">
        <v>442627</v>
      </c>
      <c r="B4534" s="17">
        <v>9960</v>
      </c>
      <c r="C4534" s="17">
        <f t="shared" si="351"/>
        <v>2451175.92</v>
      </c>
      <c r="D4534" s="17">
        <f t="shared" si="352"/>
        <v>2459472.6</v>
      </c>
      <c r="E4534" s="17">
        <f t="shared" si="353"/>
        <v>2431724.04</v>
      </c>
      <c r="F4534" s="17">
        <f t="shared" si="354"/>
        <v>2487749.04</v>
      </c>
      <c r="G4534" s="17">
        <f t="shared" si="355"/>
        <v>2489035.4051331286</v>
      </c>
      <c r="H4534" s="17">
        <v>2485278.96</v>
      </c>
      <c r="I4534" s="17">
        <v>2151399.84</v>
      </c>
      <c r="J4534" s="17">
        <v>2451175.92</v>
      </c>
      <c r="K4534" s="17">
        <v>2150642.88</v>
      </c>
      <c r="L4534" s="17">
        <v>2459472.6</v>
      </c>
      <c r="M4534" s="17">
        <v>2123900.2799999998</v>
      </c>
      <c r="N4534" s="17">
        <v>2431724.04</v>
      </c>
      <c r="O4534" s="17">
        <v>2170473.2400000002</v>
      </c>
      <c r="P4534" s="17">
        <v>2487749.04</v>
      </c>
      <c r="Q4534" s="26" t="s">
        <v>15</v>
      </c>
      <c r="R4534" s="9" t="s">
        <v>15</v>
      </c>
      <c r="S4534" s="9" t="s">
        <v>16</v>
      </c>
      <c r="T4534" s="9" t="s">
        <v>15</v>
      </c>
      <c r="U4534" s="9" t="s">
        <v>17</v>
      </c>
      <c r="V4534" s="9" t="s">
        <v>18</v>
      </c>
      <c r="W4534" s="9" t="s">
        <v>19</v>
      </c>
      <c r="X4534" s="9" t="s">
        <v>15</v>
      </c>
      <c r="Y4534" s="9" t="s">
        <v>20</v>
      </c>
      <c r="Z4534" s="25">
        <v>1</v>
      </c>
    </row>
    <row r="4535" spans="1:26">
      <c r="A4535" s="22">
        <v>442629</v>
      </c>
      <c r="B4535" s="17">
        <v>3605</v>
      </c>
      <c r="C4535" s="17">
        <f t="shared" si="351"/>
        <v>928172.14</v>
      </c>
      <c r="D4535" s="17">
        <f t="shared" si="352"/>
        <v>932357.54500000004</v>
      </c>
      <c r="E4535" s="17">
        <f t="shared" si="353"/>
        <v>925471.995</v>
      </c>
      <c r="F4535" s="17">
        <f t="shared" si="354"/>
        <v>946856.85499999998</v>
      </c>
      <c r="G4535" s="17">
        <f t="shared" si="355"/>
        <v>947346.45568911766</v>
      </c>
      <c r="H4535" s="17">
        <v>945919.55500000005</v>
      </c>
      <c r="I4535" s="17">
        <v>737373.91</v>
      </c>
      <c r="J4535" s="17">
        <v>928172.14</v>
      </c>
      <c r="K4535" s="17">
        <v>737089.11499999999</v>
      </c>
      <c r="L4535" s="17">
        <v>932357.54500000004</v>
      </c>
      <c r="M4535" s="17">
        <v>731090.39500000002</v>
      </c>
      <c r="N4535" s="17">
        <v>925471.995</v>
      </c>
      <c r="O4535" s="17">
        <v>748271.82499999995</v>
      </c>
      <c r="P4535" s="17">
        <v>946856.85499999998</v>
      </c>
      <c r="Q4535" s="26" t="s">
        <v>22</v>
      </c>
      <c r="R4535" s="9" t="s">
        <v>15</v>
      </c>
      <c r="S4535" s="9" t="s">
        <v>25</v>
      </c>
      <c r="T4535" s="9" t="s">
        <v>22</v>
      </c>
      <c r="U4535" s="9" t="s">
        <v>17</v>
      </c>
      <c r="V4535" s="9" t="s">
        <v>18</v>
      </c>
      <c r="W4535" s="9" t="s">
        <v>19</v>
      </c>
      <c r="X4535" s="9" t="s">
        <v>15</v>
      </c>
      <c r="Y4535" s="9" t="s">
        <v>20</v>
      </c>
      <c r="Z4535" s="25">
        <v>1</v>
      </c>
    </row>
    <row r="4536" spans="1:26">
      <c r="A4536" s="22">
        <v>442630</v>
      </c>
      <c r="B4536" s="17">
        <v>6173</v>
      </c>
      <c r="C4536" s="17">
        <f t="shared" si="351"/>
        <v>1491433.838</v>
      </c>
      <c r="D4536" s="17">
        <f t="shared" si="352"/>
        <v>1498934.0330000001</v>
      </c>
      <c r="E4536" s="17">
        <f t="shared" si="353"/>
        <v>1482137.3</v>
      </c>
      <c r="F4536" s="17">
        <f t="shared" si="354"/>
        <v>1516280.1629999999</v>
      </c>
      <c r="G4536" s="17">
        <f t="shared" si="355"/>
        <v>1517064.2010610648</v>
      </c>
      <c r="H4536" s="17">
        <v>1514786.297</v>
      </c>
      <c r="I4536" s="17">
        <v>1324664.07</v>
      </c>
      <c r="J4536" s="17">
        <v>1491433.838</v>
      </c>
      <c r="K4536" s="17">
        <v>1324664.07</v>
      </c>
      <c r="L4536" s="17">
        <v>1498934.0330000001</v>
      </c>
      <c r="M4536" s="17">
        <v>1308638.9620000001</v>
      </c>
      <c r="N4536" s="17">
        <v>1482137.3</v>
      </c>
      <c r="O4536" s="17">
        <v>1336917.4749999999</v>
      </c>
      <c r="P4536" s="17">
        <v>1516280.1629999999</v>
      </c>
      <c r="Q4536" s="26" t="s">
        <v>15</v>
      </c>
      <c r="R4536" s="9" t="s">
        <v>15</v>
      </c>
      <c r="S4536" s="9" t="s">
        <v>21</v>
      </c>
      <c r="T4536" s="9" t="s">
        <v>15</v>
      </c>
      <c r="U4536" s="9" t="s">
        <v>17</v>
      </c>
      <c r="V4536" s="9" t="s">
        <v>18</v>
      </c>
      <c r="W4536" s="9" t="s">
        <v>19</v>
      </c>
      <c r="X4536" s="9" t="s">
        <v>15</v>
      </c>
      <c r="Y4536" s="9" t="s">
        <v>20</v>
      </c>
      <c r="Z4536" s="25">
        <v>1</v>
      </c>
    </row>
    <row r="4537" spans="1:26">
      <c r="A4537" s="22">
        <v>442632</v>
      </c>
      <c r="B4537" s="17">
        <v>5140</v>
      </c>
      <c r="C4537" s="17">
        <f t="shared" si="351"/>
        <v>1153703.8399999999</v>
      </c>
      <c r="D4537" s="17">
        <f t="shared" si="352"/>
        <v>1159013.46</v>
      </c>
      <c r="E4537" s="17">
        <f t="shared" si="353"/>
        <v>1150455.3600000001</v>
      </c>
      <c r="F4537" s="17">
        <f t="shared" si="354"/>
        <v>1176952.06</v>
      </c>
      <c r="G4537" s="17">
        <f t="shared" si="355"/>
        <v>1177560.6383047265</v>
      </c>
      <c r="H4537" s="17">
        <v>1175790.42</v>
      </c>
      <c r="I4537" s="17">
        <v>1035319.36</v>
      </c>
      <c r="J4537" s="17">
        <v>1153703.8399999999</v>
      </c>
      <c r="K4537" s="17">
        <v>1034466.12</v>
      </c>
      <c r="L4537" s="17">
        <v>1159013.46</v>
      </c>
      <c r="M4537" s="17">
        <v>1025764.1</v>
      </c>
      <c r="N4537" s="17">
        <v>1150455.3600000001</v>
      </c>
      <c r="O4537" s="17">
        <v>1050544.04</v>
      </c>
      <c r="P4537" s="17">
        <v>1176952.06</v>
      </c>
      <c r="Q4537" s="26" t="s">
        <v>22</v>
      </c>
      <c r="R4537" s="9" t="s">
        <v>15</v>
      </c>
      <c r="S4537" s="9" t="s">
        <v>21</v>
      </c>
      <c r="T4537" s="9" t="s">
        <v>15</v>
      </c>
      <c r="U4537" s="9" t="s">
        <v>17</v>
      </c>
      <c r="V4537" s="9" t="s">
        <v>18</v>
      </c>
      <c r="W4537" s="9" t="s">
        <v>19</v>
      </c>
      <c r="X4537" s="9" t="s">
        <v>15</v>
      </c>
      <c r="Y4537" s="9" t="s">
        <v>20</v>
      </c>
      <c r="Z4537" s="25">
        <v>1</v>
      </c>
    </row>
    <row r="4538" spans="1:26">
      <c r="A4538" s="22">
        <v>442634</v>
      </c>
      <c r="B4538" s="17">
        <v>5083.57</v>
      </c>
      <c r="C4538" s="17">
        <f t="shared" si="351"/>
        <v>1184736.1556399998</v>
      </c>
      <c r="D4538" s="17">
        <f t="shared" si="352"/>
        <v>1191512.5544499999</v>
      </c>
      <c r="E4538" s="17">
        <f t="shared" si="353"/>
        <v>1178030.9268099999</v>
      </c>
      <c r="F4538" s="17">
        <f t="shared" si="354"/>
        <v>1205136.52205</v>
      </c>
      <c r="G4538" s="17">
        <f t="shared" si="355"/>
        <v>1205759.6739747718</v>
      </c>
      <c r="H4538" s="17">
        <v>1203952.05024</v>
      </c>
      <c r="I4538" s="17">
        <v>1090918.8712899999</v>
      </c>
      <c r="J4538" s="17">
        <v>1184736.1556399998</v>
      </c>
      <c r="K4538" s="17">
        <v>1090822.2834600001</v>
      </c>
      <c r="L4538" s="17">
        <v>1191512.5544499999</v>
      </c>
      <c r="M4538" s="17">
        <v>1078464.1247899998</v>
      </c>
      <c r="N4538" s="17">
        <v>1178030.9268099999</v>
      </c>
      <c r="O4538" s="17">
        <v>1104619.09244</v>
      </c>
      <c r="P4538" s="17">
        <v>1205136.52205</v>
      </c>
      <c r="Q4538" s="26" t="s">
        <v>15</v>
      </c>
      <c r="R4538" s="9" t="s">
        <v>15</v>
      </c>
      <c r="S4538" s="9" t="s">
        <v>21</v>
      </c>
      <c r="T4538" s="9" t="s">
        <v>15</v>
      </c>
      <c r="U4538" s="9" t="s">
        <v>17</v>
      </c>
      <c r="V4538" s="9" t="s">
        <v>18</v>
      </c>
      <c r="W4538" s="9" t="s">
        <v>19</v>
      </c>
      <c r="X4538" s="9" t="s">
        <v>15</v>
      </c>
      <c r="Y4538" s="9" t="s">
        <v>20</v>
      </c>
      <c r="Z4538" s="25">
        <v>1</v>
      </c>
    </row>
    <row r="4539" spans="1:26">
      <c r="A4539" s="22">
        <v>442635</v>
      </c>
      <c r="B4539" s="17">
        <v>5871</v>
      </c>
      <c r="C4539" s="17">
        <f t="shared" si="351"/>
        <v>1364960.5319999999</v>
      </c>
      <c r="D4539" s="17">
        <f t="shared" si="352"/>
        <v>1365007.5</v>
      </c>
      <c r="E4539" s="17">
        <f t="shared" si="353"/>
        <v>1349378.898</v>
      </c>
      <c r="F4539" s="17">
        <f t="shared" si="354"/>
        <v>1380436.4879999999</v>
      </c>
      <c r="G4539" s="17">
        <f t="shared" si="355"/>
        <v>1381150.2840212665</v>
      </c>
      <c r="H4539" s="17">
        <v>1379056.8030000001</v>
      </c>
      <c r="I4539" s="17">
        <v>1135175.463</v>
      </c>
      <c r="J4539" s="17">
        <v>1364960.5319999999</v>
      </c>
      <c r="K4539" s="17">
        <v>1130419.953</v>
      </c>
      <c r="L4539" s="17">
        <v>1365007.5</v>
      </c>
      <c r="M4539" s="17">
        <v>1115525.226</v>
      </c>
      <c r="N4539" s="17">
        <v>1349378.898</v>
      </c>
      <c r="O4539" s="17">
        <v>1141686.402</v>
      </c>
      <c r="P4539" s="17">
        <v>1380436.4879999999</v>
      </c>
      <c r="Q4539" s="26" t="s">
        <v>15</v>
      </c>
      <c r="R4539" s="9" t="s">
        <v>15</v>
      </c>
      <c r="S4539" s="9" t="s">
        <v>21</v>
      </c>
      <c r="T4539" s="9" t="s">
        <v>15</v>
      </c>
      <c r="U4539" s="9" t="s">
        <v>17</v>
      </c>
      <c r="V4539" s="9" t="s">
        <v>18</v>
      </c>
      <c r="W4539" s="9" t="s">
        <v>19</v>
      </c>
      <c r="X4539" s="9" t="s">
        <v>15</v>
      </c>
      <c r="Y4539" s="9" t="s">
        <v>20</v>
      </c>
      <c r="Z4539" s="25">
        <v>1</v>
      </c>
    </row>
    <row r="4540" spans="1:26">
      <c r="A4540" s="22">
        <v>442637</v>
      </c>
      <c r="B4540" s="17">
        <v>20072</v>
      </c>
      <c r="C4540" s="17">
        <f t="shared" si="351"/>
        <v>4896142.8880000003</v>
      </c>
      <c r="D4540" s="17">
        <f t="shared" si="352"/>
        <v>4910434.1519999998</v>
      </c>
      <c r="E4540" s="17">
        <f t="shared" si="353"/>
        <v>4865814.0959999999</v>
      </c>
      <c r="F4540" s="17">
        <f t="shared" si="354"/>
        <v>4976872.4720000001</v>
      </c>
      <c r="G4540" s="17">
        <f t="shared" si="355"/>
        <v>4979445.9129367946</v>
      </c>
      <c r="H4540" s="17">
        <v>4971914.6880000001</v>
      </c>
      <c r="I4540" s="17">
        <v>4313553.0879999995</v>
      </c>
      <c r="J4540" s="17">
        <v>4896142.8880000003</v>
      </c>
      <c r="K4540" s="17">
        <v>4300245.352</v>
      </c>
      <c r="L4540" s="17">
        <v>4910434.1519999998</v>
      </c>
      <c r="M4540" s="17">
        <v>4256347.8880000003</v>
      </c>
      <c r="N4540" s="17">
        <v>4865814.0959999999</v>
      </c>
      <c r="O4540" s="17">
        <v>4345025.9840000002</v>
      </c>
      <c r="P4540" s="17">
        <v>4976872.4720000001</v>
      </c>
      <c r="Q4540" s="26" t="s">
        <v>15</v>
      </c>
      <c r="R4540" s="9" t="s">
        <v>15</v>
      </c>
      <c r="S4540" s="9" t="s">
        <v>16</v>
      </c>
      <c r="T4540" s="9" t="s">
        <v>15</v>
      </c>
      <c r="U4540" s="9" t="s">
        <v>23</v>
      </c>
      <c r="V4540" s="9" t="s">
        <v>18</v>
      </c>
      <c r="W4540" s="9" t="s">
        <v>19</v>
      </c>
      <c r="X4540" s="9" t="s">
        <v>15</v>
      </c>
      <c r="Y4540" s="9" t="s">
        <v>20</v>
      </c>
      <c r="Z4540" s="25">
        <v>1</v>
      </c>
    </row>
    <row r="4541" spans="1:26">
      <c r="A4541" s="22">
        <v>442638</v>
      </c>
      <c r="B4541" s="17">
        <v>6924.43</v>
      </c>
      <c r="C4541" s="17">
        <f t="shared" si="351"/>
        <v>1740413.93392</v>
      </c>
      <c r="D4541" s="17">
        <f t="shared" si="352"/>
        <v>1740677.06226</v>
      </c>
      <c r="E4541" s="17">
        <f t="shared" si="353"/>
        <v>1720887.0413200001</v>
      </c>
      <c r="F4541" s="17">
        <f t="shared" si="354"/>
        <v>1760432.4610500003</v>
      </c>
      <c r="G4541" s="17">
        <f t="shared" si="355"/>
        <v>1761342.7453675545</v>
      </c>
      <c r="H4541" s="17">
        <v>1758673.6558300001</v>
      </c>
      <c r="I4541" s="17">
        <v>1375731.9035400001</v>
      </c>
      <c r="J4541" s="17">
        <v>1740413.93392</v>
      </c>
      <c r="K4541" s="17">
        <v>1375634.9615199999</v>
      </c>
      <c r="L4541" s="17">
        <v>1740677.06226</v>
      </c>
      <c r="M4541" s="17">
        <v>1356821.2852100001</v>
      </c>
      <c r="N4541" s="17">
        <v>1720887.0413200001</v>
      </c>
      <c r="O4541" s="17">
        <v>1388874.47168</v>
      </c>
      <c r="P4541" s="17">
        <v>1760432.4610500003</v>
      </c>
      <c r="Q4541" s="26" t="s">
        <v>15</v>
      </c>
      <c r="R4541" s="9" t="s">
        <v>15</v>
      </c>
      <c r="S4541" s="9" t="s">
        <v>21</v>
      </c>
      <c r="T4541" s="9" t="s">
        <v>15</v>
      </c>
      <c r="U4541" s="9" t="s">
        <v>17</v>
      </c>
      <c r="V4541" s="9" t="s">
        <v>18</v>
      </c>
      <c r="W4541" s="9" t="s">
        <v>19</v>
      </c>
      <c r="X4541" s="9" t="s">
        <v>15</v>
      </c>
      <c r="Y4541" s="9" t="s">
        <v>20</v>
      </c>
      <c r="Z4541" s="25">
        <v>1</v>
      </c>
    </row>
    <row r="4542" spans="1:26">
      <c r="A4542" s="22">
        <v>442639</v>
      </c>
      <c r="B4542" s="17">
        <v>7507.86</v>
      </c>
      <c r="C4542" s="17">
        <f t="shared" si="351"/>
        <v>1770315.8486999997</v>
      </c>
      <c r="D4542" s="17">
        <f t="shared" si="352"/>
        <v>1772162.78226</v>
      </c>
      <c r="E4542" s="17">
        <f t="shared" si="353"/>
        <v>1751899.06812</v>
      </c>
      <c r="F4542" s="17">
        <f t="shared" si="354"/>
        <v>1791915.9619199999</v>
      </c>
      <c r="G4542" s="17">
        <f t="shared" si="355"/>
        <v>1792842.5257244061</v>
      </c>
      <c r="H4542" s="17">
        <v>1790129.09124</v>
      </c>
      <c r="I4542" s="17">
        <v>1653486.0392400001</v>
      </c>
      <c r="J4542" s="17">
        <v>1770315.8486999997</v>
      </c>
      <c r="K4542" s="17">
        <v>1649304.1612199999</v>
      </c>
      <c r="L4542" s="17">
        <v>1772162.78226</v>
      </c>
      <c r="M4542" s="17">
        <v>1630286.75184</v>
      </c>
      <c r="N4542" s="17">
        <v>1751899.06812</v>
      </c>
      <c r="O4542" s="17">
        <v>1662743.23062</v>
      </c>
      <c r="P4542" s="17">
        <v>1791915.9619199999</v>
      </c>
      <c r="Q4542" s="26" t="s">
        <v>15</v>
      </c>
      <c r="R4542" s="9" t="s">
        <v>15</v>
      </c>
      <c r="S4542" s="9" t="s">
        <v>21</v>
      </c>
      <c r="T4542" s="9" t="s">
        <v>15</v>
      </c>
      <c r="U4542" s="9" t="s">
        <v>24</v>
      </c>
      <c r="V4542" s="9" t="s">
        <v>18</v>
      </c>
      <c r="W4542" s="9" t="s">
        <v>19</v>
      </c>
      <c r="X4542" s="9" t="s">
        <v>15</v>
      </c>
      <c r="Y4542" s="9" t="s">
        <v>20</v>
      </c>
      <c r="Z4542" s="25">
        <v>1</v>
      </c>
    </row>
    <row r="4543" spans="1:26">
      <c r="A4543" s="22">
        <v>442640</v>
      </c>
      <c r="B4543" s="17">
        <v>9696</v>
      </c>
      <c r="C4543" s="17">
        <f t="shared" si="351"/>
        <v>2377449.5040000002</v>
      </c>
      <c r="D4543" s="17">
        <f t="shared" si="352"/>
        <v>2392730.4</v>
      </c>
      <c r="E4543" s="17">
        <f t="shared" si="353"/>
        <v>2371214.9760000003</v>
      </c>
      <c r="F4543" s="17">
        <f t="shared" si="354"/>
        <v>2425512.5759999999</v>
      </c>
      <c r="G4543" s="17">
        <f t="shared" si="355"/>
        <v>2426766.7599058375</v>
      </c>
      <c r="H4543" s="17">
        <v>2423117.6639999999</v>
      </c>
      <c r="I4543" s="17">
        <v>2177663.4240000001</v>
      </c>
      <c r="J4543" s="17">
        <v>2377449.5040000002</v>
      </c>
      <c r="K4543" s="17">
        <v>2136872.352</v>
      </c>
      <c r="L4543" s="17">
        <v>2392730.4</v>
      </c>
      <c r="M4543" s="17">
        <v>2115463.5839999998</v>
      </c>
      <c r="N4543" s="17">
        <v>2371214.9760000003</v>
      </c>
      <c r="O4543" s="17">
        <v>2158940.4480000003</v>
      </c>
      <c r="P4543" s="17">
        <v>2425512.5759999999</v>
      </c>
      <c r="Q4543" s="26" t="s">
        <v>15</v>
      </c>
      <c r="R4543" s="9" t="s">
        <v>15</v>
      </c>
      <c r="S4543" s="9" t="s">
        <v>21</v>
      </c>
      <c r="T4543" s="9" t="s">
        <v>15</v>
      </c>
      <c r="U4543" s="9" t="s">
        <v>23</v>
      </c>
      <c r="V4543" s="9" t="s">
        <v>18</v>
      </c>
      <c r="W4543" s="9" t="s">
        <v>19</v>
      </c>
      <c r="X4543" s="9" t="s">
        <v>15</v>
      </c>
      <c r="Y4543" s="9" t="s">
        <v>20</v>
      </c>
      <c r="Z4543" s="25">
        <v>1</v>
      </c>
    </row>
    <row r="4544" spans="1:26">
      <c r="A4544" s="22">
        <v>442642</v>
      </c>
      <c r="B4544" s="17">
        <v>4198</v>
      </c>
      <c r="C4544" s="17">
        <f t="shared" si="351"/>
        <v>1045285.208</v>
      </c>
      <c r="D4544" s="17">
        <f t="shared" si="352"/>
        <v>1048874.4979999999</v>
      </c>
      <c r="E4544" s="17">
        <f t="shared" si="353"/>
        <v>1037027.742</v>
      </c>
      <c r="F4544" s="17">
        <f t="shared" si="354"/>
        <v>1060847.1939999999</v>
      </c>
      <c r="G4544" s="17">
        <f t="shared" si="355"/>
        <v>1061395.736807171</v>
      </c>
      <c r="H4544" s="17">
        <v>1059793.496</v>
      </c>
      <c r="I4544" s="17">
        <v>920818.70600000001</v>
      </c>
      <c r="J4544" s="17">
        <v>1045285.208</v>
      </c>
      <c r="K4544" s="17">
        <v>920625.598</v>
      </c>
      <c r="L4544" s="17">
        <v>1048874.4979999999</v>
      </c>
      <c r="M4544" s="17">
        <v>909563.86800000002</v>
      </c>
      <c r="N4544" s="17">
        <v>1037027.742</v>
      </c>
      <c r="O4544" s="17">
        <v>929596.72399999993</v>
      </c>
      <c r="P4544" s="17">
        <v>1060847.1939999999</v>
      </c>
      <c r="Q4544" s="26" t="s">
        <v>15</v>
      </c>
      <c r="R4544" s="9" t="s">
        <v>15</v>
      </c>
      <c r="S4544" s="9" t="s">
        <v>21</v>
      </c>
      <c r="T4544" s="9" t="s">
        <v>15</v>
      </c>
      <c r="U4544" s="9" t="s">
        <v>17</v>
      </c>
      <c r="V4544" s="9" t="s">
        <v>18</v>
      </c>
      <c r="W4544" s="9" t="s">
        <v>19</v>
      </c>
      <c r="X4544" s="9" t="s">
        <v>15</v>
      </c>
      <c r="Y4544" s="9" t="s">
        <v>20</v>
      </c>
      <c r="Z4544" s="25">
        <v>1</v>
      </c>
    </row>
    <row r="4545" spans="1:26">
      <c r="A4545" s="22">
        <v>442643</v>
      </c>
      <c r="B4545" s="17">
        <v>3422</v>
      </c>
      <c r="C4545" s="17">
        <f t="shared" si="351"/>
        <v>824062.08600000001</v>
      </c>
      <c r="D4545" s="17">
        <f t="shared" si="352"/>
        <v>830734.98600000003</v>
      </c>
      <c r="E4545" s="17">
        <f t="shared" si="353"/>
        <v>821451.10000000009</v>
      </c>
      <c r="F4545" s="17">
        <f t="shared" si="354"/>
        <v>840402.13599999994</v>
      </c>
      <c r="G4545" s="17">
        <f t="shared" si="355"/>
        <v>840836.69108902826</v>
      </c>
      <c r="H4545" s="17">
        <v>839577.43400000001</v>
      </c>
      <c r="I4545" s="17">
        <v>746084.97200000007</v>
      </c>
      <c r="J4545" s="17">
        <v>824062.08600000001</v>
      </c>
      <c r="K4545" s="17">
        <v>746084.97200000007</v>
      </c>
      <c r="L4545" s="17">
        <v>830734.98600000003</v>
      </c>
      <c r="M4545" s="17">
        <v>737242.52399999998</v>
      </c>
      <c r="N4545" s="17">
        <v>821451.10000000009</v>
      </c>
      <c r="O4545" s="17">
        <v>754116.40599999996</v>
      </c>
      <c r="P4545" s="17">
        <v>840402.13599999994</v>
      </c>
      <c r="Q4545" s="26" t="s">
        <v>15</v>
      </c>
      <c r="R4545" s="9" t="s">
        <v>15</v>
      </c>
      <c r="S4545" s="9" t="s">
        <v>21</v>
      </c>
      <c r="T4545" s="9" t="s">
        <v>15</v>
      </c>
      <c r="U4545" s="9" t="s">
        <v>17</v>
      </c>
      <c r="V4545" s="9" t="s">
        <v>18</v>
      </c>
      <c r="W4545" s="9" t="s">
        <v>19</v>
      </c>
      <c r="X4545" s="9" t="s">
        <v>15</v>
      </c>
      <c r="Y4545" s="9" t="s">
        <v>20</v>
      </c>
      <c r="Z4545" s="25">
        <v>1</v>
      </c>
    </row>
    <row r="4546" spans="1:26">
      <c r="A4546" s="22">
        <v>442644</v>
      </c>
      <c r="B4546" s="17">
        <v>13832</v>
      </c>
      <c r="C4546" s="17">
        <f t="shared" si="351"/>
        <v>3209079.3279999997</v>
      </c>
      <c r="D4546" s="17">
        <f t="shared" si="352"/>
        <v>3240491.8000000003</v>
      </c>
      <c r="E4546" s="17">
        <f t="shared" si="353"/>
        <v>3204127.4719999996</v>
      </c>
      <c r="F4546" s="17">
        <f t="shared" si="354"/>
        <v>3278004.1839999999</v>
      </c>
      <c r="G4546" s="17">
        <f t="shared" si="355"/>
        <v>3279699.174218365</v>
      </c>
      <c r="H4546" s="17">
        <v>3274795.16</v>
      </c>
      <c r="I4546" s="17">
        <v>2950033.6320000002</v>
      </c>
      <c r="J4546" s="17">
        <v>3209079.3279999997</v>
      </c>
      <c r="K4546" s="17">
        <v>2945081.7760000001</v>
      </c>
      <c r="L4546" s="17">
        <v>3240491.8000000003</v>
      </c>
      <c r="M4546" s="17">
        <v>2910709.2560000001</v>
      </c>
      <c r="N4546" s="17">
        <v>3204127.4719999996</v>
      </c>
      <c r="O4546" s="17">
        <v>2980367.2080000001</v>
      </c>
      <c r="P4546" s="17">
        <v>3278004.1839999999</v>
      </c>
      <c r="Q4546" s="26" t="s">
        <v>15</v>
      </c>
      <c r="R4546" s="9" t="s">
        <v>15</v>
      </c>
      <c r="S4546" s="9" t="s">
        <v>16</v>
      </c>
      <c r="T4546" s="9" t="s">
        <v>15</v>
      </c>
      <c r="U4546" s="9" t="s">
        <v>17</v>
      </c>
      <c r="V4546" s="9" t="s">
        <v>18</v>
      </c>
      <c r="W4546" s="9" t="s">
        <v>19</v>
      </c>
      <c r="X4546" s="9" t="s">
        <v>15</v>
      </c>
      <c r="Y4546" s="9" t="s">
        <v>20</v>
      </c>
      <c r="Z4546" s="25">
        <v>1</v>
      </c>
    </row>
    <row r="4547" spans="1:26">
      <c r="A4547" s="22">
        <v>442645</v>
      </c>
      <c r="B4547" s="17">
        <v>1600.43</v>
      </c>
      <c r="C4547" s="17">
        <f t="shared" si="351"/>
        <v>498442.72048999998</v>
      </c>
      <c r="D4547" s="17">
        <f t="shared" si="352"/>
        <v>498628.37037000008</v>
      </c>
      <c r="E4547" s="17">
        <f t="shared" si="353"/>
        <v>492964.4486</v>
      </c>
      <c r="F4547" s="17">
        <f t="shared" si="354"/>
        <v>504308.29644000001</v>
      </c>
      <c r="G4547" s="17">
        <f t="shared" si="355"/>
        <v>504569.06414544664</v>
      </c>
      <c r="H4547" s="17">
        <v>503804.16099</v>
      </c>
      <c r="I4547" s="17">
        <v>334225.79905000003</v>
      </c>
      <c r="J4547" s="17">
        <v>498442.72048999998</v>
      </c>
      <c r="K4547" s="17">
        <v>334225.79905000003</v>
      </c>
      <c r="L4547" s="17">
        <v>498628.37037000008</v>
      </c>
      <c r="M4547" s="17">
        <v>329664.57355000003</v>
      </c>
      <c r="N4547" s="17">
        <v>492964.4486</v>
      </c>
      <c r="O4547" s="17">
        <v>337380.24658000004</v>
      </c>
      <c r="P4547" s="17">
        <v>504308.29644000001</v>
      </c>
      <c r="Q4547" s="26" t="s">
        <v>15</v>
      </c>
      <c r="R4547" s="9" t="s">
        <v>15</v>
      </c>
      <c r="S4547" s="9" t="s">
        <v>25</v>
      </c>
      <c r="T4547" s="9" t="s">
        <v>22</v>
      </c>
      <c r="U4547" s="9" t="s">
        <v>17</v>
      </c>
      <c r="V4547" s="9" t="s">
        <v>18</v>
      </c>
      <c r="W4547" s="9" t="s">
        <v>19</v>
      </c>
      <c r="X4547" s="9" t="s">
        <v>15</v>
      </c>
      <c r="Y4547" s="9" t="s">
        <v>20</v>
      </c>
      <c r="Z4547" s="25">
        <v>1</v>
      </c>
    </row>
    <row r="4548" spans="1:26">
      <c r="A4548" s="22">
        <v>442646</v>
      </c>
      <c r="B4548" s="17">
        <v>10055</v>
      </c>
      <c r="C4548" s="17">
        <f t="shared" si="351"/>
        <v>2403134.9449999998</v>
      </c>
      <c r="D4548" s="17">
        <f t="shared" si="352"/>
        <v>2418257.665</v>
      </c>
      <c r="E4548" s="17">
        <f t="shared" si="353"/>
        <v>2396398.0950000002</v>
      </c>
      <c r="F4548" s="17">
        <f t="shared" si="354"/>
        <v>2450423.61</v>
      </c>
      <c r="G4548" s="17">
        <f t="shared" si="355"/>
        <v>2451690.6749018915</v>
      </c>
      <c r="H4548" s="17">
        <v>2447990.3000000003</v>
      </c>
      <c r="I4548" s="17">
        <v>2290730.1</v>
      </c>
      <c r="J4548" s="17">
        <v>2403134.9449999998</v>
      </c>
      <c r="K4548" s="17">
        <v>2285119.41</v>
      </c>
      <c r="L4548" s="17">
        <v>2418257.665</v>
      </c>
      <c r="M4548" s="17">
        <v>2263279.9500000002</v>
      </c>
      <c r="N4548" s="17">
        <v>2396398.0950000002</v>
      </c>
      <c r="O4548" s="17">
        <v>2307079.5299999998</v>
      </c>
      <c r="P4548" s="17">
        <v>2450423.61</v>
      </c>
      <c r="Q4548" s="26" t="s">
        <v>15</v>
      </c>
      <c r="R4548" s="9" t="s">
        <v>15</v>
      </c>
      <c r="S4548" s="9" t="s">
        <v>16</v>
      </c>
      <c r="T4548" s="9" t="s">
        <v>15</v>
      </c>
      <c r="U4548" s="9" t="s">
        <v>23</v>
      </c>
      <c r="V4548" s="9" t="s">
        <v>18</v>
      </c>
      <c r="W4548" s="9" t="s">
        <v>19</v>
      </c>
      <c r="X4548" s="9" t="s">
        <v>15</v>
      </c>
      <c r="Y4548" s="9" t="s">
        <v>20</v>
      </c>
      <c r="Z4548" s="25">
        <v>1</v>
      </c>
    </row>
    <row r="4549" spans="1:26">
      <c r="A4549" s="22">
        <v>442647</v>
      </c>
      <c r="B4549" s="17">
        <v>6957</v>
      </c>
      <c r="C4549" s="17">
        <f t="shared" ref="C4549:C4612" si="356">IF(Z4549=1,J4549,I4549*0.5+J4549*0.5)</f>
        <v>1736195.8770000001</v>
      </c>
      <c r="D4549" s="17">
        <f t="shared" ref="D4549:D4612" si="357">IF(Z4549=1,L4549,K4549*0.5+L4549*0.5)</f>
        <v>1745935.6770000001</v>
      </c>
      <c r="E4549" s="17">
        <f t="shared" ref="E4549:E4612" si="358">IF(Z4549=1,N4549,M4549*0.5+N4549*0.5)</f>
        <v>1730219.814</v>
      </c>
      <c r="F4549" s="17">
        <f t="shared" ref="F4549:F4612" si="359">IF(Z4549=1,P4549,O4549*0.25+P4549*0.75)</f>
        <v>1769777.3160000001</v>
      </c>
      <c r="G4549" s="17">
        <f t="shared" si="355"/>
        <v>1770692.4323546242</v>
      </c>
      <c r="H4549" s="17">
        <v>1768031.1089999999</v>
      </c>
      <c r="I4549" s="17">
        <v>1603115.4239999999</v>
      </c>
      <c r="J4549" s="17">
        <v>1736195.8770000001</v>
      </c>
      <c r="K4549" s="17">
        <v>1603115.4239999999</v>
      </c>
      <c r="L4549" s="17">
        <v>1745935.6770000001</v>
      </c>
      <c r="M4549" s="17">
        <v>1587872.6370000001</v>
      </c>
      <c r="N4549" s="17">
        <v>1730219.814</v>
      </c>
      <c r="O4549" s="17">
        <v>1621036.656</v>
      </c>
      <c r="P4549" s="17">
        <v>1769777.3160000001</v>
      </c>
      <c r="Q4549" s="26" t="s">
        <v>15</v>
      </c>
      <c r="R4549" s="9" t="s">
        <v>15</v>
      </c>
      <c r="S4549" s="9" t="s">
        <v>21</v>
      </c>
      <c r="T4549" s="9" t="s">
        <v>15</v>
      </c>
      <c r="U4549" s="9" t="s">
        <v>17</v>
      </c>
      <c r="V4549" s="9" t="s">
        <v>18</v>
      </c>
      <c r="W4549" s="9" t="s">
        <v>19</v>
      </c>
      <c r="X4549" s="9" t="s">
        <v>15</v>
      </c>
      <c r="Y4549" s="9" t="s">
        <v>20</v>
      </c>
      <c r="Z4549" s="25">
        <v>1</v>
      </c>
    </row>
    <row r="4550" spans="1:26">
      <c r="A4550" s="22">
        <v>442648</v>
      </c>
      <c r="B4550" s="17">
        <v>3403</v>
      </c>
      <c r="C4550" s="17">
        <f t="shared" si="356"/>
        <v>788815.4</v>
      </c>
      <c r="D4550" s="17">
        <f t="shared" si="357"/>
        <v>792837.74600000004</v>
      </c>
      <c r="E4550" s="17">
        <f t="shared" si="358"/>
        <v>785688.04299999995</v>
      </c>
      <c r="F4550" s="17">
        <f t="shared" si="359"/>
        <v>803754.57</v>
      </c>
      <c r="G4550" s="17">
        <f t="shared" ref="G4550:G4613" si="360">F4550*($H$1)</f>
        <v>804170.17536767025</v>
      </c>
      <c r="H4550" s="17">
        <v>802958.26799999992</v>
      </c>
      <c r="I4550" s="17">
        <v>712220.67599999998</v>
      </c>
      <c r="J4550" s="17">
        <v>788815.4</v>
      </c>
      <c r="K4550" s="17">
        <v>712220.67599999998</v>
      </c>
      <c r="L4550" s="17">
        <v>792837.74600000004</v>
      </c>
      <c r="M4550" s="17">
        <v>705111.80900000001</v>
      </c>
      <c r="N4550" s="17">
        <v>785688.04299999995</v>
      </c>
      <c r="O4550" s="17">
        <v>722007.70400000003</v>
      </c>
      <c r="P4550" s="17">
        <v>803754.57</v>
      </c>
      <c r="Q4550" s="26" t="s">
        <v>15</v>
      </c>
      <c r="R4550" s="9" t="s">
        <v>15</v>
      </c>
      <c r="S4550" s="9" t="s">
        <v>21</v>
      </c>
      <c r="T4550" s="9" t="s">
        <v>15</v>
      </c>
      <c r="U4550" s="9" t="s">
        <v>17</v>
      </c>
      <c r="V4550" s="9" t="s">
        <v>18</v>
      </c>
      <c r="W4550" s="9" t="s">
        <v>19</v>
      </c>
      <c r="X4550" s="9" t="s">
        <v>15</v>
      </c>
      <c r="Y4550" s="9" t="s">
        <v>20</v>
      </c>
      <c r="Z4550" s="25">
        <v>1</v>
      </c>
    </row>
    <row r="4551" spans="1:26">
      <c r="A4551" s="22">
        <v>442649</v>
      </c>
      <c r="B4551" s="17">
        <v>6547</v>
      </c>
      <c r="C4551" s="17">
        <f t="shared" si="356"/>
        <v>1596675.8129999998</v>
      </c>
      <c r="D4551" s="17">
        <f t="shared" si="357"/>
        <v>1604695.888</v>
      </c>
      <c r="E4551" s="17">
        <f t="shared" si="358"/>
        <v>1590240.112</v>
      </c>
      <c r="F4551" s="17">
        <f t="shared" si="359"/>
        <v>1627080.081</v>
      </c>
      <c r="G4551" s="17">
        <f t="shared" si="360"/>
        <v>1627921.4114764079</v>
      </c>
      <c r="H4551" s="17">
        <v>1625469.5189999999</v>
      </c>
      <c r="I4551" s="17">
        <v>1512278.436</v>
      </c>
      <c r="J4551" s="17">
        <v>1596675.8129999998</v>
      </c>
      <c r="K4551" s="17">
        <v>1512278.436</v>
      </c>
      <c r="L4551" s="17">
        <v>1604695.888</v>
      </c>
      <c r="M4551" s="17">
        <v>1497855.395</v>
      </c>
      <c r="N4551" s="17">
        <v>1590240.112</v>
      </c>
      <c r="O4551" s="17">
        <v>1535271.5</v>
      </c>
      <c r="P4551" s="17">
        <v>1627080.081</v>
      </c>
      <c r="Q4551" s="26" t="s">
        <v>15</v>
      </c>
      <c r="R4551" s="9" t="s">
        <v>15</v>
      </c>
      <c r="S4551" s="9" t="s">
        <v>21</v>
      </c>
      <c r="T4551" s="9" t="s">
        <v>15</v>
      </c>
      <c r="U4551" s="9" t="s">
        <v>17</v>
      </c>
      <c r="V4551" s="9" t="s">
        <v>18</v>
      </c>
      <c r="W4551" s="9" t="s">
        <v>19</v>
      </c>
      <c r="X4551" s="9" t="s">
        <v>15</v>
      </c>
      <c r="Y4551" s="9" t="s">
        <v>20</v>
      </c>
      <c r="Z4551" s="25">
        <v>1</v>
      </c>
    </row>
    <row r="4552" spans="1:26">
      <c r="A4552" s="22">
        <v>442650</v>
      </c>
      <c r="B4552" s="17">
        <v>6992</v>
      </c>
      <c r="C4552" s="17">
        <f t="shared" si="356"/>
        <v>1673227.5520000001</v>
      </c>
      <c r="D4552" s="17">
        <f t="shared" si="357"/>
        <v>1683121.2320000001</v>
      </c>
      <c r="E4552" s="17">
        <f t="shared" si="358"/>
        <v>1668011.52</v>
      </c>
      <c r="F4552" s="17">
        <f t="shared" si="359"/>
        <v>1706110.9279999998</v>
      </c>
      <c r="G4552" s="17">
        <f t="shared" si="360"/>
        <v>1706993.123742312</v>
      </c>
      <c r="H4552" s="17">
        <v>1704432.848</v>
      </c>
      <c r="I4552" s="17">
        <v>1567235.824</v>
      </c>
      <c r="J4552" s="17">
        <v>1673227.5520000001</v>
      </c>
      <c r="K4552" s="17">
        <v>1566858.2559999998</v>
      </c>
      <c r="L4552" s="17">
        <v>1683121.2320000001</v>
      </c>
      <c r="M4552" s="17">
        <v>1551510.8159999999</v>
      </c>
      <c r="N4552" s="17">
        <v>1668011.52</v>
      </c>
      <c r="O4552" s="17">
        <v>1580989.088</v>
      </c>
      <c r="P4552" s="17">
        <v>1706110.9279999998</v>
      </c>
      <c r="Q4552" s="26" t="s">
        <v>15</v>
      </c>
      <c r="R4552" s="9" t="s">
        <v>15</v>
      </c>
      <c r="S4552" s="9" t="s">
        <v>21</v>
      </c>
      <c r="T4552" s="9" t="s">
        <v>15</v>
      </c>
      <c r="U4552" s="9" t="s">
        <v>23</v>
      </c>
      <c r="V4552" s="9" t="s">
        <v>18</v>
      </c>
      <c r="W4552" s="9" t="s">
        <v>19</v>
      </c>
      <c r="X4552" s="9" t="s">
        <v>15</v>
      </c>
      <c r="Y4552" s="9" t="s">
        <v>20</v>
      </c>
      <c r="Z4552" s="25">
        <v>1</v>
      </c>
    </row>
    <row r="4553" spans="1:26">
      <c r="A4553" s="22">
        <v>442651</v>
      </c>
      <c r="B4553" s="17">
        <v>12029</v>
      </c>
      <c r="C4553" s="17">
        <f t="shared" si="356"/>
        <v>2831037.179</v>
      </c>
      <c r="D4553" s="17">
        <f t="shared" si="357"/>
        <v>2831037.179</v>
      </c>
      <c r="E4553" s="17">
        <f t="shared" si="358"/>
        <v>2825070.7949999999</v>
      </c>
      <c r="F4553" s="17">
        <f t="shared" si="359"/>
        <v>2890075.5109999999</v>
      </c>
      <c r="G4553" s="17">
        <f t="shared" si="360"/>
        <v>2891569.9110820354</v>
      </c>
      <c r="H4553" s="17">
        <v>2887188.551</v>
      </c>
      <c r="I4553" s="17">
        <v>2282358.4019999998</v>
      </c>
      <c r="J4553" s="17">
        <v>2831037.179</v>
      </c>
      <c r="K4553" s="17">
        <v>2278268.5419999999</v>
      </c>
      <c r="L4553" s="17">
        <v>2831037.179</v>
      </c>
      <c r="M4553" s="17">
        <v>2269511.4299999997</v>
      </c>
      <c r="N4553" s="17">
        <v>2825070.7949999999</v>
      </c>
      <c r="O4553" s="17">
        <v>2319395.693</v>
      </c>
      <c r="P4553" s="17">
        <v>2890075.5109999999</v>
      </c>
      <c r="Q4553" s="26" t="s">
        <v>15</v>
      </c>
      <c r="R4553" s="9" t="s">
        <v>15</v>
      </c>
      <c r="S4553" s="9" t="s">
        <v>16</v>
      </c>
      <c r="T4553" s="9" t="s">
        <v>15</v>
      </c>
      <c r="U4553" s="9" t="s">
        <v>24</v>
      </c>
      <c r="V4553" s="9" t="s">
        <v>18</v>
      </c>
      <c r="W4553" s="9" t="s">
        <v>19</v>
      </c>
      <c r="X4553" s="9" t="s">
        <v>15</v>
      </c>
      <c r="Y4553" s="9" t="s">
        <v>20</v>
      </c>
      <c r="Z4553" s="25">
        <v>1</v>
      </c>
    </row>
    <row r="4554" spans="1:26">
      <c r="A4554" s="22">
        <v>442653</v>
      </c>
      <c r="B4554" s="17">
        <v>7980</v>
      </c>
      <c r="C4554" s="17">
        <f t="shared" si="356"/>
        <v>1979766.1800000002</v>
      </c>
      <c r="D4554" s="17">
        <f t="shared" si="357"/>
        <v>1991808</v>
      </c>
      <c r="E4554" s="17">
        <f t="shared" si="358"/>
        <v>1969471.98</v>
      </c>
      <c r="F4554" s="17">
        <f t="shared" si="359"/>
        <v>2014726.56</v>
      </c>
      <c r="G4554" s="17">
        <f t="shared" si="360"/>
        <v>2015768.3346958803</v>
      </c>
      <c r="H4554" s="17">
        <v>2012739.54</v>
      </c>
      <c r="I4554" s="17">
        <v>1772214.3599999999</v>
      </c>
      <c r="J4554" s="17">
        <v>1979766.1800000002</v>
      </c>
      <c r="K4554" s="17">
        <v>1772214.3599999999</v>
      </c>
      <c r="L4554" s="17">
        <v>1991808</v>
      </c>
      <c r="M4554" s="17">
        <v>1750604.52</v>
      </c>
      <c r="N4554" s="17">
        <v>1969471.98</v>
      </c>
      <c r="O4554" s="17">
        <v>1788541.44</v>
      </c>
      <c r="P4554" s="17">
        <v>2014726.56</v>
      </c>
      <c r="Q4554" s="26" t="s">
        <v>15</v>
      </c>
      <c r="R4554" s="9" t="s">
        <v>15</v>
      </c>
      <c r="S4554" s="9" t="s">
        <v>16</v>
      </c>
      <c r="T4554" s="9" t="s">
        <v>15</v>
      </c>
      <c r="U4554" s="9" t="s">
        <v>17</v>
      </c>
      <c r="V4554" s="9" t="s">
        <v>18</v>
      </c>
      <c r="W4554" s="9" t="s">
        <v>19</v>
      </c>
      <c r="X4554" s="9" t="s">
        <v>15</v>
      </c>
      <c r="Y4554" s="9" t="s">
        <v>20</v>
      </c>
      <c r="Z4554" s="25">
        <v>1</v>
      </c>
    </row>
    <row r="4555" spans="1:26">
      <c r="A4555" s="22">
        <v>442654</v>
      </c>
      <c r="B4555" s="17">
        <v>6349</v>
      </c>
      <c r="C4555" s="17">
        <f t="shared" si="356"/>
        <v>1572266.3599999999</v>
      </c>
      <c r="D4555" s="17">
        <f t="shared" si="357"/>
        <v>1581662.8800000001</v>
      </c>
      <c r="E4555" s="17">
        <f t="shared" si="358"/>
        <v>1563993.6129999999</v>
      </c>
      <c r="F4555" s="17">
        <f t="shared" si="359"/>
        <v>1600030.537</v>
      </c>
      <c r="G4555" s="17">
        <f t="shared" si="360"/>
        <v>1600857.8806997237</v>
      </c>
      <c r="H4555" s="17">
        <v>1598455.9849999999</v>
      </c>
      <c r="I4555" s="17">
        <v>1456936.7749999999</v>
      </c>
      <c r="J4555" s="17">
        <v>1572266.3599999999</v>
      </c>
      <c r="K4555" s="17">
        <v>1456936.7749999999</v>
      </c>
      <c r="L4555" s="17">
        <v>1581662.8800000001</v>
      </c>
      <c r="M4555" s="17">
        <v>1440099.227</v>
      </c>
      <c r="N4555" s="17">
        <v>1563993.6129999999</v>
      </c>
      <c r="O4555" s="17">
        <v>1473025.1409999998</v>
      </c>
      <c r="P4555" s="17">
        <v>1600030.537</v>
      </c>
      <c r="Q4555" s="26" t="s">
        <v>15</v>
      </c>
      <c r="R4555" s="9" t="s">
        <v>15</v>
      </c>
      <c r="S4555" s="9" t="s">
        <v>21</v>
      </c>
      <c r="T4555" s="9" t="s">
        <v>15</v>
      </c>
      <c r="U4555" s="9" t="s">
        <v>24</v>
      </c>
      <c r="V4555" s="9" t="s">
        <v>18</v>
      </c>
      <c r="W4555" s="9" t="s">
        <v>19</v>
      </c>
      <c r="X4555" s="9" t="s">
        <v>15</v>
      </c>
      <c r="Y4555" s="9" t="s">
        <v>20</v>
      </c>
      <c r="Z4555" s="25">
        <v>1</v>
      </c>
    </row>
    <row r="4556" spans="1:26">
      <c r="A4556" s="22">
        <v>442655</v>
      </c>
      <c r="B4556" s="17">
        <v>11451.57</v>
      </c>
      <c r="C4556" s="17">
        <f t="shared" si="356"/>
        <v>2817899.2814699998</v>
      </c>
      <c r="D4556" s="17">
        <f t="shared" si="357"/>
        <v>2834137.6077299998</v>
      </c>
      <c r="E4556" s="17">
        <f t="shared" si="358"/>
        <v>2808612.0581999999</v>
      </c>
      <c r="F4556" s="17">
        <f t="shared" si="359"/>
        <v>2872912.6237499998</v>
      </c>
      <c r="G4556" s="17">
        <f t="shared" si="360"/>
        <v>2874398.149247265</v>
      </c>
      <c r="H4556" s="17">
        <v>2870084.0859599998</v>
      </c>
      <c r="I4556" s="17">
        <v>2577130.0222199997</v>
      </c>
      <c r="J4556" s="17">
        <v>2817899.2814699998</v>
      </c>
      <c r="K4556" s="17">
        <v>2573706.0027900003</v>
      </c>
      <c r="L4556" s="17">
        <v>2834137.6077299998</v>
      </c>
      <c r="M4556" s="17">
        <v>2548466.7425099998</v>
      </c>
      <c r="N4556" s="17">
        <v>2808612.0581999999</v>
      </c>
      <c r="O4556" s="17">
        <v>2602243.3152299998</v>
      </c>
      <c r="P4556" s="17">
        <v>2872912.6237499998</v>
      </c>
      <c r="Q4556" s="26" t="s">
        <v>15</v>
      </c>
      <c r="R4556" s="9" t="s">
        <v>15</v>
      </c>
      <c r="S4556" s="9" t="s">
        <v>16</v>
      </c>
      <c r="T4556" s="9" t="s">
        <v>15</v>
      </c>
      <c r="U4556" s="9" t="s">
        <v>23</v>
      </c>
      <c r="V4556" s="9" t="s">
        <v>18</v>
      </c>
      <c r="W4556" s="9" t="s">
        <v>19</v>
      </c>
      <c r="X4556" s="9" t="s">
        <v>15</v>
      </c>
      <c r="Y4556" s="9" t="s">
        <v>20</v>
      </c>
      <c r="Z4556" s="25">
        <v>1</v>
      </c>
    </row>
    <row r="4557" spans="1:26">
      <c r="A4557" s="22">
        <v>442656</v>
      </c>
      <c r="B4557" s="17">
        <v>7787.14</v>
      </c>
      <c r="C4557" s="17">
        <f t="shared" si="356"/>
        <v>1789967.5746800001</v>
      </c>
      <c r="D4557" s="17">
        <f t="shared" si="357"/>
        <v>1793907.8675200001</v>
      </c>
      <c r="E4557" s="17">
        <f t="shared" si="358"/>
        <v>1780591.85812</v>
      </c>
      <c r="F4557" s="17">
        <f t="shared" si="359"/>
        <v>1821661.2344799999</v>
      </c>
      <c r="G4557" s="17">
        <f t="shared" si="360"/>
        <v>1822603.1789682619</v>
      </c>
      <c r="H4557" s="17">
        <v>1819846.8308600001</v>
      </c>
      <c r="I4557" s="17">
        <v>1523748.6195000003</v>
      </c>
      <c r="J4557" s="17">
        <v>1789967.5746800001</v>
      </c>
      <c r="K4557" s="17">
        <v>1520228.8322200002</v>
      </c>
      <c r="L4557" s="17">
        <v>1793907.8675200001</v>
      </c>
      <c r="M4557" s="17">
        <v>1506889.4613999999</v>
      </c>
      <c r="N4557" s="17">
        <v>1780591.85812</v>
      </c>
      <c r="O4557" s="17">
        <v>1542336.5226800002</v>
      </c>
      <c r="P4557" s="17">
        <v>1821661.2344799999</v>
      </c>
      <c r="Q4557" s="26" t="s">
        <v>22</v>
      </c>
      <c r="R4557" s="9" t="s">
        <v>15</v>
      </c>
      <c r="S4557" s="9" t="s">
        <v>21</v>
      </c>
      <c r="T4557" s="9" t="s">
        <v>15</v>
      </c>
      <c r="U4557" s="9" t="s">
        <v>24</v>
      </c>
      <c r="V4557" s="9" t="s">
        <v>18</v>
      </c>
      <c r="W4557" s="9" t="s">
        <v>19</v>
      </c>
      <c r="X4557" s="9" t="s">
        <v>15</v>
      </c>
      <c r="Y4557" s="9" t="s">
        <v>20</v>
      </c>
      <c r="Z4557" s="25">
        <v>1</v>
      </c>
    </row>
    <row r="4558" spans="1:26">
      <c r="A4558" s="22">
        <v>442657</v>
      </c>
      <c r="B4558" s="17">
        <v>5683</v>
      </c>
      <c r="C4558" s="17">
        <f t="shared" si="356"/>
        <v>1278567.023</v>
      </c>
      <c r="D4558" s="17">
        <f t="shared" si="357"/>
        <v>1298400.693</v>
      </c>
      <c r="E4558" s="17">
        <f t="shared" si="358"/>
        <v>1289046.4749999999</v>
      </c>
      <c r="F4558" s="17">
        <f t="shared" si="359"/>
        <v>1318791.297</v>
      </c>
      <c r="G4558" s="17">
        <f t="shared" si="360"/>
        <v>1319473.2175293851</v>
      </c>
      <c r="H4558" s="17">
        <v>1317518.3049999999</v>
      </c>
      <c r="I4558" s="17">
        <v>1259301.6529999999</v>
      </c>
      <c r="J4558" s="17">
        <v>1278567.023</v>
      </c>
      <c r="K4558" s="17">
        <v>1258920.892</v>
      </c>
      <c r="L4558" s="17">
        <v>1298400.693</v>
      </c>
      <c r="M4558" s="17">
        <v>1249680.334</v>
      </c>
      <c r="N4558" s="17">
        <v>1289046.4749999999</v>
      </c>
      <c r="O4558" s="17">
        <v>1279913.8939999999</v>
      </c>
      <c r="P4558" s="17">
        <v>1318791.297</v>
      </c>
      <c r="Q4558" s="26" t="s">
        <v>22</v>
      </c>
      <c r="R4558" s="9" t="s">
        <v>15</v>
      </c>
      <c r="S4558" s="9" t="s">
        <v>21</v>
      </c>
      <c r="T4558" s="9" t="s">
        <v>15</v>
      </c>
      <c r="U4558" s="9" t="s">
        <v>17</v>
      </c>
      <c r="V4558" s="9" t="s">
        <v>18</v>
      </c>
      <c r="W4558" s="9" t="s">
        <v>19</v>
      </c>
      <c r="X4558" s="9" t="s">
        <v>15</v>
      </c>
      <c r="Y4558" s="9" t="s">
        <v>20</v>
      </c>
      <c r="Z4558" s="25">
        <v>1</v>
      </c>
    </row>
    <row r="4559" spans="1:26">
      <c r="A4559" s="22">
        <v>442658</v>
      </c>
      <c r="B4559" s="17">
        <v>5262</v>
      </c>
      <c r="C4559" s="17">
        <f t="shared" si="356"/>
        <v>1175430.8219999999</v>
      </c>
      <c r="D4559" s="17">
        <f t="shared" si="357"/>
        <v>1178324.922</v>
      </c>
      <c r="E4559" s="17">
        <f t="shared" si="358"/>
        <v>1169579.4780000001</v>
      </c>
      <c r="F4559" s="17">
        <f t="shared" si="359"/>
        <v>1196457.774</v>
      </c>
      <c r="G4559" s="17">
        <f t="shared" si="360"/>
        <v>1197076.43831822</v>
      </c>
      <c r="H4559" s="17">
        <v>1195268.5620000002</v>
      </c>
      <c r="I4559" s="17">
        <v>1055799.2519999999</v>
      </c>
      <c r="J4559" s="17">
        <v>1175430.8219999999</v>
      </c>
      <c r="K4559" s="17">
        <v>1055799.2519999999</v>
      </c>
      <c r="L4559" s="17">
        <v>1178324.922</v>
      </c>
      <c r="M4559" s="17">
        <v>1046938.044</v>
      </c>
      <c r="N4559" s="17">
        <v>1169579.4780000001</v>
      </c>
      <c r="O4559" s="17">
        <v>1070448.6600000001</v>
      </c>
      <c r="P4559" s="17">
        <v>1196457.774</v>
      </c>
      <c r="Q4559" s="26" t="s">
        <v>22</v>
      </c>
      <c r="R4559" s="9" t="s">
        <v>15</v>
      </c>
      <c r="S4559" s="9" t="s">
        <v>21</v>
      </c>
      <c r="T4559" s="9" t="s">
        <v>15</v>
      </c>
      <c r="U4559" s="9" t="s">
        <v>17</v>
      </c>
      <c r="V4559" s="9" t="s">
        <v>18</v>
      </c>
      <c r="W4559" s="9" t="s">
        <v>19</v>
      </c>
      <c r="X4559" s="9" t="s">
        <v>15</v>
      </c>
      <c r="Y4559" s="9" t="s">
        <v>20</v>
      </c>
      <c r="Z4559" s="25">
        <v>1</v>
      </c>
    </row>
    <row r="4560" spans="1:26">
      <c r="A4560" s="22">
        <v>442659</v>
      </c>
      <c r="B4560" s="17">
        <v>3447</v>
      </c>
      <c r="C4560" s="17">
        <f t="shared" si="356"/>
        <v>850895.397</v>
      </c>
      <c r="D4560" s="17">
        <f t="shared" si="357"/>
        <v>857131.02</v>
      </c>
      <c r="E4560" s="17">
        <f t="shared" si="358"/>
        <v>849409.74</v>
      </c>
      <c r="F4560" s="17">
        <f t="shared" si="359"/>
        <v>868592.29500000004</v>
      </c>
      <c r="G4560" s="17">
        <f t="shared" si="360"/>
        <v>869041.42665485223</v>
      </c>
      <c r="H4560" s="17">
        <v>867733.99199999997</v>
      </c>
      <c r="I4560" s="17">
        <v>835056.43200000003</v>
      </c>
      <c r="J4560" s="17">
        <v>850895.397</v>
      </c>
      <c r="K4560" s="17">
        <v>834673.81500000006</v>
      </c>
      <c r="L4560" s="17">
        <v>857131.02</v>
      </c>
      <c r="M4560" s="17">
        <v>827180.03700000001</v>
      </c>
      <c r="N4560" s="17">
        <v>849409.74</v>
      </c>
      <c r="O4560" s="17">
        <v>845080.30799999996</v>
      </c>
      <c r="P4560" s="17">
        <v>868592.29500000004</v>
      </c>
      <c r="Q4560" s="26" t="s">
        <v>15</v>
      </c>
      <c r="R4560" s="9" t="s">
        <v>15</v>
      </c>
      <c r="S4560" s="9" t="s">
        <v>25</v>
      </c>
      <c r="T4560" s="9" t="s">
        <v>15</v>
      </c>
      <c r="U4560" s="9" t="s">
        <v>17</v>
      </c>
      <c r="V4560" s="9" t="s">
        <v>18</v>
      </c>
      <c r="W4560" s="9" t="s">
        <v>19</v>
      </c>
      <c r="X4560" s="9" t="s">
        <v>15</v>
      </c>
      <c r="Y4560" s="9" t="s">
        <v>20</v>
      </c>
      <c r="Z4560" s="25">
        <v>1</v>
      </c>
    </row>
    <row r="4561" spans="1:26">
      <c r="A4561" s="22">
        <v>442660</v>
      </c>
      <c r="B4561" s="17">
        <v>8522.57</v>
      </c>
      <c r="C4561" s="17">
        <f t="shared" si="356"/>
        <v>2098912.9718899997</v>
      </c>
      <c r="D4561" s="17">
        <f t="shared" si="357"/>
        <v>2109301.9847200001</v>
      </c>
      <c r="E4561" s="17">
        <f t="shared" si="358"/>
        <v>2090211.4279199999</v>
      </c>
      <c r="F4561" s="17">
        <f t="shared" si="359"/>
        <v>2137690.6653899997</v>
      </c>
      <c r="G4561" s="17">
        <f t="shared" si="360"/>
        <v>2138796.0223585516</v>
      </c>
      <c r="H4561" s="17">
        <v>2135568.5454600002</v>
      </c>
      <c r="I4561" s="17">
        <v>1927686.0180200001</v>
      </c>
      <c r="J4561" s="17">
        <v>2098912.9718899997</v>
      </c>
      <c r="K4561" s="17">
        <v>1925120.7244499999</v>
      </c>
      <c r="L4561" s="17">
        <v>2109301.9847200001</v>
      </c>
      <c r="M4561" s="17">
        <v>1905944.9419499999</v>
      </c>
      <c r="N4561" s="17">
        <v>2090211.4279199999</v>
      </c>
      <c r="O4561" s="17">
        <v>1943290.84369</v>
      </c>
      <c r="P4561" s="17">
        <v>2137690.6653899997</v>
      </c>
      <c r="Q4561" s="26" t="s">
        <v>15</v>
      </c>
      <c r="R4561" s="9" t="s">
        <v>15</v>
      </c>
      <c r="S4561" s="9" t="s">
        <v>16</v>
      </c>
      <c r="T4561" s="9" t="s">
        <v>15</v>
      </c>
      <c r="U4561" s="9" t="s">
        <v>23</v>
      </c>
      <c r="V4561" s="9" t="s">
        <v>18</v>
      </c>
      <c r="W4561" s="9" t="s">
        <v>19</v>
      </c>
      <c r="X4561" s="9" t="s">
        <v>15</v>
      </c>
      <c r="Y4561" s="9" t="s">
        <v>20</v>
      </c>
      <c r="Z4561" s="25">
        <v>1</v>
      </c>
    </row>
    <row r="4562" spans="1:26">
      <c r="A4562" s="22">
        <v>442661</v>
      </c>
      <c r="B4562" s="17">
        <v>3782</v>
      </c>
      <c r="C4562" s="17">
        <f t="shared" si="356"/>
        <v>956248.44400000002</v>
      </c>
      <c r="D4562" s="17">
        <f t="shared" si="357"/>
        <v>956248.44400000002</v>
      </c>
      <c r="E4562" s="17">
        <f t="shared" si="358"/>
        <v>949126.93799999997</v>
      </c>
      <c r="F4562" s="17">
        <f t="shared" si="359"/>
        <v>970967.9879999999</v>
      </c>
      <c r="G4562" s="17">
        <f t="shared" si="360"/>
        <v>971470.05607240775</v>
      </c>
      <c r="H4562" s="17">
        <v>969999.79600000009</v>
      </c>
      <c r="I4562" s="17">
        <v>675601.35199999996</v>
      </c>
      <c r="J4562" s="17">
        <v>956248.44400000002</v>
      </c>
      <c r="K4562" s="17">
        <v>675503.02</v>
      </c>
      <c r="L4562" s="17">
        <v>956248.44400000002</v>
      </c>
      <c r="M4562" s="17">
        <v>669270.28399999999</v>
      </c>
      <c r="N4562" s="17">
        <v>949126.93799999997</v>
      </c>
      <c r="O4562" s="17">
        <v>684507.96200000006</v>
      </c>
      <c r="P4562" s="17">
        <v>970967.9879999999</v>
      </c>
      <c r="Q4562" s="26" t="s">
        <v>22</v>
      </c>
      <c r="R4562" s="9" t="s">
        <v>15</v>
      </c>
      <c r="S4562" s="9" t="s">
        <v>21</v>
      </c>
      <c r="T4562" s="9" t="s">
        <v>22</v>
      </c>
      <c r="U4562" s="9" t="s">
        <v>17</v>
      </c>
      <c r="V4562" s="9" t="s">
        <v>18</v>
      </c>
      <c r="W4562" s="9" t="s">
        <v>19</v>
      </c>
      <c r="X4562" s="9" t="s">
        <v>15</v>
      </c>
      <c r="Y4562" s="9" t="s">
        <v>20</v>
      </c>
      <c r="Z4562" s="25">
        <v>1</v>
      </c>
    </row>
    <row r="4563" spans="1:26">
      <c r="A4563" s="22">
        <v>442662</v>
      </c>
      <c r="B4563" s="17">
        <v>3531</v>
      </c>
      <c r="C4563" s="17">
        <f t="shared" si="356"/>
        <v>801275.70600000001</v>
      </c>
      <c r="D4563" s="17">
        <f t="shared" si="357"/>
        <v>809072.15399999998</v>
      </c>
      <c r="E4563" s="17">
        <f t="shared" si="358"/>
        <v>803147.13599999994</v>
      </c>
      <c r="F4563" s="17">
        <f t="shared" si="359"/>
        <v>821744.91300000006</v>
      </c>
      <c r="G4563" s="17">
        <f t="shared" si="360"/>
        <v>822169.82081321301</v>
      </c>
      <c r="H4563" s="17">
        <v>820936.31400000001</v>
      </c>
      <c r="I4563" s="17">
        <v>779510.62199999997</v>
      </c>
      <c r="J4563" s="17">
        <v>801275.70600000001</v>
      </c>
      <c r="K4563" s="17">
        <v>779510.62199999997</v>
      </c>
      <c r="L4563" s="17">
        <v>809072.15399999998</v>
      </c>
      <c r="M4563" s="17">
        <v>773546.76300000004</v>
      </c>
      <c r="N4563" s="17">
        <v>803147.13599999994</v>
      </c>
      <c r="O4563" s="17">
        <v>792963.73199999996</v>
      </c>
      <c r="P4563" s="17">
        <v>821744.91300000006</v>
      </c>
      <c r="Q4563" s="26" t="s">
        <v>22</v>
      </c>
      <c r="R4563" s="9" t="s">
        <v>15</v>
      </c>
      <c r="S4563" s="9" t="s">
        <v>21</v>
      </c>
      <c r="T4563" s="9" t="s">
        <v>15</v>
      </c>
      <c r="U4563" s="9" t="s">
        <v>17</v>
      </c>
      <c r="V4563" s="9" t="s">
        <v>18</v>
      </c>
      <c r="W4563" s="9" t="s">
        <v>19</v>
      </c>
      <c r="X4563" s="9" t="s">
        <v>15</v>
      </c>
      <c r="Y4563" s="9" t="s">
        <v>20</v>
      </c>
      <c r="Z4563" s="25">
        <v>1</v>
      </c>
    </row>
    <row r="4564" spans="1:26">
      <c r="A4564" s="22">
        <v>442663</v>
      </c>
      <c r="B4564" s="17">
        <v>3245</v>
      </c>
      <c r="C4564" s="17">
        <f t="shared" si="356"/>
        <v>736319.70499999996</v>
      </c>
      <c r="D4564" s="17">
        <f t="shared" si="357"/>
        <v>742644.21</v>
      </c>
      <c r="E4564" s="17">
        <f t="shared" si="358"/>
        <v>737169.89500000002</v>
      </c>
      <c r="F4564" s="17">
        <f t="shared" si="359"/>
        <v>754063.36499999999</v>
      </c>
      <c r="G4564" s="17">
        <f t="shared" si="360"/>
        <v>754453.2760421948</v>
      </c>
      <c r="H4564" s="17">
        <v>753317.01500000001</v>
      </c>
      <c r="I4564" s="17">
        <v>678672.28</v>
      </c>
      <c r="J4564" s="17">
        <v>736319.70499999996</v>
      </c>
      <c r="K4564" s="17">
        <v>677721.495</v>
      </c>
      <c r="L4564" s="17">
        <v>742644.21</v>
      </c>
      <c r="M4564" s="17">
        <v>672250.42499999993</v>
      </c>
      <c r="N4564" s="17">
        <v>737169.89500000002</v>
      </c>
      <c r="O4564" s="17">
        <v>689335.35</v>
      </c>
      <c r="P4564" s="17">
        <v>754063.36499999999</v>
      </c>
      <c r="Q4564" s="26" t="s">
        <v>22</v>
      </c>
      <c r="R4564" s="9" t="s">
        <v>15</v>
      </c>
      <c r="S4564" s="9" t="s">
        <v>21</v>
      </c>
      <c r="T4564" s="9" t="s">
        <v>15</v>
      </c>
      <c r="U4564" s="9" t="s">
        <v>24</v>
      </c>
      <c r="V4564" s="9" t="s">
        <v>18</v>
      </c>
      <c r="W4564" s="9" t="s">
        <v>19</v>
      </c>
      <c r="X4564" s="9" t="s">
        <v>15</v>
      </c>
      <c r="Y4564" s="9" t="s">
        <v>20</v>
      </c>
      <c r="Z4564" s="25">
        <v>1</v>
      </c>
    </row>
    <row r="4565" spans="1:26">
      <c r="A4565" s="22">
        <v>442664</v>
      </c>
      <c r="B4565" s="17">
        <v>3851</v>
      </c>
      <c r="C4565" s="17">
        <f t="shared" si="356"/>
        <v>877866.25800000003</v>
      </c>
      <c r="D4565" s="17">
        <f t="shared" si="357"/>
        <v>884154.94099999999</v>
      </c>
      <c r="E4565" s="17">
        <f t="shared" si="358"/>
        <v>877658.304</v>
      </c>
      <c r="F4565" s="17">
        <f t="shared" si="359"/>
        <v>897648.84499999997</v>
      </c>
      <c r="G4565" s="17">
        <f t="shared" si="360"/>
        <v>898113.0012140855</v>
      </c>
      <c r="H4565" s="17">
        <v>896766.96600000001</v>
      </c>
      <c r="I4565" s="17">
        <v>840349.81599999999</v>
      </c>
      <c r="J4565" s="17">
        <v>877866.25800000003</v>
      </c>
      <c r="K4565" s="17">
        <v>839302.34399999992</v>
      </c>
      <c r="L4565" s="17">
        <v>884154.94099999999</v>
      </c>
      <c r="M4565" s="17">
        <v>832840.36599999992</v>
      </c>
      <c r="N4565" s="17">
        <v>877658.304</v>
      </c>
      <c r="O4565" s="17">
        <v>852334.12800000003</v>
      </c>
      <c r="P4565" s="17">
        <v>897648.84499999997</v>
      </c>
      <c r="Q4565" s="26" t="s">
        <v>22</v>
      </c>
      <c r="R4565" s="9" t="s">
        <v>15</v>
      </c>
      <c r="S4565" s="9" t="s">
        <v>21</v>
      </c>
      <c r="T4565" s="9" t="s">
        <v>15</v>
      </c>
      <c r="U4565" s="9" t="s">
        <v>17</v>
      </c>
      <c r="V4565" s="9" t="s">
        <v>18</v>
      </c>
      <c r="W4565" s="9" t="s">
        <v>19</v>
      </c>
      <c r="X4565" s="9" t="s">
        <v>15</v>
      </c>
      <c r="Y4565" s="9" t="s">
        <v>20</v>
      </c>
      <c r="Z4565" s="25">
        <v>1</v>
      </c>
    </row>
    <row r="4566" spans="1:26">
      <c r="A4566" s="22">
        <v>442665</v>
      </c>
      <c r="B4566" s="17">
        <v>3129</v>
      </c>
      <c r="C4566" s="17">
        <f t="shared" si="356"/>
        <v>705204.63300000003</v>
      </c>
      <c r="D4566" s="17">
        <f t="shared" si="357"/>
        <v>706603.29600000009</v>
      </c>
      <c r="E4566" s="17">
        <f t="shared" si="358"/>
        <v>701352.83399999992</v>
      </c>
      <c r="F4566" s="17">
        <f t="shared" si="359"/>
        <v>717467.18400000001</v>
      </c>
      <c r="G4566" s="17">
        <f t="shared" si="360"/>
        <v>717838.17189098988</v>
      </c>
      <c r="H4566" s="17">
        <v>716750.64300000004</v>
      </c>
      <c r="I4566" s="17">
        <v>589854.04799999995</v>
      </c>
      <c r="J4566" s="17">
        <v>705204.63300000003</v>
      </c>
      <c r="K4566" s="17">
        <v>588427.22400000005</v>
      </c>
      <c r="L4566" s="17">
        <v>706603.29600000009</v>
      </c>
      <c r="M4566" s="17">
        <v>583301.92200000002</v>
      </c>
      <c r="N4566" s="17">
        <v>701352.83399999992</v>
      </c>
      <c r="O4566" s="17">
        <v>597022.58699999994</v>
      </c>
      <c r="P4566" s="17">
        <v>717467.18400000001</v>
      </c>
      <c r="Q4566" s="26" t="s">
        <v>22</v>
      </c>
      <c r="R4566" s="9" t="s">
        <v>15</v>
      </c>
      <c r="S4566" s="9" t="s">
        <v>25</v>
      </c>
      <c r="T4566" s="9" t="s">
        <v>15</v>
      </c>
      <c r="U4566" s="9" t="s">
        <v>24</v>
      </c>
      <c r="V4566" s="9" t="s">
        <v>18</v>
      </c>
      <c r="W4566" s="9" t="s">
        <v>19</v>
      </c>
      <c r="X4566" s="9" t="s">
        <v>15</v>
      </c>
      <c r="Y4566" s="9" t="s">
        <v>20</v>
      </c>
      <c r="Z4566" s="25">
        <v>1</v>
      </c>
    </row>
    <row r="4567" spans="1:26">
      <c r="A4567" s="22">
        <v>442666</v>
      </c>
      <c r="B4567" s="17">
        <v>4244</v>
      </c>
      <c r="C4567" s="17">
        <f t="shared" si="356"/>
        <v>1003387.7000000001</v>
      </c>
      <c r="D4567" s="17">
        <f t="shared" si="357"/>
        <v>1012283.124</v>
      </c>
      <c r="E4567" s="17">
        <f t="shared" si="358"/>
        <v>992909.26399999997</v>
      </c>
      <c r="F4567" s="17">
        <f t="shared" si="359"/>
        <v>1016022.088</v>
      </c>
      <c r="G4567" s="17">
        <f t="shared" si="360"/>
        <v>1016547.4526438918</v>
      </c>
      <c r="H4567" s="17">
        <v>1015024.748</v>
      </c>
      <c r="I4567" s="17">
        <v>924877.9439999999</v>
      </c>
      <c r="J4567" s="17">
        <v>1003387.7000000001</v>
      </c>
      <c r="K4567" s="17">
        <v>922688.04</v>
      </c>
      <c r="L4567" s="17">
        <v>1012283.124</v>
      </c>
      <c r="M4567" s="17">
        <v>905393.74</v>
      </c>
      <c r="N4567" s="17">
        <v>992909.26399999997</v>
      </c>
      <c r="O4567" s="17">
        <v>929932.54799999995</v>
      </c>
      <c r="P4567" s="17">
        <v>1016022.088</v>
      </c>
      <c r="Q4567" s="26" t="s">
        <v>15</v>
      </c>
      <c r="R4567" s="9" t="s">
        <v>15</v>
      </c>
      <c r="S4567" s="9" t="s">
        <v>21</v>
      </c>
      <c r="T4567" s="9" t="s">
        <v>15</v>
      </c>
      <c r="U4567" s="9" t="s">
        <v>17</v>
      </c>
      <c r="V4567" s="9" t="s">
        <v>18</v>
      </c>
      <c r="W4567" s="9" t="s">
        <v>19</v>
      </c>
      <c r="X4567" s="9" t="s">
        <v>15</v>
      </c>
      <c r="Y4567" s="9" t="s">
        <v>20</v>
      </c>
      <c r="Z4567" s="25">
        <v>1</v>
      </c>
    </row>
    <row r="4568" spans="1:26">
      <c r="A4568" s="22">
        <v>442667</v>
      </c>
      <c r="B4568" s="17">
        <v>1891</v>
      </c>
      <c r="C4568" s="17">
        <f t="shared" si="356"/>
        <v>440949.05300000001</v>
      </c>
      <c r="D4568" s="17">
        <f t="shared" si="357"/>
        <v>443025.37099999998</v>
      </c>
      <c r="E4568" s="17">
        <f t="shared" si="358"/>
        <v>438025.56699999998</v>
      </c>
      <c r="F4568" s="17">
        <f t="shared" si="359"/>
        <v>448078.12300000002</v>
      </c>
      <c r="G4568" s="17">
        <f t="shared" si="360"/>
        <v>448309.81521053944</v>
      </c>
      <c r="H4568" s="17">
        <v>447631.84700000001</v>
      </c>
      <c r="I4568" s="17">
        <v>409314.51400000002</v>
      </c>
      <c r="J4568" s="17">
        <v>440949.05300000001</v>
      </c>
      <c r="K4568" s="17">
        <v>409314.51400000002</v>
      </c>
      <c r="L4568" s="17">
        <v>443025.37099999998</v>
      </c>
      <c r="M4568" s="17">
        <v>404379.00400000002</v>
      </c>
      <c r="N4568" s="17">
        <v>438025.56699999998</v>
      </c>
      <c r="O4568" s="17">
        <v>414002.30300000001</v>
      </c>
      <c r="P4568" s="17">
        <v>448078.12300000002</v>
      </c>
      <c r="Q4568" s="26" t="s">
        <v>15</v>
      </c>
      <c r="R4568" s="9" t="s">
        <v>15</v>
      </c>
      <c r="S4568" s="9" t="s">
        <v>25</v>
      </c>
      <c r="T4568" s="9" t="s">
        <v>15</v>
      </c>
      <c r="U4568" s="9" t="s">
        <v>24</v>
      </c>
      <c r="V4568" s="9" t="s">
        <v>18</v>
      </c>
      <c r="W4568" s="9" t="s">
        <v>19</v>
      </c>
      <c r="X4568" s="9" t="s">
        <v>15</v>
      </c>
      <c r="Y4568" s="9" t="s">
        <v>20</v>
      </c>
      <c r="Z4568" s="25">
        <v>1</v>
      </c>
    </row>
    <row r="4569" spans="1:26">
      <c r="A4569" s="22">
        <v>442668</v>
      </c>
      <c r="B4569" s="17">
        <v>2249.71</v>
      </c>
      <c r="C4569" s="17">
        <f t="shared" si="356"/>
        <v>604859.28030999994</v>
      </c>
      <c r="D4569" s="17">
        <f t="shared" si="357"/>
        <v>608598.29833000002</v>
      </c>
      <c r="E4569" s="17">
        <f t="shared" si="358"/>
        <v>596852.56242000009</v>
      </c>
      <c r="F4569" s="17">
        <f t="shared" si="359"/>
        <v>610645.53443</v>
      </c>
      <c r="G4569" s="17">
        <f t="shared" si="360"/>
        <v>610961.28698846197</v>
      </c>
      <c r="H4569" s="17">
        <v>610042.61215000006</v>
      </c>
      <c r="I4569" s="17">
        <v>436805.94331</v>
      </c>
      <c r="J4569" s="17">
        <v>604859.28030999994</v>
      </c>
      <c r="K4569" s="17">
        <v>436805.94331</v>
      </c>
      <c r="L4569" s="17">
        <v>608598.29833000002</v>
      </c>
      <c r="M4569" s="17">
        <v>427431.40174</v>
      </c>
      <c r="N4569" s="17">
        <v>596852.56242000009</v>
      </c>
      <c r="O4569" s="17">
        <v>437348.12341999996</v>
      </c>
      <c r="P4569" s="17">
        <v>610645.53443</v>
      </c>
      <c r="Q4569" s="26" t="s">
        <v>15</v>
      </c>
      <c r="R4569" s="9" t="s">
        <v>15</v>
      </c>
      <c r="S4569" s="9" t="s">
        <v>25</v>
      </c>
      <c r="T4569" s="9" t="s">
        <v>22</v>
      </c>
      <c r="U4569" s="9" t="s">
        <v>24</v>
      </c>
      <c r="V4569" s="9" t="s">
        <v>18</v>
      </c>
      <c r="W4569" s="9" t="s">
        <v>19</v>
      </c>
      <c r="X4569" s="9" t="s">
        <v>15</v>
      </c>
      <c r="Y4569" s="9" t="s">
        <v>20</v>
      </c>
      <c r="Z4569" s="25">
        <v>1</v>
      </c>
    </row>
    <row r="4570" spans="1:26">
      <c r="A4570" s="22">
        <v>442669</v>
      </c>
      <c r="B4570" s="17">
        <v>2357</v>
      </c>
      <c r="C4570" s="17">
        <f t="shared" si="356"/>
        <v>634464.33100000001</v>
      </c>
      <c r="D4570" s="17">
        <f t="shared" si="357"/>
        <v>635623.97499999998</v>
      </c>
      <c r="E4570" s="17">
        <f t="shared" si="358"/>
        <v>630907.6179999999</v>
      </c>
      <c r="F4570" s="17">
        <f t="shared" si="359"/>
        <v>645455.022</v>
      </c>
      <c r="G4570" s="17">
        <f t="shared" si="360"/>
        <v>645788.77384632919</v>
      </c>
      <c r="H4570" s="17">
        <v>644813.91800000006</v>
      </c>
      <c r="I4570" s="17">
        <v>460951.41899999999</v>
      </c>
      <c r="J4570" s="17">
        <v>634464.33100000001</v>
      </c>
      <c r="K4570" s="17">
        <v>460571.94200000004</v>
      </c>
      <c r="L4570" s="17">
        <v>635623.97499999998</v>
      </c>
      <c r="M4570" s="17">
        <v>456567.39899999998</v>
      </c>
      <c r="N4570" s="17">
        <v>630907.6179999999</v>
      </c>
      <c r="O4570" s="17">
        <v>467793.79</v>
      </c>
      <c r="P4570" s="17">
        <v>645455.022</v>
      </c>
      <c r="Q4570" s="26" t="s">
        <v>22</v>
      </c>
      <c r="R4570" s="9" t="s">
        <v>15</v>
      </c>
      <c r="S4570" s="9" t="s">
        <v>25</v>
      </c>
      <c r="T4570" s="9" t="s">
        <v>22</v>
      </c>
      <c r="U4570" s="9" t="s">
        <v>17</v>
      </c>
      <c r="V4570" s="9" t="s">
        <v>18</v>
      </c>
      <c r="W4570" s="9" t="s">
        <v>19</v>
      </c>
      <c r="X4570" s="9" t="s">
        <v>15</v>
      </c>
      <c r="Y4570" s="9" t="s">
        <v>20</v>
      </c>
      <c r="Z4570" s="25">
        <v>1</v>
      </c>
    </row>
    <row r="4571" spans="1:26">
      <c r="A4571" s="22">
        <v>442670</v>
      </c>
      <c r="B4571" s="17">
        <v>6714.43</v>
      </c>
      <c r="C4571" s="17">
        <f t="shared" si="356"/>
        <v>1520912.39702</v>
      </c>
      <c r="D4571" s="17">
        <f t="shared" si="357"/>
        <v>1520959.39803</v>
      </c>
      <c r="E4571" s="17">
        <f t="shared" si="358"/>
        <v>1503548.8810400001</v>
      </c>
      <c r="F4571" s="17">
        <f t="shared" si="359"/>
        <v>1538108.0522499999</v>
      </c>
      <c r="G4571" s="17">
        <f t="shared" si="360"/>
        <v>1538903.3770748058</v>
      </c>
      <c r="H4571" s="17">
        <v>1536570.44778</v>
      </c>
      <c r="I4571" s="17">
        <v>1319197.4909600001</v>
      </c>
      <c r="J4571" s="17">
        <v>1520912.39702</v>
      </c>
      <c r="K4571" s="17">
        <v>1318291.0429100001</v>
      </c>
      <c r="L4571" s="17">
        <v>1520959.39803</v>
      </c>
      <c r="M4571" s="17">
        <v>1301813.8316900001</v>
      </c>
      <c r="N4571" s="17">
        <v>1503548.8810400001</v>
      </c>
      <c r="O4571" s="17">
        <v>1324300.4577600001</v>
      </c>
      <c r="P4571" s="17">
        <v>1538108.0522499999</v>
      </c>
      <c r="Q4571" s="26" t="s">
        <v>15</v>
      </c>
      <c r="R4571" s="9" t="s">
        <v>15</v>
      </c>
      <c r="S4571" s="9" t="s">
        <v>21</v>
      </c>
      <c r="T4571" s="9" t="s">
        <v>15</v>
      </c>
      <c r="U4571" s="9" t="s">
        <v>24</v>
      </c>
      <c r="V4571" s="9" t="s">
        <v>18</v>
      </c>
      <c r="W4571" s="9" t="s">
        <v>19</v>
      </c>
      <c r="X4571" s="9" t="s">
        <v>15</v>
      </c>
      <c r="Y4571" s="9" t="s">
        <v>20</v>
      </c>
      <c r="Z4571" s="25">
        <v>1</v>
      </c>
    </row>
    <row r="4572" spans="1:26">
      <c r="A4572" s="22">
        <v>442671</v>
      </c>
      <c r="B4572" s="17">
        <v>1959</v>
      </c>
      <c r="C4572" s="17">
        <f t="shared" si="356"/>
        <v>526475.37300000002</v>
      </c>
      <c r="D4572" s="17">
        <f t="shared" si="357"/>
        <v>526475.37300000002</v>
      </c>
      <c r="E4572" s="17">
        <f t="shared" si="358"/>
        <v>520496.505</v>
      </c>
      <c r="F4572" s="17">
        <f t="shared" si="359"/>
        <v>532473.83100000001</v>
      </c>
      <c r="G4572" s="17">
        <f t="shared" si="360"/>
        <v>532749.16253846651</v>
      </c>
      <c r="H4572" s="17">
        <v>531942.94200000004</v>
      </c>
      <c r="I4572" s="17">
        <v>384204.95699999999</v>
      </c>
      <c r="J4572" s="17">
        <v>526475.37300000002</v>
      </c>
      <c r="K4572" s="17">
        <v>384204.95699999999</v>
      </c>
      <c r="L4572" s="17">
        <v>526475.37300000002</v>
      </c>
      <c r="M4572" s="17">
        <v>379152.696</v>
      </c>
      <c r="N4572" s="17">
        <v>520496.505</v>
      </c>
      <c r="O4572" s="17">
        <v>387929.016</v>
      </c>
      <c r="P4572" s="17">
        <v>532473.83100000001</v>
      </c>
      <c r="Q4572" s="26" t="s">
        <v>15</v>
      </c>
      <c r="R4572" s="9" t="s">
        <v>15</v>
      </c>
      <c r="S4572" s="9" t="s">
        <v>25</v>
      </c>
      <c r="T4572" s="9" t="s">
        <v>22</v>
      </c>
      <c r="U4572" s="9" t="s">
        <v>17</v>
      </c>
      <c r="V4572" s="9" t="s">
        <v>18</v>
      </c>
      <c r="W4572" s="9" t="s">
        <v>19</v>
      </c>
      <c r="X4572" s="9" t="s">
        <v>15</v>
      </c>
      <c r="Y4572" s="9" t="s">
        <v>20</v>
      </c>
      <c r="Z4572" s="25">
        <v>1</v>
      </c>
    </row>
    <row r="4573" spans="1:26">
      <c r="A4573" s="22">
        <v>442672</v>
      </c>
      <c r="B4573" s="17">
        <v>5699.14</v>
      </c>
      <c r="C4573" s="17">
        <f t="shared" si="356"/>
        <v>1359592.5375400002</v>
      </c>
      <c r="D4573" s="17">
        <f t="shared" si="357"/>
        <v>1366522.69178</v>
      </c>
      <c r="E4573" s="17">
        <f t="shared" si="358"/>
        <v>1360567.09048</v>
      </c>
      <c r="F4573" s="17">
        <f t="shared" si="359"/>
        <v>1391952.2544600002</v>
      </c>
      <c r="G4573" s="17">
        <f t="shared" si="360"/>
        <v>1392672.0050531377</v>
      </c>
      <c r="H4573" s="17">
        <v>1390573.0625800001</v>
      </c>
      <c r="I4573" s="17">
        <v>1217501.5790599999</v>
      </c>
      <c r="J4573" s="17">
        <v>1359592.5375400002</v>
      </c>
      <c r="K4573" s="17">
        <v>1204000.3164000001</v>
      </c>
      <c r="L4573" s="17">
        <v>1366522.69178</v>
      </c>
      <c r="M4573" s="17">
        <v>1197383.6148600001</v>
      </c>
      <c r="N4573" s="17">
        <v>1360567.09048</v>
      </c>
      <c r="O4573" s="17">
        <v>1227366.7904000001</v>
      </c>
      <c r="P4573" s="17">
        <v>1391952.2544600002</v>
      </c>
      <c r="Q4573" s="26" t="s">
        <v>15</v>
      </c>
      <c r="R4573" s="9" t="s">
        <v>15</v>
      </c>
      <c r="S4573" s="9" t="s">
        <v>21</v>
      </c>
      <c r="T4573" s="9" t="s">
        <v>15</v>
      </c>
      <c r="U4573" s="9" t="s">
        <v>17</v>
      </c>
      <c r="V4573" s="9" t="s">
        <v>18</v>
      </c>
      <c r="W4573" s="9" t="s">
        <v>19</v>
      </c>
      <c r="X4573" s="9" t="s">
        <v>15</v>
      </c>
      <c r="Y4573" s="9" t="s">
        <v>20</v>
      </c>
      <c r="Z4573" s="25">
        <v>1</v>
      </c>
    </row>
    <row r="4574" spans="1:26">
      <c r="A4574" s="22">
        <v>442673</v>
      </c>
      <c r="B4574" s="17">
        <v>3068</v>
      </c>
      <c r="C4574" s="17">
        <f t="shared" si="356"/>
        <v>682792.60399999993</v>
      </c>
      <c r="D4574" s="17">
        <f t="shared" si="357"/>
        <v>684789.87199999997</v>
      </c>
      <c r="E4574" s="17">
        <f t="shared" si="358"/>
        <v>676668.87599999993</v>
      </c>
      <c r="F4574" s="17">
        <f t="shared" si="359"/>
        <v>692137.73199999996</v>
      </c>
      <c r="G4574" s="17">
        <f t="shared" si="360"/>
        <v>692495.62253937987</v>
      </c>
      <c r="H4574" s="17">
        <v>691450.5</v>
      </c>
      <c r="I4574" s="17">
        <v>599238.69199999992</v>
      </c>
      <c r="J4574" s="17">
        <v>682792.60399999993</v>
      </c>
      <c r="K4574" s="17">
        <v>599238.69199999992</v>
      </c>
      <c r="L4574" s="17">
        <v>684789.87199999997</v>
      </c>
      <c r="M4574" s="17">
        <v>591780.38399999996</v>
      </c>
      <c r="N4574" s="17">
        <v>676668.87599999993</v>
      </c>
      <c r="O4574" s="17">
        <v>604515.652</v>
      </c>
      <c r="P4574" s="17">
        <v>692137.73199999996</v>
      </c>
      <c r="Q4574" s="26" t="s">
        <v>15</v>
      </c>
      <c r="R4574" s="9" t="s">
        <v>15</v>
      </c>
      <c r="S4574" s="9" t="s">
        <v>21</v>
      </c>
      <c r="T4574" s="9" t="s">
        <v>15</v>
      </c>
      <c r="U4574" s="9" t="s">
        <v>17</v>
      </c>
      <c r="V4574" s="9" t="s">
        <v>18</v>
      </c>
      <c r="W4574" s="9" t="s">
        <v>19</v>
      </c>
      <c r="X4574" s="9" t="s">
        <v>15</v>
      </c>
      <c r="Y4574" s="9" t="s">
        <v>20</v>
      </c>
      <c r="Z4574" s="25">
        <v>1</v>
      </c>
    </row>
    <row r="4575" spans="1:26">
      <c r="A4575" s="22">
        <v>442674</v>
      </c>
      <c r="B4575" s="17">
        <v>5868</v>
      </c>
      <c r="C4575" s="17">
        <f t="shared" si="356"/>
        <v>1442548.044</v>
      </c>
      <c r="D4575" s="17">
        <f t="shared" si="357"/>
        <v>1448398.4400000002</v>
      </c>
      <c r="E4575" s="17">
        <f t="shared" si="358"/>
        <v>1435283.46</v>
      </c>
      <c r="F4575" s="17">
        <f t="shared" si="359"/>
        <v>1468214.676</v>
      </c>
      <c r="G4575" s="17">
        <f t="shared" si="360"/>
        <v>1468973.8603617609</v>
      </c>
      <c r="H4575" s="17">
        <v>1466759.412</v>
      </c>
      <c r="I4575" s="17">
        <v>1355108.976</v>
      </c>
      <c r="J4575" s="17">
        <v>1442548.044</v>
      </c>
      <c r="K4575" s="17">
        <v>1355108.976</v>
      </c>
      <c r="L4575" s="17">
        <v>1448398.4400000002</v>
      </c>
      <c r="M4575" s="17">
        <v>1342058.544</v>
      </c>
      <c r="N4575" s="17">
        <v>1435283.46</v>
      </c>
      <c r="O4575" s="17">
        <v>1375418.1240000001</v>
      </c>
      <c r="P4575" s="17">
        <v>1468214.676</v>
      </c>
      <c r="Q4575" s="26" t="s">
        <v>15</v>
      </c>
      <c r="R4575" s="9" t="s">
        <v>15</v>
      </c>
      <c r="S4575" s="9" t="s">
        <v>21</v>
      </c>
      <c r="T4575" s="9" t="s">
        <v>15</v>
      </c>
      <c r="U4575" s="9" t="s">
        <v>17</v>
      </c>
      <c r="V4575" s="9" t="s">
        <v>18</v>
      </c>
      <c r="W4575" s="9" t="s">
        <v>19</v>
      </c>
      <c r="X4575" s="9" t="s">
        <v>15</v>
      </c>
      <c r="Y4575" s="9" t="s">
        <v>20</v>
      </c>
      <c r="Z4575" s="25">
        <v>1</v>
      </c>
    </row>
    <row r="4576" spans="1:26">
      <c r="A4576" s="22">
        <v>442675</v>
      </c>
      <c r="B4576" s="17">
        <v>2582</v>
      </c>
      <c r="C4576" s="17">
        <f t="shared" si="356"/>
        <v>646377.88</v>
      </c>
      <c r="D4576" s="17">
        <f t="shared" si="357"/>
        <v>654715.15799999994</v>
      </c>
      <c r="E4576" s="17">
        <f t="shared" si="358"/>
        <v>647415.84399999992</v>
      </c>
      <c r="F4576" s="17">
        <f t="shared" si="359"/>
        <v>661800.16599999997</v>
      </c>
      <c r="G4576" s="17">
        <f t="shared" si="360"/>
        <v>662142.36959246569</v>
      </c>
      <c r="H4576" s="17">
        <v>661149.50199999998</v>
      </c>
      <c r="I4576" s="17">
        <v>621213.70799999998</v>
      </c>
      <c r="J4576" s="17">
        <v>646377.88</v>
      </c>
      <c r="K4576" s="17">
        <v>621213.70799999998</v>
      </c>
      <c r="L4576" s="17">
        <v>654715.15799999994</v>
      </c>
      <c r="M4576" s="17">
        <v>614472.10600000003</v>
      </c>
      <c r="N4576" s="17">
        <v>647415.84399999992</v>
      </c>
      <c r="O4576" s="17">
        <v>629086.22600000002</v>
      </c>
      <c r="P4576" s="17">
        <v>661800.16599999997</v>
      </c>
      <c r="Q4576" s="26" t="s">
        <v>15</v>
      </c>
      <c r="R4576" s="9" t="s">
        <v>15</v>
      </c>
      <c r="S4576" s="9" t="s">
        <v>25</v>
      </c>
      <c r="T4576" s="9" t="s">
        <v>15</v>
      </c>
      <c r="U4576" s="9" t="s">
        <v>17</v>
      </c>
      <c r="V4576" s="9" t="s">
        <v>18</v>
      </c>
      <c r="W4576" s="9" t="s">
        <v>19</v>
      </c>
      <c r="X4576" s="9" t="s">
        <v>15</v>
      </c>
      <c r="Y4576" s="9" t="s">
        <v>20</v>
      </c>
      <c r="Z4576" s="25">
        <v>1</v>
      </c>
    </row>
    <row r="4577" spans="1:26">
      <c r="A4577" s="22">
        <v>442676</v>
      </c>
      <c r="B4577" s="17">
        <v>4696</v>
      </c>
      <c r="C4577" s="17">
        <f t="shared" si="356"/>
        <v>1088368.44</v>
      </c>
      <c r="D4577" s="17">
        <f t="shared" si="357"/>
        <v>1099460.392</v>
      </c>
      <c r="E4577" s="17">
        <f t="shared" si="358"/>
        <v>1091402.0560000001</v>
      </c>
      <c r="F4577" s="17">
        <f t="shared" si="359"/>
        <v>1115948.048</v>
      </c>
      <c r="G4577" s="17">
        <f t="shared" si="360"/>
        <v>1116525.0823536462</v>
      </c>
      <c r="H4577" s="17">
        <v>1114849.1839999999</v>
      </c>
      <c r="I4577" s="17">
        <v>1025287.0719999999</v>
      </c>
      <c r="J4577" s="17">
        <v>1088368.44</v>
      </c>
      <c r="K4577" s="17">
        <v>1022910.8959999999</v>
      </c>
      <c r="L4577" s="17">
        <v>1099460.392</v>
      </c>
      <c r="M4577" s="17">
        <v>1014805.6</v>
      </c>
      <c r="N4577" s="17">
        <v>1091402.0560000001</v>
      </c>
      <c r="O4577" s="17">
        <v>1035162.76</v>
      </c>
      <c r="P4577" s="17">
        <v>1115948.048</v>
      </c>
      <c r="Q4577" s="26" t="s">
        <v>22</v>
      </c>
      <c r="R4577" s="9" t="s">
        <v>15</v>
      </c>
      <c r="S4577" s="9" t="s">
        <v>21</v>
      </c>
      <c r="T4577" s="9" t="s">
        <v>15</v>
      </c>
      <c r="U4577" s="9" t="s">
        <v>24</v>
      </c>
      <c r="V4577" s="9" t="s">
        <v>18</v>
      </c>
      <c r="W4577" s="9" t="s">
        <v>19</v>
      </c>
      <c r="X4577" s="9" t="s">
        <v>15</v>
      </c>
      <c r="Y4577" s="9" t="s">
        <v>20</v>
      </c>
      <c r="Z4577" s="25">
        <v>1</v>
      </c>
    </row>
    <row r="4578" spans="1:26">
      <c r="A4578" s="22">
        <v>442677</v>
      </c>
      <c r="B4578" s="17">
        <v>4410</v>
      </c>
      <c r="C4578" s="17">
        <f t="shared" si="356"/>
        <v>1028456.1000000001</v>
      </c>
      <c r="D4578" s="17">
        <f t="shared" si="357"/>
        <v>1036080.99</v>
      </c>
      <c r="E4578" s="17">
        <f t="shared" si="358"/>
        <v>1028491.38</v>
      </c>
      <c r="F4578" s="17">
        <f t="shared" si="359"/>
        <v>1052270.1000000001</v>
      </c>
      <c r="G4578" s="17">
        <f t="shared" si="360"/>
        <v>1052814.20776389</v>
      </c>
      <c r="H4578" s="17">
        <v>1051238.1599999999</v>
      </c>
      <c r="I4578" s="17">
        <v>946460.97</v>
      </c>
      <c r="J4578" s="17">
        <v>1028456.1000000001</v>
      </c>
      <c r="K4578" s="17">
        <v>946460.97</v>
      </c>
      <c r="L4578" s="17">
        <v>1036080.99</v>
      </c>
      <c r="M4578" s="17">
        <v>938747.88</v>
      </c>
      <c r="N4578" s="17">
        <v>1028491.38</v>
      </c>
      <c r="O4578" s="17">
        <v>961569.63</v>
      </c>
      <c r="P4578" s="17">
        <v>1052270.1000000001</v>
      </c>
      <c r="Q4578" s="26" t="s">
        <v>22</v>
      </c>
      <c r="R4578" s="9" t="s">
        <v>15</v>
      </c>
      <c r="S4578" s="9" t="s">
        <v>21</v>
      </c>
      <c r="T4578" s="9" t="s">
        <v>15</v>
      </c>
      <c r="U4578" s="9" t="s">
        <v>17</v>
      </c>
      <c r="V4578" s="9" t="s">
        <v>18</v>
      </c>
      <c r="W4578" s="9" t="s">
        <v>19</v>
      </c>
      <c r="X4578" s="9" t="s">
        <v>15</v>
      </c>
      <c r="Y4578" s="9" t="s">
        <v>20</v>
      </c>
      <c r="Z4578" s="25">
        <v>1</v>
      </c>
    </row>
    <row r="4579" spans="1:26">
      <c r="A4579" s="22">
        <v>442678</v>
      </c>
      <c r="B4579" s="17">
        <v>3800.71</v>
      </c>
      <c r="C4579" s="17">
        <f t="shared" si="356"/>
        <v>942994.15810000012</v>
      </c>
      <c r="D4579" s="17">
        <f t="shared" si="357"/>
        <v>943834.11500999995</v>
      </c>
      <c r="E4579" s="17">
        <f t="shared" si="358"/>
        <v>935244.51040999999</v>
      </c>
      <c r="F4579" s="17">
        <f t="shared" si="359"/>
        <v>956745.12688</v>
      </c>
      <c r="G4579" s="17">
        <f t="shared" si="360"/>
        <v>957239.84059618297</v>
      </c>
      <c r="H4579" s="17">
        <v>955791.14867000002</v>
      </c>
      <c r="I4579" s="17">
        <v>746862.31926000002</v>
      </c>
      <c r="J4579" s="17">
        <v>942994.15810000012</v>
      </c>
      <c r="K4579" s="17">
        <v>746862.31926000002</v>
      </c>
      <c r="L4579" s="17">
        <v>943834.11500999995</v>
      </c>
      <c r="M4579" s="17">
        <v>738550.16648999997</v>
      </c>
      <c r="N4579" s="17">
        <v>935244.51040999999</v>
      </c>
      <c r="O4579" s="17">
        <v>754999.63936999999</v>
      </c>
      <c r="P4579" s="17">
        <v>956745.12688</v>
      </c>
      <c r="Q4579" s="26" t="s">
        <v>15</v>
      </c>
      <c r="R4579" s="9" t="s">
        <v>15</v>
      </c>
      <c r="S4579" s="9" t="s">
        <v>25</v>
      </c>
      <c r="T4579" s="9" t="s">
        <v>15</v>
      </c>
      <c r="U4579" s="9" t="s">
        <v>17</v>
      </c>
      <c r="V4579" s="9" t="s">
        <v>18</v>
      </c>
      <c r="W4579" s="9" t="s">
        <v>19</v>
      </c>
      <c r="X4579" s="9" t="s">
        <v>15</v>
      </c>
      <c r="Y4579" s="9" t="s">
        <v>20</v>
      </c>
      <c r="Z4579" s="25">
        <v>1</v>
      </c>
    </row>
    <row r="4580" spans="1:26">
      <c r="A4580" s="22">
        <v>442679</v>
      </c>
      <c r="B4580" s="17">
        <v>6910.71</v>
      </c>
      <c r="C4580" s="17">
        <f t="shared" si="356"/>
        <v>1695881.32329</v>
      </c>
      <c r="D4580" s="17">
        <f t="shared" si="357"/>
        <v>1696786.6263000001</v>
      </c>
      <c r="E4580" s="17">
        <f t="shared" si="358"/>
        <v>1693206.87852</v>
      </c>
      <c r="F4580" s="17">
        <f t="shared" si="359"/>
        <v>1732003.6044600001</v>
      </c>
      <c r="G4580" s="17">
        <f t="shared" si="360"/>
        <v>1732899.188785994</v>
      </c>
      <c r="H4580" s="17">
        <v>1730275.9269600001</v>
      </c>
      <c r="I4580" s="17">
        <v>1425824.59791</v>
      </c>
      <c r="J4580" s="17">
        <v>1695881.32329</v>
      </c>
      <c r="K4580" s="17">
        <v>1422016.7967000001</v>
      </c>
      <c r="L4580" s="17">
        <v>1696786.6263000001</v>
      </c>
      <c r="M4580" s="17">
        <v>1416868.3177500002</v>
      </c>
      <c r="N4580" s="17">
        <v>1693206.87852</v>
      </c>
      <c r="O4580" s="17">
        <v>1450723.88604</v>
      </c>
      <c r="P4580" s="17">
        <v>1732003.6044600001</v>
      </c>
      <c r="Q4580" s="26" t="s">
        <v>15</v>
      </c>
      <c r="R4580" s="9" t="s">
        <v>15</v>
      </c>
      <c r="S4580" s="9" t="s">
        <v>21</v>
      </c>
      <c r="T4580" s="9" t="s">
        <v>15</v>
      </c>
      <c r="U4580" s="9" t="s">
        <v>24</v>
      </c>
      <c r="V4580" s="9" t="s">
        <v>18</v>
      </c>
      <c r="W4580" s="9" t="s">
        <v>19</v>
      </c>
      <c r="X4580" s="9" t="s">
        <v>15</v>
      </c>
      <c r="Y4580" s="9" t="s">
        <v>20</v>
      </c>
      <c r="Z4580" s="25">
        <v>1</v>
      </c>
    </row>
    <row r="4581" spans="1:26">
      <c r="A4581" s="22">
        <v>442680</v>
      </c>
      <c r="B4581" s="17">
        <v>1611</v>
      </c>
      <c r="C4581" s="17">
        <f t="shared" si="356"/>
        <v>361097.59500000003</v>
      </c>
      <c r="D4581" s="17">
        <f t="shared" si="357"/>
        <v>364206.82499999995</v>
      </c>
      <c r="E4581" s="17">
        <f t="shared" si="358"/>
        <v>361540.62</v>
      </c>
      <c r="F4581" s="17">
        <f t="shared" si="359"/>
        <v>369937.152</v>
      </c>
      <c r="G4581" s="17">
        <f t="shared" si="360"/>
        <v>370128.43908166711</v>
      </c>
      <c r="H4581" s="17">
        <v>369573.06599999999</v>
      </c>
      <c r="I4581" s="17">
        <v>328679.44199999998</v>
      </c>
      <c r="J4581" s="17">
        <v>361097.59500000003</v>
      </c>
      <c r="K4581" s="17">
        <v>328584.39299999998</v>
      </c>
      <c r="L4581" s="17">
        <v>364206.82499999995</v>
      </c>
      <c r="M4581" s="17">
        <v>325979.40600000002</v>
      </c>
      <c r="N4581" s="17">
        <v>361540.62</v>
      </c>
      <c r="O4581" s="17">
        <v>334259.946</v>
      </c>
      <c r="P4581" s="17">
        <v>369937.152</v>
      </c>
      <c r="Q4581" s="26" t="s">
        <v>22</v>
      </c>
      <c r="R4581" s="9" t="s">
        <v>15</v>
      </c>
      <c r="S4581" s="9" t="s">
        <v>25</v>
      </c>
      <c r="T4581" s="9" t="s">
        <v>15</v>
      </c>
      <c r="U4581" s="9" t="s">
        <v>17</v>
      </c>
      <c r="V4581" s="9" t="s">
        <v>18</v>
      </c>
      <c r="W4581" s="9" t="s">
        <v>19</v>
      </c>
      <c r="X4581" s="9" t="s">
        <v>15</v>
      </c>
      <c r="Y4581" s="9" t="s">
        <v>20</v>
      </c>
      <c r="Z4581" s="25">
        <v>1</v>
      </c>
    </row>
    <row r="4582" spans="1:26">
      <c r="A4582" s="22">
        <v>442681</v>
      </c>
      <c r="B4582" s="17">
        <v>1309</v>
      </c>
      <c r="C4582" s="17">
        <f t="shared" si="356"/>
        <v>291917.47200000001</v>
      </c>
      <c r="D4582" s="17">
        <f t="shared" si="357"/>
        <v>291933.18</v>
      </c>
      <c r="E4582" s="17">
        <f t="shared" si="358"/>
        <v>288591.30300000001</v>
      </c>
      <c r="F4582" s="17">
        <f t="shared" si="359"/>
        <v>295229.24200000003</v>
      </c>
      <c r="G4582" s="17">
        <f t="shared" si="360"/>
        <v>295381.89911978279</v>
      </c>
      <c r="H4582" s="17">
        <v>294934.717</v>
      </c>
      <c r="I4582" s="17">
        <v>240480.31699999998</v>
      </c>
      <c r="J4582" s="17">
        <v>291917.47200000001</v>
      </c>
      <c r="K4582" s="17">
        <v>240289.20300000001</v>
      </c>
      <c r="L4582" s="17">
        <v>291933.18</v>
      </c>
      <c r="M4582" s="17">
        <v>237055.973</v>
      </c>
      <c r="N4582" s="17">
        <v>288591.30300000001</v>
      </c>
      <c r="O4582" s="17">
        <v>242396.693</v>
      </c>
      <c r="P4582" s="17">
        <v>295229.24200000003</v>
      </c>
      <c r="Q4582" s="26" t="s">
        <v>15</v>
      </c>
      <c r="R4582" s="9" t="s">
        <v>15</v>
      </c>
      <c r="S4582" s="9" t="s">
        <v>25</v>
      </c>
      <c r="T4582" s="9" t="s">
        <v>15</v>
      </c>
      <c r="U4582" s="9" t="s">
        <v>17</v>
      </c>
      <c r="V4582" s="9" t="s">
        <v>18</v>
      </c>
      <c r="W4582" s="9" t="s">
        <v>19</v>
      </c>
      <c r="X4582" s="9" t="s">
        <v>15</v>
      </c>
      <c r="Y4582" s="9" t="s">
        <v>20</v>
      </c>
      <c r="Z4582" s="25">
        <v>1</v>
      </c>
    </row>
    <row r="4583" spans="1:26">
      <c r="A4583" s="22">
        <v>442682</v>
      </c>
      <c r="B4583" s="17">
        <v>5969.71</v>
      </c>
      <c r="C4583" s="17">
        <f t="shared" si="356"/>
        <v>1493537.8660600001</v>
      </c>
      <c r="D4583" s="17">
        <f t="shared" si="357"/>
        <v>1497442.0564000001</v>
      </c>
      <c r="E4583" s="17">
        <f t="shared" si="358"/>
        <v>1483926.6329600001</v>
      </c>
      <c r="F4583" s="17">
        <f t="shared" si="359"/>
        <v>1518431.5567600001</v>
      </c>
      <c r="G4583" s="17">
        <f t="shared" si="360"/>
        <v>1519216.707263629</v>
      </c>
      <c r="H4583" s="17">
        <v>1516927.1898400001</v>
      </c>
      <c r="I4583" s="17">
        <v>1282389.2233599999</v>
      </c>
      <c r="J4583" s="17">
        <v>1493537.8660600001</v>
      </c>
      <c r="K4583" s="17">
        <v>1282389.2233599999</v>
      </c>
      <c r="L4583" s="17">
        <v>1497442.0564000001</v>
      </c>
      <c r="M4583" s="17">
        <v>1268945.4364400001</v>
      </c>
      <c r="N4583" s="17">
        <v>1483926.6329600001</v>
      </c>
      <c r="O4583" s="17">
        <v>1298740.25905</v>
      </c>
      <c r="P4583" s="17">
        <v>1518431.5567600001</v>
      </c>
      <c r="Q4583" s="26" t="s">
        <v>15</v>
      </c>
      <c r="R4583" s="9" t="s">
        <v>15</v>
      </c>
      <c r="S4583" s="9" t="s">
        <v>21</v>
      </c>
      <c r="T4583" s="9" t="s">
        <v>15</v>
      </c>
      <c r="U4583" s="9" t="s">
        <v>17</v>
      </c>
      <c r="V4583" s="9" t="s">
        <v>18</v>
      </c>
      <c r="W4583" s="9" t="s">
        <v>19</v>
      </c>
      <c r="X4583" s="9" t="s">
        <v>15</v>
      </c>
      <c r="Y4583" s="9" t="s">
        <v>20</v>
      </c>
      <c r="Z4583" s="25">
        <v>1</v>
      </c>
    </row>
    <row r="4584" spans="1:26">
      <c r="A4584" s="22">
        <v>442683</v>
      </c>
      <c r="B4584" s="17">
        <v>4156.57</v>
      </c>
      <c r="C4584" s="17">
        <f t="shared" si="356"/>
        <v>1015948.8393999998</v>
      </c>
      <c r="D4584" s="17">
        <f t="shared" si="357"/>
        <v>1023829.69612</v>
      </c>
      <c r="E4584" s="17">
        <f t="shared" si="358"/>
        <v>1014689.3986899999</v>
      </c>
      <c r="F4584" s="17">
        <f t="shared" si="359"/>
        <v>1038194.8020399999</v>
      </c>
      <c r="G4584" s="17">
        <f t="shared" si="360"/>
        <v>1038731.6317496154</v>
      </c>
      <c r="H4584" s="17">
        <v>1037176.4423899999</v>
      </c>
      <c r="I4584" s="17">
        <v>965550.42814999993</v>
      </c>
      <c r="J4584" s="17">
        <v>1015948.8393999998</v>
      </c>
      <c r="K4584" s="17">
        <v>965550.42814999993</v>
      </c>
      <c r="L4584" s="17">
        <v>1023829.69612</v>
      </c>
      <c r="M4584" s="17">
        <v>956281.27704999992</v>
      </c>
      <c r="N4584" s="17">
        <v>1014689.3986899999</v>
      </c>
      <c r="O4584" s="17">
        <v>979308.67484999984</v>
      </c>
      <c r="P4584" s="17">
        <v>1038194.8020399999</v>
      </c>
      <c r="Q4584" s="26" t="s">
        <v>15</v>
      </c>
      <c r="R4584" s="9" t="s">
        <v>15</v>
      </c>
      <c r="S4584" s="9" t="s">
        <v>21</v>
      </c>
      <c r="T4584" s="9" t="s">
        <v>15</v>
      </c>
      <c r="U4584" s="9" t="s">
        <v>17</v>
      </c>
      <c r="V4584" s="9" t="s">
        <v>18</v>
      </c>
      <c r="W4584" s="9" t="s">
        <v>19</v>
      </c>
      <c r="X4584" s="9" t="s">
        <v>15</v>
      </c>
      <c r="Y4584" s="9" t="s">
        <v>20</v>
      </c>
      <c r="Z4584" s="25">
        <v>1</v>
      </c>
    </row>
    <row r="4585" spans="1:26">
      <c r="A4585" s="22">
        <v>442684</v>
      </c>
      <c r="B4585" s="17">
        <v>3138</v>
      </c>
      <c r="C4585" s="17">
        <f t="shared" si="356"/>
        <v>749363.81400000001</v>
      </c>
      <c r="D4585" s="17">
        <f t="shared" si="357"/>
        <v>755241.28799999994</v>
      </c>
      <c r="E4585" s="17">
        <f t="shared" si="358"/>
        <v>740759.41800000006</v>
      </c>
      <c r="F4585" s="17">
        <f t="shared" si="359"/>
        <v>757830.13800000004</v>
      </c>
      <c r="G4585" s="17">
        <f t="shared" si="360"/>
        <v>758221.99676496501</v>
      </c>
      <c r="H4585" s="17">
        <v>757083.29399999999</v>
      </c>
      <c r="I4585" s="17">
        <v>713568.64799999993</v>
      </c>
      <c r="J4585" s="17">
        <v>749363.81400000001</v>
      </c>
      <c r="K4585" s="17">
        <v>713000.67</v>
      </c>
      <c r="L4585" s="17">
        <v>755241.28799999994</v>
      </c>
      <c r="M4585" s="17">
        <v>699679.86</v>
      </c>
      <c r="N4585" s="17">
        <v>740759.41800000006</v>
      </c>
      <c r="O4585" s="17">
        <v>715824.87</v>
      </c>
      <c r="P4585" s="17">
        <v>757830.13800000004</v>
      </c>
      <c r="Q4585" s="26" t="s">
        <v>15</v>
      </c>
      <c r="R4585" s="9" t="s">
        <v>15</v>
      </c>
      <c r="S4585" s="9" t="s">
        <v>21</v>
      </c>
      <c r="T4585" s="9" t="s">
        <v>15</v>
      </c>
      <c r="U4585" s="9" t="s">
        <v>17</v>
      </c>
      <c r="V4585" s="9" t="s">
        <v>18</v>
      </c>
      <c r="W4585" s="9" t="s">
        <v>19</v>
      </c>
      <c r="X4585" s="9" t="s">
        <v>15</v>
      </c>
      <c r="Y4585" s="9" t="s">
        <v>20</v>
      </c>
      <c r="Z4585" s="25">
        <v>1</v>
      </c>
    </row>
    <row r="4586" spans="1:26">
      <c r="A4586" s="22">
        <v>442686</v>
      </c>
      <c r="B4586" s="17">
        <v>3063.14</v>
      </c>
      <c r="C4586" s="17">
        <f t="shared" si="356"/>
        <v>713803.51419999998</v>
      </c>
      <c r="D4586" s="17">
        <f t="shared" si="357"/>
        <v>714235.41693999991</v>
      </c>
      <c r="E4586" s="17">
        <f t="shared" si="358"/>
        <v>706056.83314</v>
      </c>
      <c r="F4586" s="17">
        <f t="shared" si="359"/>
        <v>722230.21233999997</v>
      </c>
      <c r="G4586" s="17">
        <f t="shared" si="360"/>
        <v>722603.66309741489</v>
      </c>
      <c r="H4586" s="17">
        <v>721510.37443999993</v>
      </c>
      <c r="I4586" s="17">
        <v>619553.75954</v>
      </c>
      <c r="J4586" s="17">
        <v>713803.51419999998</v>
      </c>
      <c r="K4586" s="17">
        <v>619173.93018000002</v>
      </c>
      <c r="L4586" s="17">
        <v>714235.41693999991</v>
      </c>
      <c r="M4586" s="17">
        <v>611724.3737</v>
      </c>
      <c r="N4586" s="17">
        <v>706056.83314</v>
      </c>
      <c r="O4586" s="17">
        <v>623364.30569999991</v>
      </c>
      <c r="P4586" s="17">
        <v>722230.21233999997</v>
      </c>
      <c r="Q4586" s="26" t="s">
        <v>15</v>
      </c>
      <c r="R4586" s="9" t="s">
        <v>15</v>
      </c>
      <c r="S4586" s="9" t="s">
        <v>25</v>
      </c>
      <c r="T4586" s="9" t="s">
        <v>15</v>
      </c>
      <c r="U4586" s="9" t="s">
        <v>24</v>
      </c>
      <c r="V4586" s="9" t="s">
        <v>18</v>
      </c>
      <c r="W4586" s="9" t="s">
        <v>19</v>
      </c>
      <c r="X4586" s="9" t="s">
        <v>15</v>
      </c>
      <c r="Y4586" s="9" t="s">
        <v>20</v>
      </c>
      <c r="Z4586" s="25">
        <v>1</v>
      </c>
    </row>
    <row r="4587" spans="1:26">
      <c r="A4587" s="22">
        <v>442687</v>
      </c>
      <c r="B4587" s="17">
        <v>8345</v>
      </c>
      <c r="C4587" s="17">
        <f t="shared" si="356"/>
        <v>1976212.8299999998</v>
      </c>
      <c r="D4587" s="17">
        <f t="shared" si="357"/>
        <v>1976646.77</v>
      </c>
      <c r="E4587" s="17">
        <f t="shared" si="358"/>
        <v>1970388.02</v>
      </c>
      <c r="F4587" s="17">
        <f t="shared" si="359"/>
        <v>2015651.3</v>
      </c>
      <c r="G4587" s="17">
        <f t="shared" si="360"/>
        <v>2016693.5528603871</v>
      </c>
      <c r="H4587" s="17">
        <v>2013631.81</v>
      </c>
      <c r="I4587" s="17">
        <v>1636129.0450000002</v>
      </c>
      <c r="J4587" s="17">
        <v>1976212.8299999998</v>
      </c>
      <c r="K4587" s="17">
        <v>1627567.075</v>
      </c>
      <c r="L4587" s="17">
        <v>1976646.77</v>
      </c>
      <c r="M4587" s="17">
        <v>1619814.57</v>
      </c>
      <c r="N4587" s="17">
        <v>1970388.02</v>
      </c>
      <c r="O4587" s="17">
        <v>1656140.355</v>
      </c>
      <c r="P4587" s="17">
        <v>2015651.3</v>
      </c>
      <c r="Q4587" s="26" t="s">
        <v>15</v>
      </c>
      <c r="R4587" s="9" t="s">
        <v>15</v>
      </c>
      <c r="S4587" s="9" t="s">
        <v>21</v>
      </c>
      <c r="T4587" s="9" t="s">
        <v>15</v>
      </c>
      <c r="U4587" s="9" t="s">
        <v>24</v>
      </c>
      <c r="V4587" s="9" t="s">
        <v>18</v>
      </c>
      <c r="W4587" s="9" t="s">
        <v>19</v>
      </c>
      <c r="X4587" s="9" t="s">
        <v>15</v>
      </c>
      <c r="Y4587" s="9" t="s">
        <v>20</v>
      </c>
      <c r="Z4587" s="25">
        <v>1</v>
      </c>
    </row>
    <row r="4588" spans="1:26">
      <c r="A4588" s="22">
        <v>442688</v>
      </c>
      <c r="B4588" s="17">
        <v>2530.14</v>
      </c>
      <c r="C4588" s="17">
        <f t="shared" si="356"/>
        <v>635588.87897999992</v>
      </c>
      <c r="D4588" s="17">
        <f t="shared" si="357"/>
        <v>651776.71470000001</v>
      </c>
      <c r="E4588" s="17">
        <f t="shared" si="358"/>
        <v>647230.05311999994</v>
      </c>
      <c r="F4588" s="17">
        <f t="shared" si="359"/>
        <v>662431.13423999993</v>
      </c>
      <c r="G4588" s="17">
        <f t="shared" si="360"/>
        <v>662773.66409348755</v>
      </c>
      <c r="H4588" s="17">
        <v>661811.24994000001</v>
      </c>
      <c r="I4588" s="17">
        <v>639920.47866000002</v>
      </c>
      <c r="J4588" s="17">
        <v>635588.87897999992</v>
      </c>
      <c r="K4588" s="17">
        <v>639920.47866000002</v>
      </c>
      <c r="L4588" s="17">
        <v>651776.71470000001</v>
      </c>
      <c r="M4588" s="17">
        <v>635485.14324</v>
      </c>
      <c r="N4588" s="17">
        <v>647230.05311999994</v>
      </c>
      <c r="O4588" s="17">
        <v>652750.8186</v>
      </c>
      <c r="P4588" s="17">
        <v>662431.13423999993</v>
      </c>
      <c r="Q4588" s="26" t="s">
        <v>22</v>
      </c>
      <c r="R4588" s="9" t="s">
        <v>15</v>
      </c>
      <c r="S4588" s="9" t="s">
        <v>25</v>
      </c>
      <c r="T4588" s="9" t="s">
        <v>15</v>
      </c>
      <c r="U4588" s="9" t="s">
        <v>17</v>
      </c>
      <c r="V4588" s="9" t="s">
        <v>18</v>
      </c>
      <c r="W4588" s="9" t="s">
        <v>19</v>
      </c>
      <c r="X4588" s="9" t="s">
        <v>15</v>
      </c>
      <c r="Y4588" s="9" t="s">
        <v>20</v>
      </c>
      <c r="Z4588" s="25">
        <v>1</v>
      </c>
    </row>
    <row r="4589" spans="1:26">
      <c r="A4589" s="22">
        <v>442689</v>
      </c>
      <c r="B4589" s="17">
        <v>2288</v>
      </c>
      <c r="C4589" s="17">
        <f t="shared" si="356"/>
        <v>568954.67200000002</v>
      </c>
      <c r="D4589" s="17">
        <f t="shared" si="357"/>
        <v>571995.424</v>
      </c>
      <c r="E4589" s="17">
        <f t="shared" si="358"/>
        <v>566838.272</v>
      </c>
      <c r="F4589" s="17">
        <f t="shared" si="359"/>
        <v>579703.696</v>
      </c>
      <c r="G4589" s="17">
        <f t="shared" si="360"/>
        <v>580003.44915439386</v>
      </c>
      <c r="H4589" s="17">
        <v>579129.40800000005</v>
      </c>
      <c r="I4589" s="17">
        <v>511960.59199999995</v>
      </c>
      <c r="J4589" s="17">
        <v>568954.67200000002</v>
      </c>
      <c r="K4589" s="17">
        <v>511960.59199999995</v>
      </c>
      <c r="L4589" s="17">
        <v>571995.424</v>
      </c>
      <c r="M4589" s="17">
        <v>507011.64799999999</v>
      </c>
      <c r="N4589" s="17">
        <v>566838.272</v>
      </c>
      <c r="O4589" s="17">
        <v>518366.99199999997</v>
      </c>
      <c r="P4589" s="17">
        <v>579703.696</v>
      </c>
      <c r="Q4589" s="26" t="s">
        <v>15</v>
      </c>
      <c r="R4589" s="9" t="s">
        <v>15</v>
      </c>
      <c r="S4589" s="9" t="s">
        <v>25</v>
      </c>
      <c r="T4589" s="9" t="s">
        <v>15</v>
      </c>
      <c r="U4589" s="9" t="s">
        <v>17</v>
      </c>
      <c r="V4589" s="9" t="s">
        <v>18</v>
      </c>
      <c r="W4589" s="9" t="s">
        <v>19</v>
      </c>
      <c r="X4589" s="9" t="s">
        <v>15</v>
      </c>
      <c r="Y4589" s="9" t="s">
        <v>20</v>
      </c>
      <c r="Z4589" s="25">
        <v>1</v>
      </c>
    </row>
    <row r="4590" spans="1:26">
      <c r="A4590" s="22">
        <v>442690</v>
      </c>
      <c r="B4590" s="17">
        <v>5913.71</v>
      </c>
      <c r="C4590" s="17">
        <f t="shared" si="356"/>
        <v>1377858.94774</v>
      </c>
      <c r="D4590" s="17">
        <f t="shared" si="357"/>
        <v>1380147.55351</v>
      </c>
      <c r="E4590" s="17">
        <f t="shared" si="358"/>
        <v>1364387.51636</v>
      </c>
      <c r="F4590" s="17">
        <f t="shared" si="359"/>
        <v>1395718.35194</v>
      </c>
      <c r="G4590" s="17">
        <f t="shared" si="360"/>
        <v>1396440.0499066098</v>
      </c>
      <c r="H4590" s="17">
        <v>1394328.6300899999</v>
      </c>
      <c r="I4590" s="17">
        <v>1165716.42891</v>
      </c>
      <c r="J4590" s="17">
        <v>1377858.94774</v>
      </c>
      <c r="K4590" s="17">
        <v>1165527.19019</v>
      </c>
      <c r="L4590" s="17">
        <v>1380147.55351</v>
      </c>
      <c r="M4590" s="17">
        <v>1150938.0676200001</v>
      </c>
      <c r="N4590" s="17">
        <v>1364387.51636</v>
      </c>
      <c r="O4590" s="17">
        <v>1176644.96499</v>
      </c>
      <c r="P4590" s="17">
        <v>1395718.35194</v>
      </c>
      <c r="Q4590" s="26" t="s">
        <v>15</v>
      </c>
      <c r="R4590" s="9" t="s">
        <v>15</v>
      </c>
      <c r="S4590" s="9" t="s">
        <v>25</v>
      </c>
      <c r="T4590" s="9" t="s">
        <v>15</v>
      </c>
      <c r="U4590" s="9" t="s">
        <v>17</v>
      </c>
      <c r="V4590" s="9" t="s">
        <v>18</v>
      </c>
      <c r="W4590" s="9" t="s">
        <v>19</v>
      </c>
      <c r="X4590" s="9" t="s">
        <v>15</v>
      </c>
      <c r="Y4590" s="9" t="s">
        <v>20</v>
      </c>
      <c r="Z4590" s="25">
        <v>1</v>
      </c>
    </row>
    <row r="4591" spans="1:26">
      <c r="A4591" s="22">
        <v>442691</v>
      </c>
      <c r="B4591" s="17">
        <v>2218</v>
      </c>
      <c r="C4591" s="17">
        <f t="shared" si="356"/>
        <v>514742.35</v>
      </c>
      <c r="D4591" s="17">
        <f t="shared" si="357"/>
        <v>516924.86200000002</v>
      </c>
      <c r="E4591" s="17">
        <f t="shared" si="358"/>
        <v>513098.81200000003</v>
      </c>
      <c r="F4591" s="17">
        <f t="shared" si="359"/>
        <v>524863.08400000003</v>
      </c>
      <c r="G4591" s="17">
        <f t="shared" si="360"/>
        <v>525134.48017383751</v>
      </c>
      <c r="H4591" s="17">
        <v>524341.85399999993</v>
      </c>
      <c r="I4591" s="17">
        <v>461592.41599999997</v>
      </c>
      <c r="J4591" s="17">
        <v>514742.35</v>
      </c>
      <c r="K4591" s="17">
        <v>461401.66800000001</v>
      </c>
      <c r="L4591" s="17">
        <v>516924.86200000002</v>
      </c>
      <c r="M4591" s="17">
        <v>457722.00599999999</v>
      </c>
      <c r="N4591" s="17">
        <v>513098.81200000003</v>
      </c>
      <c r="O4591" s="17">
        <v>468182.09399999998</v>
      </c>
      <c r="P4591" s="17">
        <v>524863.08400000003</v>
      </c>
      <c r="Q4591" s="26" t="s">
        <v>22</v>
      </c>
      <c r="R4591" s="9" t="s">
        <v>15</v>
      </c>
      <c r="S4591" s="9" t="s">
        <v>25</v>
      </c>
      <c r="T4591" s="9" t="s">
        <v>15</v>
      </c>
      <c r="U4591" s="9" t="s">
        <v>17</v>
      </c>
      <c r="V4591" s="9" t="s">
        <v>18</v>
      </c>
      <c r="W4591" s="9" t="s">
        <v>19</v>
      </c>
      <c r="X4591" s="9" t="s">
        <v>15</v>
      </c>
      <c r="Y4591" s="9" t="s">
        <v>20</v>
      </c>
      <c r="Z4591" s="25">
        <v>1</v>
      </c>
    </row>
    <row r="4592" spans="1:26">
      <c r="A4592" s="22">
        <v>442692</v>
      </c>
      <c r="B4592" s="17">
        <v>4579</v>
      </c>
      <c r="C4592" s="17">
        <f t="shared" si="356"/>
        <v>1101231.1840000001</v>
      </c>
      <c r="D4592" s="17">
        <f t="shared" si="357"/>
        <v>1104683.75</v>
      </c>
      <c r="E4592" s="17">
        <f t="shared" si="358"/>
        <v>1094674.0559999999</v>
      </c>
      <c r="F4592" s="17">
        <f t="shared" si="359"/>
        <v>1119890.6089999999</v>
      </c>
      <c r="G4592" s="17">
        <f t="shared" si="360"/>
        <v>1120469.6819728652</v>
      </c>
      <c r="H4592" s="17">
        <v>1118777.912</v>
      </c>
      <c r="I4592" s="17">
        <v>1032175.2849999999</v>
      </c>
      <c r="J4592" s="17">
        <v>1101231.1840000001</v>
      </c>
      <c r="K4592" s="17">
        <v>1032175.2849999999</v>
      </c>
      <c r="L4592" s="17">
        <v>1104683.75</v>
      </c>
      <c r="M4592" s="17">
        <v>1022316.698</v>
      </c>
      <c r="N4592" s="17">
        <v>1094674.0559999999</v>
      </c>
      <c r="O4592" s="17">
        <v>1047995.73</v>
      </c>
      <c r="P4592" s="17">
        <v>1119890.6089999999</v>
      </c>
      <c r="Q4592" s="26" t="s">
        <v>15</v>
      </c>
      <c r="R4592" s="9" t="s">
        <v>15</v>
      </c>
      <c r="S4592" s="9" t="s">
        <v>21</v>
      </c>
      <c r="T4592" s="9" t="s">
        <v>15</v>
      </c>
      <c r="U4592" s="9" t="s">
        <v>17</v>
      </c>
      <c r="V4592" s="9" t="s">
        <v>18</v>
      </c>
      <c r="W4592" s="9" t="s">
        <v>19</v>
      </c>
      <c r="X4592" s="9" t="s">
        <v>15</v>
      </c>
      <c r="Y4592" s="9" t="s">
        <v>20</v>
      </c>
      <c r="Z4592" s="25">
        <v>1</v>
      </c>
    </row>
    <row r="4593" spans="1:26">
      <c r="A4593" s="22">
        <v>442693</v>
      </c>
      <c r="B4593" s="17">
        <v>3053</v>
      </c>
      <c r="C4593" s="17">
        <f t="shared" si="356"/>
        <v>757537.83699999994</v>
      </c>
      <c r="D4593" s="17">
        <f t="shared" si="357"/>
        <v>764629.95600000001</v>
      </c>
      <c r="E4593" s="17">
        <f t="shared" si="358"/>
        <v>757766.81200000003</v>
      </c>
      <c r="F4593" s="17">
        <f t="shared" si="359"/>
        <v>774994.89100000006</v>
      </c>
      <c r="G4593" s="17">
        <f t="shared" si="360"/>
        <v>775395.62531447702</v>
      </c>
      <c r="H4593" s="17">
        <v>774231.64100000006</v>
      </c>
      <c r="I4593" s="17">
        <v>757183.68900000001</v>
      </c>
      <c r="J4593" s="17">
        <v>757537.83699999994</v>
      </c>
      <c r="K4593" s="17">
        <v>756802.06400000001</v>
      </c>
      <c r="L4593" s="17">
        <v>764629.95600000001</v>
      </c>
      <c r="M4593" s="17">
        <v>750079.35800000001</v>
      </c>
      <c r="N4593" s="17">
        <v>757766.81200000003</v>
      </c>
      <c r="O4593" s="17">
        <v>768925.527</v>
      </c>
      <c r="P4593" s="17">
        <v>774994.89100000006</v>
      </c>
      <c r="Q4593" s="26" t="s">
        <v>15</v>
      </c>
      <c r="R4593" s="9" t="s">
        <v>15</v>
      </c>
      <c r="S4593" s="9" t="s">
        <v>25</v>
      </c>
      <c r="T4593" s="9" t="s">
        <v>15</v>
      </c>
      <c r="U4593" s="9" t="s">
        <v>17</v>
      </c>
      <c r="V4593" s="9" t="s">
        <v>18</v>
      </c>
      <c r="W4593" s="9" t="s">
        <v>19</v>
      </c>
      <c r="X4593" s="9" t="s">
        <v>15</v>
      </c>
      <c r="Y4593" s="9" t="s">
        <v>20</v>
      </c>
      <c r="Z4593" s="25">
        <v>1</v>
      </c>
    </row>
    <row r="4594" spans="1:26">
      <c r="A4594" s="22">
        <v>442694</v>
      </c>
      <c r="B4594" s="17">
        <v>9431.7099999999991</v>
      </c>
      <c r="C4594" s="17">
        <f t="shared" si="356"/>
        <v>2352315.6325499997</v>
      </c>
      <c r="D4594" s="17">
        <f t="shared" si="357"/>
        <v>2354400.0404599998</v>
      </c>
      <c r="E4594" s="17">
        <f t="shared" si="358"/>
        <v>2332933.4685</v>
      </c>
      <c r="F4594" s="17">
        <f t="shared" si="359"/>
        <v>2386448.9910399998</v>
      </c>
      <c r="G4594" s="17">
        <f t="shared" si="360"/>
        <v>2387682.9759495324</v>
      </c>
      <c r="H4594" s="17">
        <v>2384072.2001199997</v>
      </c>
      <c r="I4594" s="17">
        <v>1898310.8399899998</v>
      </c>
      <c r="J4594" s="17">
        <v>2352315.6325499997</v>
      </c>
      <c r="K4594" s="17">
        <v>1895358.7147599997</v>
      </c>
      <c r="L4594" s="17">
        <v>2354400.0404599998</v>
      </c>
      <c r="M4594" s="17">
        <v>1874759.8601199999</v>
      </c>
      <c r="N4594" s="17">
        <v>2332933.4685</v>
      </c>
      <c r="O4594" s="17">
        <v>1915467.1204799998</v>
      </c>
      <c r="P4594" s="17">
        <v>2386448.9910399998</v>
      </c>
      <c r="Q4594" s="26" t="s">
        <v>15</v>
      </c>
      <c r="R4594" s="9" t="s">
        <v>15</v>
      </c>
      <c r="S4594" s="9" t="s">
        <v>21</v>
      </c>
      <c r="T4594" s="9" t="s">
        <v>15</v>
      </c>
      <c r="U4594" s="9" t="s">
        <v>24</v>
      </c>
      <c r="V4594" s="9" t="s">
        <v>18</v>
      </c>
      <c r="W4594" s="9" t="s">
        <v>19</v>
      </c>
      <c r="X4594" s="9" t="s">
        <v>15</v>
      </c>
      <c r="Y4594" s="9" t="s">
        <v>20</v>
      </c>
      <c r="Z4594" s="25">
        <v>1</v>
      </c>
    </row>
    <row r="4595" spans="1:26">
      <c r="A4595" s="22">
        <v>442695</v>
      </c>
      <c r="B4595" s="17">
        <v>4394</v>
      </c>
      <c r="C4595" s="17">
        <f t="shared" si="356"/>
        <v>1086895.446</v>
      </c>
      <c r="D4595" s="17">
        <f t="shared" si="357"/>
        <v>1094527.824</v>
      </c>
      <c r="E4595" s="17">
        <f t="shared" si="358"/>
        <v>1084645.7180000001</v>
      </c>
      <c r="F4595" s="17">
        <f t="shared" si="359"/>
        <v>1109550.9099999999</v>
      </c>
      <c r="G4595" s="17">
        <f t="shared" si="360"/>
        <v>1110124.6365218903</v>
      </c>
      <c r="H4595" s="17">
        <v>1108452.4099999999</v>
      </c>
      <c r="I4595" s="17">
        <v>952500.56200000003</v>
      </c>
      <c r="J4595" s="17">
        <v>1086895.446</v>
      </c>
      <c r="K4595" s="17">
        <v>946986.09199999995</v>
      </c>
      <c r="L4595" s="17">
        <v>1094527.824</v>
      </c>
      <c r="M4595" s="17">
        <v>937306.11</v>
      </c>
      <c r="N4595" s="17">
        <v>1084645.7180000001</v>
      </c>
      <c r="O4595" s="17">
        <v>960031.87800000003</v>
      </c>
      <c r="P4595" s="17">
        <v>1109550.9099999999</v>
      </c>
      <c r="Q4595" s="26" t="s">
        <v>15</v>
      </c>
      <c r="R4595" s="9" t="s">
        <v>15</v>
      </c>
      <c r="S4595" s="9" t="s">
        <v>21</v>
      </c>
      <c r="T4595" s="9" t="s">
        <v>15</v>
      </c>
      <c r="U4595" s="9" t="s">
        <v>24</v>
      </c>
      <c r="V4595" s="9" t="s">
        <v>18</v>
      </c>
      <c r="W4595" s="9" t="s">
        <v>19</v>
      </c>
      <c r="X4595" s="9" t="s">
        <v>15</v>
      </c>
      <c r="Y4595" s="9" t="s">
        <v>20</v>
      </c>
      <c r="Z4595" s="25">
        <v>1</v>
      </c>
    </row>
    <row r="4596" spans="1:26">
      <c r="A4596" s="22">
        <v>442696</v>
      </c>
      <c r="B4596" s="17">
        <v>6284</v>
      </c>
      <c r="C4596" s="17">
        <f t="shared" si="356"/>
        <v>1405114.9680000001</v>
      </c>
      <c r="D4596" s="17">
        <f t="shared" si="357"/>
        <v>1416275.352</v>
      </c>
      <c r="E4596" s="17">
        <f t="shared" si="358"/>
        <v>1405919.3199999998</v>
      </c>
      <c r="F4596" s="17">
        <f t="shared" si="359"/>
        <v>1438602.4040000001</v>
      </c>
      <c r="G4596" s="17">
        <f t="shared" si="360"/>
        <v>1439346.2764498275</v>
      </c>
      <c r="H4596" s="17">
        <v>1437188.504</v>
      </c>
      <c r="I4596" s="17">
        <v>1280245.6040000001</v>
      </c>
      <c r="J4596" s="17">
        <v>1405114.9680000001</v>
      </c>
      <c r="K4596" s="17">
        <v>1278819.1359999999</v>
      </c>
      <c r="L4596" s="17">
        <v>1416275.352</v>
      </c>
      <c r="M4596" s="17">
        <v>1268494.524</v>
      </c>
      <c r="N4596" s="17">
        <v>1405919.3199999998</v>
      </c>
      <c r="O4596" s="17">
        <v>1301121.0519999999</v>
      </c>
      <c r="P4596" s="17">
        <v>1438602.4040000001</v>
      </c>
      <c r="Q4596" s="26" t="s">
        <v>22</v>
      </c>
      <c r="R4596" s="9" t="s">
        <v>15</v>
      </c>
      <c r="S4596" s="9" t="s">
        <v>21</v>
      </c>
      <c r="T4596" s="9" t="s">
        <v>15</v>
      </c>
      <c r="U4596" s="9" t="s">
        <v>17</v>
      </c>
      <c r="V4596" s="9" t="s">
        <v>18</v>
      </c>
      <c r="W4596" s="9" t="s">
        <v>19</v>
      </c>
      <c r="X4596" s="9" t="s">
        <v>15</v>
      </c>
      <c r="Y4596" s="9" t="s">
        <v>20</v>
      </c>
      <c r="Z4596" s="25">
        <v>1</v>
      </c>
    </row>
    <row r="4597" spans="1:26">
      <c r="A4597" s="22">
        <v>442697</v>
      </c>
      <c r="B4597" s="17">
        <v>1798</v>
      </c>
      <c r="C4597" s="17">
        <f t="shared" si="356"/>
        <v>390369.174</v>
      </c>
      <c r="D4597" s="17">
        <f t="shared" si="357"/>
        <v>391964</v>
      </c>
      <c r="E4597" s="17">
        <f t="shared" si="358"/>
        <v>389060.23</v>
      </c>
      <c r="F4597" s="17">
        <f t="shared" si="359"/>
        <v>397960.33</v>
      </c>
      <c r="G4597" s="17">
        <f t="shared" si="360"/>
        <v>398166.10730496497</v>
      </c>
      <c r="H4597" s="17">
        <v>397564.77</v>
      </c>
      <c r="I4597" s="17">
        <v>358686.61599999998</v>
      </c>
      <c r="J4597" s="17">
        <v>390369.174</v>
      </c>
      <c r="K4597" s="17">
        <v>357735.47399999999</v>
      </c>
      <c r="L4597" s="17">
        <v>391964</v>
      </c>
      <c r="M4597" s="17">
        <v>354783.158</v>
      </c>
      <c r="N4597" s="17">
        <v>389060.23</v>
      </c>
      <c r="O4597" s="17">
        <v>363007.21</v>
      </c>
      <c r="P4597" s="17">
        <v>397960.33</v>
      </c>
      <c r="Q4597" s="26" t="s">
        <v>22</v>
      </c>
      <c r="R4597" s="9" t="s">
        <v>15</v>
      </c>
      <c r="S4597" s="9" t="s">
        <v>25</v>
      </c>
      <c r="T4597" s="9" t="s">
        <v>15</v>
      </c>
      <c r="U4597" s="9" t="s">
        <v>17</v>
      </c>
      <c r="V4597" s="9" t="s">
        <v>18</v>
      </c>
      <c r="W4597" s="9" t="s">
        <v>19</v>
      </c>
      <c r="X4597" s="9" t="s">
        <v>15</v>
      </c>
      <c r="Y4597" s="9" t="s">
        <v>20</v>
      </c>
      <c r="Z4597" s="25">
        <v>1</v>
      </c>
    </row>
    <row r="4598" spans="1:26">
      <c r="A4598" s="22">
        <v>442698</v>
      </c>
      <c r="B4598" s="17">
        <v>3235.29</v>
      </c>
      <c r="C4598" s="17">
        <f t="shared" si="356"/>
        <v>821026.01387999998</v>
      </c>
      <c r="D4598" s="17">
        <f t="shared" si="357"/>
        <v>821291.30766000005</v>
      </c>
      <c r="E4598" s="17">
        <f t="shared" si="358"/>
        <v>811963.96658999997</v>
      </c>
      <c r="F4598" s="17">
        <f t="shared" si="359"/>
        <v>830618.64873000002</v>
      </c>
      <c r="G4598" s="17">
        <f t="shared" si="360"/>
        <v>831048.14497398317</v>
      </c>
      <c r="H4598" s="17">
        <v>829790.41449</v>
      </c>
      <c r="I4598" s="17">
        <v>653476.81536000001</v>
      </c>
      <c r="J4598" s="17">
        <v>821026.01387999998</v>
      </c>
      <c r="K4598" s="17">
        <v>648627.11565000005</v>
      </c>
      <c r="L4598" s="17">
        <v>821291.30766000005</v>
      </c>
      <c r="M4598" s="17">
        <v>640173.30288000009</v>
      </c>
      <c r="N4598" s="17">
        <v>811963.96658999997</v>
      </c>
      <c r="O4598" s="17">
        <v>654738.57845999999</v>
      </c>
      <c r="P4598" s="17">
        <v>830618.64873000002</v>
      </c>
      <c r="Q4598" s="26" t="s">
        <v>15</v>
      </c>
      <c r="R4598" s="9" t="s">
        <v>15</v>
      </c>
      <c r="S4598" s="9" t="s">
        <v>25</v>
      </c>
      <c r="T4598" s="9" t="s">
        <v>15</v>
      </c>
      <c r="U4598" s="9" t="s">
        <v>23</v>
      </c>
      <c r="V4598" s="9" t="s">
        <v>18</v>
      </c>
      <c r="W4598" s="9" t="s">
        <v>19</v>
      </c>
      <c r="X4598" s="9" t="s">
        <v>15</v>
      </c>
      <c r="Y4598" s="9" t="s">
        <v>20</v>
      </c>
      <c r="Z4598" s="25">
        <v>1</v>
      </c>
    </row>
    <row r="4599" spans="1:26">
      <c r="A4599" s="22">
        <v>442699</v>
      </c>
      <c r="B4599" s="17">
        <v>2106</v>
      </c>
      <c r="C4599" s="17">
        <f t="shared" si="356"/>
        <v>509460.35399999999</v>
      </c>
      <c r="D4599" s="17">
        <f t="shared" si="357"/>
        <v>509460.35399999999</v>
      </c>
      <c r="E4599" s="17">
        <f t="shared" si="358"/>
        <v>503662.53600000002</v>
      </c>
      <c r="F4599" s="17">
        <f t="shared" si="359"/>
        <v>515243.43</v>
      </c>
      <c r="G4599" s="17">
        <f t="shared" si="360"/>
        <v>515509.85204369039</v>
      </c>
      <c r="H4599" s="17">
        <v>514727.46</v>
      </c>
      <c r="I4599" s="17">
        <v>373067.37</v>
      </c>
      <c r="J4599" s="17">
        <v>509460.35399999999</v>
      </c>
      <c r="K4599" s="17">
        <v>373067.37</v>
      </c>
      <c r="L4599" s="17">
        <v>509460.35399999999</v>
      </c>
      <c r="M4599" s="17">
        <v>367560.18</v>
      </c>
      <c r="N4599" s="17">
        <v>503662.53600000002</v>
      </c>
      <c r="O4599" s="17">
        <v>375398.712</v>
      </c>
      <c r="P4599" s="17">
        <v>515243.43</v>
      </c>
      <c r="Q4599" s="26" t="s">
        <v>15</v>
      </c>
      <c r="R4599" s="9" t="s">
        <v>15</v>
      </c>
      <c r="S4599" s="9" t="s">
        <v>25</v>
      </c>
      <c r="T4599" s="9" t="s">
        <v>15</v>
      </c>
      <c r="U4599" s="9" t="s">
        <v>17</v>
      </c>
      <c r="V4599" s="9" t="s">
        <v>18</v>
      </c>
      <c r="W4599" s="9" t="s">
        <v>19</v>
      </c>
      <c r="X4599" s="9" t="s">
        <v>15</v>
      </c>
      <c r="Y4599" s="9" t="s">
        <v>20</v>
      </c>
      <c r="Z4599" s="25">
        <v>1</v>
      </c>
    </row>
    <row r="4600" spans="1:26">
      <c r="A4600" s="22">
        <v>442701</v>
      </c>
      <c r="B4600" s="17">
        <v>3168.57</v>
      </c>
      <c r="C4600" s="17">
        <f t="shared" si="356"/>
        <v>766971.37992000009</v>
      </c>
      <c r="D4600" s="17">
        <f t="shared" si="357"/>
        <v>766999.89705000003</v>
      </c>
      <c r="E4600" s="17">
        <f t="shared" si="358"/>
        <v>759984.68307000003</v>
      </c>
      <c r="F4600" s="17">
        <f t="shared" si="359"/>
        <v>777427.66092000005</v>
      </c>
      <c r="G4600" s="17">
        <f t="shared" si="360"/>
        <v>777829.65317100997</v>
      </c>
      <c r="H4600" s="17">
        <v>776654.52983999997</v>
      </c>
      <c r="I4600" s="17">
        <v>558004.18842000002</v>
      </c>
      <c r="J4600" s="17">
        <v>766971.37992000009</v>
      </c>
      <c r="K4600" s="17">
        <v>557814.07421999995</v>
      </c>
      <c r="L4600" s="17">
        <v>766999.89705000003</v>
      </c>
      <c r="M4600" s="17">
        <v>551055.51441000006</v>
      </c>
      <c r="N4600" s="17">
        <v>759984.68307000003</v>
      </c>
      <c r="O4600" s="17">
        <v>562503.5578200001</v>
      </c>
      <c r="P4600" s="17">
        <v>777427.66092000005</v>
      </c>
      <c r="Q4600" s="26" t="s">
        <v>15</v>
      </c>
      <c r="R4600" s="9" t="s">
        <v>15</v>
      </c>
      <c r="S4600" s="9" t="s">
        <v>21</v>
      </c>
      <c r="T4600" s="9" t="s">
        <v>15</v>
      </c>
      <c r="U4600" s="9" t="s">
        <v>17</v>
      </c>
      <c r="V4600" s="9" t="s">
        <v>18</v>
      </c>
      <c r="W4600" s="9" t="s">
        <v>19</v>
      </c>
      <c r="X4600" s="9" t="s">
        <v>15</v>
      </c>
      <c r="Y4600" s="9" t="s">
        <v>20</v>
      </c>
      <c r="Z4600" s="25">
        <v>1</v>
      </c>
    </row>
    <row r="4601" spans="1:26">
      <c r="A4601" s="22">
        <v>442702</v>
      </c>
      <c r="B4601" s="17">
        <v>4158</v>
      </c>
      <c r="C4601" s="17">
        <f t="shared" si="356"/>
        <v>1047362.7779999999</v>
      </c>
      <c r="D4601" s="17">
        <f t="shared" si="357"/>
        <v>1060044.6780000001</v>
      </c>
      <c r="E4601" s="17">
        <f t="shared" si="358"/>
        <v>1050651.7560000001</v>
      </c>
      <c r="F4601" s="17">
        <f t="shared" si="359"/>
        <v>1074942.7919999999</v>
      </c>
      <c r="G4601" s="17">
        <f t="shared" si="360"/>
        <v>1075498.6233581889</v>
      </c>
      <c r="H4601" s="17">
        <v>1073899.1340000001</v>
      </c>
      <c r="I4601" s="17">
        <v>1026061.344</v>
      </c>
      <c r="J4601" s="17">
        <v>1047362.7779999999</v>
      </c>
      <c r="K4601" s="17">
        <v>1024730.784</v>
      </c>
      <c r="L4601" s="17">
        <v>1060044.6780000001</v>
      </c>
      <c r="M4601" s="17">
        <v>1015487.5499999999</v>
      </c>
      <c r="N4601" s="17">
        <v>1050651.7560000001</v>
      </c>
      <c r="O4601" s="17">
        <v>1039341.9959999999</v>
      </c>
      <c r="P4601" s="17">
        <v>1074942.7919999999</v>
      </c>
      <c r="Q4601" s="26" t="s">
        <v>15</v>
      </c>
      <c r="R4601" s="9" t="s">
        <v>15</v>
      </c>
      <c r="S4601" s="9" t="s">
        <v>21</v>
      </c>
      <c r="T4601" s="9" t="s">
        <v>15</v>
      </c>
      <c r="U4601" s="9" t="s">
        <v>17</v>
      </c>
      <c r="V4601" s="9" t="s">
        <v>18</v>
      </c>
      <c r="W4601" s="9" t="s">
        <v>19</v>
      </c>
      <c r="X4601" s="9" t="s">
        <v>15</v>
      </c>
      <c r="Y4601" s="9" t="s">
        <v>20</v>
      </c>
      <c r="Z4601" s="25">
        <v>1</v>
      </c>
    </row>
    <row r="4602" spans="1:26">
      <c r="A4602" s="22">
        <v>442703</v>
      </c>
      <c r="B4602" s="17">
        <v>4498.71</v>
      </c>
      <c r="C4602" s="17">
        <f t="shared" si="356"/>
        <v>1155709.60158</v>
      </c>
      <c r="D4602" s="17">
        <f t="shared" si="357"/>
        <v>1162633.1162700001</v>
      </c>
      <c r="E4602" s="17">
        <f t="shared" si="358"/>
        <v>1152173.6155200002</v>
      </c>
      <c r="F4602" s="17">
        <f t="shared" si="359"/>
        <v>1178725.0019400001</v>
      </c>
      <c r="G4602" s="17">
        <f t="shared" si="360"/>
        <v>1179334.4969974447</v>
      </c>
      <c r="H4602" s="17">
        <v>1177564.33476</v>
      </c>
      <c r="I4602" s="17">
        <v>1038270.77703</v>
      </c>
      <c r="J4602" s="17">
        <v>1155709.60158</v>
      </c>
      <c r="K4602" s="17">
        <v>1037793.9137700001</v>
      </c>
      <c r="L4602" s="17">
        <v>1162633.1162700001</v>
      </c>
      <c r="M4602" s="17">
        <v>1027955.235</v>
      </c>
      <c r="N4602" s="17">
        <v>1152173.6155200002</v>
      </c>
      <c r="O4602" s="17">
        <v>1051101.0979500001</v>
      </c>
      <c r="P4602" s="17">
        <v>1178725.0019400001</v>
      </c>
      <c r="Q4602" s="26" t="s">
        <v>15</v>
      </c>
      <c r="R4602" s="9" t="s">
        <v>15</v>
      </c>
      <c r="S4602" s="9" t="s">
        <v>21</v>
      </c>
      <c r="T4602" s="9" t="s">
        <v>15</v>
      </c>
      <c r="U4602" s="9" t="s">
        <v>17</v>
      </c>
      <c r="V4602" s="9" t="s">
        <v>18</v>
      </c>
      <c r="W4602" s="9" t="s">
        <v>19</v>
      </c>
      <c r="X4602" s="9" t="s">
        <v>15</v>
      </c>
      <c r="Y4602" s="9" t="s">
        <v>20</v>
      </c>
      <c r="Z4602" s="25">
        <v>1</v>
      </c>
    </row>
    <row r="4603" spans="1:26">
      <c r="A4603" s="22">
        <v>442704</v>
      </c>
      <c r="B4603" s="17">
        <v>1715</v>
      </c>
      <c r="C4603" s="17">
        <f t="shared" si="356"/>
        <v>415158.625</v>
      </c>
      <c r="D4603" s="17">
        <f t="shared" si="357"/>
        <v>416245.935</v>
      </c>
      <c r="E4603" s="17">
        <f t="shared" si="358"/>
        <v>412466.07500000001</v>
      </c>
      <c r="F4603" s="17">
        <f t="shared" si="359"/>
        <v>421907.14999999997</v>
      </c>
      <c r="G4603" s="17">
        <f t="shared" si="360"/>
        <v>422125.30972529831</v>
      </c>
      <c r="H4603" s="17">
        <v>421486.97499999998</v>
      </c>
      <c r="I4603" s="17">
        <v>377394.32500000001</v>
      </c>
      <c r="J4603" s="17">
        <v>415158.625</v>
      </c>
      <c r="K4603" s="17">
        <v>377394.32500000001</v>
      </c>
      <c r="L4603" s="17">
        <v>416245.935</v>
      </c>
      <c r="M4603" s="17">
        <v>373527</v>
      </c>
      <c r="N4603" s="17">
        <v>412466.07500000001</v>
      </c>
      <c r="O4603" s="17">
        <v>381981.94999999995</v>
      </c>
      <c r="P4603" s="17">
        <v>421907.14999999997</v>
      </c>
      <c r="Q4603" s="26" t="s">
        <v>15</v>
      </c>
      <c r="R4603" s="9" t="s">
        <v>15</v>
      </c>
      <c r="S4603" s="9" t="s">
        <v>25</v>
      </c>
      <c r="T4603" s="9" t="s">
        <v>15</v>
      </c>
      <c r="U4603" s="9" t="s">
        <v>17</v>
      </c>
      <c r="V4603" s="9" t="s">
        <v>18</v>
      </c>
      <c r="W4603" s="9" t="s">
        <v>19</v>
      </c>
      <c r="X4603" s="9" t="s">
        <v>15</v>
      </c>
      <c r="Y4603" s="9" t="s">
        <v>20</v>
      </c>
      <c r="Z4603" s="25">
        <v>1</v>
      </c>
    </row>
    <row r="4604" spans="1:26">
      <c r="A4604" s="22">
        <v>442705</v>
      </c>
      <c r="B4604" s="17">
        <v>1656</v>
      </c>
      <c r="C4604" s="17">
        <f t="shared" si="356"/>
        <v>440759.304</v>
      </c>
      <c r="D4604" s="17">
        <f t="shared" si="357"/>
        <v>440794.08</v>
      </c>
      <c r="E4604" s="17">
        <f t="shared" si="358"/>
        <v>435787.99199999997</v>
      </c>
      <c r="F4604" s="17">
        <f t="shared" si="359"/>
        <v>445803.48</v>
      </c>
      <c r="G4604" s="17">
        <f t="shared" si="360"/>
        <v>446033.99603826541</v>
      </c>
      <c r="H4604" s="17">
        <v>445358.01599999995</v>
      </c>
      <c r="I4604" s="17">
        <v>347084.35200000001</v>
      </c>
      <c r="J4604" s="17">
        <v>440759.304</v>
      </c>
      <c r="K4604" s="17">
        <v>344136.67200000002</v>
      </c>
      <c r="L4604" s="17">
        <v>440794.08</v>
      </c>
      <c r="M4604" s="17">
        <v>339557.83199999999</v>
      </c>
      <c r="N4604" s="17">
        <v>435787.99199999997</v>
      </c>
      <c r="O4604" s="17">
        <v>347023.08</v>
      </c>
      <c r="P4604" s="17">
        <v>445803.48</v>
      </c>
      <c r="Q4604" s="26" t="s">
        <v>15</v>
      </c>
      <c r="R4604" s="9" t="s">
        <v>15</v>
      </c>
      <c r="S4604" s="9" t="s">
        <v>25</v>
      </c>
      <c r="T4604" s="9" t="s">
        <v>15</v>
      </c>
      <c r="U4604" s="9" t="s">
        <v>23</v>
      </c>
      <c r="V4604" s="9" t="s">
        <v>18</v>
      </c>
      <c r="W4604" s="9" t="s">
        <v>19</v>
      </c>
      <c r="X4604" s="9" t="s">
        <v>15</v>
      </c>
      <c r="Y4604" s="9" t="s">
        <v>20</v>
      </c>
      <c r="Z4604" s="25">
        <v>1</v>
      </c>
    </row>
    <row r="4605" spans="1:26">
      <c r="A4605" s="22">
        <v>442706</v>
      </c>
      <c r="B4605" s="17">
        <v>3494</v>
      </c>
      <c r="C4605" s="17">
        <f t="shared" si="356"/>
        <v>773650.21500000008</v>
      </c>
      <c r="D4605" s="17">
        <f t="shared" si="357"/>
        <v>771297.00600000005</v>
      </c>
      <c r="E4605" s="17">
        <f t="shared" si="358"/>
        <v>765264.61499999999</v>
      </c>
      <c r="F4605" s="17">
        <f t="shared" si="359"/>
        <v>812119.15499999991</v>
      </c>
      <c r="G4605" s="17">
        <f t="shared" si="360"/>
        <v>812539.08552680979</v>
      </c>
      <c r="H4605" s="17">
        <v>840873.02800000005</v>
      </c>
      <c r="I4605" s="17">
        <v>718345.43599999999</v>
      </c>
      <c r="J4605" s="17">
        <v>828954.99400000006</v>
      </c>
      <c r="K4605" s="17">
        <v>713639.01800000004</v>
      </c>
      <c r="L4605" s="17">
        <v>828954.99400000006</v>
      </c>
      <c r="M4605" s="17">
        <v>707748.13400000008</v>
      </c>
      <c r="N4605" s="17">
        <v>822781.09600000002</v>
      </c>
      <c r="O4605" s="17">
        <v>723331.37399999995</v>
      </c>
      <c r="P4605" s="17">
        <v>841715.08199999994</v>
      </c>
      <c r="Q4605" s="26" t="s">
        <v>22</v>
      </c>
      <c r="R4605" s="9" t="s">
        <v>15</v>
      </c>
      <c r="S4605" s="9" t="s">
        <v>21</v>
      </c>
      <c r="T4605" s="9" t="s">
        <v>15</v>
      </c>
      <c r="U4605" s="9" t="s">
        <v>24</v>
      </c>
      <c r="V4605" s="9" t="s">
        <v>18</v>
      </c>
      <c r="W4605" s="9" t="s">
        <v>19</v>
      </c>
      <c r="X4605" s="9" t="s">
        <v>15</v>
      </c>
      <c r="Y4605" s="9" t="s">
        <v>20</v>
      </c>
      <c r="Z4605" s="25">
        <v>0</v>
      </c>
    </row>
    <row r="4606" spans="1:26">
      <c r="A4606" s="22">
        <v>442707</v>
      </c>
      <c r="B4606" s="17">
        <v>2027</v>
      </c>
      <c r="C4606" s="17">
        <f t="shared" si="356"/>
        <v>496878.51</v>
      </c>
      <c r="D4606" s="17">
        <f t="shared" si="357"/>
        <v>503701.39199999999</v>
      </c>
      <c r="E4606" s="17">
        <f t="shared" si="358"/>
        <v>498131.196</v>
      </c>
      <c r="F4606" s="17">
        <f t="shared" si="359"/>
        <v>509916.174</v>
      </c>
      <c r="G4606" s="17">
        <f t="shared" si="360"/>
        <v>510179.84142645873</v>
      </c>
      <c r="H4606" s="17">
        <v>509425.64</v>
      </c>
      <c r="I4606" s="17">
        <v>454883.12400000001</v>
      </c>
      <c r="J4606" s="17">
        <v>496878.51</v>
      </c>
      <c r="K4606" s="17">
        <v>454122.99900000001</v>
      </c>
      <c r="L4606" s="17">
        <v>503701.39199999999</v>
      </c>
      <c r="M4606" s="17">
        <v>449043.337</v>
      </c>
      <c r="N4606" s="17">
        <v>498131.196</v>
      </c>
      <c r="O4606" s="17">
        <v>460761.424</v>
      </c>
      <c r="P4606" s="17">
        <v>509916.174</v>
      </c>
      <c r="Q4606" s="26" t="s">
        <v>15</v>
      </c>
      <c r="R4606" s="9" t="s">
        <v>15</v>
      </c>
      <c r="S4606" s="9" t="s">
        <v>25</v>
      </c>
      <c r="T4606" s="9" t="s">
        <v>15</v>
      </c>
      <c r="U4606" s="9" t="s">
        <v>17</v>
      </c>
      <c r="V4606" s="9" t="s">
        <v>18</v>
      </c>
      <c r="W4606" s="9" t="s">
        <v>19</v>
      </c>
      <c r="X4606" s="9" t="s">
        <v>15</v>
      </c>
      <c r="Y4606" s="9" t="s">
        <v>20</v>
      </c>
      <c r="Z4606" s="25">
        <v>1</v>
      </c>
    </row>
    <row r="4607" spans="1:26">
      <c r="A4607" s="22">
        <v>442708</v>
      </c>
      <c r="B4607" s="17">
        <v>2056.86</v>
      </c>
      <c r="C4607" s="17">
        <f t="shared" si="356"/>
        <v>465247.33398000005</v>
      </c>
      <c r="D4607" s="17">
        <f t="shared" si="357"/>
        <v>466903.10628000001</v>
      </c>
      <c r="E4607" s="17">
        <f t="shared" si="358"/>
        <v>463455.80892000004</v>
      </c>
      <c r="F4607" s="17">
        <f t="shared" si="359"/>
        <v>474180.27696000005</v>
      </c>
      <c r="G4607" s="17">
        <f t="shared" si="360"/>
        <v>474425.46607083519</v>
      </c>
      <c r="H4607" s="17">
        <v>473711.31288000004</v>
      </c>
      <c r="I4607" s="17">
        <v>403267.97160000005</v>
      </c>
      <c r="J4607" s="17">
        <v>465247.33398000005</v>
      </c>
      <c r="K4607" s="17">
        <v>401462.04852000001</v>
      </c>
      <c r="L4607" s="17">
        <v>466903.10628000001</v>
      </c>
      <c r="M4607" s="17">
        <v>397953.04536000005</v>
      </c>
      <c r="N4607" s="17">
        <v>463455.80892000004</v>
      </c>
      <c r="O4607" s="17">
        <v>407256.22314000002</v>
      </c>
      <c r="P4607" s="17">
        <v>474180.27696000005</v>
      </c>
      <c r="Q4607" s="26" t="s">
        <v>22</v>
      </c>
      <c r="R4607" s="9" t="s">
        <v>15</v>
      </c>
      <c r="S4607" s="9" t="s">
        <v>25</v>
      </c>
      <c r="T4607" s="9" t="s">
        <v>15</v>
      </c>
      <c r="U4607" s="9" t="s">
        <v>17</v>
      </c>
      <c r="V4607" s="9" t="s">
        <v>18</v>
      </c>
      <c r="W4607" s="9" t="s">
        <v>19</v>
      </c>
      <c r="X4607" s="9" t="s">
        <v>15</v>
      </c>
      <c r="Y4607" s="9" t="s">
        <v>20</v>
      </c>
      <c r="Z4607" s="25">
        <v>1</v>
      </c>
    </row>
    <row r="4608" spans="1:26">
      <c r="A4608" s="22">
        <v>442709</v>
      </c>
      <c r="B4608" s="17">
        <v>1392</v>
      </c>
      <c r="C4608" s="17">
        <f t="shared" si="356"/>
        <v>359969.80799999996</v>
      </c>
      <c r="D4608" s="17">
        <f t="shared" si="357"/>
        <v>360743.75999999995</v>
      </c>
      <c r="E4608" s="17">
        <f t="shared" si="358"/>
        <v>357471.16799999995</v>
      </c>
      <c r="F4608" s="17">
        <f t="shared" si="359"/>
        <v>365636.64</v>
      </c>
      <c r="G4608" s="17">
        <f t="shared" si="360"/>
        <v>365825.70337316499</v>
      </c>
      <c r="H4608" s="17">
        <v>365273.32799999998</v>
      </c>
      <c r="I4608" s="17">
        <v>307508.11200000002</v>
      </c>
      <c r="J4608" s="17">
        <v>359969.80799999996</v>
      </c>
      <c r="K4608" s="17">
        <v>307508.11200000002</v>
      </c>
      <c r="L4608" s="17">
        <v>360743.75999999995</v>
      </c>
      <c r="M4608" s="17">
        <v>304508.35200000001</v>
      </c>
      <c r="N4608" s="17">
        <v>357471.16799999995</v>
      </c>
      <c r="O4608" s="17">
        <v>311493.408</v>
      </c>
      <c r="P4608" s="17">
        <v>365636.64</v>
      </c>
      <c r="Q4608" s="26" t="s">
        <v>15</v>
      </c>
      <c r="R4608" s="9" t="s">
        <v>15</v>
      </c>
      <c r="S4608" s="9" t="s">
        <v>25</v>
      </c>
      <c r="T4608" s="9" t="s">
        <v>15</v>
      </c>
      <c r="U4608" s="9" t="s">
        <v>17</v>
      </c>
      <c r="V4608" s="9" t="s">
        <v>18</v>
      </c>
      <c r="W4608" s="9" t="s">
        <v>19</v>
      </c>
      <c r="X4608" s="9" t="s">
        <v>15</v>
      </c>
      <c r="Y4608" s="9" t="s">
        <v>20</v>
      </c>
      <c r="Z4608" s="25">
        <v>1</v>
      </c>
    </row>
    <row r="4609" spans="1:26">
      <c r="A4609" s="22">
        <v>442710</v>
      </c>
      <c r="B4609" s="17">
        <v>1668</v>
      </c>
      <c r="C4609" s="17">
        <f t="shared" si="356"/>
        <v>429353.20799999998</v>
      </c>
      <c r="D4609" s="17">
        <f t="shared" si="357"/>
        <v>431308.10399999993</v>
      </c>
      <c r="E4609" s="17">
        <f t="shared" si="358"/>
        <v>427414.99200000003</v>
      </c>
      <c r="F4609" s="17">
        <f t="shared" si="359"/>
        <v>437197.81199999998</v>
      </c>
      <c r="G4609" s="17">
        <f t="shared" si="360"/>
        <v>437423.87821994186</v>
      </c>
      <c r="H4609" s="17">
        <v>436764.13199999998</v>
      </c>
      <c r="I4609" s="17">
        <v>390413.74800000002</v>
      </c>
      <c r="J4609" s="17">
        <v>429353.20799999998</v>
      </c>
      <c r="K4609" s="17">
        <v>390413.74800000002</v>
      </c>
      <c r="L4609" s="17">
        <v>431308.10399999993</v>
      </c>
      <c r="M4609" s="17">
        <v>386695.77600000001</v>
      </c>
      <c r="N4609" s="17">
        <v>427414.99200000003</v>
      </c>
      <c r="O4609" s="17">
        <v>395744.67600000004</v>
      </c>
      <c r="P4609" s="17">
        <v>437197.81199999998</v>
      </c>
      <c r="Q4609" s="26" t="s">
        <v>15</v>
      </c>
      <c r="R4609" s="9" t="s">
        <v>15</v>
      </c>
      <c r="S4609" s="9" t="s">
        <v>25</v>
      </c>
      <c r="T4609" s="9" t="s">
        <v>15</v>
      </c>
      <c r="U4609" s="9" t="s">
        <v>17</v>
      </c>
      <c r="V4609" s="9" t="s">
        <v>18</v>
      </c>
      <c r="W4609" s="9" t="s">
        <v>19</v>
      </c>
      <c r="X4609" s="9" t="s">
        <v>15</v>
      </c>
      <c r="Y4609" s="9" t="s">
        <v>20</v>
      </c>
      <c r="Z4609" s="25">
        <v>1</v>
      </c>
    </row>
    <row r="4610" spans="1:26">
      <c r="A4610" s="22">
        <v>442711</v>
      </c>
      <c r="B4610" s="17">
        <v>1625</v>
      </c>
      <c r="C4610" s="17">
        <f t="shared" si="356"/>
        <v>419381.625</v>
      </c>
      <c r="D4610" s="17">
        <f t="shared" si="357"/>
        <v>420528.87499999994</v>
      </c>
      <c r="E4610" s="17">
        <f t="shared" si="358"/>
        <v>416715</v>
      </c>
      <c r="F4610" s="17">
        <f t="shared" si="359"/>
        <v>426247.25</v>
      </c>
      <c r="G4610" s="17">
        <f t="shared" si="360"/>
        <v>426467.6539039613</v>
      </c>
      <c r="H4610" s="17">
        <v>425823.125</v>
      </c>
      <c r="I4610" s="17">
        <v>370176.625</v>
      </c>
      <c r="J4610" s="17">
        <v>419381.625</v>
      </c>
      <c r="K4610" s="17">
        <v>370080.75</v>
      </c>
      <c r="L4610" s="17">
        <v>420528.87499999994</v>
      </c>
      <c r="M4610" s="17">
        <v>366535</v>
      </c>
      <c r="N4610" s="17">
        <v>416715</v>
      </c>
      <c r="O4610" s="17">
        <v>374377.25</v>
      </c>
      <c r="P4610" s="17">
        <v>426247.25</v>
      </c>
      <c r="Q4610" s="26" t="s">
        <v>15</v>
      </c>
      <c r="R4610" s="9" t="s">
        <v>15</v>
      </c>
      <c r="S4610" s="9" t="s">
        <v>25</v>
      </c>
      <c r="T4610" s="9" t="s">
        <v>15</v>
      </c>
      <c r="U4610" s="9" t="s">
        <v>24</v>
      </c>
      <c r="V4610" s="9" t="s">
        <v>18</v>
      </c>
      <c r="W4610" s="9" t="s">
        <v>19</v>
      </c>
      <c r="X4610" s="9" t="s">
        <v>15</v>
      </c>
      <c r="Y4610" s="9" t="s">
        <v>20</v>
      </c>
      <c r="Z4610" s="25">
        <v>1</v>
      </c>
    </row>
    <row r="4611" spans="1:26">
      <c r="A4611" s="22">
        <v>442712</v>
      </c>
      <c r="B4611" s="17">
        <v>1767.14</v>
      </c>
      <c r="C4611" s="17">
        <f t="shared" si="356"/>
        <v>436626.71834000002</v>
      </c>
      <c r="D4611" s="17">
        <f t="shared" si="357"/>
        <v>437109.14756000007</v>
      </c>
      <c r="E4611" s="17">
        <f t="shared" si="358"/>
        <v>432150.55272000004</v>
      </c>
      <c r="F4611" s="17">
        <f t="shared" si="359"/>
        <v>442050.07100000005</v>
      </c>
      <c r="G4611" s="17">
        <f t="shared" si="360"/>
        <v>442278.64622575167</v>
      </c>
      <c r="H4611" s="17">
        <v>441608.28600000002</v>
      </c>
      <c r="I4611" s="17">
        <v>384017.19340000005</v>
      </c>
      <c r="J4611" s="17">
        <v>436626.71834000002</v>
      </c>
      <c r="K4611" s="17">
        <v>384017.19340000005</v>
      </c>
      <c r="L4611" s="17">
        <v>437109.14756000007</v>
      </c>
      <c r="M4611" s="17">
        <v>379138.11986000004</v>
      </c>
      <c r="N4611" s="17">
        <v>432150.55272000004</v>
      </c>
      <c r="O4611" s="17">
        <v>387335.88231999998</v>
      </c>
      <c r="P4611" s="17">
        <v>442050.07100000005</v>
      </c>
      <c r="Q4611" s="26" t="s">
        <v>15</v>
      </c>
      <c r="R4611" s="9" t="s">
        <v>15</v>
      </c>
      <c r="S4611" s="9" t="s">
        <v>25</v>
      </c>
      <c r="T4611" s="9" t="s">
        <v>15</v>
      </c>
      <c r="U4611" s="9" t="s">
        <v>17</v>
      </c>
      <c r="V4611" s="9" t="s">
        <v>18</v>
      </c>
      <c r="W4611" s="9" t="s">
        <v>19</v>
      </c>
      <c r="X4611" s="9" t="s">
        <v>15</v>
      </c>
      <c r="Y4611" s="9" t="s">
        <v>20</v>
      </c>
      <c r="Z4611" s="25">
        <v>1</v>
      </c>
    </row>
    <row r="4612" spans="1:26">
      <c r="A4612" s="22">
        <v>442713</v>
      </c>
      <c r="B4612" s="17">
        <v>1802</v>
      </c>
      <c r="C4612" s="17">
        <f t="shared" si="356"/>
        <v>449463.85000000003</v>
      </c>
      <c r="D4612" s="17">
        <f t="shared" si="357"/>
        <v>449501.69199999998</v>
      </c>
      <c r="E4612" s="17">
        <f t="shared" si="358"/>
        <v>448553.83999999997</v>
      </c>
      <c r="F4612" s="17">
        <f t="shared" si="359"/>
        <v>458857.67600000004</v>
      </c>
      <c r="G4612" s="17">
        <f t="shared" si="360"/>
        <v>459094.94210119598</v>
      </c>
      <c r="H4612" s="17">
        <v>458399.96799999999</v>
      </c>
      <c r="I4612" s="17">
        <v>340460.87</v>
      </c>
      <c r="J4612" s="17">
        <v>449463.85000000003</v>
      </c>
      <c r="K4612" s="17">
        <v>339511.21599999996</v>
      </c>
      <c r="L4612" s="17">
        <v>449501.69199999998</v>
      </c>
      <c r="M4612" s="17">
        <v>338202.96399999998</v>
      </c>
      <c r="N4612" s="17">
        <v>448553.83999999997</v>
      </c>
      <c r="O4612" s="17">
        <v>344978.484</v>
      </c>
      <c r="P4612" s="17">
        <v>458857.67600000004</v>
      </c>
      <c r="Q4612" s="26" t="s">
        <v>15</v>
      </c>
      <c r="R4612" s="9" t="s">
        <v>15</v>
      </c>
      <c r="S4612" s="9" t="s">
        <v>25</v>
      </c>
      <c r="T4612" s="9" t="s">
        <v>15</v>
      </c>
      <c r="U4612" s="9" t="s">
        <v>24</v>
      </c>
      <c r="V4612" s="9" t="s">
        <v>18</v>
      </c>
      <c r="W4612" s="9" t="s">
        <v>19</v>
      </c>
      <c r="X4612" s="9" t="s">
        <v>15</v>
      </c>
      <c r="Y4612" s="9" t="s">
        <v>20</v>
      </c>
      <c r="Z4612" s="25">
        <v>1</v>
      </c>
    </row>
    <row r="4613" spans="1:26">
      <c r="A4613" s="22">
        <v>442714</v>
      </c>
      <c r="B4613" s="17">
        <v>1129</v>
      </c>
      <c r="C4613" s="17">
        <f t="shared" ref="C4613:C4676" si="361">IF(Z4613=1,J4613,I4613*0.5+J4613*0.5)</f>
        <v>257407.484</v>
      </c>
      <c r="D4613" s="17">
        <f t="shared" ref="D4613:D4676" si="362">IF(Z4613=1,L4613,K4613*0.5+L4613*0.5)</f>
        <v>257407.484</v>
      </c>
      <c r="E4613" s="17">
        <f t="shared" ref="E4613:E4676" si="363">IF(Z4613=1,N4613,M4613*0.5+N4613*0.5)</f>
        <v>252010.864</v>
      </c>
      <c r="F4613" s="17">
        <f t="shared" ref="F4613:F4676" si="364">IF(Z4613=1,P4613,O4613*0.25+P4613*0.75)</f>
        <v>257811.66600000003</v>
      </c>
      <c r="G4613" s="17">
        <f t="shared" si="360"/>
        <v>257944.97524169757</v>
      </c>
      <c r="H4613" s="17">
        <v>257553.125</v>
      </c>
      <c r="I4613" s="17">
        <v>213615.83199999999</v>
      </c>
      <c r="J4613" s="17">
        <v>257407.484</v>
      </c>
      <c r="K4613" s="17">
        <v>213235.359</v>
      </c>
      <c r="L4613" s="17">
        <v>257407.484</v>
      </c>
      <c r="M4613" s="17">
        <v>208325.33799999999</v>
      </c>
      <c r="N4613" s="17">
        <v>252010.864</v>
      </c>
      <c r="O4613" s="17">
        <v>213060.364</v>
      </c>
      <c r="P4613" s="17">
        <v>257811.66600000003</v>
      </c>
      <c r="Q4613" s="26" t="s">
        <v>15</v>
      </c>
      <c r="R4613" s="9" t="s">
        <v>15</v>
      </c>
      <c r="S4613" s="9" t="s">
        <v>25</v>
      </c>
      <c r="T4613" s="9" t="s">
        <v>15</v>
      </c>
      <c r="U4613" s="9" t="s">
        <v>17</v>
      </c>
      <c r="V4613" s="9" t="s">
        <v>18</v>
      </c>
      <c r="W4613" s="9" t="s">
        <v>19</v>
      </c>
      <c r="X4613" s="9" t="s">
        <v>15</v>
      </c>
      <c r="Y4613" s="9" t="s">
        <v>20</v>
      </c>
      <c r="Z4613" s="25">
        <v>1</v>
      </c>
    </row>
    <row r="4614" spans="1:26">
      <c r="A4614" s="22">
        <v>443301</v>
      </c>
      <c r="B4614" s="17">
        <v>946</v>
      </c>
      <c r="C4614" s="17">
        <f t="shared" si="361"/>
        <v>250072.26199999999</v>
      </c>
      <c r="D4614" s="17">
        <f t="shared" si="362"/>
        <v>250258.62399999998</v>
      </c>
      <c r="E4614" s="17">
        <f t="shared" si="363"/>
        <v>247981.60200000001</v>
      </c>
      <c r="F4614" s="17">
        <f t="shared" si="364"/>
        <v>253629.22200000004</v>
      </c>
      <c r="G4614" s="17">
        <f t="shared" ref="G4614:G4677" si="365">F4614*($H$1)</f>
        <v>253760.36858379023</v>
      </c>
      <c r="H4614" s="17">
        <v>253375.69399999999</v>
      </c>
      <c r="I4614" s="17">
        <v>194436.11</v>
      </c>
      <c r="J4614" s="17">
        <v>250072.26199999999</v>
      </c>
      <c r="K4614" s="17">
        <v>194431.38</v>
      </c>
      <c r="L4614" s="17">
        <v>250258.62399999998</v>
      </c>
      <c r="M4614" s="17">
        <v>192028.54</v>
      </c>
      <c r="N4614" s="17">
        <v>247981.60200000001</v>
      </c>
      <c r="O4614" s="17">
        <v>194775.72400000002</v>
      </c>
      <c r="P4614" s="17">
        <v>253629.22200000004</v>
      </c>
      <c r="Q4614" s="26" t="s">
        <v>15</v>
      </c>
      <c r="R4614" s="9" t="s">
        <v>22</v>
      </c>
      <c r="S4614" s="9" t="s">
        <v>25</v>
      </c>
      <c r="T4614" s="9" t="s">
        <v>15</v>
      </c>
      <c r="U4614" s="9" t="s">
        <v>26</v>
      </c>
      <c r="V4614" s="9" t="s">
        <v>18</v>
      </c>
      <c r="W4614" s="9" t="s">
        <v>19</v>
      </c>
      <c r="X4614" s="9" t="s">
        <v>15</v>
      </c>
      <c r="Y4614" s="10" t="s">
        <v>34</v>
      </c>
      <c r="Z4614" s="25">
        <v>1</v>
      </c>
    </row>
    <row r="4615" spans="1:26">
      <c r="A4615" s="22">
        <v>450018</v>
      </c>
      <c r="B4615" s="17">
        <v>4457.71</v>
      </c>
      <c r="C4615" s="17">
        <f t="shared" si="361"/>
        <v>1182777.5674300001</v>
      </c>
      <c r="D4615" s="17">
        <f t="shared" si="362"/>
        <v>1187783.5757600002</v>
      </c>
      <c r="E4615" s="17">
        <f t="shared" si="363"/>
        <v>1187926.22248</v>
      </c>
      <c r="F4615" s="17">
        <f t="shared" si="364"/>
        <v>1215403.5469199999</v>
      </c>
      <c r="G4615" s="17">
        <f t="shared" si="365"/>
        <v>1216032.0077174117</v>
      </c>
      <c r="H4615" s="17">
        <v>1214199.9652200001</v>
      </c>
      <c r="I4615" s="17">
        <v>1012542.08024</v>
      </c>
      <c r="J4615" s="17">
        <v>1182777.5674300001</v>
      </c>
      <c r="K4615" s="17">
        <v>1001518.1634099999</v>
      </c>
      <c r="L4615" s="17">
        <v>1187783.5757600002</v>
      </c>
      <c r="M4615" s="17">
        <v>1000140.7310199999</v>
      </c>
      <c r="N4615" s="17">
        <v>1187926.22248</v>
      </c>
      <c r="O4615" s="17">
        <v>1025603.1705400001</v>
      </c>
      <c r="P4615" s="17">
        <v>1215403.5469199999</v>
      </c>
      <c r="Q4615" s="26" t="s">
        <v>15</v>
      </c>
      <c r="R4615" s="9" t="s">
        <v>22</v>
      </c>
      <c r="S4615" s="9" t="s">
        <v>25</v>
      </c>
      <c r="T4615" s="9" t="s">
        <v>15</v>
      </c>
      <c r="U4615" s="9" t="s">
        <v>23</v>
      </c>
      <c r="V4615" s="9" t="s">
        <v>31</v>
      </c>
      <c r="W4615" s="9" t="s">
        <v>19</v>
      </c>
      <c r="X4615" s="9" t="s">
        <v>15</v>
      </c>
      <c r="Y4615" s="9" t="s">
        <v>20</v>
      </c>
      <c r="Z4615" s="25">
        <v>1</v>
      </c>
    </row>
    <row r="4616" spans="1:26">
      <c r="A4616" s="22">
        <v>450068</v>
      </c>
      <c r="B4616" s="17">
        <v>1512.86</v>
      </c>
      <c r="C4616" s="17">
        <f t="shared" si="361"/>
        <v>395337.54947999993</v>
      </c>
      <c r="D4616" s="17">
        <f t="shared" si="362"/>
        <v>395561.45276000001</v>
      </c>
      <c r="E4616" s="17">
        <f t="shared" si="363"/>
        <v>395609.86427999998</v>
      </c>
      <c r="F4616" s="17">
        <f t="shared" si="364"/>
        <v>404706.69146</v>
      </c>
      <c r="G4616" s="17">
        <f t="shared" si="365"/>
        <v>404915.95717316773</v>
      </c>
      <c r="H4616" s="17">
        <v>404302.75784000003</v>
      </c>
      <c r="I4616" s="17">
        <v>383758.11903999996</v>
      </c>
      <c r="J4616" s="17">
        <v>395337.54947999993</v>
      </c>
      <c r="K4616" s="17">
        <v>382705.16847999993</v>
      </c>
      <c r="L4616" s="17">
        <v>395561.45276000001</v>
      </c>
      <c r="M4616" s="17">
        <v>382705.16847999993</v>
      </c>
      <c r="N4616" s="17">
        <v>395609.86427999998</v>
      </c>
      <c r="O4616" s="17">
        <v>383216.51516000001</v>
      </c>
      <c r="P4616" s="17">
        <v>404706.69146</v>
      </c>
      <c r="Q4616" s="26" t="s">
        <v>15</v>
      </c>
      <c r="R4616" s="9" t="s">
        <v>22</v>
      </c>
      <c r="S4616" s="9" t="s">
        <v>25</v>
      </c>
      <c r="T4616" s="9" t="s">
        <v>15</v>
      </c>
      <c r="U4616" s="9" t="s">
        <v>23</v>
      </c>
      <c r="V4616" s="9" t="s">
        <v>31</v>
      </c>
      <c r="W4616" s="9" t="s">
        <v>19</v>
      </c>
      <c r="X4616" s="9" t="s">
        <v>22</v>
      </c>
      <c r="Y4616" s="9" t="s">
        <v>27</v>
      </c>
      <c r="Z4616" s="25">
        <v>1</v>
      </c>
    </row>
    <row r="4617" spans="1:26">
      <c r="A4617" s="22">
        <v>450201</v>
      </c>
      <c r="B4617" s="17">
        <v>4201</v>
      </c>
      <c r="C4617" s="17">
        <f t="shared" si="361"/>
        <v>953774.03500000003</v>
      </c>
      <c r="D4617" s="17">
        <f t="shared" si="362"/>
        <v>955815.7209999999</v>
      </c>
      <c r="E4617" s="17">
        <f t="shared" si="363"/>
        <v>958327.91899999999</v>
      </c>
      <c r="F4617" s="17">
        <f t="shared" si="364"/>
        <v>980450.38500000001</v>
      </c>
      <c r="G4617" s="17">
        <f t="shared" si="365"/>
        <v>980957.35622971319</v>
      </c>
      <c r="H4617" s="17">
        <v>979471.55199999991</v>
      </c>
      <c r="I4617" s="17">
        <v>825198.22900000005</v>
      </c>
      <c r="J4617" s="17">
        <v>953774.03500000003</v>
      </c>
      <c r="K4617" s="17">
        <v>823580.84400000004</v>
      </c>
      <c r="L4617" s="17">
        <v>955815.7209999999</v>
      </c>
      <c r="M4617" s="17">
        <v>824559.67699999991</v>
      </c>
      <c r="N4617" s="17">
        <v>958327.91899999999</v>
      </c>
      <c r="O4617" s="17">
        <v>844808.49700000009</v>
      </c>
      <c r="P4617" s="17">
        <v>980450.38500000001</v>
      </c>
      <c r="Q4617" s="26" t="s">
        <v>22</v>
      </c>
      <c r="R4617" s="9" t="s">
        <v>22</v>
      </c>
      <c r="S4617" s="9" t="s">
        <v>21</v>
      </c>
      <c r="T4617" s="9" t="s">
        <v>15</v>
      </c>
      <c r="U4617" s="9" t="s">
        <v>26</v>
      </c>
      <c r="V4617" s="9" t="s">
        <v>31</v>
      </c>
      <c r="W4617" s="9" t="s">
        <v>19</v>
      </c>
      <c r="X4617" s="9" t="s">
        <v>15</v>
      </c>
      <c r="Y4617" s="9" t="s">
        <v>20</v>
      </c>
      <c r="Z4617" s="25">
        <v>1</v>
      </c>
    </row>
    <row r="4618" spans="1:26">
      <c r="A4618" s="22">
        <v>450211</v>
      </c>
      <c r="B4618" s="17">
        <v>4837</v>
      </c>
      <c r="C4618" s="17">
        <f t="shared" si="361"/>
        <v>1104088.7829999998</v>
      </c>
      <c r="D4618" s="17">
        <f t="shared" si="362"/>
        <v>1106473.4240000001</v>
      </c>
      <c r="E4618" s="17">
        <f t="shared" si="363"/>
        <v>1109375.6240000001</v>
      </c>
      <c r="F4618" s="17">
        <f t="shared" si="364"/>
        <v>1134866.6140000001</v>
      </c>
      <c r="G4618" s="17">
        <f t="shared" si="365"/>
        <v>1135453.4307646852</v>
      </c>
      <c r="H4618" s="17">
        <v>1133734.7560000001</v>
      </c>
      <c r="I4618" s="17">
        <v>959486.66800000006</v>
      </c>
      <c r="J4618" s="17">
        <v>1104088.7829999998</v>
      </c>
      <c r="K4618" s="17">
        <v>958727.25899999996</v>
      </c>
      <c r="L4618" s="17">
        <v>1106473.4240000001</v>
      </c>
      <c r="M4618" s="17">
        <v>959859.11699999997</v>
      </c>
      <c r="N4618" s="17">
        <v>1109375.6240000001</v>
      </c>
      <c r="O4618" s="17">
        <v>980938.76300000004</v>
      </c>
      <c r="P4618" s="17">
        <v>1134866.6140000001</v>
      </c>
      <c r="Q4618" s="26" t="s">
        <v>22</v>
      </c>
      <c r="R4618" s="9" t="s">
        <v>22</v>
      </c>
      <c r="S4618" s="9" t="s">
        <v>21</v>
      </c>
      <c r="T4618" s="9" t="s">
        <v>15</v>
      </c>
      <c r="U4618" s="9" t="s">
        <v>23</v>
      </c>
      <c r="V4618" s="9" t="s">
        <v>31</v>
      </c>
      <c r="W4618" s="9" t="s">
        <v>19</v>
      </c>
      <c r="X4618" s="9" t="s">
        <v>15</v>
      </c>
      <c r="Y4618" s="9" t="s">
        <v>20</v>
      </c>
      <c r="Z4618" s="25">
        <v>1</v>
      </c>
    </row>
    <row r="4619" spans="1:26">
      <c r="A4619" s="22">
        <v>450237</v>
      </c>
      <c r="B4619" s="17">
        <v>1231.43</v>
      </c>
      <c r="C4619" s="17">
        <f t="shared" si="361"/>
        <v>334239.65632000001</v>
      </c>
      <c r="D4619" s="17">
        <f t="shared" si="362"/>
        <v>335046.24297000002</v>
      </c>
      <c r="E4619" s="17">
        <f t="shared" si="363"/>
        <v>334235.96203</v>
      </c>
      <c r="F4619" s="17">
        <f t="shared" si="364"/>
        <v>341773.54505999997</v>
      </c>
      <c r="G4619" s="17">
        <f t="shared" si="365"/>
        <v>341950.26930538082</v>
      </c>
      <c r="H4619" s="17">
        <v>341433.67038000003</v>
      </c>
      <c r="I4619" s="17">
        <v>262661.55614</v>
      </c>
      <c r="J4619" s="17">
        <v>334239.65632000001</v>
      </c>
      <c r="K4619" s="17">
        <v>249793.11264000004</v>
      </c>
      <c r="L4619" s="17">
        <v>335046.24297000002</v>
      </c>
      <c r="M4619" s="17">
        <v>249793.11264000004</v>
      </c>
      <c r="N4619" s="17">
        <v>334235.96203</v>
      </c>
      <c r="O4619" s="17">
        <v>249673.66393000001</v>
      </c>
      <c r="P4619" s="17">
        <v>341773.54505999997</v>
      </c>
      <c r="Q4619" s="26" t="s">
        <v>15</v>
      </c>
      <c r="R4619" s="9" t="s">
        <v>22</v>
      </c>
      <c r="S4619" s="9" t="s">
        <v>25</v>
      </c>
      <c r="T4619" s="9" t="s">
        <v>15</v>
      </c>
      <c r="U4619" s="9" t="s">
        <v>26</v>
      </c>
      <c r="V4619" s="9" t="s">
        <v>31</v>
      </c>
      <c r="W4619" s="9" t="s">
        <v>19</v>
      </c>
      <c r="X4619" s="9" t="s">
        <v>22</v>
      </c>
      <c r="Y4619" s="9" t="s">
        <v>27</v>
      </c>
      <c r="Z4619" s="25">
        <v>1</v>
      </c>
    </row>
    <row r="4620" spans="1:26">
      <c r="A4620" s="22">
        <v>450271</v>
      </c>
      <c r="B4620" s="17">
        <v>7146</v>
      </c>
      <c r="C4620" s="17">
        <f t="shared" si="361"/>
        <v>1807602.138</v>
      </c>
      <c r="D4620" s="17">
        <f t="shared" si="362"/>
        <v>1819403.757</v>
      </c>
      <c r="E4620" s="17">
        <f t="shared" si="363"/>
        <v>1818642.7080000001</v>
      </c>
      <c r="F4620" s="17">
        <f t="shared" si="364"/>
        <v>1901137.9184999999</v>
      </c>
      <c r="G4620" s="17">
        <f t="shared" si="365"/>
        <v>1902120.9587875472</v>
      </c>
      <c r="H4620" s="17">
        <v>1932507.0720000002</v>
      </c>
      <c r="I4620" s="17">
        <v>1754035.7220000001</v>
      </c>
      <c r="J4620" s="17">
        <v>1861168.554</v>
      </c>
      <c r="K4620" s="17">
        <v>1750798.584</v>
      </c>
      <c r="L4620" s="17">
        <v>1888008.93</v>
      </c>
      <c r="M4620" s="17">
        <v>1748847.726</v>
      </c>
      <c r="N4620" s="17">
        <v>1888437.69</v>
      </c>
      <c r="O4620" s="17">
        <v>1801499.4539999999</v>
      </c>
      <c r="P4620" s="17">
        <v>1934350.74</v>
      </c>
      <c r="Q4620" s="26" t="s">
        <v>15</v>
      </c>
      <c r="R4620" s="9" t="s">
        <v>22</v>
      </c>
      <c r="S4620" s="9" t="s">
        <v>21</v>
      </c>
      <c r="T4620" s="9" t="s">
        <v>15</v>
      </c>
      <c r="U4620" s="9" t="s">
        <v>26</v>
      </c>
      <c r="V4620" s="9" t="s">
        <v>31</v>
      </c>
      <c r="W4620" s="9" t="s">
        <v>19</v>
      </c>
      <c r="X4620" s="9" t="s">
        <v>15</v>
      </c>
      <c r="Y4620" s="9" t="s">
        <v>20</v>
      </c>
      <c r="Z4620" s="25">
        <v>0</v>
      </c>
    </row>
    <row r="4621" spans="1:26">
      <c r="A4621" s="22">
        <v>450369</v>
      </c>
      <c r="B4621" s="17">
        <v>2982</v>
      </c>
      <c r="C4621" s="17">
        <f t="shared" si="361"/>
        <v>703200.33</v>
      </c>
      <c r="D4621" s="17">
        <f t="shared" si="362"/>
        <v>707923.81799999997</v>
      </c>
      <c r="E4621" s="17">
        <f t="shared" si="363"/>
        <v>709742.83799999999</v>
      </c>
      <c r="F4621" s="17">
        <f t="shared" si="364"/>
        <v>726376.43400000001</v>
      </c>
      <c r="G4621" s="17">
        <f t="shared" si="365"/>
        <v>726752.02868547675</v>
      </c>
      <c r="H4621" s="17">
        <v>725666.71799999999</v>
      </c>
      <c r="I4621" s="17">
        <v>603679.06200000003</v>
      </c>
      <c r="J4621" s="17">
        <v>703200.33</v>
      </c>
      <c r="K4621" s="17">
        <v>603679.06200000003</v>
      </c>
      <c r="L4621" s="17">
        <v>707923.81799999997</v>
      </c>
      <c r="M4621" s="17">
        <v>604385.79599999997</v>
      </c>
      <c r="N4621" s="17">
        <v>709742.83799999999</v>
      </c>
      <c r="O4621" s="17">
        <v>619543.30200000003</v>
      </c>
      <c r="P4621" s="17">
        <v>726376.43400000001</v>
      </c>
      <c r="Q4621" s="26" t="s">
        <v>22</v>
      </c>
      <c r="R4621" s="9" t="s">
        <v>22</v>
      </c>
      <c r="S4621" s="9" t="s">
        <v>25</v>
      </c>
      <c r="T4621" s="9" t="s">
        <v>15</v>
      </c>
      <c r="U4621" s="9" t="s">
        <v>26</v>
      </c>
      <c r="V4621" s="9" t="s">
        <v>31</v>
      </c>
      <c r="W4621" s="9" t="s">
        <v>19</v>
      </c>
      <c r="X4621" s="9" t="s">
        <v>15</v>
      </c>
      <c r="Y4621" s="9" t="s">
        <v>20</v>
      </c>
      <c r="Z4621" s="25">
        <v>1</v>
      </c>
    </row>
    <row r="4622" spans="1:26">
      <c r="A4622" s="22">
        <v>450571</v>
      </c>
      <c r="B4622" s="17">
        <v>16688.29</v>
      </c>
      <c r="C4622" s="17">
        <f t="shared" si="361"/>
        <v>3926521.0009400002</v>
      </c>
      <c r="D4622" s="17">
        <f t="shared" si="362"/>
        <v>3943109.1612000004</v>
      </c>
      <c r="E4622" s="17">
        <f t="shared" si="363"/>
        <v>3936417.1569099999</v>
      </c>
      <c r="F4622" s="17">
        <f t="shared" si="364"/>
        <v>4027284.8959600003</v>
      </c>
      <c r="G4622" s="17">
        <f t="shared" si="365"/>
        <v>4029367.3242065962</v>
      </c>
      <c r="H4622" s="17">
        <v>4023296.3946500001</v>
      </c>
      <c r="I4622" s="17">
        <v>3485833.3269099998</v>
      </c>
      <c r="J4622" s="17">
        <v>3926521.0009400002</v>
      </c>
      <c r="K4622" s="17">
        <v>3463704.6543700001</v>
      </c>
      <c r="L4622" s="17">
        <v>3943109.1612000004</v>
      </c>
      <c r="M4622" s="17">
        <v>3453591.5506300004</v>
      </c>
      <c r="N4622" s="17">
        <v>3936417.1569099999</v>
      </c>
      <c r="O4622" s="17">
        <v>3535547.7428200003</v>
      </c>
      <c r="P4622" s="17">
        <v>4027284.8959600003</v>
      </c>
      <c r="Q4622" s="26" t="s">
        <v>15</v>
      </c>
      <c r="R4622" s="9" t="s">
        <v>22</v>
      </c>
      <c r="S4622" s="9" t="s">
        <v>16</v>
      </c>
      <c r="T4622" s="9" t="s">
        <v>15</v>
      </c>
      <c r="U4622" s="9" t="s">
        <v>26</v>
      </c>
      <c r="V4622" s="9" t="s">
        <v>31</v>
      </c>
      <c r="W4622" s="9" t="s">
        <v>19</v>
      </c>
      <c r="X4622" s="9" t="s">
        <v>15</v>
      </c>
      <c r="Y4622" s="9" t="s">
        <v>20</v>
      </c>
      <c r="Z4622" s="25">
        <v>1</v>
      </c>
    </row>
    <row r="4623" spans="1:26">
      <c r="A4623" s="22">
        <v>450584</v>
      </c>
      <c r="B4623" s="17">
        <v>2825</v>
      </c>
      <c r="C4623" s="17">
        <f t="shared" si="361"/>
        <v>648152.46249999991</v>
      </c>
      <c r="D4623" s="17">
        <f t="shared" si="362"/>
        <v>648727.35</v>
      </c>
      <c r="E4623" s="17">
        <f t="shared" si="363"/>
        <v>650070.63749999995</v>
      </c>
      <c r="F4623" s="17">
        <f t="shared" si="364"/>
        <v>728747.59375</v>
      </c>
      <c r="G4623" s="17">
        <f t="shared" si="365"/>
        <v>729124.41451462638</v>
      </c>
      <c r="H4623" s="17">
        <v>792033.95</v>
      </c>
      <c r="I4623" s="17">
        <v>524455.6</v>
      </c>
      <c r="J4623" s="17">
        <v>771849.32499999995</v>
      </c>
      <c r="K4623" s="17">
        <v>524455.6</v>
      </c>
      <c r="L4623" s="17">
        <v>772999.1</v>
      </c>
      <c r="M4623" s="17">
        <v>525111</v>
      </c>
      <c r="N4623" s="17">
        <v>775030.27499999991</v>
      </c>
      <c r="O4623" s="17">
        <v>536524</v>
      </c>
      <c r="P4623" s="17">
        <v>792822.125</v>
      </c>
      <c r="Q4623" s="26" t="s">
        <v>22</v>
      </c>
      <c r="R4623" s="9" t="s">
        <v>22</v>
      </c>
      <c r="S4623" s="9" t="s">
        <v>25</v>
      </c>
      <c r="T4623" s="9" t="s">
        <v>22</v>
      </c>
      <c r="U4623" s="9" t="s">
        <v>26</v>
      </c>
      <c r="V4623" s="9" t="s">
        <v>31</v>
      </c>
      <c r="W4623" s="9" t="s">
        <v>19</v>
      </c>
      <c r="X4623" s="9" t="s">
        <v>15</v>
      </c>
      <c r="Y4623" s="9" t="s">
        <v>20</v>
      </c>
      <c r="Z4623" s="25">
        <v>0</v>
      </c>
    </row>
    <row r="4624" spans="1:26">
      <c r="A4624" s="22">
        <v>451360</v>
      </c>
      <c r="B4624" s="17">
        <v>2187</v>
      </c>
      <c r="C4624" s="17">
        <f t="shared" si="361"/>
        <v>504066.321</v>
      </c>
      <c r="D4624" s="17">
        <f t="shared" si="362"/>
        <v>504619.63199999998</v>
      </c>
      <c r="E4624" s="17">
        <f t="shared" si="363"/>
        <v>505947.141</v>
      </c>
      <c r="F4624" s="17">
        <f t="shared" si="364"/>
        <v>517581.98100000003</v>
      </c>
      <c r="G4624" s="17">
        <f t="shared" si="365"/>
        <v>517849.61226150946</v>
      </c>
      <c r="H4624" s="17">
        <v>517065.84899999999</v>
      </c>
      <c r="I4624" s="17">
        <v>461516.049</v>
      </c>
      <c r="J4624" s="17">
        <v>504066.321</v>
      </c>
      <c r="K4624" s="17">
        <v>461325.77999999997</v>
      </c>
      <c r="L4624" s="17">
        <v>504619.63199999998</v>
      </c>
      <c r="M4624" s="17">
        <v>461859.408</v>
      </c>
      <c r="N4624" s="17">
        <v>505947.141</v>
      </c>
      <c r="O4624" s="17">
        <v>472466.35800000001</v>
      </c>
      <c r="P4624" s="17">
        <v>517581.98100000003</v>
      </c>
      <c r="Q4624" s="26" t="s">
        <v>22</v>
      </c>
      <c r="R4624" s="9" t="s">
        <v>22</v>
      </c>
      <c r="S4624" s="9" t="s">
        <v>25</v>
      </c>
      <c r="T4624" s="9" t="s">
        <v>15</v>
      </c>
      <c r="U4624" s="9" t="s">
        <v>23</v>
      </c>
      <c r="V4624" s="9" t="s">
        <v>31</v>
      </c>
      <c r="W4624" s="9" t="s">
        <v>19</v>
      </c>
      <c r="X4624" s="9" t="s">
        <v>15</v>
      </c>
      <c r="Y4624" s="9" t="s">
        <v>20</v>
      </c>
      <c r="Z4624" s="25">
        <v>1</v>
      </c>
    </row>
    <row r="4625" spans="1:26">
      <c r="A4625" s="22">
        <v>452500</v>
      </c>
      <c r="B4625" s="17">
        <v>5930</v>
      </c>
      <c r="C4625" s="17">
        <f t="shared" si="361"/>
        <v>1484041.8</v>
      </c>
      <c r="D4625" s="17">
        <f t="shared" si="362"/>
        <v>1490315.74</v>
      </c>
      <c r="E4625" s="17">
        <f t="shared" si="363"/>
        <v>1490493.6400000001</v>
      </c>
      <c r="F4625" s="17">
        <f t="shared" si="364"/>
        <v>1524816.4800000002</v>
      </c>
      <c r="G4625" s="17">
        <f t="shared" si="365"/>
        <v>1525604.9320193776</v>
      </c>
      <c r="H4625" s="17">
        <v>1523304.3299999998</v>
      </c>
      <c r="I4625" s="17">
        <v>1317657.8600000001</v>
      </c>
      <c r="J4625" s="17">
        <v>1484041.8</v>
      </c>
      <c r="K4625" s="17">
        <v>1317657.8600000001</v>
      </c>
      <c r="L4625" s="17">
        <v>1490315.74</v>
      </c>
      <c r="M4625" s="17">
        <v>1315890.72</v>
      </c>
      <c r="N4625" s="17">
        <v>1490493.6400000001</v>
      </c>
      <c r="O4625" s="17">
        <v>1347693.31</v>
      </c>
      <c r="P4625" s="17">
        <v>1524816.4800000002</v>
      </c>
      <c r="Q4625" s="26" t="s">
        <v>15</v>
      </c>
      <c r="R4625" s="9" t="s">
        <v>15</v>
      </c>
      <c r="S4625" s="9" t="s">
        <v>21</v>
      </c>
      <c r="T4625" s="9" t="s">
        <v>15</v>
      </c>
      <c r="U4625" s="9" t="s">
        <v>17</v>
      </c>
      <c r="V4625" s="9" t="s">
        <v>31</v>
      </c>
      <c r="W4625" s="9" t="s">
        <v>19</v>
      </c>
      <c r="X4625" s="9" t="s">
        <v>15</v>
      </c>
      <c r="Y4625" s="9" t="s">
        <v>20</v>
      </c>
      <c r="Z4625" s="25">
        <v>1</v>
      </c>
    </row>
    <row r="4626" spans="1:26">
      <c r="A4626" s="22">
        <v>452501</v>
      </c>
      <c r="B4626" s="17">
        <v>5272.71</v>
      </c>
      <c r="C4626" s="17">
        <f t="shared" si="361"/>
        <v>1338018.7077300001</v>
      </c>
      <c r="D4626" s="17">
        <f t="shared" si="362"/>
        <v>1340317.6092900001</v>
      </c>
      <c r="E4626" s="17">
        <f t="shared" si="363"/>
        <v>1340644.51731</v>
      </c>
      <c r="F4626" s="17">
        <f t="shared" si="364"/>
        <v>1371479.3253899999</v>
      </c>
      <c r="G4626" s="17">
        <f t="shared" si="365"/>
        <v>1372188.4898421299</v>
      </c>
      <c r="H4626" s="17">
        <v>1370113.6935000001</v>
      </c>
      <c r="I4626" s="17">
        <v>1090032.6110099999</v>
      </c>
      <c r="J4626" s="17">
        <v>1338018.7077300001</v>
      </c>
      <c r="K4626" s="17">
        <v>1090032.6110099999</v>
      </c>
      <c r="L4626" s="17">
        <v>1340317.6092900001</v>
      </c>
      <c r="M4626" s="17">
        <v>1088624.7974400001</v>
      </c>
      <c r="N4626" s="17">
        <v>1340644.51731</v>
      </c>
      <c r="O4626" s="17">
        <v>1114450.5310199999</v>
      </c>
      <c r="P4626" s="17">
        <v>1371479.3253899999</v>
      </c>
      <c r="Q4626" s="26" t="s">
        <v>15</v>
      </c>
      <c r="R4626" s="9" t="s">
        <v>15</v>
      </c>
      <c r="S4626" s="9" t="s">
        <v>21</v>
      </c>
      <c r="T4626" s="9" t="s">
        <v>15</v>
      </c>
      <c r="U4626" s="9" t="s">
        <v>17</v>
      </c>
      <c r="V4626" s="9" t="s">
        <v>31</v>
      </c>
      <c r="W4626" s="9" t="s">
        <v>19</v>
      </c>
      <c r="X4626" s="9" t="s">
        <v>15</v>
      </c>
      <c r="Y4626" s="9" t="s">
        <v>20</v>
      </c>
      <c r="Z4626" s="25">
        <v>1</v>
      </c>
    </row>
    <row r="4627" spans="1:26">
      <c r="A4627" s="22">
        <v>452503</v>
      </c>
      <c r="B4627" s="17">
        <v>2977</v>
      </c>
      <c r="C4627" s="17">
        <f t="shared" si="361"/>
        <v>737685.71499999997</v>
      </c>
      <c r="D4627" s="17">
        <f t="shared" si="362"/>
        <v>744580.44699999993</v>
      </c>
      <c r="E4627" s="17">
        <f t="shared" si="363"/>
        <v>751615.098</v>
      </c>
      <c r="F4627" s="17">
        <f t="shared" si="364"/>
        <v>768819.18099999998</v>
      </c>
      <c r="G4627" s="17">
        <f t="shared" si="365"/>
        <v>769216.72197869886</v>
      </c>
      <c r="H4627" s="17">
        <v>768063.02300000004</v>
      </c>
      <c r="I4627" s="17">
        <v>691086.73399999994</v>
      </c>
      <c r="J4627" s="17">
        <v>737685.71499999997</v>
      </c>
      <c r="K4627" s="17">
        <v>691086.73399999994</v>
      </c>
      <c r="L4627" s="17">
        <v>744580.44699999993</v>
      </c>
      <c r="M4627" s="17">
        <v>696052.37</v>
      </c>
      <c r="N4627" s="17">
        <v>751615.098</v>
      </c>
      <c r="O4627" s="17">
        <v>712116.26199999999</v>
      </c>
      <c r="P4627" s="17">
        <v>768819.18099999998</v>
      </c>
      <c r="Q4627" s="26" t="s">
        <v>15</v>
      </c>
      <c r="R4627" s="9" t="s">
        <v>15</v>
      </c>
      <c r="S4627" s="9" t="s">
        <v>25</v>
      </c>
      <c r="T4627" s="9" t="s">
        <v>15</v>
      </c>
      <c r="U4627" s="9" t="s">
        <v>17</v>
      </c>
      <c r="V4627" s="9" t="s">
        <v>31</v>
      </c>
      <c r="W4627" s="9" t="s">
        <v>19</v>
      </c>
      <c r="X4627" s="9" t="s">
        <v>15</v>
      </c>
      <c r="Y4627" s="9" t="s">
        <v>20</v>
      </c>
      <c r="Z4627" s="25">
        <v>1</v>
      </c>
    </row>
    <row r="4628" spans="1:26">
      <c r="A4628" s="22">
        <v>452506</v>
      </c>
      <c r="B4628" s="17">
        <v>15842.86</v>
      </c>
      <c r="C4628" s="17">
        <f t="shared" si="361"/>
        <v>3825036.7469600001</v>
      </c>
      <c r="D4628" s="17">
        <f t="shared" si="362"/>
        <v>3853379.6235000002</v>
      </c>
      <c r="E4628" s="17">
        <f t="shared" si="363"/>
        <v>3868446.1833600001</v>
      </c>
      <c r="F4628" s="17">
        <f t="shared" si="364"/>
        <v>3957641.4851600002</v>
      </c>
      <c r="G4628" s="17">
        <f t="shared" si="365"/>
        <v>3959687.9021956725</v>
      </c>
      <c r="H4628" s="17">
        <v>3953744.1416000002</v>
      </c>
      <c r="I4628" s="17">
        <v>3440023.56324</v>
      </c>
      <c r="J4628" s="17">
        <v>3825036.7469600001</v>
      </c>
      <c r="K4628" s="17">
        <v>3434225.0764800003</v>
      </c>
      <c r="L4628" s="17">
        <v>3853379.6235000002</v>
      </c>
      <c r="M4628" s="17">
        <v>3442003.92074</v>
      </c>
      <c r="N4628" s="17">
        <v>3868446.1833600001</v>
      </c>
      <c r="O4628" s="17">
        <v>3525242.30718</v>
      </c>
      <c r="P4628" s="17">
        <v>3957641.4851600002</v>
      </c>
      <c r="Q4628" s="26" t="s">
        <v>15</v>
      </c>
      <c r="R4628" s="9" t="s">
        <v>15</v>
      </c>
      <c r="S4628" s="9" t="s">
        <v>16</v>
      </c>
      <c r="T4628" s="9" t="s">
        <v>15</v>
      </c>
      <c r="U4628" s="9" t="s">
        <v>17</v>
      </c>
      <c r="V4628" s="9" t="s">
        <v>31</v>
      </c>
      <c r="W4628" s="9" t="s">
        <v>19</v>
      </c>
      <c r="X4628" s="9" t="s">
        <v>15</v>
      </c>
      <c r="Y4628" s="9" t="s">
        <v>20</v>
      </c>
      <c r="Z4628" s="25">
        <v>1</v>
      </c>
    </row>
    <row r="4629" spans="1:26">
      <c r="A4629" s="22">
        <v>452507</v>
      </c>
      <c r="B4629" s="17">
        <v>1456</v>
      </c>
      <c r="C4629" s="17">
        <f t="shared" si="361"/>
        <v>330495.984</v>
      </c>
      <c r="D4629" s="17">
        <f t="shared" si="362"/>
        <v>330578.97599999997</v>
      </c>
      <c r="E4629" s="17">
        <f t="shared" si="363"/>
        <v>329776.72000000003</v>
      </c>
      <c r="F4629" s="17">
        <f t="shared" si="364"/>
        <v>337353.74400000001</v>
      </c>
      <c r="G4629" s="17">
        <f t="shared" si="365"/>
        <v>337528.18285489833</v>
      </c>
      <c r="H4629" s="17">
        <v>337015.95199999999</v>
      </c>
      <c r="I4629" s="17">
        <v>268270.91200000001</v>
      </c>
      <c r="J4629" s="17">
        <v>330495.984</v>
      </c>
      <c r="K4629" s="17">
        <v>268270.91200000001</v>
      </c>
      <c r="L4629" s="17">
        <v>330578.97599999997</v>
      </c>
      <c r="M4629" s="17">
        <v>267225.50400000002</v>
      </c>
      <c r="N4629" s="17">
        <v>329776.72000000003</v>
      </c>
      <c r="O4629" s="17">
        <v>272456.91200000001</v>
      </c>
      <c r="P4629" s="17">
        <v>337353.74400000001</v>
      </c>
      <c r="Q4629" s="26" t="s">
        <v>15</v>
      </c>
      <c r="R4629" s="9" t="s">
        <v>15</v>
      </c>
      <c r="S4629" s="9" t="s">
        <v>21</v>
      </c>
      <c r="T4629" s="9" t="s">
        <v>15</v>
      </c>
      <c r="U4629" s="9" t="s">
        <v>17</v>
      </c>
      <c r="V4629" s="9" t="s">
        <v>31</v>
      </c>
      <c r="W4629" s="9" t="s">
        <v>19</v>
      </c>
      <c r="X4629" s="9" t="s">
        <v>15</v>
      </c>
      <c r="Y4629" s="9" t="s">
        <v>20</v>
      </c>
      <c r="Z4629" s="25">
        <v>1</v>
      </c>
    </row>
    <row r="4630" spans="1:26">
      <c r="A4630" s="22">
        <v>452508</v>
      </c>
      <c r="B4630" s="17">
        <v>29909.43</v>
      </c>
      <c r="C4630" s="17">
        <f t="shared" si="361"/>
        <v>7070529.4331400003</v>
      </c>
      <c r="D4630" s="17">
        <f t="shared" si="362"/>
        <v>7090239.7475100001</v>
      </c>
      <c r="E4630" s="17">
        <f t="shared" si="363"/>
        <v>7009663.74309</v>
      </c>
      <c r="F4630" s="17">
        <f t="shared" si="364"/>
        <v>7170935.3896500003</v>
      </c>
      <c r="G4630" s="17">
        <f t="shared" si="365"/>
        <v>7174643.3365163626</v>
      </c>
      <c r="H4630" s="17">
        <v>7163816.9453100003</v>
      </c>
      <c r="I4630" s="17">
        <v>6142559.4579600003</v>
      </c>
      <c r="J4630" s="17">
        <v>7070529.4331400003</v>
      </c>
      <c r="K4630" s="17">
        <v>6141991.1787900003</v>
      </c>
      <c r="L4630" s="17">
        <v>7090239.7475100001</v>
      </c>
      <c r="M4630" s="17">
        <v>6066410.0491800001</v>
      </c>
      <c r="N4630" s="17">
        <v>7009663.74309</v>
      </c>
      <c r="O4630" s="17">
        <v>6198968.6429400006</v>
      </c>
      <c r="P4630" s="17">
        <v>7170935.3896500003</v>
      </c>
      <c r="Q4630" s="26" t="s">
        <v>15</v>
      </c>
      <c r="R4630" s="9" t="s">
        <v>15</v>
      </c>
      <c r="S4630" s="9" t="s">
        <v>16</v>
      </c>
      <c r="T4630" s="9" t="s">
        <v>15</v>
      </c>
      <c r="U4630" s="9" t="s">
        <v>17</v>
      </c>
      <c r="V4630" s="9" t="s">
        <v>31</v>
      </c>
      <c r="W4630" s="9" t="s">
        <v>19</v>
      </c>
      <c r="X4630" s="9" t="s">
        <v>15</v>
      </c>
      <c r="Y4630" s="9" t="s">
        <v>20</v>
      </c>
      <c r="Z4630" s="25">
        <v>1</v>
      </c>
    </row>
    <row r="4631" spans="1:26">
      <c r="A4631" s="22">
        <v>452510</v>
      </c>
      <c r="B4631" s="17">
        <v>22480</v>
      </c>
      <c r="C4631" s="17">
        <f t="shared" si="361"/>
        <v>5670849.7599999998</v>
      </c>
      <c r="D4631" s="17">
        <f t="shared" si="362"/>
        <v>5689777.9199999999</v>
      </c>
      <c r="E4631" s="17">
        <f t="shared" si="363"/>
        <v>5446679.2000000002</v>
      </c>
      <c r="F4631" s="17">
        <f t="shared" si="364"/>
        <v>5572005.2000000002</v>
      </c>
      <c r="G4631" s="17">
        <f t="shared" si="365"/>
        <v>5574886.3721341845</v>
      </c>
      <c r="H4631" s="17">
        <v>5566475.1200000001</v>
      </c>
      <c r="I4631" s="17">
        <v>4913318.72</v>
      </c>
      <c r="J4631" s="17">
        <v>5670849.7599999998</v>
      </c>
      <c r="K4631" s="17">
        <v>4910845.92</v>
      </c>
      <c r="L4631" s="17">
        <v>5689777.9199999999</v>
      </c>
      <c r="M4631" s="17">
        <v>4701467.1999999993</v>
      </c>
      <c r="N4631" s="17">
        <v>5446679.2000000002</v>
      </c>
      <c r="O4631" s="17">
        <v>4803526.4000000004</v>
      </c>
      <c r="P4631" s="17">
        <v>5572005.2000000002</v>
      </c>
      <c r="Q4631" s="26" t="s">
        <v>15</v>
      </c>
      <c r="R4631" s="9" t="s">
        <v>15</v>
      </c>
      <c r="S4631" s="9" t="s">
        <v>16</v>
      </c>
      <c r="T4631" s="9" t="s">
        <v>15</v>
      </c>
      <c r="U4631" s="9" t="s">
        <v>17</v>
      </c>
      <c r="V4631" s="9" t="s">
        <v>31</v>
      </c>
      <c r="W4631" s="9" t="s">
        <v>19</v>
      </c>
      <c r="X4631" s="9" t="s">
        <v>15</v>
      </c>
      <c r="Y4631" s="9" t="s">
        <v>20</v>
      </c>
      <c r="Z4631" s="25">
        <v>1</v>
      </c>
    </row>
    <row r="4632" spans="1:26">
      <c r="A4632" s="22">
        <v>452511</v>
      </c>
      <c r="B4632" s="17">
        <v>21566.29</v>
      </c>
      <c r="C4632" s="17">
        <f t="shared" si="361"/>
        <v>5055418.7377700005</v>
      </c>
      <c r="D4632" s="17">
        <f t="shared" si="362"/>
        <v>5078537.8006500006</v>
      </c>
      <c r="E4632" s="17">
        <f t="shared" si="363"/>
        <v>5054663.9176199995</v>
      </c>
      <c r="F4632" s="17">
        <f t="shared" si="364"/>
        <v>5170970.9195900001</v>
      </c>
      <c r="G4632" s="17">
        <f t="shared" si="365"/>
        <v>5173644.7249411149</v>
      </c>
      <c r="H4632" s="17">
        <v>5165838.1425700001</v>
      </c>
      <c r="I4632" s="17">
        <v>4497714.4783699997</v>
      </c>
      <c r="J4632" s="17">
        <v>5055418.7377700005</v>
      </c>
      <c r="K4632" s="17">
        <v>4495816.6448499998</v>
      </c>
      <c r="L4632" s="17">
        <v>5078537.8006500006</v>
      </c>
      <c r="M4632" s="17">
        <v>4470066.4945900002</v>
      </c>
      <c r="N4632" s="17">
        <v>5054663.9176199995</v>
      </c>
      <c r="O4632" s="17">
        <v>4577337.2210499998</v>
      </c>
      <c r="P4632" s="17">
        <v>5170970.9195900001</v>
      </c>
      <c r="Q4632" s="26" t="s">
        <v>15</v>
      </c>
      <c r="R4632" s="9" t="s">
        <v>15</v>
      </c>
      <c r="S4632" s="9" t="s">
        <v>16</v>
      </c>
      <c r="T4632" s="9" t="s">
        <v>15</v>
      </c>
      <c r="U4632" s="9" t="s">
        <v>17</v>
      </c>
      <c r="V4632" s="9" t="s">
        <v>31</v>
      </c>
      <c r="W4632" s="9" t="s">
        <v>19</v>
      </c>
      <c r="X4632" s="9" t="s">
        <v>15</v>
      </c>
      <c r="Y4632" s="9" t="s">
        <v>20</v>
      </c>
      <c r="Z4632" s="25">
        <v>1</v>
      </c>
    </row>
    <row r="4633" spans="1:26">
      <c r="A4633" s="22">
        <v>452512</v>
      </c>
      <c r="B4633" s="17">
        <v>12009.43</v>
      </c>
      <c r="C4633" s="17">
        <f t="shared" si="361"/>
        <v>3045699.5328700002</v>
      </c>
      <c r="D4633" s="17">
        <f t="shared" si="362"/>
        <v>3055391.1428800002</v>
      </c>
      <c r="E4633" s="17">
        <f t="shared" si="363"/>
        <v>3072948.9295399999</v>
      </c>
      <c r="F4633" s="17">
        <f t="shared" si="364"/>
        <v>3143348.2082000002</v>
      </c>
      <c r="G4633" s="17">
        <f t="shared" si="365"/>
        <v>3144973.5705140023</v>
      </c>
      <c r="H4633" s="17">
        <v>3140225.7564000003</v>
      </c>
      <c r="I4633" s="17">
        <v>2735952.3143100003</v>
      </c>
      <c r="J4633" s="17">
        <v>3045699.5328700002</v>
      </c>
      <c r="K4633" s="17">
        <v>2735952.3143100003</v>
      </c>
      <c r="L4633" s="17">
        <v>3055391.1428800002</v>
      </c>
      <c r="M4633" s="17">
        <v>2746544.6315700002</v>
      </c>
      <c r="N4633" s="17">
        <v>3072948.9295399999</v>
      </c>
      <c r="O4633" s="17">
        <v>2806471.6872700001</v>
      </c>
      <c r="P4633" s="17">
        <v>3143348.2082000002</v>
      </c>
      <c r="Q4633" s="26" t="s">
        <v>15</v>
      </c>
      <c r="R4633" s="9" t="s">
        <v>15</v>
      </c>
      <c r="S4633" s="9" t="s">
        <v>16</v>
      </c>
      <c r="T4633" s="9" t="s">
        <v>15</v>
      </c>
      <c r="U4633" s="9" t="s">
        <v>17</v>
      </c>
      <c r="V4633" s="9" t="s">
        <v>31</v>
      </c>
      <c r="W4633" s="9" t="s">
        <v>19</v>
      </c>
      <c r="X4633" s="9" t="s">
        <v>15</v>
      </c>
      <c r="Y4633" s="9" t="s">
        <v>20</v>
      </c>
      <c r="Z4633" s="25">
        <v>1</v>
      </c>
    </row>
    <row r="4634" spans="1:26">
      <c r="A4634" s="22">
        <v>452513</v>
      </c>
      <c r="B4634" s="17">
        <v>12433.43</v>
      </c>
      <c r="C4634" s="17">
        <f t="shared" si="361"/>
        <v>2992278.9975199997</v>
      </c>
      <c r="D4634" s="17">
        <f t="shared" si="362"/>
        <v>3005769.2690699999</v>
      </c>
      <c r="E4634" s="17">
        <f t="shared" si="363"/>
        <v>2980280.7375700003</v>
      </c>
      <c r="F4634" s="17">
        <f t="shared" si="364"/>
        <v>3049050.0389</v>
      </c>
      <c r="G4634" s="17">
        <f t="shared" si="365"/>
        <v>3050626.6415219451</v>
      </c>
      <c r="H4634" s="17">
        <v>3046041.1488399999</v>
      </c>
      <c r="I4634" s="17">
        <v>2500027.07039</v>
      </c>
      <c r="J4634" s="17">
        <v>2992278.9975199997</v>
      </c>
      <c r="K4634" s="17">
        <v>2497552.81782</v>
      </c>
      <c r="L4634" s="17">
        <v>3005769.2690699999</v>
      </c>
      <c r="M4634" s="17">
        <v>2472947.0598500003</v>
      </c>
      <c r="N4634" s="17">
        <v>2980280.7375700003</v>
      </c>
      <c r="O4634" s="17">
        <v>2529531.5997799998</v>
      </c>
      <c r="P4634" s="17">
        <v>3049050.0389</v>
      </c>
      <c r="Q4634" s="26" t="s">
        <v>15</v>
      </c>
      <c r="R4634" s="9" t="s">
        <v>15</v>
      </c>
      <c r="S4634" s="9" t="s">
        <v>16</v>
      </c>
      <c r="T4634" s="9" t="s">
        <v>15</v>
      </c>
      <c r="U4634" s="9" t="s">
        <v>17</v>
      </c>
      <c r="V4634" s="9" t="s">
        <v>31</v>
      </c>
      <c r="W4634" s="9" t="s">
        <v>19</v>
      </c>
      <c r="X4634" s="9" t="s">
        <v>15</v>
      </c>
      <c r="Y4634" s="9" t="s">
        <v>20</v>
      </c>
      <c r="Z4634" s="25">
        <v>1</v>
      </c>
    </row>
    <row r="4635" spans="1:26">
      <c r="A4635" s="22">
        <v>452514</v>
      </c>
      <c r="B4635" s="17">
        <v>12892</v>
      </c>
      <c r="C4635" s="17">
        <f t="shared" si="361"/>
        <v>3004261.4359999998</v>
      </c>
      <c r="D4635" s="17">
        <f t="shared" si="362"/>
        <v>3009611.6159999999</v>
      </c>
      <c r="E4635" s="17">
        <f t="shared" si="363"/>
        <v>3000071.5359999998</v>
      </c>
      <c r="F4635" s="17">
        <f t="shared" si="364"/>
        <v>3068811.6799999997</v>
      </c>
      <c r="G4635" s="17">
        <f t="shared" si="365"/>
        <v>3070398.500970209</v>
      </c>
      <c r="H4635" s="17">
        <v>3065756.2760000001</v>
      </c>
      <c r="I4635" s="17">
        <v>2611107.0040000002</v>
      </c>
      <c r="J4635" s="17">
        <v>3004261.4359999998</v>
      </c>
      <c r="K4635" s="17">
        <v>2600071.452</v>
      </c>
      <c r="L4635" s="17">
        <v>3009611.6159999999</v>
      </c>
      <c r="M4635" s="17">
        <v>2588146.352</v>
      </c>
      <c r="N4635" s="17">
        <v>3000071.5359999998</v>
      </c>
      <c r="O4635" s="17">
        <v>2644742.2319999998</v>
      </c>
      <c r="P4635" s="17">
        <v>3068811.6799999997</v>
      </c>
      <c r="Q4635" s="26" t="s">
        <v>15</v>
      </c>
      <c r="R4635" s="9" t="s">
        <v>15</v>
      </c>
      <c r="S4635" s="9" t="s">
        <v>16</v>
      </c>
      <c r="T4635" s="9" t="s">
        <v>15</v>
      </c>
      <c r="U4635" s="9" t="s">
        <v>23</v>
      </c>
      <c r="V4635" s="9" t="s">
        <v>31</v>
      </c>
      <c r="W4635" s="9" t="s">
        <v>19</v>
      </c>
      <c r="X4635" s="9" t="s">
        <v>15</v>
      </c>
      <c r="Y4635" s="9" t="s">
        <v>20</v>
      </c>
      <c r="Z4635" s="25">
        <v>1</v>
      </c>
    </row>
    <row r="4636" spans="1:26">
      <c r="A4636" s="22">
        <v>452517</v>
      </c>
      <c r="B4636" s="17">
        <v>22158</v>
      </c>
      <c r="C4636" s="17">
        <f t="shared" si="361"/>
        <v>5228645.4180000005</v>
      </c>
      <c r="D4636" s="17">
        <f t="shared" si="362"/>
        <v>5259799.5660000006</v>
      </c>
      <c r="E4636" s="17">
        <f t="shared" si="363"/>
        <v>5134850.6040000003</v>
      </c>
      <c r="F4636" s="17">
        <f t="shared" si="364"/>
        <v>5252864.1119999997</v>
      </c>
      <c r="G4636" s="17">
        <f t="shared" si="365"/>
        <v>5255580.262678422</v>
      </c>
      <c r="H4636" s="17">
        <v>5247679.1400000006</v>
      </c>
      <c r="I4636" s="17">
        <v>4748725.2960000001</v>
      </c>
      <c r="J4636" s="17">
        <v>5228645.4180000005</v>
      </c>
      <c r="K4636" s="17">
        <v>4742410.2659999998</v>
      </c>
      <c r="L4636" s="17">
        <v>5259799.5660000006</v>
      </c>
      <c r="M4636" s="17">
        <v>4634522.9639999997</v>
      </c>
      <c r="N4636" s="17">
        <v>5134850.6040000003</v>
      </c>
      <c r="O4636" s="17">
        <v>4740748.4160000002</v>
      </c>
      <c r="P4636" s="17">
        <v>5252864.1119999997</v>
      </c>
      <c r="Q4636" s="26" t="s">
        <v>15</v>
      </c>
      <c r="R4636" s="9" t="s">
        <v>15</v>
      </c>
      <c r="S4636" s="9" t="s">
        <v>16</v>
      </c>
      <c r="T4636" s="9" t="s">
        <v>15</v>
      </c>
      <c r="U4636" s="9" t="s">
        <v>17</v>
      </c>
      <c r="V4636" s="9" t="s">
        <v>31</v>
      </c>
      <c r="W4636" s="9" t="s">
        <v>19</v>
      </c>
      <c r="X4636" s="9" t="s">
        <v>15</v>
      </c>
      <c r="Y4636" s="9" t="s">
        <v>20</v>
      </c>
      <c r="Z4636" s="25">
        <v>1</v>
      </c>
    </row>
    <row r="4637" spans="1:26">
      <c r="A4637" s="22">
        <v>452518</v>
      </c>
      <c r="B4637" s="17">
        <v>8060</v>
      </c>
      <c r="C4637" s="17">
        <f t="shared" si="361"/>
        <v>1760569.98</v>
      </c>
      <c r="D4637" s="17">
        <f t="shared" si="362"/>
        <v>1769452.0999999999</v>
      </c>
      <c r="E4637" s="17">
        <f t="shared" si="363"/>
        <v>1750817.3800000001</v>
      </c>
      <c r="F4637" s="17">
        <f t="shared" si="364"/>
        <v>1790948.1199999999</v>
      </c>
      <c r="G4637" s="17">
        <f t="shared" si="365"/>
        <v>1791874.1833527607</v>
      </c>
      <c r="H4637" s="17">
        <v>1789174.92</v>
      </c>
      <c r="I4637" s="17">
        <v>2564627.52</v>
      </c>
      <c r="J4637" s="17">
        <v>1760569.98</v>
      </c>
      <c r="K4637" s="17">
        <v>1608622.8599999999</v>
      </c>
      <c r="L4637" s="17">
        <v>1769452.0999999999</v>
      </c>
      <c r="M4637" s="17">
        <v>1591447</v>
      </c>
      <c r="N4637" s="17">
        <v>1750817.3800000001</v>
      </c>
      <c r="O4637" s="17">
        <v>1629337.06</v>
      </c>
      <c r="P4637" s="17">
        <v>1790948.1199999999</v>
      </c>
      <c r="Q4637" s="26" t="s">
        <v>15</v>
      </c>
      <c r="R4637" s="9" t="s">
        <v>15</v>
      </c>
      <c r="S4637" s="9" t="s">
        <v>21</v>
      </c>
      <c r="T4637" s="9" t="s">
        <v>15</v>
      </c>
      <c r="U4637" s="9" t="s">
        <v>17</v>
      </c>
      <c r="V4637" s="9" t="s">
        <v>31</v>
      </c>
      <c r="W4637" s="9" t="s">
        <v>19</v>
      </c>
      <c r="X4637" s="9" t="s">
        <v>15</v>
      </c>
      <c r="Y4637" s="9" t="s">
        <v>20</v>
      </c>
      <c r="Z4637" s="25">
        <v>1</v>
      </c>
    </row>
    <row r="4638" spans="1:26">
      <c r="A4638" s="22">
        <v>452519</v>
      </c>
      <c r="B4638" s="17">
        <v>6595.14</v>
      </c>
      <c r="C4638" s="17">
        <f t="shared" si="361"/>
        <v>1632013.55898</v>
      </c>
      <c r="D4638" s="17">
        <f t="shared" si="362"/>
        <v>1645968.87522</v>
      </c>
      <c r="E4638" s="17">
        <f t="shared" si="363"/>
        <v>1646166.7294200002</v>
      </c>
      <c r="F4638" s="17">
        <f t="shared" si="364"/>
        <v>1684352.59002</v>
      </c>
      <c r="G4638" s="17">
        <f t="shared" si="365"/>
        <v>1685223.5349621379</v>
      </c>
      <c r="H4638" s="17">
        <v>1682697.20988</v>
      </c>
      <c r="I4638" s="17">
        <v>1478716.12482</v>
      </c>
      <c r="J4638" s="17">
        <v>1632013.55898</v>
      </c>
      <c r="K4638" s="17">
        <v>1477575.1655999999</v>
      </c>
      <c r="L4638" s="17">
        <v>1645968.87522</v>
      </c>
      <c r="M4638" s="17">
        <v>1475688.9555599999</v>
      </c>
      <c r="N4638" s="17">
        <v>1646166.7294200002</v>
      </c>
      <c r="O4638" s="17">
        <v>1511216.97474</v>
      </c>
      <c r="P4638" s="17">
        <v>1684352.59002</v>
      </c>
      <c r="Q4638" s="26" t="s">
        <v>15</v>
      </c>
      <c r="R4638" s="9" t="s">
        <v>15</v>
      </c>
      <c r="S4638" s="9" t="s">
        <v>21</v>
      </c>
      <c r="T4638" s="9" t="s">
        <v>15</v>
      </c>
      <c r="U4638" s="9" t="s">
        <v>17</v>
      </c>
      <c r="V4638" s="9" t="s">
        <v>31</v>
      </c>
      <c r="W4638" s="9" t="s">
        <v>19</v>
      </c>
      <c r="X4638" s="9" t="s">
        <v>15</v>
      </c>
      <c r="Y4638" s="9" t="s">
        <v>20</v>
      </c>
      <c r="Z4638" s="25">
        <v>1</v>
      </c>
    </row>
    <row r="4639" spans="1:26">
      <c r="A4639" s="22">
        <v>452520</v>
      </c>
      <c r="B4639" s="17">
        <v>8899</v>
      </c>
      <c r="C4639" s="17">
        <f t="shared" si="361"/>
        <v>2201123.1549999998</v>
      </c>
      <c r="D4639" s="17">
        <f t="shared" si="362"/>
        <v>2223975.787</v>
      </c>
      <c r="E4639" s="17">
        <f t="shared" si="363"/>
        <v>2224233.858</v>
      </c>
      <c r="F4639" s="17">
        <f t="shared" si="364"/>
        <v>2275821.361</v>
      </c>
      <c r="G4639" s="17">
        <f t="shared" si="365"/>
        <v>2276998.1425808379</v>
      </c>
      <c r="H4639" s="17">
        <v>2273596.611</v>
      </c>
      <c r="I4639" s="17">
        <v>2132262.693</v>
      </c>
      <c r="J4639" s="17">
        <v>2201123.1549999998</v>
      </c>
      <c r="K4639" s="17">
        <v>2129975.65</v>
      </c>
      <c r="L4639" s="17">
        <v>2223975.787</v>
      </c>
      <c r="M4639" s="17">
        <v>2127368.2429999998</v>
      </c>
      <c r="N4639" s="17">
        <v>2224233.858</v>
      </c>
      <c r="O4639" s="17">
        <v>2185718.986</v>
      </c>
      <c r="P4639" s="17">
        <v>2275821.361</v>
      </c>
      <c r="Q4639" s="26" t="s">
        <v>15</v>
      </c>
      <c r="R4639" s="9" t="s">
        <v>15</v>
      </c>
      <c r="S4639" s="9" t="s">
        <v>16</v>
      </c>
      <c r="T4639" s="9" t="s">
        <v>15</v>
      </c>
      <c r="U4639" s="9" t="s">
        <v>17</v>
      </c>
      <c r="V4639" s="9" t="s">
        <v>31</v>
      </c>
      <c r="W4639" s="9" t="s">
        <v>19</v>
      </c>
      <c r="X4639" s="9" t="s">
        <v>15</v>
      </c>
      <c r="Y4639" s="9" t="s">
        <v>20</v>
      </c>
      <c r="Z4639" s="25">
        <v>1</v>
      </c>
    </row>
    <row r="4640" spans="1:26">
      <c r="A4640" s="22">
        <v>452522</v>
      </c>
      <c r="B4640" s="17">
        <v>14357</v>
      </c>
      <c r="C4640" s="17">
        <f t="shared" si="361"/>
        <v>3487071.2310000001</v>
      </c>
      <c r="D4640" s="17">
        <f t="shared" si="362"/>
        <v>3506051.1850000001</v>
      </c>
      <c r="E4640" s="17">
        <f t="shared" si="363"/>
        <v>3539359.4250000003</v>
      </c>
      <c r="F4640" s="17">
        <f t="shared" si="364"/>
        <v>3620835.4</v>
      </c>
      <c r="G4640" s="17">
        <f t="shared" si="365"/>
        <v>3622707.6613641758</v>
      </c>
      <c r="H4640" s="17">
        <v>3617260.5069999998</v>
      </c>
      <c r="I4640" s="17">
        <v>3194647.855</v>
      </c>
      <c r="J4640" s="17">
        <v>3487071.2310000001</v>
      </c>
      <c r="K4640" s="17">
        <v>3194647.855</v>
      </c>
      <c r="L4640" s="17">
        <v>3506051.1850000001</v>
      </c>
      <c r="M4640" s="17">
        <v>3218064.122</v>
      </c>
      <c r="N4640" s="17">
        <v>3539359.4250000003</v>
      </c>
      <c r="O4640" s="17">
        <v>3296151.8450000002</v>
      </c>
      <c r="P4640" s="17">
        <v>3620835.4</v>
      </c>
      <c r="Q4640" s="26" t="s">
        <v>15</v>
      </c>
      <c r="R4640" s="9" t="s">
        <v>15</v>
      </c>
      <c r="S4640" s="9" t="s">
        <v>16</v>
      </c>
      <c r="T4640" s="9" t="s">
        <v>15</v>
      </c>
      <c r="U4640" s="9" t="s">
        <v>17</v>
      </c>
      <c r="V4640" s="9" t="s">
        <v>31</v>
      </c>
      <c r="W4640" s="9" t="s">
        <v>19</v>
      </c>
      <c r="X4640" s="9" t="s">
        <v>15</v>
      </c>
      <c r="Y4640" s="9" t="s">
        <v>20</v>
      </c>
      <c r="Z4640" s="25">
        <v>1</v>
      </c>
    </row>
    <row r="4641" spans="1:26">
      <c r="A4641" s="22">
        <v>452524</v>
      </c>
      <c r="B4641" s="17">
        <v>15120.29</v>
      </c>
      <c r="C4641" s="17">
        <f t="shared" si="361"/>
        <v>3634796.7536800001</v>
      </c>
      <c r="D4641" s="17">
        <f t="shared" si="362"/>
        <v>3669724.6235800004</v>
      </c>
      <c r="E4641" s="17">
        <f t="shared" si="363"/>
        <v>3641827.6885300004</v>
      </c>
      <c r="F4641" s="17">
        <f t="shared" si="364"/>
        <v>3724868.3212100002</v>
      </c>
      <c r="G4641" s="17">
        <f t="shared" si="365"/>
        <v>3726794.3759112009</v>
      </c>
      <c r="H4641" s="17">
        <v>3721224.3313200003</v>
      </c>
      <c r="I4641" s="17">
        <v>3556866.7790200002</v>
      </c>
      <c r="J4641" s="17">
        <v>3634796.7536800001</v>
      </c>
      <c r="K4641" s="17">
        <v>3556866.7790200002</v>
      </c>
      <c r="L4641" s="17">
        <v>3669724.6235800004</v>
      </c>
      <c r="M4641" s="17">
        <v>3529105.9265800002</v>
      </c>
      <c r="N4641" s="17">
        <v>3641827.6885300004</v>
      </c>
      <c r="O4641" s="17">
        <v>3607701.1940000001</v>
      </c>
      <c r="P4641" s="17">
        <v>3724868.3212100002</v>
      </c>
      <c r="Q4641" s="26" t="s">
        <v>15</v>
      </c>
      <c r="R4641" s="9" t="s">
        <v>15</v>
      </c>
      <c r="S4641" s="9" t="s">
        <v>16</v>
      </c>
      <c r="T4641" s="9" t="s">
        <v>15</v>
      </c>
      <c r="U4641" s="9" t="s">
        <v>17</v>
      </c>
      <c r="V4641" s="9" t="s">
        <v>31</v>
      </c>
      <c r="W4641" s="9" t="s">
        <v>19</v>
      </c>
      <c r="X4641" s="9" t="s">
        <v>15</v>
      </c>
      <c r="Y4641" s="9" t="s">
        <v>20</v>
      </c>
      <c r="Z4641" s="25">
        <v>1</v>
      </c>
    </row>
    <row r="4642" spans="1:26">
      <c r="A4642" s="22">
        <v>452526</v>
      </c>
      <c r="B4642" s="17">
        <v>11841</v>
      </c>
      <c r="C4642" s="17">
        <f t="shared" si="361"/>
        <v>2770296.6779999998</v>
      </c>
      <c r="D4642" s="17">
        <f t="shared" si="362"/>
        <v>2781273.2849999997</v>
      </c>
      <c r="E4642" s="17">
        <f t="shared" si="363"/>
        <v>2770616.3850000002</v>
      </c>
      <c r="F4642" s="17">
        <f t="shared" si="364"/>
        <v>2834202.5549999997</v>
      </c>
      <c r="G4642" s="17">
        <f t="shared" si="365"/>
        <v>2835668.0642971015</v>
      </c>
      <c r="H4642" s="17">
        <v>2831396.2379999999</v>
      </c>
      <c r="I4642" s="17">
        <v>2439790.6859999998</v>
      </c>
      <c r="J4642" s="17">
        <v>2770296.6779999998</v>
      </c>
      <c r="K4642" s="17">
        <v>2436084.4530000002</v>
      </c>
      <c r="L4642" s="17">
        <v>2781273.2849999997</v>
      </c>
      <c r="M4642" s="17">
        <v>2423710.608</v>
      </c>
      <c r="N4642" s="17">
        <v>2770616.3850000002</v>
      </c>
      <c r="O4642" s="17">
        <v>2475976.7820000001</v>
      </c>
      <c r="P4642" s="17">
        <v>2834202.5549999997</v>
      </c>
      <c r="Q4642" s="26" t="s">
        <v>15</v>
      </c>
      <c r="R4642" s="9" t="s">
        <v>15</v>
      </c>
      <c r="S4642" s="9" t="s">
        <v>16</v>
      </c>
      <c r="T4642" s="9" t="s">
        <v>15</v>
      </c>
      <c r="U4642" s="9" t="s">
        <v>17</v>
      </c>
      <c r="V4642" s="9" t="s">
        <v>31</v>
      </c>
      <c r="W4642" s="9" t="s">
        <v>19</v>
      </c>
      <c r="X4642" s="9" t="s">
        <v>15</v>
      </c>
      <c r="Y4642" s="9" t="s">
        <v>20</v>
      </c>
      <c r="Z4642" s="25">
        <v>1</v>
      </c>
    </row>
    <row r="4643" spans="1:26">
      <c r="A4643" s="22">
        <v>452527</v>
      </c>
      <c r="B4643" s="17">
        <v>5733</v>
      </c>
      <c r="C4643" s="17">
        <f t="shared" si="361"/>
        <v>1330187.8589999999</v>
      </c>
      <c r="D4643" s="17">
        <f t="shared" si="362"/>
        <v>1343201.7690000001</v>
      </c>
      <c r="E4643" s="17">
        <f t="shared" si="363"/>
        <v>1340008.4879999999</v>
      </c>
      <c r="F4643" s="17">
        <f t="shared" si="364"/>
        <v>1371087.081</v>
      </c>
      <c r="G4643" s="17">
        <f t="shared" si="365"/>
        <v>1371796.0426304229</v>
      </c>
      <c r="H4643" s="17">
        <v>1369745.5590000001</v>
      </c>
      <c r="I4643" s="17">
        <v>1241733.402</v>
      </c>
      <c r="J4643" s="17">
        <v>1330187.8589999999</v>
      </c>
      <c r="K4643" s="17">
        <v>1241733.402</v>
      </c>
      <c r="L4643" s="17">
        <v>1343201.7690000001</v>
      </c>
      <c r="M4643" s="17">
        <v>1237456.584</v>
      </c>
      <c r="N4643" s="17">
        <v>1340008.4879999999</v>
      </c>
      <c r="O4643" s="17">
        <v>1268311.5899999999</v>
      </c>
      <c r="P4643" s="17">
        <v>1371087.081</v>
      </c>
      <c r="Q4643" s="26" t="s">
        <v>15</v>
      </c>
      <c r="R4643" s="9" t="s">
        <v>15</v>
      </c>
      <c r="S4643" s="9" t="s">
        <v>21</v>
      </c>
      <c r="T4643" s="9" t="s">
        <v>15</v>
      </c>
      <c r="U4643" s="9" t="s">
        <v>17</v>
      </c>
      <c r="V4643" s="9" t="s">
        <v>31</v>
      </c>
      <c r="W4643" s="9" t="s">
        <v>19</v>
      </c>
      <c r="X4643" s="9" t="s">
        <v>15</v>
      </c>
      <c r="Y4643" s="9" t="s">
        <v>20</v>
      </c>
      <c r="Z4643" s="25">
        <v>1</v>
      </c>
    </row>
    <row r="4644" spans="1:26">
      <c r="A4644" s="22">
        <v>452528</v>
      </c>
      <c r="B4644" s="17">
        <v>14443.29</v>
      </c>
      <c r="C4644" s="17">
        <f t="shared" si="361"/>
        <v>3661258.4686799999</v>
      </c>
      <c r="D4644" s="17">
        <f t="shared" si="362"/>
        <v>3661330.6851300006</v>
      </c>
      <c r="E4644" s="17">
        <f t="shared" si="363"/>
        <v>3662240.6124000004</v>
      </c>
      <c r="F4644" s="17">
        <f t="shared" si="364"/>
        <v>3746459.4363900004</v>
      </c>
      <c r="G4644" s="17">
        <f t="shared" si="365"/>
        <v>3748396.6554238191</v>
      </c>
      <c r="H4644" s="17">
        <v>3742718.6242800001</v>
      </c>
      <c r="I4644" s="17">
        <v>3006934.1018099999</v>
      </c>
      <c r="J4644" s="17">
        <v>3661258.4686799999</v>
      </c>
      <c r="K4644" s="17">
        <v>3005691.9788700002</v>
      </c>
      <c r="L4644" s="17">
        <v>3661330.6851300006</v>
      </c>
      <c r="M4644" s="17">
        <v>3001734.5174100003</v>
      </c>
      <c r="N4644" s="17">
        <v>3662240.6124000004</v>
      </c>
      <c r="O4644" s="17">
        <v>3063696.2315100003</v>
      </c>
      <c r="P4644" s="17">
        <v>3746459.4363900004</v>
      </c>
      <c r="Q4644" s="26" t="s">
        <v>15</v>
      </c>
      <c r="R4644" s="9" t="s">
        <v>15</v>
      </c>
      <c r="S4644" s="9" t="s">
        <v>16</v>
      </c>
      <c r="T4644" s="9" t="s">
        <v>15</v>
      </c>
      <c r="U4644" s="9" t="s">
        <v>23</v>
      </c>
      <c r="V4644" s="9" t="s">
        <v>31</v>
      </c>
      <c r="W4644" s="9" t="s">
        <v>19</v>
      </c>
      <c r="X4644" s="9" t="s">
        <v>15</v>
      </c>
      <c r="Y4644" s="9" t="s">
        <v>20</v>
      </c>
      <c r="Z4644" s="25">
        <v>1</v>
      </c>
    </row>
    <row r="4645" spans="1:26">
      <c r="A4645" s="22">
        <v>452530</v>
      </c>
      <c r="B4645" s="17">
        <v>10139</v>
      </c>
      <c r="C4645" s="17">
        <f t="shared" si="361"/>
        <v>2457480.6809999999</v>
      </c>
      <c r="D4645" s="17">
        <f t="shared" si="362"/>
        <v>2465328.267</v>
      </c>
      <c r="E4645" s="17">
        <f t="shared" si="363"/>
        <v>2465622.298</v>
      </c>
      <c r="F4645" s="17">
        <f t="shared" si="364"/>
        <v>2521822.7749999999</v>
      </c>
      <c r="G4645" s="17">
        <f t="shared" si="365"/>
        <v>2523126.7589780982</v>
      </c>
      <c r="H4645" s="17">
        <v>2519318.4420000003</v>
      </c>
      <c r="I4645" s="17">
        <v>2224902.16</v>
      </c>
      <c r="J4645" s="17">
        <v>2457480.6809999999</v>
      </c>
      <c r="K4645" s="17">
        <v>2224709.5189999999</v>
      </c>
      <c r="L4645" s="17">
        <v>2465328.267</v>
      </c>
      <c r="M4645" s="17">
        <v>2221830.0430000001</v>
      </c>
      <c r="N4645" s="17">
        <v>2465622.298</v>
      </c>
      <c r="O4645" s="17">
        <v>2267779.9909999999</v>
      </c>
      <c r="P4645" s="17">
        <v>2521822.7749999999</v>
      </c>
      <c r="Q4645" s="26" t="s">
        <v>15</v>
      </c>
      <c r="R4645" s="9" t="s">
        <v>15</v>
      </c>
      <c r="S4645" s="9" t="s">
        <v>16</v>
      </c>
      <c r="T4645" s="9" t="s">
        <v>15</v>
      </c>
      <c r="U4645" s="9" t="s">
        <v>17</v>
      </c>
      <c r="V4645" s="9" t="s">
        <v>31</v>
      </c>
      <c r="W4645" s="9" t="s">
        <v>19</v>
      </c>
      <c r="X4645" s="9" t="s">
        <v>15</v>
      </c>
      <c r="Y4645" s="9" t="s">
        <v>20</v>
      </c>
      <c r="Z4645" s="25">
        <v>1</v>
      </c>
    </row>
    <row r="4646" spans="1:26">
      <c r="A4646" s="22">
        <v>452532</v>
      </c>
      <c r="B4646" s="17">
        <v>7915</v>
      </c>
      <c r="C4646" s="17">
        <f t="shared" si="361"/>
        <v>1885922.88</v>
      </c>
      <c r="D4646" s="17">
        <f t="shared" si="362"/>
        <v>1915493.32</v>
      </c>
      <c r="E4646" s="17">
        <f t="shared" si="363"/>
        <v>1918793.875</v>
      </c>
      <c r="F4646" s="17">
        <f t="shared" si="364"/>
        <v>1962809.19</v>
      </c>
      <c r="G4646" s="17">
        <f t="shared" si="365"/>
        <v>1963824.1192651321</v>
      </c>
      <c r="H4646" s="17">
        <v>1960925.42</v>
      </c>
      <c r="I4646" s="17">
        <v>1894502.74</v>
      </c>
      <c r="J4646" s="17">
        <v>1885922.88</v>
      </c>
      <c r="K4646" s="17">
        <v>1894502.74</v>
      </c>
      <c r="L4646" s="17">
        <v>1915493.32</v>
      </c>
      <c r="M4646" s="17">
        <v>1895001.385</v>
      </c>
      <c r="N4646" s="17">
        <v>1918793.875</v>
      </c>
      <c r="O4646" s="17">
        <v>1940955.875</v>
      </c>
      <c r="P4646" s="17">
        <v>1962809.19</v>
      </c>
      <c r="Q4646" s="26" t="s">
        <v>15</v>
      </c>
      <c r="R4646" s="9" t="s">
        <v>15</v>
      </c>
      <c r="S4646" s="9" t="s">
        <v>16</v>
      </c>
      <c r="T4646" s="9" t="s">
        <v>15</v>
      </c>
      <c r="U4646" s="9" t="s">
        <v>17</v>
      </c>
      <c r="V4646" s="9" t="s">
        <v>31</v>
      </c>
      <c r="W4646" s="9" t="s">
        <v>19</v>
      </c>
      <c r="X4646" s="9" t="s">
        <v>15</v>
      </c>
      <c r="Y4646" s="9" t="s">
        <v>20</v>
      </c>
      <c r="Z4646" s="25">
        <v>1</v>
      </c>
    </row>
    <row r="4647" spans="1:26">
      <c r="A4647" s="22">
        <v>452533</v>
      </c>
      <c r="B4647" s="17">
        <v>11844.71</v>
      </c>
      <c r="C4647" s="17">
        <f t="shared" si="361"/>
        <v>2970487.4420599998</v>
      </c>
      <c r="D4647" s="17">
        <f t="shared" si="362"/>
        <v>2984973.5223899996</v>
      </c>
      <c r="E4647" s="17">
        <f t="shared" si="363"/>
        <v>2985328.8636899996</v>
      </c>
      <c r="F4647" s="17">
        <f t="shared" si="364"/>
        <v>3053613.6168399993</v>
      </c>
      <c r="G4647" s="17">
        <f t="shared" si="365"/>
        <v>3055192.5791965681</v>
      </c>
      <c r="H4647" s="17">
        <v>3050593.2157899993</v>
      </c>
      <c r="I4647" s="17">
        <v>2635827.0057199998</v>
      </c>
      <c r="J4647" s="17">
        <v>2970487.4420599998</v>
      </c>
      <c r="K4647" s="17">
        <v>2634689.9135599998</v>
      </c>
      <c r="L4647" s="17">
        <v>2984973.5223899996</v>
      </c>
      <c r="M4647" s="17">
        <v>2631195.7241099998</v>
      </c>
      <c r="N4647" s="17">
        <v>2985328.8636899996</v>
      </c>
      <c r="O4647" s="17">
        <v>2690478.4976599994</v>
      </c>
      <c r="P4647" s="17">
        <v>3053613.6168399993</v>
      </c>
      <c r="Q4647" s="26" t="s">
        <v>15</v>
      </c>
      <c r="R4647" s="9" t="s">
        <v>15</v>
      </c>
      <c r="S4647" s="9" t="s">
        <v>16</v>
      </c>
      <c r="T4647" s="9" t="s">
        <v>15</v>
      </c>
      <c r="U4647" s="9" t="s">
        <v>17</v>
      </c>
      <c r="V4647" s="9" t="s">
        <v>31</v>
      </c>
      <c r="W4647" s="9" t="s">
        <v>19</v>
      </c>
      <c r="X4647" s="9" t="s">
        <v>15</v>
      </c>
      <c r="Y4647" s="9" t="s">
        <v>20</v>
      </c>
      <c r="Z4647" s="25">
        <v>1</v>
      </c>
    </row>
    <row r="4648" spans="1:26">
      <c r="A4648" s="22">
        <v>452537</v>
      </c>
      <c r="B4648" s="17">
        <v>10233</v>
      </c>
      <c r="C4648" s="17">
        <f t="shared" si="361"/>
        <v>2262700.4939999999</v>
      </c>
      <c r="D4648" s="17">
        <f t="shared" si="362"/>
        <v>2273393.9790000003</v>
      </c>
      <c r="E4648" s="17">
        <f t="shared" si="363"/>
        <v>2279329.1189999999</v>
      </c>
      <c r="F4648" s="17">
        <f t="shared" si="364"/>
        <v>2331834.642</v>
      </c>
      <c r="G4648" s="17">
        <f t="shared" si="365"/>
        <v>2333040.3869250147</v>
      </c>
      <c r="H4648" s="17">
        <v>2329521.9840000002</v>
      </c>
      <c r="I4648" s="17">
        <v>2000193.345</v>
      </c>
      <c r="J4648" s="17">
        <v>2262700.4939999999</v>
      </c>
      <c r="K4648" s="17">
        <v>1980607.3829999999</v>
      </c>
      <c r="L4648" s="17">
        <v>2273393.9790000003</v>
      </c>
      <c r="M4648" s="17">
        <v>1982940.507</v>
      </c>
      <c r="N4648" s="17">
        <v>2279329.1189999999</v>
      </c>
      <c r="O4648" s="17">
        <v>2027709.882</v>
      </c>
      <c r="P4648" s="17">
        <v>2331834.642</v>
      </c>
      <c r="Q4648" s="26" t="s">
        <v>22</v>
      </c>
      <c r="R4648" s="9" t="s">
        <v>15</v>
      </c>
      <c r="S4648" s="9" t="s">
        <v>16</v>
      </c>
      <c r="T4648" s="9" t="s">
        <v>15</v>
      </c>
      <c r="U4648" s="9" t="s">
        <v>23</v>
      </c>
      <c r="V4648" s="9" t="s">
        <v>31</v>
      </c>
      <c r="W4648" s="9" t="s">
        <v>19</v>
      </c>
      <c r="X4648" s="9" t="s">
        <v>15</v>
      </c>
      <c r="Y4648" s="9" t="s">
        <v>20</v>
      </c>
      <c r="Z4648" s="25">
        <v>1</v>
      </c>
    </row>
    <row r="4649" spans="1:26">
      <c r="A4649" s="22">
        <v>452539</v>
      </c>
      <c r="B4649" s="17">
        <v>5409</v>
      </c>
      <c r="C4649" s="17">
        <f t="shared" si="361"/>
        <v>1353521.115</v>
      </c>
      <c r="D4649" s="17">
        <f t="shared" si="362"/>
        <v>1373566.8689999999</v>
      </c>
      <c r="E4649" s="17">
        <f t="shared" si="363"/>
        <v>1373729.139</v>
      </c>
      <c r="F4649" s="17">
        <f t="shared" si="364"/>
        <v>1405761.237</v>
      </c>
      <c r="G4649" s="17">
        <f t="shared" si="365"/>
        <v>1406488.1279410494</v>
      </c>
      <c r="H4649" s="17">
        <v>1404398.169</v>
      </c>
      <c r="I4649" s="17">
        <v>1344250.0889999999</v>
      </c>
      <c r="J4649" s="17">
        <v>1353521.115</v>
      </c>
      <c r="K4649" s="17">
        <v>1344250.0889999999</v>
      </c>
      <c r="L4649" s="17">
        <v>1373566.8689999999</v>
      </c>
      <c r="M4649" s="17">
        <v>1342670.6610000001</v>
      </c>
      <c r="N4649" s="17">
        <v>1373729.139</v>
      </c>
      <c r="O4649" s="17">
        <v>1377423.486</v>
      </c>
      <c r="P4649" s="17">
        <v>1405761.237</v>
      </c>
      <c r="Q4649" s="26" t="s">
        <v>15</v>
      </c>
      <c r="R4649" s="9" t="s">
        <v>15</v>
      </c>
      <c r="S4649" s="9" t="s">
        <v>21</v>
      </c>
      <c r="T4649" s="9" t="s">
        <v>15</v>
      </c>
      <c r="U4649" s="9" t="s">
        <v>17</v>
      </c>
      <c r="V4649" s="9" t="s">
        <v>31</v>
      </c>
      <c r="W4649" s="9" t="s">
        <v>19</v>
      </c>
      <c r="X4649" s="9" t="s">
        <v>15</v>
      </c>
      <c r="Y4649" s="9" t="s">
        <v>20</v>
      </c>
      <c r="Z4649" s="25">
        <v>1</v>
      </c>
    </row>
    <row r="4650" spans="1:26">
      <c r="A4650" s="22">
        <v>452540</v>
      </c>
      <c r="B4650" s="17">
        <v>9535</v>
      </c>
      <c r="C4650" s="17">
        <f t="shared" si="361"/>
        <v>2184153.8450000002</v>
      </c>
      <c r="D4650" s="17">
        <f t="shared" si="362"/>
        <v>2191171.605</v>
      </c>
      <c r="E4650" s="17">
        <f t="shared" si="363"/>
        <v>2196921.21</v>
      </c>
      <c r="F4650" s="17">
        <f t="shared" si="364"/>
        <v>2247342.29</v>
      </c>
      <c r="G4650" s="17">
        <f t="shared" si="365"/>
        <v>2248504.3456244133</v>
      </c>
      <c r="H4650" s="17">
        <v>2245111.1</v>
      </c>
      <c r="I4650" s="17">
        <v>1788556.23</v>
      </c>
      <c r="J4650" s="17">
        <v>2184153.8450000002</v>
      </c>
      <c r="K4650" s="17">
        <v>1788365.53</v>
      </c>
      <c r="L4650" s="17">
        <v>2191171.605</v>
      </c>
      <c r="M4650" s="17">
        <v>1790587.1850000001</v>
      </c>
      <c r="N4650" s="17">
        <v>2196921.21</v>
      </c>
      <c r="O4650" s="17">
        <v>1828851.1400000001</v>
      </c>
      <c r="P4650" s="17">
        <v>2247342.29</v>
      </c>
      <c r="Q4650" s="26" t="s">
        <v>22</v>
      </c>
      <c r="R4650" s="9" t="s">
        <v>15</v>
      </c>
      <c r="S4650" s="9" t="s">
        <v>16</v>
      </c>
      <c r="T4650" s="9" t="s">
        <v>15</v>
      </c>
      <c r="U4650" s="9" t="s">
        <v>17</v>
      </c>
      <c r="V4650" s="9" t="s">
        <v>31</v>
      </c>
      <c r="W4650" s="9" t="s">
        <v>19</v>
      </c>
      <c r="X4650" s="9" t="s">
        <v>15</v>
      </c>
      <c r="Y4650" s="9" t="s">
        <v>20</v>
      </c>
      <c r="Z4650" s="25">
        <v>1</v>
      </c>
    </row>
    <row r="4651" spans="1:26">
      <c r="A4651" s="22">
        <v>452541</v>
      </c>
      <c r="B4651" s="17">
        <v>13343</v>
      </c>
      <c r="C4651" s="17">
        <f t="shared" si="361"/>
        <v>2967629.9730000002</v>
      </c>
      <c r="D4651" s="17">
        <f t="shared" si="362"/>
        <v>2975569.0580000002</v>
      </c>
      <c r="E4651" s="17">
        <f t="shared" si="363"/>
        <v>2983374.713</v>
      </c>
      <c r="F4651" s="17">
        <f t="shared" si="364"/>
        <v>3051971.0759999999</v>
      </c>
      <c r="G4651" s="17">
        <f t="shared" si="365"/>
        <v>3053549.1890316438</v>
      </c>
      <c r="H4651" s="17">
        <v>3048928.872</v>
      </c>
      <c r="I4651" s="17">
        <v>2482465.1500000004</v>
      </c>
      <c r="J4651" s="17">
        <v>2967629.9730000002</v>
      </c>
      <c r="K4651" s="17">
        <v>2482265.0049999999</v>
      </c>
      <c r="L4651" s="17">
        <v>2975569.0580000002</v>
      </c>
      <c r="M4651" s="17">
        <v>2485280.523</v>
      </c>
      <c r="N4651" s="17">
        <v>2983374.713</v>
      </c>
      <c r="O4651" s="17">
        <v>2537665.1410000003</v>
      </c>
      <c r="P4651" s="17">
        <v>3051971.0759999999</v>
      </c>
      <c r="Q4651" s="26" t="s">
        <v>22</v>
      </c>
      <c r="R4651" s="9" t="s">
        <v>15</v>
      </c>
      <c r="S4651" s="9" t="s">
        <v>16</v>
      </c>
      <c r="T4651" s="9" t="s">
        <v>15</v>
      </c>
      <c r="U4651" s="9" t="s">
        <v>17</v>
      </c>
      <c r="V4651" s="9" t="s">
        <v>31</v>
      </c>
      <c r="W4651" s="9" t="s">
        <v>19</v>
      </c>
      <c r="X4651" s="9" t="s">
        <v>15</v>
      </c>
      <c r="Y4651" s="9" t="s">
        <v>20</v>
      </c>
      <c r="Z4651" s="25">
        <v>1</v>
      </c>
    </row>
    <row r="4652" spans="1:26">
      <c r="A4652" s="22">
        <v>452542</v>
      </c>
      <c r="B4652" s="17">
        <v>13285</v>
      </c>
      <c r="C4652" s="17">
        <f t="shared" si="361"/>
        <v>3296779.03</v>
      </c>
      <c r="D4652" s="17">
        <f t="shared" si="362"/>
        <v>3327666.6550000003</v>
      </c>
      <c r="E4652" s="17">
        <f t="shared" si="363"/>
        <v>3328065.2050000001</v>
      </c>
      <c r="F4652" s="17">
        <f t="shared" si="364"/>
        <v>3403391.1549999998</v>
      </c>
      <c r="G4652" s="17">
        <f t="shared" si="365"/>
        <v>3405150.9803062496</v>
      </c>
      <c r="H4652" s="17">
        <v>3400056.6199999996</v>
      </c>
      <c r="I4652" s="17">
        <v>3122134.42</v>
      </c>
      <c r="J4652" s="17">
        <v>3296779.03</v>
      </c>
      <c r="K4652" s="17">
        <v>3119756.4049999998</v>
      </c>
      <c r="L4652" s="17">
        <v>3327666.6550000003</v>
      </c>
      <c r="M4652" s="17">
        <v>3115930.3249999997</v>
      </c>
      <c r="N4652" s="17">
        <v>3328065.2050000001</v>
      </c>
      <c r="O4652" s="17">
        <v>3180521.9950000001</v>
      </c>
      <c r="P4652" s="17">
        <v>3403391.1549999998</v>
      </c>
      <c r="Q4652" s="26" t="s">
        <v>15</v>
      </c>
      <c r="R4652" s="9" t="s">
        <v>15</v>
      </c>
      <c r="S4652" s="9" t="s">
        <v>16</v>
      </c>
      <c r="T4652" s="9" t="s">
        <v>15</v>
      </c>
      <c r="U4652" s="9" t="s">
        <v>17</v>
      </c>
      <c r="V4652" s="9" t="s">
        <v>31</v>
      </c>
      <c r="W4652" s="9" t="s">
        <v>19</v>
      </c>
      <c r="X4652" s="9" t="s">
        <v>15</v>
      </c>
      <c r="Y4652" s="9" t="s">
        <v>20</v>
      </c>
      <c r="Z4652" s="25">
        <v>1</v>
      </c>
    </row>
    <row r="4653" spans="1:26">
      <c r="A4653" s="22">
        <v>452544</v>
      </c>
      <c r="B4653" s="17">
        <v>5710</v>
      </c>
      <c r="C4653" s="17">
        <f t="shared" si="361"/>
        <v>1356741.68</v>
      </c>
      <c r="D4653" s="17">
        <f t="shared" si="362"/>
        <v>1359077.07</v>
      </c>
      <c r="E4653" s="17">
        <f t="shared" si="363"/>
        <v>1355788.11</v>
      </c>
      <c r="F4653" s="17">
        <f t="shared" si="364"/>
        <v>1386976.13</v>
      </c>
      <c r="G4653" s="17">
        <f t="shared" si="365"/>
        <v>1387693.3075389825</v>
      </c>
      <c r="H4653" s="17">
        <v>1385588.6</v>
      </c>
      <c r="I4653" s="17">
        <v>1166547.29</v>
      </c>
      <c r="J4653" s="17">
        <v>1356741.68</v>
      </c>
      <c r="K4653" s="17">
        <v>1165884.93</v>
      </c>
      <c r="L4653" s="17">
        <v>1359077.07</v>
      </c>
      <c r="M4653" s="17">
        <v>1161402.58</v>
      </c>
      <c r="N4653" s="17">
        <v>1355788.11</v>
      </c>
      <c r="O4653" s="17">
        <v>1187411.6300000001</v>
      </c>
      <c r="P4653" s="17">
        <v>1386976.13</v>
      </c>
      <c r="Q4653" s="26" t="s">
        <v>15</v>
      </c>
      <c r="R4653" s="9" t="s">
        <v>15</v>
      </c>
      <c r="S4653" s="9" t="s">
        <v>21</v>
      </c>
      <c r="T4653" s="9" t="s">
        <v>15</v>
      </c>
      <c r="U4653" s="9" t="s">
        <v>17</v>
      </c>
      <c r="V4653" s="9" t="s">
        <v>31</v>
      </c>
      <c r="W4653" s="9" t="s">
        <v>19</v>
      </c>
      <c r="X4653" s="9" t="s">
        <v>15</v>
      </c>
      <c r="Y4653" s="9" t="s">
        <v>20</v>
      </c>
      <c r="Z4653" s="25">
        <v>1</v>
      </c>
    </row>
    <row r="4654" spans="1:26">
      <c r="A4654" s="22">
        <v>452545</v>
      </c>
      <c r="B4654" s="17">
        <v>7047</v>
      </c>
      <c r="C4654" s="17">
        <f t="shared" si="361"/>
        <v>1656481.9140000001</v>
      </c>
      <c r="D4654" s="17">
        <f t="shared" si="362"/>
        <v>1661189.3099999998</v>
      </c>
      <c r="E4654" s="17">
        <f t="shared" si="363"/>
        <v>1657179.567</v>
      </c>
      <c r="F4654" s="17">
        <f t="shared" si="364"/>
        <v>1695198.132</v>
      </c>
      <c r="G4654" s="17">
        <f t="shared" si="365"/>
        <v>1696074.6849543725</v>
      </c>
      <c r="H4654" s="17">
        <v>1693506.852</v>
      </c>
      <c r="I4654" s="17">
        <v>1410851.682</v>
      </c>
      <c r="J4654" s="17">
        <v>1656481.9140000001</v>
      </c>
      <c r="K4654" s="17">
        <v>1410471.1439999999</v>
      </c>
      <c r="L4654" s="17">
        <v>1661189.3099999998</v>
      </c>
      <c r="M4654" s="17">
        <v>1405073.142</v>
      </c>
      <c r="N4654" s="17">
        <v>1657179.567</v>
      </c>
      <c r="O4654" s="17">
        <v>1434980.6099999999</v>
      </c>
      <c r="P4654" s="17">
        <v>1695198.132</v>
      </c>
      <c r="Q4654" s="26" t="s">
        <v>15</v>
      </c>
      <c r="R4654" s="9" t="s">
        <v>15</v>
      </c>
      <c r="S4654" s="9" t="s">
        <v>16</v>
      </c>
      <c r="T4654" s="9" t="s">
        <v>15</v>
      </c>
      <c r="U4654" s="9" t="s">
        <v>17</v>
      </c>
      <c r="V4654" s="9" t="s">
        <v>31</v>
      </c>
      <c r="W4654" s="9" t="s">
        <v>19</v>
      </c>
      <c r="X4654" s="9" t="s">
        <v>15</v>
      </c>
      <c r="Y4654" s="9" t="s">
        <v>20</v>
      </c>
      <c r="Z4654" s="25">
        <v>1</v>
      </c>
    </row>
    <row r="4655" spans="1:26">
      <c r="A4655" s="22">
        <v>452546</v>
      </c>
      <c r="B4655" s="17">
        <v>9431.14</v>
      </c>
      <c r="C4655" s="17">
        <f t="shared" si="361"/>
        <v>2193466.2477799999</v>
      </c>
      <c r="D4655" s="17">
        <f t="shared" si="362"/>
        <v>2201925.9803599999</v>
      </c>
      <c r="E4655" s="17">
        <f t="shared" si="363"/>
        <v>2207678.9757599998</v>
      </c>
      <c r="F4655" s="17">
        <f t="shared" si="364"/>
        <v>2258776.8922799998</v>
      </c>
      <c r="G4655" s="17">
        <f t="shared" si="365"/>
        <v>2259944.8605079148</v>
      </c>
      <c r="H4655" s="17">
        <v>2256541.7120999997</v>
      </c>
      <c r="I4655" s="17">
        <v>1802036.21322</v>
      </c>
      <c r="J4655" s="17">
        <v>2193466.2477799999</v>
      </c>
      <c r="K4655" s="17">
        <v>1799272.8891999999</v>
      </c>
      <c r="L4655" s="17">
        <v>2201925.9803599999</v>
      </c>
      <c r="M4655" s="17">
        <v>1801489.2070999998</v>
      </c>
      <c r="N4655" s="17">
        <v>2207678.9757599998</v>
      </c>
      <c r="O4655" s="17">
        <v>1843137.1213400001</v>
      </c>
      <c r="P4655" s="17">
        <v>2258776.8922799998</v>
      </c>
      <c r="Q4655" s="26" t="s">
        <v>22</v>
      </c>
      <c r="R4655" s="9" t="s">
        <v>15</v>
      </c>
      <c r="S4655" s="9" t="s">
        <v>16</v>
      </c>
      <c r="T4655" s="9" t="s">
        <v>15</v>
      </c>
      <c r="U4655" s="9" t="s">
        <v>17</v>
      </c>
      <c r="V4655" s="9" t="s">
        <v>31</v>
      </c>
      <c r="W4655" s="9" t="s">
        <v>19</v>
      </c>
      <c r="X4655" s="9" t="s">
        <v>15</v>
      </c>
      <c r="Y4655" s="9" t="s">
        <v>20</v>
      </c>
      <c r="Z4655" s="25">
        <v>1</v>
      </c>
    </row>
    <row r="4656" spans="1:26">
      <c r="A4656" s="22">
        <v>452550</v>
      </c>
      <c r="B4656" s="17">
        <v>11052.57</v>
      </c>
      <c r="C4656" s="17">
        <f t="shared" si="361"/>
        <v>2676877.1911499999</v>
      </c>
      <c r="D4656" s="17">
        <f t="shared" si="362"/>
        <v>2685719.2471500002</v>
      </c>
      <c r="E4656" s="17">
        <f t="shared" si="363"/>
        <v>2675407.1993400003</v>
      </c>
      <c r="F4656" s="17">
        <f t="shared" si="364"/>
        <v>2736992.1193799996</v>
      </c>
      <c r="G4656" s="17">
        <f t="shared" si="365"/>
        <v>2738407.36311054</v>
      </c>
      <c r="H4656" s="17">
        <v>2734273.1871600002</v>
      </c>
      <c r="I4656" s="17">
        <v>2354462.6716800001</v>
      </c>
      <c r="J4656" s="17">
        <v>2676877.1911499999</v>
      </c>
      <c r="K4656" s="17">
        <v>2350749.0081599997</v>
      </c>
      <c r="L4656" s="17">
        <v>2685719.2471500002</v>
      </c>
      <c r="M4656" s="17">
        <v>2338635.3914399999</v>
      </c>
      <c r="N4656" s="17">
        <v>2675407.1993400003</v>
      </c>
      <c r="O4656" s="17">
        <v>2389941.4213800002</v>
      </c>
      <c r="P4656" s="17">
        <v>2736992.1193799996</v>
      </c>
      <c r="Q4656" s="26" t="s">
        <v>15</v>
      </c>
      <c r="R4656" s="9" t="s">
        <v>15</v>
      </c>
      <c r="S4656" s="9" t="s">
        <v>16</v>
      </c>
      <c r="T4656" s="9" t="s">
        <v>15</v>
      </c>
      <c r="U4656" s="9" t="s">
        <v>17</v>
      </c>
      <c r="V4656" s="9" t="s">
        <v>31</v>
      </c>
      <c r="W4656" s="9" t="s">
        <v>19</v>
      </c>
      <c r="X4656" s="9" t="s">
        <v>15</v>
      </c>
      <c r="Y4656" s="9" t="s">
        <v>20</v>
      </c>
      <c r="Z4656" s="25">
        <v>1</v>
      </c>
    </row>
    <row r="4657" spans="1:26">
      <c r="A4657" s="22">
        <v>452552</v>
      </c>
      <c r="B4657" s="17">
        <v>22225.29</v>
      </c>
      <c r="C4657" s="17">
        <f t="shared" si="361"/>
        <v>5121662.5034700008</v>
      </c>
      <c r="D4657" s="17">
        <f t="shared" si="362"/>
        <v>5123951.7083400004</v>
      </c>
      <c r="E4657" s="17">
        <f t="shared" si="363"/>
        <v>5134175.3417400001</v>
      </c>
      <c r="F4657" s="17">
        <f t="shared" si="364"/>
        <v>5251947.1534500001</v>
      </c>
      <c r="G4657" s="17">
        <f t="shared" si="365"/>
        <v>5254662.8299875464</v>
      </c>
      <c r="H4657" s="17">
        <v>5246701.9850099999</v>
      </c>
      <c r="I4657" s="17">
        <v>4168286.4636300001</v>
      </c>
      <c r="J4657" s="17">
        <v>5121662.5034700008</v>
      </c>
      <c r="K4657" s="17">
        <v>4150217.3028600002</v>
      </c>
      <c r="L4657" s="17">
        <v>5123951.7083400004</v>
      </c>
      <c r="M4657" s="17">
        <v>4152750.9859200004</v>
      </c>
      <c r="N4657" s="17">
        <v>5134175.3417400001</v>
      </c>
      <c r="O4657" s="17">
        <v>4245297.0934800003</v>
      </c>
      <c r="P4657" s="17">
        <v>5251947.1534500001</v>
      </c>
      <c r="Q4657" s="26" t="s">
        <v>15</v>
      </c>
      <c r="R4657" s="9" t="s">
        <v>15</v>
      </c>
      <c r="S4657" s="9" t="s">
        <v>16</v>
      </c>
      <c r="T4657" s="9" t="s">
        <v>15</v>
      </c>
      <c r="U4657" s="9" t="s">
        <v>24</v>
      </c>
      <c r="V4657" s="9" t="s">
        <v>31</v>
      </c>
      <c r="W4657" s="9" t="s">
        <v>19</v>
      </c>
      <c r="X4657" s="9" t="s">
        <v>15</v>
      </c>
      <c r="Y4657" s="9" t="s">
        <v>20</v>
      </c>
      <c r="Z4657" s="25">
        <v>1</v>
      </c>
    </row>
    <row r="4658" spans="1:26">
      <c r="A4658" s="22">
        <v>452553</v>
      </c>
      <c r="B4658" s="17">
        <v>10672.86</v>
      </c>
      <c r="C4658" s="17">
        <f t="shared" si="361"/>
        <v>2450040.3958800002</v>
      </c>
      <c r="D4658" s="17">
        <f t="shared" si="362"/>
        <v>2463797.7124200002</v>
      </c>
      <c r="E4658" s="17">
        <f t="shared" si="363"/>
        <v>2470222.7741400003</v>
      </c>
      <c r="F4658" s="17">
        <f t="shared" si="364"/>
        <v>2526927.6793200001</v>
      </c>
      <c r="G4658" s="17">
        <f t="shared" si="365"/>
        <v>2528234.3029417358</v>
      </c>
      <c r="H4658" s="17">
        <v>2524430.2300800001</v>
      </c>
      <c r="I4658" s="17">
        <v>2230851.8700600001</v>
      </c>
      <c r="J4658" s="17">
        <v>2450040.3958800002</v>
      </c>
      <c r="K4658" s="17">
        <v>2229432.3796800002</v>
      </c>
      <c r="L4658" s="17">
        <v>2463797.7124200002</v>
      </c>
      <c r="M4658" s="17">
        <v>2231929.8289200002</v>
      </c>
      <c r="N4658" s="17">
        <v>2470222.7741400003</v>
      </c>
      <c r="O4658" s="17">
        <v>2283874.6385400002</v>
      </c>
      <c r="P4658" s="17">
        <v>2526927.6793200001</v>
      </c>
      <c r="Q4658" s="26" t="s">
        <v>22</v>
      </c>
      <c r="R4658" s="9" t="s">
        <v>15</v>
      </c>
      <c r="S4658" s="9" t="s">
        <v>16</v>
      </c>
      <c r="T4658" s="9" t="s">
        <v>15</v>
      </c>
      <c r="U4658" s="9" t="s">
        <v>17</v>
      </c>
      <c r="V4658" s="9" t="s">
        <v>31</v>
      </c>
      <c r="W4658" s="9" t="s">
        <v>19</v>
      </c>
      <c r="X4658" s="9" t="s">
        <v>15</v>
      </c>
      <c r="Y4658" s="9" t="s">
        <v>20</v>
      </c>
      <c r="Z4658" s="25">
        <v>1</v>
      </c>
    </row>
    <row r="4659" spans="1:26">
      <c r="A4659" s="22">
        <v>452554</v>
      </c>
      <c r="B4659" s="17">
        <v>7324</v>
      </c>
      <c r="C4659" s="17">
        <f t="shared" si="361"/>
        <v>1859981.068</v>
      </c>
      <c r="D4659" s="17">
        <f t="shared" si="362"/>
        <v>1877067.9600000002</v>
      </c>
      <c r="E4659" s="17">
        <f t="shared" si="363"/>
        <v>1877287.68</v>
      </c>
      <c r="F4659" s="17">
        <f t="shared" si="364"/>
        <v>1919949.98</v>
      </c>
      <c r="G4659" s="17">
        <f t="shared" si="365"/>
        <v>1920942.7476272455</v>
      </c>
      <c r="H4659" s="17">
        <v>1918060.388</v>
      </c>
      <c r="I4659" s="17">
        <v>1780559.612</v>
      </c>
      <c r="J4659" s="17">
        <v>1859981.068</v>
      </c>
      <c r="K4659" s="17">
        <v>1780559.612</v>
      </c>
      <c r="L4659" s="17">
        <v>1877067.9600000002</v>
      </c>
      <c r="M4659" s="17">
        <v>1778362.412</v>
      </c>
      <c r="N4659" s="17">
        <v>1877287.68</v>
      </c>
      <c r="O4659" s="17">
        <v>1817743.56</v>
      </c>
      <c r="P4659" s="17">
        <v>1919949.98</v>
      </c>
      <c r="Q4659" s="26" t="s">
        <v>15</v>
      </c>
      <c r="R4659" s="9" t="s">
        <v>15</v>
      </c>
      <c r="S4659" s="9" t="s">
        <v>21</v>
      </c>
      <c r="T4659" s="9" t="s">
        <v>15</v>
      </c>
      <c r="U4659" s="9" t="s">
        <v>17</v>
      </c>
      <c r="V4659" s="9" t="s">
        <v>31</v>
      </c>
      <c r="W4659" s="9" t="s">
        <v>19</v>
      </c>
      <c r="X4659" s="9" t="s">
        <v>15</v>
      </c>
      <c r="Y4659" s="9" t="s">
        <v>20</v>
      </c>
      <c r="Z4659" s="25">
        <v>1</v>
      </c>
    </row>
    <row r="4660" spans="1:26">
      <c r="A4660" s="22">
        <v>452556</v>
      </c>
      <c r="B4660" s="17">
        <v>4044</v>
      </c>
      <c r="C4660" s="17">
        <f t="shared" si="361"/>
        <v>924357.29999999993</v>
      </c>
      <c r="D4660" s="17">
        <f t="shared" si="362"/>
        <v>933614.01600000006</v>
      </c>
      <c r="E4660" s="17">
        <f t="shared" si="363"/>
        <v>936028.2840000001</v>
      </c>
      <c r="F4660" s="17">
        <f t="shared" si="364"/>
        <v>957457.44</v>
      </c>
      <c r="G4660" s="17">
        <f t="shared" si="365"/>
        <v>957952.52203901077</v>
      </c>
      <c r="H4660" s="17">
        <v>956519.23199999996</v>
      </c>
      <c r="I4660" s="17">
        <v>927074.86800000002</v>
      </c>
      <c r="J4660" s="17">
        <v>924357.29999999993</v>
      </c>
      <c r="K4660" s="17">
        <v>927074.86800000002</v>
      </c>
      <c r="L4660" s="17">
        <v>933614.01600000006</v>
      </c>
      <c r="M4660" s="17">
        <v>928057.56</v>
      </c>
      <c r="N4660" s="17">
        <v>936028.2840000001</v>
      </c>
      <c r="O4660" s="17">
        <v>950752.48800000001</v>
      </c>
      <c r="P4660" s="17">
        <v>957457.44</v>
      </c>
      <c r="Q4660" s="26" t="s">
        <v>22</v>
      </c>
      <c r="R4660" s="9" t="s">
        <v>15</v>
      </c>
      <c r="S4660" s="9" t="s">
        <v>21</v>
      </c>
      <c r="T4660" s="9" t="s">
        <v>15</v>
      </c>
      <c r="U4660" s="9" t="s">
        <v>17</v>
      </c>
      <c r="V4660" s="9" t="s">
        <v>31</v>
      </c>
      <c r="W4660" s="9" t="s">
        <v>19</v>
      </c>
      <c r="X4660" s="9" t="s">
        <v>15</v>
      </c>
      <c r="Y4660" s="9" t="s">
        <v>20</v>
      </c>
      <c r="Z4660" s="25">
        <v>1</v>
      </c>
    </row>
    <row r="4661" spans="1:26">
      <c r="A4661" s="22">
        <v>452557</v>
      </c>
      <c r="B4661" s="17">
        <v>5342.71</v>
      </c>
      <c r="C4661" s="17">
        <f t="shared" si="361"/>
        <v>1081789.249445</v>
      </c>
      <c r="D4661" s="17">
        <f t="shared" si="362"/>
        <v>1082422.3605800001</v>
      </c>
      <c r="E4661" s="17">
        <f t="shared" si="363"/>
        <v>1084564.7872900001</v>
      </c>
      <c r="F4661" s="17">
        <f t="shared" si="364"/>
        <v>1152795.2010224999</v>
      </c>
      <c r="G4661" s="17">
        <f t="shared" si="365"/>
        <v>1153391.2882999503</v>
      </c>
      <c r="H4661" s="17">
        <v>1192941.65964</v>
      </c>
      <c r="I4661" s="17">
        <v>1000673.55487</v>
      </c>
      <c r="J4661" s="17">
        <v>1162904.9440200001</v>
      </c>
      <c r="K4661" s="17">
        <v>1000673.55487</v>
      </c>
      <c r="L4661" s="17">
        <v>1164171.1662900001</v>
      </c>
      <c r="M4661" s="17">
        <v>1001897.03546</v>
      </c>
      <c r="N4661" s="17">
        <v>1167232.5391200001</v>
      </c>
      <c r="O4661" s="17">
        <v>1028781.55218</v>
      </c>
      <c r="P4661" s="17">
        <v>1194133.08397</v>
      </c>
      <c r="Q4661" s="26" t="s">
        <v>22</v>
      </c>
      <c r="R4661" s="9" t="s">
        <v>15</v>
      </c>
      <c r="S4661" s="9" t="s">
        <v>21</v>
      </c>
      <c r="T4661" s="9" t="s">
        <v>15</v>
      </c>
      <c r="U4661" s="9" t="s">
        <v>23</v>
      </c>
      <c r="V4661" s="9" t="s">
        <v>31</v>
      </c>
      <c r="W4661" s="9" t="s">
        <v>19</v>
      </c>
      <c r="X4661" s="9" t="s">
        <v>15</v>
      </c>
      <c r="Y4661" s="9" t="s">
        <v>20</v>
      </c>
      <c r="Z4661" s="25">
        <v>0</v>
      </c>
    </row>
    <row r="4662" spans="1:26">
      <c r="A4662" s="22">
        <v>452559</v>
      </c>
      <c r="B4662" s="17">
        <v>6094.43</v>
      </c>
      <c r="C4662" s="17">
        <f t="shared" si="361"/>
        <v>1305073.42906</v>
      </c>
      <c r="D4662" s="17">
        <f t="shared" si="362"/>
        <v>1306130.8126650001</v>
      </c>
      <c r="E4662" s="17">
        <f t="shared" si="363"/>
        <v>1308714.8509849999</v>
      </c>
      <c r="F4662" s="17">
        <f t="shared" si="364"/>
        <v>1393902.7935250001</v>
      </c>
      <c r="G4662" s="17">
        <f t="shared" si="365"/>
        <v>1394623.5527027671</v>
      </c>
      <c r="H4662" s="17">
        <v>1445678.0235900001</v>
      </c>
      <c r="I4662" s="17">
        <v>1201090.2644000002</v>
      </c>
      <c r="J4662" s="17">
        <v>1409056.59372</v>
      </c>
      <c r="K4662" s="17">
        <v>1201090.2644000002</v>
      </c>
      <c r="L4662" s="17">
        <v>1411171.36093</v>
      </c>
      <c r="M4662" s="17">
        <v>1202552.9276000001</v>
      </c>
      <c r="N4662" s="17">
        <v>1414876.77437</v>
      </c>
      <c r="O4662" s="17">
        <v>1234262.2468900001</v>
      </c>
      <c r="P4662" s="17">
        <v>1447116.3090700002</v>
      </c>
      <c r="Q4662" s="26" t="s">
        <v>22</v>
      </c>
      <c r="R4662" s="9" t="s">
        <v>15</v>
      </c>
      <c r="S4662" s="9" t="s">
        <v>21</v>
      </c>
      <c r="T4662" s="9" t="s">
        <v>15</v>
      </c>
      <c r="U4662" s="9" t="s">
        <v>23</v>
      </c>
      <c r="V4662" s="9" t="s">
        <v>31</v>
      </c>
      <c r="W4662" s="9" t="s">
        <v>19</v>
      </c>
      <c r="X4662" s="9" t="s">
        <v>15</v>
      </c>
      <c r="Y4662" s="9" t="s">
        <v>20</v>
      </c>
      <c r="Z4662" s="25">
        <v>0</v>
      </c>
    </row>
    <row r="4663" spans="1:26">
      <c r="A4663" s="22">
        <v>452560</v>
      </c>
      <c r="B4663" s="17">
        <v>9607</v>
      </c>
      <c r="C4663" s="17">
        <f t="shared" si="361"/>
        <v>2441109.8790000002</v>
      </c>
      <c r="D4663" s="17">
        <f t="shared" si="362"/>
        <v>2458488.9420000003</v>
      </c>
      <c r="E4663" s="17">
        <f t="shared" si="363"/>
        <v>2458786.7590000001</v>
      </c>
      <c r="F4663" s="17">
        <f t="shared" si="364"/>
        <v>2514766.7480000001</v>
      </c>
      <c r="G4663" s="17">
        <f t="shared" si="365"/>
        <v>2516067.0834480557</v>
      </c>
      <c r="H4663" s="17">
        <v>2512297.7489999998</v>
      </c>
      <c r="I4663" s="17">
        <v>2230774.2209999999</v>
      </c>
      <c r="J4663" s="17">
        <v>2441109.8790000002</v>
      </c>
      <c r="K4663" s="17">
        <v>2230774.2209999999</v>
      </c>
      <c r="L4663" s="17">
        <v>2458488.9420000003</v>
      </c>
      <c r="M4663" s="17">
        <v>2227959.37</v>
      </c>
      <c r="N4663" s="17">
        <v>2458786.7590000001</v>
      </c>
      <c r="O4663" s="17">
        <v>2276618.8249999997</v>
      </c>
      <c r="P4663" s="17">
        <v>2514766.7480000001</v>
      </c>
      <c r="Q4663" s="26" t="s">
        <v>15</v>
      </c>
      <c r="R4663" s="9" t="s">
        <v>15</v>
      </c>
      <c r="S4663" s="9" t="s">
        <v>16</v>
      </c>
      <c r="T4663" s="9" t="s">
        <v>15</v>
      </c>
      <c r="U4663" s="9" t="s">
        <v>17</v>
      </c>
      <c r="V4663" s="9" t="s">
        <v>31</v>
      </c>
      <c r="W4663" s="9" t="s">
        <v>19</v>
      </c>
      <c r="X4663" s="9" t="s">
        <v>15</v>
      </c>
      <c r="Y4663" s="9" t="s">
        <v>20</v>
      </c>
      <c r="Z4663" s="25">
        <v>1</v>
      </c>
    </row>
    <row r="4664" spans="1:26">
      <c r="A4664" s="22">
        <v>452561</v>
      </c>
      <c r="B4664" s="17">
        <v>23055</v>
      </c>
      <c r="C4664" s="17">
        <f t="shared" si="361"/>
        <v>5785421.7000000002</v>
      </c>
      <c r="D4664" s="17">
        <f t="shared" si="362"/>
        <v>5839139.8500000006</v>
      </c>
      <c r="E4664" s="17">
        <f t="shared" si="363"/>
        <v>5840546.2050000001</v>
      </c>
      <c r="F4664" s="17">
        <f t="shared" si="364"/>
        <v>5974449.6450000005</v>
      </c>
      <c r="G4664" s="17">
        <f t="shared" si="365"/>
        <v>5977538.9130850807</v>
      </c>
      <c r="H4664" s="17">
        <v>5968593.6749999998</v>
      </c>
      <c r="I4664" s="17">
        <v>5385763.2749999994</v>
      </c>
      <c r="J4664" s="17">
        <v>5785421.7000000002</v>
      </c>
      <c r="K4664" s="17">
        <v>5385763.2749999994</v>
      </c>
      <c r="L4664" s="17">
        <v>5839139.8500000006</v>
      </c>
      <c r="M4664" s="17">
        <v>5379515.3700000001</v>
      </c>
      <c r="N4664" s="17">
        <v>5840546.2050000001</v>
      </c>
      <c r="O4664" s="17">
        <v>5498410.0049999999</v>
      </c>
      <c r="P4664" s="17">
        <v>5974449.6450000005</v>
      </c>
      <c r="Q4664" s="26" t="s">
        <v>15</v>
      </c>
      <c r="R4664" s="9" t="s">
        <v>15</v>
      </c>
      <c r="S4664" s="9" t="s">
        <v>16</v>
      </c>
      <c r="T4664" s="9" t="s">
        <v>15</v>
      </c>
      <c r="U4664" s="9" t="s">
        <v>17</v>
      </c>
      <c r="V4664" s="9" t="s">
        <v>31</v>
      </c>
      <c r="W4664" s="9" t="s">
        <v>19</v>
      </c>
      <c r="X4664" s="9" t="s">
        <v>15</v>
      </c>
      <c r="Y4664" s="9" t="s">
        <v>20</v>
      </c>
      <c r="Z4664" s="25">
        <v>1</v>
      </c>
    </row>
    <row r="4665" spans="1:26">
      <c r="A4665" s="22">
        <v>452563</v>
      </c>
      <c r="B4665" s="17">
        <v>5671</v>
      </c>
      <c r="C4665" s="17">
        <f t="shared" si="361"/>
        <v>1348617.6745</v>
      </c>
      <c r="D4665" s="17">
        <f t="shared" si="362"/>
        <v>1349527.87</v>
      </c>
      <c r="E4665" s="17">
        <f t="shared" si="363"/>
        <v>1348949.4279999998</v>
      </c>
      <c r="F4665" s="17">
        <f t="shared" si="364"/>
        <v>1407277.08075</v>
      </c>
      <c r="G4665" s="17">
        <f t="shared" si="365"/>
        <v>1408004.7555034501</v>
      </c>
      <c r="H4665" s="17">
        <v>1434740.3160000001</v>
      </c>
      <c r="I4665" s="17">
        <v>1301789.392</v>
      </c>
      <c r="J4665" s="17">
        <v>1395445.9569999999</v>
      </c>
      <c r="K4665" s="17">
        <v>1295273.4129999999</v>
      </c>
      <c r="L4665" s="17">
        <v>1403782.327</v>
      </c>
      <c r="M4665" s="17">
        <v>1293781.94</v>
      </c>
      <c r="N4665" s="17">
        <v>1404116.916</v>
      </c>
      <c r="O4665" s="17">
        <v>1320617.112</v>
      </c>
      <c r="P4665" s="17">
        <v>1436163.737</v>
      </c>
      <c r="Q4665" s="26" t="s">
        <v>15</v>
      </c>
      <c r="R4665" s="9" t="s">
        <v>15</v>
      </c>
      <c r="S4665" s="9" t="s">
        <v>21</v>
      </c>
      <c r="T4665" s="9" t="s">
        <v>15</v>
      </c>
      <c r="U4665" s="9" t="s">
        <v>23</v>
      </c>
      <c r="V4665" s="9" t="s">
        <v>31</v>
      </c>
      <c r="W4665" s="9" t="s">
        <v>19</v>
      </c>
      <c r="X4665" s="9" t="s">
        <v>15</v>
      </c>
      <c r="Y4665" s="9" t="s">
        <v>20</v>
      </c>
      <c r="Z4665" s="25">
        <v>0</v>
      </c>
    </row>
    <row r="4666" spans="1:26">
      <c r="A4666" s="22">
        <v>452568</v>
      </c>
      <c r="B4666" s="17">
        <v>16168.71</v>
      </c>
      <c r="C4666" s="17">
        <f t="shared" si="361"/>
        <v>3900830.6371800001</v>
      </c>
      <c r="D4666" s="17">
        <f t="shared" si="362"/>
        <v>3916498.11717</v>
      </c>
      <c r="E4666" s="17">
        <f t="shared" si="363"/>
        <v>3931906.8977999999</v>
      </c>
      <c r="F4666" s="17">
        <f t="shared" si="364"/>
        <v>4022419.3363799998</v>
      </c>
      <c r="G4666" s="17">
        <f t="shared" si="365"/>
        <v>4024499.2487433231</v>
      </c>
      <c r="H4666" s="17">
        <v>4018441.83372</v>
      </c>
      <c r="I4666" s="17">
        <v>3279127.5689699994</v>
      </c>
      <c r="J4666" s="17">
        <v>3900830.6371800001</v>
      </c>
      <c r="K4666" s="17">
        <v>3274179.9437099998</v>
      </c>
      <c r="L4666" s="17">
        <v>3916498.11717</v>
      </c>
      <c r="M4666" s="17">
        <v>3282167.28645</v>
      </c>
      <c r="N4666" s="17">
        <v>3931906.8977999999</v>
      </c>
      <c r="O4666" s="17">
        <v>3354651.61338</v>
      </c>
      <c r="P4666" s="17">
        <v>4022419.3363799998</v>
      </c>
      <c r="Q4666" s="26" t="s">
        <v>15</v>
      </c>
      <c r="R4666" s="9" t="s">
        <v>15</v>
      </c>
      <c r="S4666" s="9" t="s">
        <v>16</v>
      </c>
      <c r="T4666" s="9" t="s">
        <v>15</v>
      </c>
      <c r="U4666" s="9" t="s">
        <v>17</v>
      </c>
      <c r="V4666" s="9" t="s">
        <v>31</v>
      </c>
      <c r="W4666" s="9" t="s">
        <v>19</v>
      </c>
      <c r="X4666" s="9" t="s">
        <v>15</v>
      </c>
      <c r="Y4666" s="9" t="s">
        <v>20</v>
      </c>
      <c r="Z4666" s="25">
        <v>1</v>
      </c>
    </row>
    <row r="4667" spans="1:26">
      <c r="A4667" s="22">
        <v>452570</v>
      </c>
      <c r="B4667" s="17">
        <v>4077.43</v>
      </c>
      <c r="C4667" s="17">
        <f t="shared" si="361"/>
        <v>1007251.6103299999</v>
      </c>
      <c r="D4667" s="17">
        <f t="shared" si="362"/>
        <v>1011781.63506</v>
      </c>
      <c r="E4667" s="17">
        <f t="shared" si="363"/>
        <v>1009343.33192</v>
      </c>
      <c r="F4667" s="17">
        <f t="shared" si="364"/>
        <v>1032552.0634799999</v>
      </c>
      <c r="G4667" s="17">
        <f t="shared" si="365"/>
        <v>1033085.9754426795</v>
      </c>
      <c r="H4667" s="17">
        <v>1031528.62855</v>
      </c>
      <c r="I4667" s="17">
        <v>891778.79272999999</v>
      </c>
      <c r="J4667" s="17">
        <v>1007251.6103299999</v>
      </c>
      <c r="K4667" s="17">
        <v>889784.92946000001</v>
      </c>
      <c r="L4667" s="17">
        <v>1011781.63506</v>
      </c>
      <c r="M4667" s="17">
        <v>886616.76634999993</v>
      </c>
      <c r="N4667" s="17">
        <v>1009343.33192</v>
      </c>
      <c r="O4667" s="17">
        <v>909409.60004999989</v>
      </c>
      <c r="P4667" s="17">
        <v>1032552.0634799999</v>
      </c>
      <c r="Q4667" s="26" t="s">
        <v>15</v>
      </c>
      <c r="R4667" s="9" t="s">
        <v>15</v>
      </c>
      <c r="S4667" s="9" t="s">
        <v>25</v>
      </c>
      <c r="T4667" s="9" t="s">
        <v>15</v>
      </c>
      <c r="U4667" s="9" t="s">
        <v>17</v>
      </c>
      <c r="V4667" s="9" t="s">
        <v>31</v>
      </c>
      <c r="W4667" s="9" t="s">
        <v>19</v>
      </c>
      <c r="X4667" s="9" t="s">
        <v>15</v>
      </c>
      <c r="Y4667" s="9" t="s">
        <v>20</v>
      </c>
      <c r="Z4667" s="25">
        <v>1</v>
      </c>
    </row>
    <row r="4668" spans="1:26">
      <c r="A4668" s="22">
        <v>452571</v>
      </c>
      <c r="B4668" s="17">
        <v>11348</v>
      </c>
      <c r="C4668" s="17">
        <f t="shared" si="361"/>
        <v>2690383.8400000003</v>
      </c>
      <c r="D4668" s="17">
        <f t="shared" si="362"/>
        <v>2698134.5240000002</v>
      </c>
      <c r="E4668" s="17">
        <f t="shared" si="363"/>
        <v>2691620.7719999999</v>
      </c>
      <c r="F4668" s="17">
        <f t="shared" si="364"/>
        <v>2753705.68</v>
      </c>
      <c r="G4668" s="17">
        <f t="shared" si="365"/>
        <v>2755129.5659775222</v>
      </c>
      <c r="H4668" s="17">
        <v>2750970.8119999999</v>
      </c>
      <c r="I4668" s="17">
        <v>2251000.628</v>
      </c>
      <c r="J4668" s="17">
        <v>2690383.8400000003</v>
      </c>
      <c r="K4668" s="17">
        <v>2248435.98</v>
      </c>
      <c r="L4668" s="17">
        <v>2698134.5240000002</v>
      </c>
      <c r="M4668" s="17">
        <v>2239686.6720000003</v>
      </c>
      <c r="N4668" s="17">
        <v>2691620.7719999999</v>
      </c>
      <c r="O4668" s="17">
        <v>2295541.5279999999</v>
      </c>
      <c r="P4668" s="17">
        <v>2753705.68</v>
      </c>
      <c r="Q4668" s="26" t="s">
        <v>15</v>
      </c>
      <c r="R4668" s="9" t="s">
        <v>15</v>
      </c>
      <c r="S4668" s="9" t="s">
        <v>16</v>
      </c>
      <c r="T4668" s="9" t="s">
        <v>15</v>
      </c>
      <c r="U4668" s="9" t="s">
        <v>17</v>
      </c>
      <c r="V4668" s="9" t="s">
        <v>31</v>
      </c>
      <c r="W4668" s="9" t="s">
        <v>19</v>
      </c>
      <c r="X4668" s="9" t="s">
        <v>15</v>
      </c>
      <c r="Y4668" s="9" t="s">
        <v>20</v>
      </c>
      <c r="Z4668" s="25">
        <v>1</v>
      </c>
    </row>
    <row r="4669" spans="1:26">
      <c r="A4669" s="22">
        <v>452572</v>
      </c>
      <c r="B4669" s="17">
        <v>44938</v>
      </c>
      <c r="C4669" s="17">
        <f t="shared" si="361"/>
        <v>11204661.168000001</v>
      </c>
      <c r="D4669" s="17">
        <f t="shared" si="362"/>
        <v>11234949.379999999</v>
      </c>
      <c r="E4669" s="17">
        <f t="shared" si="363"/>
        <v>11236297.52</v>
      </c>
      <c r="F4669" s="17">
        <f t="shared" si="364"/>
        <v>11495050.524</v>
      </c>
      <c r="G4669" s="17">
        <f t="shared" si="365"/>
        <v>11500994.384075865</v>
      </c>
      <c r="H4669" s="17">
        <v>11483636.272</v>
      </c>
      <c r="I4669" s="17">
        <v>9740940.6320000011</v>
      </c>
      <c r="J4669" s="17">
        <v>11204661.168000001</v>
      </c>
      <c r="K4669" s="17">
        <v>9716224.7320000008</v>
      </c>
      <c r="L4669" s="17">
        <v>11234949.379999999</v>
      </c>
      <c r="M4669" s="17">
        <v>9702788.2699999996</v>
      </c>
      <c r="N4669" s="17">
        <v>11236297.52</v>
      </c>
      <c r="O4669" s="17">
        <v>9931342.938000001</v>
      </c>
      <c r="P4669" s="17">
        <v>11495050.524</v>
      </c>
      <c r="Q4669" s="26" t="s">
        <v>15</v>
      </c>
      <c r="R4669" s="9" t="s">
        <v>15</v>
      </c>
      <c r="S4669" s="9" t="s">
        <v>16</v>
      </c>
      <c r="T4669" s="9" t="s">
        <v>15</v>
      </c>
      <c r="U4669" s="9" t="s">
        <v>17</v>
      </c>
      <c r="V4669" s="9" t="s">
        <v>31</v>
      </c>
      <c r="W4669" s="9" t="s">
        <v>19</v>
      </c>
      <c r="X4669" s="9" t="s">
        <v>15</v>
      </c>
      <c r="Y4669" s="9" t="s">
        <v>20</v>
      </c>
      <c r="Z4669" s="25">
        <v>1</v>
      </c>
    </row>
    <row r="4670" spans="1:26">
      <c r="A4670" s="22">
        <v>452574</v>
      </c>
      <c r="B4670" s="17">
        <v>10353</v>
      </c>
      <c r="C4670" s="17">
        <f t="shared" si="361"/>
        <v>2580153.9539999999</v>
      </c>
      <c r="D4670" s="17">
        <f t="shared" si="362"/>
        <v>2593002.0270000002</v>
      </c>
      <c r="E4670" s="17">
        <f t="shared" si="363"/>
        <v>2593312.6170000001</v>
      </c>
      <c r="F4670" s="17">
        <f t="shared" si="364"/>
        <v>2652366.1289999997</v>
      </c>
      <c r="G4670" s="17">
        <f t="shared" si="365"/>
        <v>2653737.614328213</v>
      </c>
      <c r="H4670" s="17">
        <v>2649736.4669999997</v>
      </c>
      <c r="I4670" s="17">
        <v>2378591.3969999999</v>
      </c>
      <c r="J4670" s="17">
        <v>2580153.9539999999</v>
      </c>
      <c r="K4670" s="17">
        <v>2378011.6290000002</v>
      </c>
      <c r="L4670" s="17">
        <v>2593002.0270000002</v>
      </c>
      <c r="M4670" s="17">
        <v>2374957.4939999999</v>
      </c>
      <c r="N4670" s="17">
        <v>2593312.6170000001</v>
      </c>
      <c r="O4670" s="17">
        <v>2424734.7179999999</v>
      </c>
      <c r="P4670" s="17">
        <v>2652366.1289999997</v>
      </c>
      <c r="Q4670" s="26" t="s">
        <v>15</v>
      </c>
      <c r="R4670" s="9" t="s">
        <v>15</v>
      </c>
      <c r="S4670" s="9" t="s">
        <v>16</v>
      </c>
      <c r="T4670" s="9" t="s">
        <v>15</v>
      </c>
      <c r="U4670" s="9" t="s">
        <v>17</v>
      </c>
      <c r="V4670" s="9" t="s">
        <v>31</v>
      </c>
      <c r="W4670" s="9" t="s">
        <v>19</v>
      </c>
      <c r="X4670" s="9" t="s">
        <v>15</v>
      </c>
      <c r="Y4670" s="9" t="s">
        <v>20</v>
      </c>
      <c r="Z4670" s="25">
        <v>1</v>
      </c>
    </row>
    <row r="4671" spans="1:26">
      <c r="A4671" s="22">
        <v>452575</v>
      </c>
      <c r="B4671" s="17">
        <v>16033</v>
      </c>
      <c r="C4671" s="17">
        <f t="shared" si="361"/>
        <v>4049999.932</v>
      </c>
      <c r="D4671" s="17">
        <f t="shared" si="362"/>
        <v>4072173.571</v>
      </c>
      <c r="E4671" s="17">
        <f t="shared" si="363"/>
        <v>4072670.594</v>
      </c>
      <c r="F4671" s="17">
        <f t="shared" si="364"/>
        <v>4166575.875</v>
      </c>
      <c r="G4671" s="17">
        <f t="shared" si="365"/>
        <v>4168730.327818173</v>
      </c>
      <c r="H4671" s="17">
        <v>4162471.4270000006</v>
      </c>
      <c r="I4671" s="17">
        <v>3685056.7860000003</v>
      </c>
      <c r="J4671" s="17">
        <v>4049999.932</v>
      </c>
      <c r="K4671" s="17">
        <v>3682202.912</v>
      </c>
      <c r="L4671" s="17">
        <v>4072173.571</v>
      </c>
      <c r="M4671" s="17">
        <v>3677473.1770000001</v>
      </c>
      <c r="N4671" s="17">
        <v>4072670.594</v>
      </c>
      <c r="O4671" s="17">
        <v>3758167.2659999998</v>
      </c>
      <c r="P4671" s="17">
        <v>4166575.875</v>
      </c>
      <c r="Q4671" s="26" t="s">
        <v>15</v>
      </c>
      <c r="R4671" s="9" t="s">
        <v>15</v>
      </c>
      <c r="S4671" s="9" t="s">
        <v>16</v>
      </c>
      <c r="T4671" s="9" t="s">
        <v>15</v>
      </c>
      <c r="U4671" s="9" t="s">
        <v>17</v>
      </c>
      <c r="V4671" s="9" t="s">
        <v>31</v>
      </c>
      <c r="W4671" s="9" t="s">
        <v>19</v>
      </c>
      <c r="X4671" s="9" t="s">
        <v>15</v>
      </c>
      <c r="Y4671" s="9" t="s">
        <v>20</v>
      </c>
      <c r="Z4671" s="25">
        <v>1</v>
      </c>
    </row>
    <row r="4672" spans="1:26">
      <c r="A4672" s="22">
        <v>452576</v>
      </c>
      <c r="B4672" s="17">
        <v>12787.43</v>
      </c>
      <c r="C4672" s="17">
        <f t="shared" si="361"/>
        <v>3216588.5044900002</v>
      </c>
      <c r="D4672" s="17">
        <f t="shared" si="362"/>
        <v>3242444.6879500002</v>
      </c>
      <c r="E4672" s="17">
        <f t="shared" si="363"/>
        <v>3242828.31085</v>
      </c>
      <c r="F4672" s="17">
        <f t="shared" si="364"/>
        <v>3316292.0961999996</v>
      </c>
      <c r="G4672" s="17">
        <f t="shared" si="365"/>
        <v>3318006.8843298429</v>
      </c>
      <c r="H4672" s="17">
        <v>3313044.0889800005</v>
      </c>
      <c r="I4672" s="17">
        <v>3007718.6228700001</v>
      </c>
      <c r="J4672" s="17">
        <v>3216588.5044900002</v>
      </c>
      <c r="K4672" s="17">
        <v>3006964.1645</v>
      </c>
      <c r="L4672" s="17">
        <v>3242444.6879500002</v>
      </c>
      <c r="M4672" s="17">
        <v>3003217.4475099999</v>
      </c>
      <c r="N4672" s="17">
        <v>3242828.31085</v>
      </c>
      <c r="O4672" s="17">
        <v>3070607.2036100002</v>
      </c>
      <c r="P4672" s="17">
        <v>3316292.0961999996</v>
      </c>
      <c r="Q4672" s="26" t="s">
        <v>15</v>
      </c>
      <c r="R4672" s="9" t="s">
        <v>15</v>
      </c>
      <c r="S4672" s="9" t="s">
        <v>16</v>
      </c>
      <c r="T4672" s="9" t="s">
        <v>15</v>
      </c>
      <c r="U4672" s="9" t="s">
        <v>17</v>
      </c>
      <c r="V4672" s="9" t="s">
        <v>31</v>
      </c>
      <c r="W4672" s="9" t="s">
        <v>19</v>
      </c>
      <c r="X4672" s="9" t="s">
        <v>15</v>
      </c>
      <c r="Y4672" s="9" t="s">
        <v>20</v>
      </c>
      <c r="Z4672" s="25">
        <v>1</v>
      </c>
    </row>
    <row r="4673" spans="1:26">
      <c r="A4673" s="22">
        <v>452577</v>
      </c>
      <c r="B4673" s="17">
        <v>10475</v>
      </c>
      <c r="C4673" s="17">
        <f t="shared" si="361"/>
        <v>2576912.85</v>
      </c>
      <c r="D4673" s="17">
        <f t="shared" si="362"/>
        <v>2601413.875</v>
      </c>
      <c r="E4673" s="17">
        <f t="shared" si="363"/>
        <v>2581731.35</v>
      </c>
      <c r="F4673" s="17">
        <f t="shared" si="364"/>
        <v>2640234.2250000001</v>
      </c>
      <c r="G4673" s="17">
        <f t="shared" si="365"/>
        <v>2641599.4371639783</v>
      </c>
      <c r="H4673" s="17">
        <v>2637657.375</v>
      </c>
      <c r="I4673" s="17">
        <v>2400293.875</v>
      </c>
      <c r="J4673" s="17">
        <v>2576912.85</v>
      </c>
      <c r="K4673" s="17">
        <v>2400293.875</v>
      </c>
      <c r="L4673" s="17">
        <v>2601413.875</v>
      </c>
      <c r="M4673" s="17">
        <v>2380401.85</v>
      </c>
      <c r="N4673" s="17">
        <v>2581731.35</v>
      </c>
      <c r="O4673" s="17">
        <v>2432776.85</v>
      </c>
      <c r="P4673" s="17">
        <v>2640234.2250000001</v>
      </c>
      <c r="Q4673" s="26" t="s">
        <v>15</v>
      </c>
      <c r="R4673" s="9" t="s">
        <v>15</v>
      </c>
      <c r="S4673" s="9" t="s">
        <v>16</v>
      </c>
      <c r="T4673" s="9" t="s">
        <v>15</v>
      </c>
      <c r="U4673" s="9" t="s">
        <v>17</v>
      </c>
      <c r="V4673" s="9" t="s">
        <v>31</v>
      </c>
      <c r="W4673" s="9" t="s">
        <v>19</v>
      </c>
      <c r="X4673" s="9" t="s">
        <v>15</v>
      </c>
      <c r="Y4673" s="9" t="s">
        <v>20</v>
      </c>
      <c r="Z4673" s="25">
        <v>1</v>
      </c>
    </row>
    <row r="4674" spans="1:26">
      <c r="A4674" s="22">
        <v>452579</v>
      </c>
      <c r="B4674" s="17">
        <v>18616</v>
      </c>
      <c r="C4674" s="17">
        <f t="shared" si="361"/>
        <v>4537203.216</v>
      </c>
      <c r="D4674" s="17">
        <f t="shared" si="362"/>
        <v>4563042.2240000004</v>
      </c>
      <c r="E4674" s="17">
        <f t="shared" si="363"/>
        <v>4564140.568</v>
      </c>
      <c r="F4674" s="17">
        <f t="shared" si="364"/>
        <v>4669041.7280000001</v>
      </c>
      <c r="G4674" s="17">
        <f t="shared" si="365"/>
        <v>4671455.99583307</v>
      </c>
      <c r="H4674" s="17">
        <v>4664424.96</v>
      </c>
      <c r="I4674" s="17">
        <v>4274531.4560000002</v>
      </c>
      <c r="J4674" s="17">
        <v>4537203.216</v>
      </c>
      <c r="K4674" s="17">
        <v>4173558.2720000003</v>
      </c>
      <c r="L4674" s="17">
        <v>4563042.2240000004</v>
      </c>
      <c r="M4674" s="17">
        <v>4168643.648</v>
      </c>
      <c r="N4674" s="17">
        <v>4564140.568</v>
      </c>
      <c r="O4674" s="17">
        <v>4265893.6320000002</v>
      </c>
      <c r="P4674" s="17">
        <v>4669041.7280000001</v>
      </c>
      <c r="Q4674" s="26" t="s">
        <v>15</v>
      </c>
      <c r="R4674" s="9" t="s">
        <v>15</v>
      </c>
      <c r="S4674" s="9" t="s">
        <v>16</v>
      </c>
      <c r="T4674" s="9" t="s">
        <v>15</v>
      </c>
      <c r="U4674" s="9" t="s">
        <v>23</v>
      </c>
      <c r="V4674" s="9" t="s">
        <v>31</v>
      </c>
      <c r="W4674" s="9" t="s">
        <v>19</v>
      </c>
      <c r="X4674" s="9" t="s">
        <v>15</v>
      </c>
      <c r="Y4674" s="9" t="s">
        <v>20</v>
      </c>
      <c r="Z4674" s="25">
        <v>1</v>
      </c>
    </row>
    <row r="4675" spans="1:26">
      <c r="A4675" s="22">
        <v>452580</v>
      </c>
      <c r="B4675" s="17">
        <v>11226</v>
      </c>
      <c r="C4675" s="17">
        <f t="shared" si="361"/>
        <v>2827537.5239999997</v>
      </c>
      <c r="D4675" s="17">
        <f t="shared" si="362"/>
        <v>2834800.7459999998</v>
      </c>
      <c r="E4675" s="17">
        <f t="shared" si="363"/>
        <v>2835485.5320000001</v>
      </c>
      <c r="F4675" s="17">
        <f t="shared" si="364"/>
        <v>2900652.4619999998</v>
      </c>
      <c r="G4675" s="17">
        <f t="shared" si="365"/>
        <v>2902152.331211261</v>
      </c>
      <c r="H4675" s="17">
        <v>2897767.38</v>
      </c>
      <c r="I4675" s="17">
        <v>2518990.9140000003</v>
      </c>
      <c r="J4675" s="17">
        <v>2827537.5239999997</v>
      </c>
      <c r="K4675" s="17">
        <v>2514118.83</v>
      </c>
      <c r="L4675" s="17">
        <v>2834800.7459999998</v>
      </c>
      <c r="M4675" s="17">
        <v>2511065.358</v>
      </c>
      <c r="N4675" s="17">
        <v>2835485.5320000001</v>
      </c>
      <c r="O4675" s="17">
        <v>2568183.2459999998</v>
      </c>
      <c r="P4675" s="17">
        <v>2900652.4619999998</v>
      </c>
      <c r="Q4675" s="26" t="s">
        <v>15</v>
      </c>
      <c r="R4675" s="9" t="s">
        <v>15</v>
      </c>
      <c r="S4675" s="9" t="s">
        <v>16</v>
      </c>
      <c r="T4675" s="9" t="s">
        <v>15</v>
      </c>
      <c r="U4675" s="9" t="s">
        <v>23</v>
      </c>
      <c r="V4675" s="9" t="s">
        <v>31</v>
      </c>
      <c r="W4675" s="9" t="s">
        <v>19</v>
      </c>
      <c r="X4675" s="9" t="s">
        <v>15</v>
      </c>
      <c r="Y4675" s="9" t="s">
        <v>20</v>
      </c>
      <c r="Z4675" s="25">
        <v>1</v>
      </c>
    </row>
    <row r="4676" spans="1:26">
      <c r="A4676" s="22">
        <v>452582</v>
      </c>
      <c r="B4676" s="17">
        <v>7690</v>
      </c>
      <c r="C4676" s="17">
        <f t="shared" si="361"/>
        <v>1931989.46</v>
      </c>
      <c r="D4676" s="17">
        <f t="shared" si="362"/>
        <v>1949707.22</v>
      </c>
      <c r="E4676" s="17">
        <f t="shared" si="363"/>
        <v>1950184</v>
      </c>
      <c r="F4676" s="17">
        <f t="shared" si="364"/>
        <v>1995255.09</v>
      </c>
      <c r="G4676" s="17">
        <f t="shared" si="365"/>
        <v>1996286.7963892722</v>
      </c>
      <c r="H4676" s="17">
        <v>1993294.1400000001</v>
      </c>
      <c r="I4676" s="17">
        <v>1785195.05</v>
      </c>
      <c r="J4676" s="17">
        <v>1931989.46</v>
      </c>
      <c r="K4676" s="17">
        <v>1783580.15</v>
      </c>
      <c r="L4676" s="17">
        <v>1949707.22</v>
      </c>
      <c r="M4676" s="17">
        <v>1781503.8499999999</v>
      </c>
      <c r="N4676" s="17">
        <v>1950184</v>
      </c>
      <c r="O4676" s="17">
        <v>1823491.25</v>
      </c>
      <c r="P4676" s="17">
        <v>1995255.09</v>
      </c>
      <c r="Q4676" s="26" t="s">
        <v>15</v>
      </c>
      <c r="R4676" s="9" t="s">
        <v>15</v>
      </c>
      <c r="S4676" s="9" t="s">
        <v>21</v>
      </c>
      <c r="T4676" s="9" t="s">
        <v>15</v>
      </c>
      <c r="U4676" s="9" t="s">
        <v>17</v>
      </c>
      <c r="V4676" s="9" t="s">
        <v>31</v>
      </c>
      <c r="W4676" s="9" t="s">
        <v>19</v>
      </c>
      <c r="X4676" s="9" t="s">
        <v>15</v>
      </c>
      <c r="Y4676" s="9" t="s">
        <v>20</v>
      </c>
      <c r="Z4676" s="25">
        <v>1</v>
      </c>
    </row>
    <row r="4677" spans="1:26">
      <c r="A4677" s="22">
        <v>452583</v>
      </c>
      <c r="B4677" s="17">
        <v>8189</v>
      </c>
      <c r="C4677" s="17">
        <f t="shared" ref="C4677:C4740" si="366">IF(Z4677=1,J4677,I4677*0.5+J4677*0.5)</f>
        <v>2030781.9210000001</v>
      </c>
      <c r="D4677" s="17">
        <f t="shared" ref="D4677:D4740" si="367">IF(Z4677=1,L4677,K4677*0.5+L4677*0.5)</f>
        <v>2041165.5730000001</v>
      </c>
      <c r="E4677" s="17">
        <f t="shared" ref="E4677:E4740" si="368">IF(Z4677=1,N4677,M4677*0.5+N4677*0.5)</f>
        <v>2041648.7239999999</v>
      </c>
      <c r="F4677" s="17">
        <f t="shared" ref="F4677:F4740" si="369">IF(Z4677=1,P4677,O4677*0.25+P4677*0.75)</f>
        <v>2089013.9</v>
      </c>
      <c r="G4677" s="17">
        <f t="shared" si="365"/>
        <v>2090094.0871894525</v>
      </c>
      <c r="H4677" s="17">
        <v>2086958.4609999999</v>
      </c>
      <c r="I4677" s="17">
        <v>1766473.757</v>
      </c>
      <c r="J4677" s="17">
        <v>2030781.9210000001</v>
      </c>
      <c r="K4677" s="17">
        <v>1764950.6029999999</v>
      </c>
      <c r="L4677" s="17">
        <v>2041165.5730000001</v>
      </c>
      <c r="M4677" s="17">
        <v>1762755.9509999999</v>
      </c>
      <c r="N4677" s="17">
        <v>2041648.7239999999</v>
      </c>
      <c r="O4677" s="17">
        <v>1802906.618</v>
      </c>
      <c r="P4677" s="17">
        <v>2089013.9</v>
      </c>
      <c r="Q4677" s="26" t="s">
        <v>15</v>
      </c>
      <c r="R4677" s="9" t="s">
        <v>15</v>
      </c>
      <c r="S4677" s="9" t="s">
        <v>16</v>
      </c>
      <c r="T4677" s="9" t="s">
        <v>15</v>
      </c>
      <c r="U4677" s="9" t="s">
        <v>17</v>
      </c>
      <c r="V4677" s="9" t="s">
        <v>31</v>
      </c>
      <c r="W4677" s="9" t="s">
        <v>19</v>
      </c>
      <c r="X4677" s="9" t="s">
        <v>15</v>
      </c>
      <c r="Y4677" s="9" t="s">
        <v>20</v>
      </c>
      <c r="Z4677" s="25">
        <v>1</v>
      </c>
    </row>
    <row r="4678" spans="1:26">
      <c r="A4678" s="22">
        <v>452584</v>
      </c>
      <c r="B4678" s="17">
        <v>9895.7099999999991</v>
      </c>
      <c r="C4678" s="17">
        <f t="shared" si="366"/>
        <v>2478905.0421299995</v>
      </c>
      <c r="D4678" s="17">
        <f t="shared" si="367"/>
        <v>2499112.0819499996</v>
      </c>
      <c r="E4678" s="17">
        <f t="shared" si="368"/>
        <v>2499418.8489599996</v>
      </c>
      <c r="F4678" s="17">
        <f t="shared" si="369"/>
        <v>2557180.1082299999</v>
      </c>
      <c r="G4678" s="17">
        <f t="shared" ref="G4678:G4741" si="370">F4678*($H$1)</f>
        <v>2558502.3747759685</v>
      </c>
      <c r="H4678" s="17">
        <v>2554666.5978899999</v>
      </c>
      <c r="I4678" s="17">
        <v>2258003.1077999999</v>
      </c>
      <c r="J4678" s="17">
        <v>2478905.0421299995</v>
      </c>
      <c r="K4678" s="17">
        <v>2253243.2712900001</v>
      </c>
      <c r="L4678" s="17">
        <v>2499112.0819499996</v>
      </c>
      <c r="M4678" s="17">
        <v>2250284.4539999999</v>
      </c>
      <c r="N4678" s="17">
        <v>2499418.8489599996</v>
      </c>
      <c r="O4678" s="17">
        <v>2307254.0564699997</v>
      </c>
      <c r="P4678" s="17">
        <v>2557180.1082299999</v>
      </c>
      <c r="Q4678" s="26" t="s">
        <v>15</v>
      </c>
      <c r="R4678" s="9" t="s">
        <v>15</v>
      </c>
      <c r="S4678" s="9" t="s">
        <v>16</v>
      </c>
      <c r="T4678" s="9" t="s">
        <v>15</v>
      </c>
      <c r="U4678" s="9" t="s">
        <v>17</v>
      </c>
      <c r="V4678" s="9" t="s">
        <v>31</v>
      </c>
      <c r="W4678" s="9" t="s">
        <v>19</v>
      </c>
      <c r="X4678" s="9" t="s">
        <v>15</v>
      </c>
      <c r="Y4678" s="9" t="s">
        <v>20</v>
      </c>
      <c r="Z4678" s="25">
        <v>1</v>
      </c>
    </row>
    <row r="4679" spans="1:26">
      <c r="A4679" s="22">
        <v>452585</v>
      </c>
      <c r="B4679" s="17">
        <v>16035</v>
      </c>
      <c r="C4679" s="17">
        <f t="shared" si="366"/>
        <v>3714924.6599999997</v>
      </c>
      <c r="D4679" s="17">
        <f t="shared" si="367"/>
        <v>3727447.9950000001</v>
      </c>
      <c r="E4679" s="17">
        <f t="shared" si="368"/>
        <v>3685147.665</v>
      </c>
      <c r="F4679" s="17">
        <f t="shared" si="369"/>
        <v>3769876.605</v>
      </c>
      <c r="G4679" s="17">
        <f t="shared" si="370"/>
        <v>3771825.9325820412</v>
      </c>
      <c r="H4679" s="17">
        <v>3766124.415</v>
      </c>
      <c r="I4679" s="17">
        <v>3300981.1349999998</v>
      </c>
      <c r="J4679" s="17">
        <v>3714924.6599999997</v>
      </c>
      <c r="K4679" s="17">
        <v>3299361.5999999996</v>
      </c>
      <c r="L4679" s="17">
        <v>3727447.9950000001</v>
      </c>
      <c r="M4679" s="17">
        <v>3259338.24</v>
      </c>
      <c r="N4679" s="17">
        <v>3685147.665</v>
      </c>
      <c r="O4679" s="17">
        <v>3327775.62</v>
      </c>
      <c r="P4679" s="17">
        <v>3769876.605</v>
      </c>
      <c r="Q4679" s="26" t="s">
        <v>15</v>
      </c>
      <c r="R4679" s="9" t="s">
        <v>15</v>
      </c>
      <c r="S4679" s="9" t="s">
        <v>16</v>
      </c>
      <c r="T4679" s="9" t="s">
        <v>15</v>
      </c>
      <c r="U4679" s="9" t="s">
        <v>17</v>
      </c>
      <c r="V4679" s="9" t="s">
        <v>31</v>
      </c>
      <c r="W4679" s="9" t="s">
        <v>19</v>
      </c>
      <c r="X4679" s="9" t="s">
        <v>15</v>
      </c>
      <c r="Y4679" s="9" t="s">
        <v>20</v>
      </c>
      <c r="Z4679" s="25">
        <v>1</v>
      </c>
    </row>
    <row r="4680" spans="1:26">
      <c r="A4680" s="22">
        <v>452587</v>
      </c>
      <c r="B4680" s="17">
        <v>8046.57</v>
      </c>
      <c r="C4680" s="17">
        <f t="shared" si="366"/>
        <v>1919131.0847099999</v>
      </c>
      <c r="D4680" s="17">
        <f t="shared" si="367"/>
        <v>1923983.1664199999</v>
      </c>
      <c r="E4680" s="17">
        <f t="shared" si="368"/>
        <v>1919332.2489599998</v>
      </c>
      <c r="F4680" s="17">
        <f t="shared" si="369"/>
        <v>1963540.10454</v>
      </c>
      <c r="G4680" s="17">
        <f t="shared" si="370"/>
        <v>1964555.4117463811</v>
      </c>
      <c r="H4680" s="17">
        <v>1961584.7880299999</v>
      </c>
      <c r="I4680" s="17">
        <v>1607197.7520899998</v>
      </c>
      <c r="J4680" s="17">
        <v>1919131.0847099999</v>
      </c>
      <c r="K4680" s="17">
        <v>1607197.7520899998</v>
      </c>
      <c r="L4680" s="17">
        <v>1923983.1664199999</v>
      </c>
      <c r="M4680" s="17">
        <v>1600897.2877799999</v>
      </c>
      <c r="N4680" s="17">
        <v>1919332.2489599998</v>
      </c>
      <c r="O4680" s="17">
        <v>1639038.0295799999</v>
      </c>
      <c r="P4680" s="17">
        <v>1963540.10454</v>
      </c>
      <c r="Q4680" s="26" t="s">
        <v>15</v>
      </c>
      <c r="R4680" s="9" t="s">
        <v>15</v>
      </c>
      <c r="S4680" s="9" t="s">
        <v>21</v>
      </c>
      <c r="T4680" s="9" t="s">
        <v>15</v>
      </c>
      <c r="U4680" s="9" t="s">
        <v>17</v>
      </c>
      <c r="V4680" s="9" t="s">
        <v>31</v>
      </c>
      <c r="W4680" s="9" t="s">
        <v>19</v>
      </c>
      <c r="X4680" s="9" t="s">
        <v>15</v>
      </c>
      <c r="Y4680" s="9" t="s">
        <v>20</v>
      </c>
      <c r="Z4680" s="25">
        <v>1</v>
      </c>
    </row>
    <row r="4681" spans="1:26">
      <c r="A4681" s="22">
        <v>452592</v>
      </c>
      <c r="B4681" s="17">
        <v>18753.86</v>
      </c>
      <c r="C4681" s="17">
        <f t="shared" si="366"/>
        <v>4536577.4878600007</v>
      </c>
      <c r="D4681" s="17">
        <f t="shared" si="367"/>
        <v>4536783.7803199999</v>
      </c>
      <c r="E4681" s="17">
        <f t="shared" si="368"/>
        <v>4537871.5042000003</v>
      </c>
      <c r="F4681" s="17">
        <f t="shared" si="369"/>
        <v>4642292.9966800008</v>
      </c>
      <c r="G4681" s="17">
        <f t="shared" si="370"/>
        <v>4644693.43328059</v>
      </c>
      <c r="H4681" s="17">
        <v>4637660.7932599997</v>
      </c>
      <c r="I4681" s="17">
        <v>3635567.0380200003</v>
      </c>
      <c r="J4681" s="17">
        <v>4536577.4878600007</v>
      </c>
      <c r="K4681" s="17">
        <v>3634047.9753600005</v>
      </c>
      <c r="L4681" s="17">
        <v>4536783.7803199999</v>
      </c>
      <c r="M4681" s="17">
        <v>3629115.7101800004</v>
      </c>
      <c r="N4681" s="17">
        <v>4537871.5042000003</v>
      </c>
      <c r="O4681" s="17">
        <v>3706606.6597000002</v>
      </c>
      <c r="P4681" s="17">
        <v>4642292.9966800008</v>
      </c>
      <c r="Q4681" s="26" t="s">
        <v>15</v>
      </c>
      <c r="R4681" s="9" t="s">
        <v>15</v>
      </c>
      <c r="S4681" s="9" t="s">
        <v>16</v>
      </c>
      <c r="T4681" s="9" t="s">
        <v>15</v>
      </c>
      <c r="U4681" s="9" t="s">
        <v>24</v>
      </c>
      <c r="V4681" s="9" t="s">
        <v>31</v>
      </c>
      <c r="W4681" s="9" t="s">
        <v>19</v>
      </c>
      <c r="X4681" s="9" t="s">
        <v>15</v>
      </c>
      <c r="Y4681" s="9" t="s">
        <v>20</v>
      </c>
      <c r="Z4681" s="25">
        <v>1</v>
      </c>
    </row>
    <row r="4682" spans="1:26">
      <c r="A4682" s="22">
        <v>452594</v>
      </c>
      <c r="B4682" s="17">
        <v>7974</v>
      </c>
      <c r="C4682" s="17">
        <f t="shared" si="366"/>
        <v>1996003.8359999999</v>
      </c>
      <c r="D4682" s="17">
        <f t="shared" si="367"/>
        <v>2010357.0360000001</v>
      </c>
      <c r="E4682" s="17">
        <f t="shared" si="368"/>
        <v>2010835.476</v>
      </c>
      <c r="F4682" s="17">
        <f t="shared" si="369"/>
        <v>2057012.91</v>
      </c>
      <c r="G4682" s="17">
        <f t="shared" si="370"/>
        <v>2058076.5501193502</v>
      </c>
      <c r="H4682" s="17">
        <v>2054987.5140000002</v>
      </c>
      <c r="I4682" s="17">
        <v>1779302.412</v>
      </c>
      <c r="J4682" s="17">
        <v>1996003.8359999999</v>
      </c>
      <c r="K4682" s="17">
        <v>1773497.34</v>
      </c>
      <c r="L4682" s="17">
        <v>2010357.0360000001</v>
      </c>
      <c r="M4682" s="17">
        <v>1771376.2560000001</v>
      </c>
      <c r="N4682" s="17">
        <v>2010835.476</v>
      </c>
      <c r="O4682" s="17">
        <v>1812274.902</v>
      </c>
      <c r="P4682" s="17">
        <v>2057012.91</v>
      </c>
      <c r="Q4682" s="26" t="s">
        <v>15</v>
      </c>
      <c r="R4682" s="9" t="s">
        <v>15</v>
      </c>
      <c r="S4682" s="9" t="s">
        <v>16</v>
      </c>
      <c r="T4682" s="9" t="s">
        <v>15</v>
      </c>
      <c r="U4682" s="9" t="s">
        <v>17</v>
      </c>
      <c r="V4682" s="9" t="s">
        <v>31</v>
      </c>
      <c r="W4682" s="9" t="s">
        <v>19</v>
      </c>
      <c r="X4682" s="9" t="s">
        <v>15</v>
      </c>
      <c r="Y4682" s="9" t="s">
        <v>20</v>
      </c>
      <c r="Z4682" s="25">
        <v>1</v>
      </c>
    </row>
    <row r="4683" spans="1:26">
      <c r="A4683" s="22">
        <v>452595</v>
      </c>
      <c r="B4683" s="17">
        <v>15143.29</v>
      </c>
      <c r="C4683" s="17">
        <f t="shared" si="366"/>
        <v>3585658.4927800004</v>
      </c>
      <c r="D4683" s="17">
        <f t="shared" si="367"/>
        <v>3587384.8278399999</v>
      </c>
      <c r="E4683" s="17">
        <f t="shared" si="368"/>
        <v>3578677.43609</v>
      </c>
      <c r="F4683" s="17">
        <f t="shared" si="369"/>
        <v>3660935.78737</v>
      </c>
      <c r="G4683" s="17">
        <f t="shared" si="370"/>
        <v>3662828.783840213</v>
      </c>
      <c r="H4683" s="17">
        <v>3657286.2544800001</v>
      </c>
      <c r="I4683" s="17">
        <v>2870758.9151700004</v>
      </c>
      <c r="J4683" s="17">
        <v>3585658.4927800004</v>
      </c>
      <c r="K4683" s="17">
        <v>2870668.0554300002</v>
      </c>
      <c r="L4683" s="17">
        <v>3587384.8278399999</v>
      </c>
      <c r="M4683" s="17">
        <v>2858992.5788400001</v>
      </c>
      <c r="N4683" s="17">
        <v>3578677.43609</v>
      </c>
      <c r="O4683" s="17">
        <v>2917642.5410100003</v>
      </c>
      <c r="P4683" s="17">
        <v>3660935.78737</v>
      </c>
      <c r="Q4683" s="26" t="s">
        <v>15</v>
      </c>
      <c r="R4683" s="9" t="s">
        <v>15</v>
      </c>
      <c r="S4683" s="9" t="s">
        <v>16</v>
      </c>
      <c r="T4683" s="9" t="s">
        <v>15</v>
      </c>
      <c r="U4683" s="9" t="s">
        <v>17</v>
      </c>
      <c r="V4683" s="9" t="s">
        <v>31</v>
      </c>
      <c r="W4683" s="9" t="s">
        <v>19</v>
      </c>
      <c r="X4683" s="9" t="s">
        <v>15</v>
      </c>
      <c r="Y4683" s="9" t="s">
        <v>20</v>
      </c>
      <c r="Z4683" s="25">
        <v>1</v>
      </c>
    </row>
    <row r="4684" spans="1:26">
      <c r="A4684" s="22">
        <v>452598</v>
      </c>
      <c r="B4684" s="17">
        <v>9532</v>
      </c>
      <c r="C4684" s="17">
        <f t="shared" si="366"/>
        <v>2281903.608</v>
      </c>
      <c r="D4684" s="17">
        <f t="shared" si="367"/>
        <v>2312139.1120000002</v>
      </c>
      <c r="E4684" s="17">
        <f t="shared" si="368"/>
        <v>2318039.42</v>
      </c>
      <c r="F4684" s="17">
        <f t="shared" si="369"/>
        <v>2370770.4440000001</v>
      </c>
      <c r="G4684" s="17">
        <f t="shared" si="370"/>
        <v>2371996.3218473145</v>
      </c>
      <c r="H4684" s="17">
        <v>2368482.764</v>
      </c>
      <c r="I4684" s="17">
        <v>2225359.784</v>
      </c>
      <c r="J4684" s="17">
        <v>2281903.608</v>
      </c>
      <c r="K4684" s="17">
        <v>2225169.1439999999</v>
      </c>
      <c r="L4684" s="17">
        <v>2312139.1120000002</v>
      </c>
      <c r="M4684" s="17">
        <v>2227485.42</v>
      </c>
      <c r="N4684" s="17">
        <v>2318039.42</v>
      </c>
      <c r="O4684" s="17">
        <v>2275803.128</v>
      </c>
      <c r="P4684" s="17">
        <v>2370770.4440000001</v>
      </c>
      <c r="Q4684" s="26" t="s">
        <v>22</v>
      </c>
      <c r="R4684" s="9" t="s">
        <v>15</v>
      </c>
      <c r="S4684" s="9" t="s">
        <v>16</v>
      </c>
      <c r="T4684" s="9" t="s">
        <v>15</v>
      </c>
      <c r="U4684" s="9" t="s">
        <v>17</v>
      </c>
      <c r="V4684" s="9" t="s">
        <v>31</v>
      </c>
      <c r="W4684" s="9" t="s">
        <v>19</v>
      </c>
      <c r="X4684" s="9" t="s">
        <v>15</v>
      </c>
      <c r="Y4684" s="9" t="s">
        <v>20</v>
      </c>
      <c r="Z4684" s="25">
        <v>1</v>
      </c>
    </row>
    <row r="4685" spans="1:26">
      <c r="A4685" s="22">
        <v>452602</v>
      </c>
      <c r="B4685" s="17">
        <v>4882</v>
      </c>
      <c r="C4685" s="17">
        <f t="shared" si="366"/>
        <v>1170420.4439999999</v>
      </c>
      <c r="D4685" s="17">
        <f t="shared" si="367"/>
        <v>1175024.17</v>
      </c>
      <c r="E4685" s="17">
        <f t="shared" si="368"/>
        <v>1186223.4780000001</v>
      </c>
      <c r="F4685" s="17">
        <f t="shared" si="369"/>
        <v>1213508.976</v>
      </c>
      <c r="G4685" s="17">
        <f t="shared" si="370"/>
        <v>1214136.4571527874</v>
      </c>
      <c r="H4685" s="17">
        <v>1212308.004</v>
      </c>
      <c r="I4685" s="17">
        <v>1001722.934</v>
      </c>
      <c r="J4685" s="17">
        <v>1170420.4439999999</v>
      </c>
      <c r="K4685" s="17">
        <v>1001722.934</v>
      </c>
      <c r="L4685" s="17">
        <v>1175024.17</v>
      </c>
      <c r="M4685" s="17">
        <v>1009695.24</v>
      </c>
      <c r="N4685" s="17">
        <v>1186223.4780000001</v>
      </c>
      <c r="O4685" s="17">
        <v>1031771.6440000001</v>
      </c>
      <c r="P4685" s="17">
        <v>1213508.976</v>
      </c>
      <c r="Q4685" s="26" t="s">
        <v>15</v>
      </c>
      <c r="R4685" s="9" t="s">
        <v>15</v>
      </c>
      <c r="S4685" s="9" t="s">
        <v>21</v>
      </c>
      <c r="T4685" s="9" t="s">
        <v>15</v>
      </c>
      <c r="U4685" s="9" t="s">
        <v>17</v>
      </c>
      <c r="V4685" s="9" t="s">
        <v>31</v>
      </c>
      <c r="W4685" s="9" t="s">
        <v>19</v>
      </c>
      <c r="X4685" s="9" t="s">
        <v>15</v>
      </c>
      <c r="Y4685" s="9" t="s">
        <v>20</v>
      </c>
      <c r="Z4685" s="25">
        <v>1</v>
      </c>
    </row>
    <row r="4686" spans="1:26">
      <c r="A4686" s="22">
        <v>452604</v>
      </c>
      <c r="B4686" s="17">
        <v>6400</v>
      </c>
      <c r="C4686" s="17">
        <f t="shared" si="366"/>
        <v>1443385.6</v>
      </c>
      <c r="D4686" s="17">
        <f t="shared" si="367"/>
        <v>1457459.2</v>
      </c>
      <c r="E4686" s="17">
        <f t="shared" si="368"/>
        <v>1461228.8</v>
      </c>
      <c r="F4686" s="17">
        <f t="shared" si="369"/>
        <v>1494457.5999999999</v>
      </c>
      <c r="G4686" s="17">
        <f t="shared" si="370"/>
        <v>1495230.3540514209</v>
      </c>
      <c r="H4686" s="17">
        <v>1492992</v>
      </c>
      <c r="I4686" s="17">
        <v>1377689.6000000001</v>
      </c>
      <c r="J4686" s="17">
        <v>1443385.6</v>
      </c>
      <c r="K4686" s="17">
        <v>1377689.6000000001</v>
      </c>
      <c r="L4686" s="17">
        <v>1457459.2</v>
      </c>
      <c r="M4686" s="17">
        <v>1379142.4000000001</v>
      </c>
      <c r="N4686" s="17">
        <v>1461228.8</v>
      </c>
      <c r="O4686" s="17">
        <v>1410905.6</v>
      </c>
      <c r="P4686" s="17">
        <v>1494457.5999999999</v>
      </c>
      <c r="Q4686" s="26" t="s">
        <v>22</v>
      </c>
      <c r="R4686" s="9" t="s">
        <v>15</v>
      </c>
      <c r="S4686" s="9" t="s">
        <v>21</v>
      </c>
      <c r="T4686" s="9" t="s">
        <v>15</v>
      </c>
      <c r="U4686" s="9" t="s">
        <v>17</v>
      </c>
      <c r="V4686" s="9" t="s">
        <v>31</v>
      </c>
      <c r="W4686" s="9" t="s">
        <v>19</v>
      </c>
      <c r="X4686" s="9" t="s">
        <v>15</v>
      </c>
      <c r="Y4686" s="9" t="s">
        <v>20</v>
      </c>
      <c r="Z4686" s="25">
        <v>1</v>
      </c>
    </row>
    <row r="4687" spans="1:26">
      <c r="A4687" s="22">
        <v>452605</v>
      </c>
      <c r="B4687" s="17">
        <v>9669</v>
      </c>
      <c r="C4687" s="17">
        <f t="shared" si="366"/>
        <v>2277823.02</v>
      </c>
      <c r="D4687" s="17">
        <f t="shared" si="367"/>
        <v>2279969.5379999997</v>
      </c>
      <c r="E4687" s="17">
        <f t="shared" si="368"/>
        <v>2274448.5389999999</v>
      </c>
      <c r="F4687" s="17">
        <f t="shared" si="369"/>
        <v>2326777.1669999999</v>
      </c>
      <c r="G4687" s="17">
        <f t="shared" si="370"/>
        <v>2327980.2968061273</v>
      </c>
      <c r="H4687" s="17">
        <v>2324456.6069999998</v>
      </c>
      <c r="I4687" s="17">
        <v>1876453.1609999998</v>
      </c>
      <c r="J4687" s="17">
        <v>2277823.02</v>
      </c>
      <c r="K4687" s="17">
        <v>1876453.1609999998</v>
      </c>
      <c r="L4687" s="17">
        <v>2279969.5379999997</v>
      </c>
      <c r="M4687" s="17">
        <v>1869056.3759999999</v>
      </c>
      <c r="N4687" s="17">
        <v>2274448.5389999999</v>
      </c>
      <c r="O4687" s="17">
        <v>1911464.6099999999</v>
      </c>
      <c r="P4687" s="17">
        <v>2326777.1669999999</v>
      </c>
      <c r="Q4687" s="26" t="s">
        <v>15</v>
      </c>
      <c r="R4687" s="9" t="s">
        <v>15</v>
      </c>
      <c r="S4687" s="9" t="s">
        <v>16</v>
      </c>
      <c r="T4687" s="9" t="s">
        <v>15</v>
      </c>
      <c r="U4687" s="9" t="s">
        <v>17</v>
      </c>
      <c r="V4687" s="9" t="s">
        <v>31</v>
      </c>
      <c r="W4687" s="9" t="s">
        <v>19</v>
      </c>
      <c r="X4687" s="9" t="s">
        <v>15</v>
      </c>
      <c r="Y4687" s="9" t="s">
        <v>20</v>
      </c>
      <c r="Z4687" s="25">
        <v>1</v>
      </c>
    </row>
    <row r="4688" spans="1:26">
      <c r="A4688" s="22">
        <v>452606</v>
      </c>
      <c r="B4688" s="17">
        <v>6544</v>
      </c>
      <c r="C4688" s="17">
        <f t="shared" si="366"/>
        <v>1409708.48</v>
      </c>
      <c r="D4688" s="17">
        <f t="shared" si="367"/>
        <v>1411900.72</v>
      </c>
      <c r="E4688" s="17">
        <f t="shared" si="368"/>
        <v>1408635.264</v>
      </c>
      <c r="F4688" s="17">
        <f t="shared" si="369"/>
        <v>1494289.6800000002</v>
      </c>
      <c r="G4688" s="17">
        <f t="shared" si="370"/>
        <v>1495062.3472233573</v>
      </c>
      <c r="H4688" s="17">
        <v>1543055.568</v>
      </c>
      <c r="I4688" s="17">
        <v>1311450.32</v>
      </c>
      <c r="J4688" s="17">
        <v>1507966.6400000001</v>
      </c>
      <c r="K4688" s="17">
        <v>1311450.32</v>
      </c>
      <c r="L4688" s="17">
        <v>1512351.1199999999</v>
      </c>
      <c r="M4688" s="17">
        <v>1307504.2879999999</v>
      </c>
      <c r="N4688" s="17">
        <v>1509766.24</v>
      </c>
      <c r="O4688" s="17">
        <v>1343378.496</v>
      </c>
      <c r="P4688" s="17">
        <v>1544593.4080000001</v>
      </c>
      <c r="Q4688" s="26" t="s">
        <v>15</v>
      </c>
      <c r="R4688" s="9" t="s">
        <v>15</v>
      </c>
      <c r="S4688" s="9" t="s">
        <v>21</v>
      </c>
      <c r="T4688" s="9" t="s">
        <v>15</v>
      </c>
      <c r="U4688" s="9" t="s">
        <v>23</v>
      </c>
      <c r="V4688" s="9" t="s">
        <v>31</v>
      </c>
      <c r="W4688" s="9" t="s">
        <v>19</v>
      </c>
      <c r="X4688" s="9" t="s">
        <v>15</v>
      </c>
      <c r="Y4688" s="9" t="s">
        <v>20</v>
      </c>
      <c r="Z4688" s="25">
        <v>0</v>
      </c>
    </row>
    <row r="4689" spans="1:26">
      <c r="A4689" s="22">
        <v>452609</v>
      </c>
      <c r="B4689" s="17">
        <v>9961</v>
      </c>
      <c r="C4689" s="17">
        <f t="shared" si="366"/>
        <v>2458125.7749999999</v>
      </c>
      <c r="D4689" s="17">
        <f t="shared" si="367"/>
        <v>2473236.6120000002</v>
      </c>
      <c r="E4689" s="17">
        <f t="shared" si="368"/>
        <v>2473535.4419999998</v>
      </c>
      <c r="F4689" s="17">
        <f t="shared" si="369"/>
        <v>2529894.7799999998</v>
      </c>
      <c r="G4689" s="17">
        <f t="shared" si="370"/>
        <v>2531202.9378499878</v>
      </c>
      <c r="H4689" s="17">
        <v>2527394.5690000001</v>
      </c>
      <c r="I4689" s="17">
        <v>2327228.2739999997</v>
      </c>
      <c r="J4689" s="17">
        <v>2458125.7749999999</v>
      </c>
      <c r="K4689" s="17">
        <v>2327039.0150000001</v>
      </c>
      <c r="L4689" s="17">
        <v>2473236.6120000002</v>
      </c>
      <c r="M4689" s="17">
        <v>2324100.52</v>
      </c>
      <c r="N4689" s="17">
        <v>2473535.4419999998</v>
      </c>
      <c r="O4689" s="17">
        <v>2375738.344</v>
      </c>
      <c r="P4689" s="17">
        <v>2529894.7799999998</v>
      </c>
      <c r="Q4689" s="26" t="s">
        <v>15</v>
      </c>
      <c r="R4689" s="9" t="s">
        <v>15</v>
      </c>
      <c r="S4689" s="9" t="s">
        <v>16</v>
      </c>
      <c r="T4689" s="9" t="s">
        <v>15</v>
      </c>
      <c r="U4689" s="9" t="s">
        <v>17</v>
      </c>
      <c r="V4689" s="9" t="s">
        <v>31</v>
      </c>
      <c r="W4689" s="9" t="s">
        <v>19</v>
      </c>
      <c r="X4689" s="9" t="s">
        <v>15</v>
      </c>
      <c r="Y4689" s="9" t="s">
        <v>20</v>
      </c>
      <c r="Z4689" s="25">
        <v>1</v>
      </c>
    </row>
    <row r="4690" spans="1:26">
      <c r="A4690" s="22">
        <v>452610</v>
      </c>
      <c r="B4690" s="17">
        <v>13954</v>
      </c>
      <c r="C4690" s="17">
        <f t="shared" si="366"/>
        <v>3317940.2579999999</v>
      </c>
      <c r="D4690" s="17">
        <f t="shared" si="367"/>
        <v>3334615.2880000002</v>
      </c>
      <c r="E4690" s="17">
        <f t="shared" si="368"/>
        <v>3321847.378</v>
      </c>
      <c r="F4690" s="17">
        <f t="shared" si="369"/>
        <v>3398064.1260000002</v>
      </c>
      <c r="G4690" s="17">
        <f t="shared" si="370"/>
        <v>3399821.1968063954</v>
      </c>
      <c r="H4690" s="17">
        <v>3394701.2119999998</v>
      </c>
      <c r="I4690" s="17">
        <v>3013031.4039999996</v>
      </c>
      <c r="J4690" s="17">
        <v>3317940.2579999999</v>
      </c>
      <c r="K4690" s="17">
        <v>3012277.8880000003</v>
      </c>
      <c r="L4690" s="17">
        <v>3334615.2880000002</v>
      </c>
      <c r="M4690" s="17">
        <v>2997458.74</v>
      </c>
      <c r="N4690" s="17">
        <v>3321847.378</v>
      </c>
      <c r="O4690" s="17">
        <v>3064926.33</v>
      </c>
      <c r="P4690" s="17">
        <v>3398064.1260000002</v>
      </c>
      <c r="Q4690" s="26" t="s">
        <v>15</v>
      </c>
      <c r="R4690" s="9" t="s">
        <v>15</v>
      </c>
      <c r="S4690" s="9" t="s">
        <v>16</v>
      </c>
      <c r="T4690" s="9" t="s">
        <v>15</v>
      </c>
      <c r="U4690" s="9" t="s">
        <v>17</v>
      </c>
      <c r="V4690" s="9" t="s">
        <v>31</v>
      </c>
      <c r="W4690" s="9" t="s">
        <v>19</v>
      </c>
      <c r="X4690" s="9" t="s">
        <v>15</v>
      </c>
      <c r="Y4690" s="9" t="s">
        <v>20</v>
      </c>
      <c r="Z4690" s="25">
        <v>1</v>
      </c>
    </row>
    <row r="4691" spans="1:26">
      <c r="A4691" s="22">
        <v>452611</v>
      </c>
      <c r="B4691" s="17">
        <v>10801</v>
      </c>
      <c r="C4691" s="17">
        <f t="shared" si="366"/>
        <v>2528762.523</v>
      </c>
      <c r="D4691" s="17">
        <f t="shared" si="367"/>
        <v>2552557.1259999997</v>
      </c>
      <c r="E4691" s="17">
        <f t="shared" si="368"/>
        <v>2559167.338</v>
      </c>
      <c r="F4691" s="17">
        <f t="shared" si="369"/>
        <v>2617827.5690000001</v>
      </c>
      <c r="G4691" s="17">
        <f t="shared" si="370"/>
        <v>2619181.1951315589</v>
      </c>
      <c r="H4691" s="17">
        <v>2615256.9309999999</v>
      </c>
      <c r="I4691" s="17">
        <v>2401073.1009999998</v>
      </c>
      <c r="J4691" s="17">
        <v>2528762.523</v>
      </c>
      <c r="K4691" s="17">
        <v>2401073.1009999998</v>
      </c>
      <c r="L4691" s="17">
        <v>2552557.1259999997</v>
      </c>
      <c r="M4691" s="17">
        <v>2403676.142</v>
      </c>
      <c r="N4691" s="17">
        <v>2559167.338</v>
      </c>
      <c r="O4691" s="17">
        <v>2459268.889</v>
      </c>
      <c r="P4691" s="17">
        <v>2617827.5690000001</v>
      </c>
      <c r="Q4691" s="26" t="s">
        <v>22</v>
      </c>
      <c r="R4691" s="9" t="s">
        <v>15</v>
      </c>
      <c r="S4691" s="9" t="s">
        <v>16</v>
      </c>
      <c r="T4691" s="9" t="s">
        <v>15</v>
      </c>
      <c r="U4691" s="9" t="s">
        <v>17</v>
      </c>
      <c r="V4691" s="9" t="s">
        <v>31</v>
      </c>
      <c r="W4691" s="9" t="s">
        <v>19</v>
      </c>
      <c r="X4691" s="9" t="s">
        <v>15</v>
      </c>
      <c r="Y4691" s="9" t="s">
        <v>20</v>
      </c>
      <c r="Z4691" s="25">
        <v>1</v>
      </c>
    </row>
    <row r="4692" spans="1:26">
      <c r="A4692" s="22">
        <v>452612</v>
      </c>
      <c r="B4692" s="17">
        <v>7449</v>
      </c>
      <c r="C4692" s="17">
        <f t="shared" si="366"/>
        <v>1906832.2650000001</v>
      </c>
      <c r="D4692" s="17">
        <f t="shared" si="367"/>
        <v>1932903.7650000001</v>
      </c>
      <c r="E4692" s="17">
        <f t="shared" si="368"/>
        <v>1933134.6840000001</v>
      </c>
      <c r="F4692" s="17">
        <f t="shared" si="369"/>
        <v>1978342.6649999998</v>
      </c>
      <c r="G4692" s="17">
        <f t="shared" si="370"/>
        <v>1979365.6263135078</v>
      </c>
      <c r="H4692" s="17">
        <v>1976435.7210000001</v>
      </c>
      <c r="I4692" s="17">
        <v>1749084.7919999999</v>
      </c>
      <c r="J4692" s="17">
        <v>1906832.2650000001</v>
      </c>
      <c r="K4692" s="17">
        <v>1745665.7009999999</v>
      </c>
      <c r="L4692" s="17">
        <v>1932903.7650000001</v>
      </c>
      <c r="M4692" s="17">
        <v>1743438.4500000002</v>
      </c>
      <c r="N4692" s="17">
        <v>1933134.6840000001</v>
      </c>
      <c r="O4692" s="17">
        <v>1787938.7760000001</v>
      </c>
      <c r="P4692" s="17">
        <v>1978342.6649999998</v>
      </c>
      <c r="Q4692" s="26" t="s">
        <v>15</v>
      </c>
      <c r="R4692" s="9" t="s">
        <v>15</v>
      </c>
      <c r="S4692" s="9" t="s">
        <v>21</v>
      </c>
      <c r="T4692" s="9" t="s">
        <v>15</v>
      </c>
      <c r="U4692" s="9" t="s">
        <v>17</v>
      </c>
      <c r="V4692" s="9" t="s">
        <v>31</v>
      </c>
      <c r="W4692" s="9" t="s">
        <v>19</v>
      </c>
      <c r="X4692" s="9" t="s">
        <v>15</v>
      </c>
      <c r="Y4692" s="9" t="s">
        <v>20</v>
      </c>
      <c r="Z4692" s="25">
        <v>1</v>
      </c>
    </row>
    <row r="4693" spans="1:26">
      <c r="A4693" s="22">
        <v>452615</v>
      </c>
      <c r="B4693" s="17">
        <v>6189</v>
      </c>
      <c r="C4693" s="17">
        <f t="shared" si="366"/>
        <v>1457868.4620000001</v>
      </c>
      <c r="D4693" s="17">
        <f t="shared" si="367"/>
        <v>1475884.6410000001</v>
      </c>
      <c r="E4693" s="17">
        <f t="shared" si="368"/>
        <v>1472400.2339999999</v>
      </c>
      <c r="F4693" s="17">
        <f t="shared" si="369"/>
        <v>1505777.5109999999</v>
      </c>
      <c r="G4693" s="17">
        <f t="shared" si="370"/>
        <v>1506556.1183503617</v>
      </c>
      <c r="H4693" s="17">
        <v>1504310.7180000001</v>
      </c>
      <c r="I4693" s="17">
        <v>1429002.966</v>
      </c>
      <c r="J4693" s="17">
        <v>1457868.4620000001</v>
      </c>
      <c r="K4693" s="17">
        <v>1428192.2069999999</v>
      </c>
      <c r="L4693" s="17">
        <v>1475884.6410000001</v>
      </c>
      <c r="M4693" s="17">
        <v>1423569.024</v>
      </c>
      <c r="N4693" s="17">
        <v>1472400.2339999999</v>
      </c>
      <c r="O4693" s="17">
        <v>1455256.7039999999</v>
      </c>
      <c r="P4693" s="17">
        <v>1505777.5109999999</v>
      </c>
      <c r="Q4693" s="26" t="s">
        <v>15</v>
      </c>
      <c r="R4693" s="9" t="s">
        <v>15</v>
      </c>
      <c r="S4693" s="9" t="s">
        <v>16</v>
      </c>
      <c r="T4693" s="9" t="s">
        <v>15</v>
      </c>
      <c r="U4693" s="9" t="s">
        <v>24</v>
      </c>
      <c r="V4693" s="9" t="s">
        <v>31</v>
      </c>
      <c r="W4693" s="9" t="s">
        <v>19</v>
      </c>
      <c r="X4693" s="9" t="s">
        <v>15</v>
      </c>
      <c r="Y4693" s="9" t="s">
        <v>20</v>
      </c>
      <c r="Z4693" s="25">
        <v>1</v>
      </c>
    </row>
    <row r="4694" spans="1:26">
      <c r="A4694" s="22">
        <v>452616</v>
      </c>
      <c r="B4694" s="17">
        <v>5528</v>
      </c>
      <c r="C4694" s="17">
        <f t="shared" si="366"/>
        <v>1296437.6159999999</v>
      </c>
      <c r="D4694" s="17">
        <f t="shared" si="367"/>
        <v>1298847.824</v>
      </c>
      <c r="E4694" s="17">
        <f t="shared" si="368"/>
        <v>1295702.392</v>
      </c>
      <c r="F4694" s="17">
        <f t="shared" si="369"/>
        <v>1325537.0079999999</v>
      </c>
      <c r="G4694" s="17">
        <f t="shared" si="370"/>
        <v>1326222.4166012481</v>
      </c>
      <c r="H4694" s="17">
        <v>1324215.8159999999</v>
      </c>
      <c r="I4694" s="17">
        <v>1094809.344</v>
      </c>
      <c r="J4694" s="17">
        <v>1296437.6159999999</v>
      </c>
      <c r="K4694" s="17">
        <v>1094715.368</v>
      </c>
      <c r="L4694" s="17">
        <v>1298847.824</v>
      </c>
      <c r="M4694" s="17">
        <v>1090442.2240000002</v>
      </c>
      <c r="N4694" s="17">
        <v>1295702.392</v>
      </c>
      <c r="O4694" s="17">
        <v>1114466.912</v>
      </c>
      <c r="P4694" s="17">
        <v>1325537.0079999999</v>
      </c>
      <c r="Q4694" s="26" t="s">
        <v>15</v>
      </c>
      <c r="R4694" s="9" t="s">
        <v>15</v>
      </c>
      <c r="S4694" s="9" t="s">
        <v>21</v>
      </c>
      <c r="T4694" s="9" t="s">
        <v>15</v>
      </c>
      <c r="U4694" s="9" t="s">
        <v>17</v>
      </c>
      <c r="V4694" s="9" t="s">
        <v>31</v>
      </c>
      <c r="W4694" s="9" t="s">
        <v>19</v>
      </c>
      <c r="X4694" s="9" t="s">
        <v>15</v>
      </c>
      <c r="Y4694" s="9" t="s">
        <v>20</v>
      </c>
      <c r="Z4694" s="25">
        <v>1</v>
      </c>
    </row>
    <row r="4695" spans="1:26">
      <c r="A4695" s="22">
        <v>452618</v>
      </c>
      <c r="B4695" s="17">
        <v>11681.29</v>
      </c>
      <c r="C4695" s="17">
        <f t="shared" si="366"/>
        <v>2879297.8095200001</v>
      </c>
      <c r="D4695" s="17">
        <f t="shared" si="367"/>
        <v>2883771.7435900006</v>
      </c>
      <c r="E4695" s="17">
        <f t="shared" si="368"/>
        <v>2884460.9397000005</v>
      </c>
      <c r="F4695" s="17">
        <f t="shared" si="369"/>
        <v>2950728.8978700005</v>
      </c>
      <c r="G4695" s="17">
        <f t="shared" si="370"/>
        <v>2952254.6606018934</v>
      </c>
      <c r="H4695" s="17">
        <v>2947796.8940800005</v>
      </c>
      <c r="I4695" s="17">
        <v>2367505.4507500003</v>
      </c>
      <c r="J4695" s="17">
        <v>2879297.8095200001</v>
      </c>
      <c r="K4695" s="17">
        <v>2365215.9179100003</v>
      </c>
      <c r="L4695" s="17">
        <v>2883771.7435900006</v>
      </c>
      <c r="M4695" s="17">
        <v>2362108.6947699999</v>
      </c>
      <c r="N4695" s="17">
        <v>2884460.9397000005</v>
      </c>
      <c r="O4695" s="17">
        <v>2419066.66481</v>
      </c>
      <c r="P4695" s="17">
        <v>2950728.8978700005</v>
      </c>
      <c r="Q4695" s="26" t="s">
        <v>15</v>
      </c>
      <c r="R4695" s="9" t="s">
        <v>15</v>
      </c>
      <c r="S4695" s="9" t="s">
        <v>16</v>
      </c>
      <c r="T4695" s="9" t="s">
        <v>15</v>
      </c>
      <c r="U4695" s="9" t="s">
        <v>23</v>
      </c>
      <c r="V4695" s="9" t="s">
        <v>31</v>
      </c>
      <c r="W4695" s="9" t="s">
        <v>19</v>
      </c>
      <c r="X4695" s="9" t="s">
        <v>15</v>
      </c>
      <c r="Y4695" s="9" t="s">
        <v>20</v>
      </c>
      <c r="Z4695" s="25">
        <v>1</v>
      </c>
    </row>
    <row r="4696" spans="1:26">
      <c r="A4696" s="22">
        <v>452619</v>
      </c>
      <c r="B4696" s="17">
        <v>10580</v>
      </c>
      <c r="C4696" s="17">
        <f t="shared" si="366"/>
        <v>2469551.86</v>
      </c>
      <c r="D4696" s="17">
        <f t="shared" si="367"/>
        <v>2487855.2599999998</v>
      </c>
      <c r="E4696" s="17">
        <f t="shared" si="368"/>
        <v>2480078.96</v>
      </c>
      <c r="F4696" s="17">
        <f t="shared" si="369"/>
        <v>2537316.7600000002</v>
      </c>
      <c r="G4696" s="17">
        <f t="shared" si="370"/>
        <v>2538628.7556069875</v>
      </c>
      <c r="H4696" s="17">
        <v>2534830.46</v>
      </c>
      <c r="I4696" s="17">
        <v>2324828.04</v>
      </c>
      <c r="J4696" s="17">
        <v>2469551.86</v>
      </c>
      <c r="K4696" s="17">
        <v>2324828.04</v>
      </c>
      <c r="L4696" s="17">
        <v>2487855.2599999998</v>
      </c>
      <c r="M4696" s="17">
        <v>2315274.3000000003</v>
      </c>
      <c r="N4696" s="17">
        <v>2480078.96</v>
      </c>
      <c r="O4696" s="17">
        <v>2371401.1999999997</v>
      </c>
      <c r="P4696" s="17">
        <v>2537316.7600000002</v>
      </c>
      <c r="Q4696" s="26" t="s">
        <v>15</v>
      </c>
      <c r="R4696" s="9" t="s">
        <v>15</v>
      </c>
      <c r="S4696" s="9" t="s">
        <v>16</v>
      </c>
      <c r="T4696" s="9" t="s">
        <v>15</v>
      </c>
      <c r="U4696" s="9" t="s">
        <v>17</v>
      </c>
      <c r="V4696" s="9" t="s">
        <v>31</v>
      </c>
      <c r="W4696" s="9" t="s">
        <v>19</v>
      </c>
      <c r="X4696" s="9" t="s">
        <v>15</v>
      </c>
      <c r="Y4696" s="9" t="s">
        <v>20</v>
      </c>
      <c r="Z4696" s="25">
        <v>1</v>
      </c>
    </row>
    <row r="4697" spans="1:26">
      <c r="A4697" s="22">
        <v>452620</v>
      </c>
      <c r="B4697" s="17">
        <v>7932</v>
      </c>
      <c r="C4697" s="17">
        <f t="shared" si="366"/>
        <v>1762181.0519999999</v>
      </c>
      <c r="D4697" s="17">
        <f t="shared" si="367"/>
        <v>1778005.392</v>
      </c>
      <c r="E4697" s="17">
        <f t="shared" si="368"/>
        <v>1782598.02</v>
      </c>
      <c r="F4697" s="17">
        <f t="shared" si="369"/>
        <v>1824058.5839999998</v>
      </c>
      <c r="G4697" s="17">
        <f t="shared" si="370"/>
        <v>1825001.7681096161</v>
      </c>
      <c r="H4697" s="17">
        <v>1822273.8839999998</v>
      </c>
      <c r="I4697" s="17">
        <v>1573105.9680000001</v>
      </c>
      <c r="J4697" s="17">
        <v>1762181.0519999999</v>
      </c>
      <c r="K4697" s="17">
        <v>1573105.9680000001</v>
      </c>
      <c r="L4697" s="17">
        <v>1778005.392</v>
      </c>
      <c r="M4697" s="17">
        <v>1574874.804</v>
      </c>
      <c r="N4697" s="17">
        <v>1782598.02</v>
      </c>
      <c r="O4697" s="17">
        <v>1614986.9280000001</v>
      </c>
      <c r="P4697" s="17">
        <v>1824058.5839999998</v>
      </c>
      <c r="Q4697" s="26" t="s">
        <v>22</v>
      </c>
      <c r="R4697" s="9" t="s">
        <v>15</v>
      </c>
      <c r="S4697" s="9" t="s">
        <v>21</v>
      </c>
      <c r="T4697" s="9" t="s">
        <v>15</v>
      </c>
      <c r="U4697" s="9" t="s">
        <v>17</v>
      </c>
      <c r="V4697" s="9" t="s">
        <v>31</v>
      </c>
      <c r="W4697" s="9" t="s">
        <v>19</v>
      </c>
      <c r="X4697" s="9" t="s">
        <v>15</v>
      </c>
      <c r="Y4697" s="9" t="s">
        <v>20</v>
      </c>
      <c r="Z4697" s="25">
        <v>1</v>
      </c>
    </row>
    <row r="4698" spans="1:26">
      <c r="A4698" s="22">
        <v>452622</v>
      </c>
      <c r="B4698" s="17">
        <v>9893.7099999999991</v>
      </c>
      <c r="C4698" s="17">
        <f t="shared" si="366"/>
        <v>2485537.4010399999</v>
      </c>
      <c r="D4698" s="17">
        <f t="shared" si="367"/>
        <v>2490499.0966050001</v>
      </c>
      <c r="E4698" s="17">
        <f t="shared" si="368"/>
        <v>2502272.6115049999</v>
      </c>
      <c r="F4698" s="17">
        <f t="shared" si="369"/>
        <v>2617712.4197849995</v>
      </c>
      <c r="G4698" s="17">
        <f t="shared" si="370"/>
        <v>2619065.9863752085</v>
      </c>
      <c r="H4698" s="17">
        <v>2672162.4527699999</v>
      </c>
      <c r="I4698" s="17">
        <v>2390122.4617999997</v>
      </c>
      <c r="J4698" s="17">
        <v>2580952.3402799997</v>
      </c>
      <c r="K4698" s="17">
        <v>2381277.4850599999</v>
      </c>
      <c r="L4698" s="17">
        <v>2599720.7081499998</v>
      </c>
      <c r="M4698" s="17">
        <v>2390053.2058299999</v>
      </c>
      <c r="N4698" s="17">
        <v>2614492.0171799995</v>
      </c>
      <c r="O4698" s="17">
        <v>2446467.1402499997</v>
      </c>
      <c r="P4698" s="17">
        <v>2674794.1796299997</v>
      </c>
      <c r="Q4698" s="26" t="s">
        <v>15</v>
      </c>
      <c r="R4698" s="9" t="s">
        <v>15</v>
      </c>
      <c r="S4698" s="9" t="s">
        <v>16</v>
      </c>
      <c r="T4698" s="9" t="s">
        <v>15</v>
      </c>
      <c r="U4698" s="9" t="s">
        <v>24</v>
      </c>
      <c r="V4698" s="9" t="s">
        <v>31</v>
      </c>
      <c r="W4698" s="9" t="s">
        <v>19</v>
      </c>
      <c r="X4698" s="9" t="s">
        <v>15</v>
      </c>
      <c r="Y4698" s="9" t="s">
        <v>20</v>
      </c>
      <c r="Z4698" s="25">
        <v>0</v>
      </c>
    </row>
    <row r="4699" spans="1:26">
      <c r="A4699" s="22">
        <v>452623</v>
      </c>
      <c r="B4699" s="17">
        <v>437</v>
      </c>
      <c r="C4699" s="17">
        <f t="shared" si="366"/>
        <v>102959.38499999999</v>
      </c>
      <c r="D4699" s="17">
        <f t="shared" si="367"/>
        <v>102959.38499999999</v>
      </c>
      <c r="E4699" s="17">
        <f t="shared" si="368"/>
        <v>102709.42099999999</v>
      </c>
      <c r="F4699" s="17">
        <f t="shared" si="369"/>
        <v>105073.591</v>
      </c>
      <c r="G4699" s="17">
        <f t="shared" si="370"/>
        <v>105127.92244650114</v>
      </c>
      <c r="H4699" s="17">
        <v>104968.274</v>
      </c>
      <c r="I4699" s="17">
        <v>77666.699000000008</v>
      </c>
      <c r="J4699" s="17">
        <v>102959.38499999999</v>
      </c>
      <c r="K4699" s="17">
        <v>76811.053</v>
      </c>
      <c r="L4699" s="17">
        <v>102959.38499999999</v>
      </c>
      <c r="M4699" s="17">
        <v>76470.63</v>
      </c>
      <c r="N4699" s="17">
        <v>102709.42099999999</v>
      </c>
      <c r="O4699" s="17">
        <v>77981.775999999998</v>
      </c>
      <c r="P4699" s="17">
        <v>105073.591</v>
      </c>
      <c r="Q4699" s="26" t="s">
        <v>15</v>
      </c>
      <c r="R4699" s="9" t="s">
        <v>15</v>
      </c>
      <c r="S4699" s="9" t="s">
        <v>25</v>
      </c>
      <c r="T4699" s="9" t="s">
        <v>15</v>
      </c>
      <c r="U4699" s="9" t="s">
        <v>17</v>
      </c>
      <c r="V4699" s="9" t="s">
        <v>31</v>
      </c>
      <c r="W4699" s="9" t="s">
        <v>19</v>
      </c>
      <c r="X4699" s="9" t="s">
        <v>15</v>
      </c>
      <c r="Y4699" s="9" t="s">
        <v>20</v>
      </c>
      <c r="Z4699" s="25">
        <v>1</v>
      </c>
    </row>
    <row r="4700" spans="1:26">
      <c r="A4700" s="22">
        <v>452624</v>
      </c>
      <c r="B4700" s="17">
        <v>5280</v>
      </c>
      <c r="C4700" s="17">
        <f t="shared" si="366"/>
        <v>1200228.48</v>
      </c>
      <c r="D4700" s="17">
        <f t="shared" si="367"/>
        <v>1205994.24</v>
      </c>
      <c r="E4700" s="17">
        <f t="shared" si="368"/>
        <v>1209146.3999999999</v>
      </c>
      <c r="F4700" s="17">
        <f t="shared" si="369"/>
        <v>1237024.8</v>
      </c>
      <c r="G4700" s="17">
        <f t="shared" si="370"/>
        <v>1237664.4407137334</v>
      </c>
      <c r="H4700" s="17">
        <v>1235799.8400000001</v>
      </c>
      <c r="I4700" s="17">
        <v>1116894.24</v>
      </c>
      <c r="J4700" s="17">
        <v>1200228.48</v>
      </c>
      <c r="K4700" s="17">
        <v>1114328.1599999999</v>
      </c>
      <c r="L4700" s="17">
        <v>1205994.24</v>
      </c>
      <c r="M4700" s="17">
        <v>1115574.24</v>
      </c>
      <c r="N4700" s="17">
        <v>1209146.3999999999</v>
      </c>
      <c r="O4700" s="17">
        <v>1142850.72</v>
      </c>
      <c r="P4700" s="17">
        <v>1237024.8</v>
      </c>
      <c r="Q4700" s="26" t="s">
        <v>22</v>
      </c>
      <c r="R4700" s="9" t="s">
        <v>15</v>
      </c>
      <c r="S4700" s="9" t="s">
        <v>21</v>
      </c>
      <c r="T4700" s="9" t="s">
        <v>15</v>
      </c>
      <c r="U4700" s="9" t="s">
        <v>17</v>
      </c>
      <c r="V4700" s="9" t="s">
        <v>31</v>
      </c>
      <c r="W4700" s="9" t="s">
        <v>19</v>
      </c>
      <c r="X4700" s="9" t="s">
        <v>15</v>
      </c>
      <c r="Y4700" s="9" t="s">
        <v>20</v>
      </c>
      <c r="Z4700" s="25">
        <v>1</v>
      </c>
    </row>
    <row r="4701" spans="1:26">
      <c r="A4701" s="22">
        <v>452626</v>
      </c>
      <c r="B4701" s="17">
        <v>3923</v>
      </c>
      <c r="C4701" s="17">
        <f t="shared" si="366"/>
        <v>941739.68800000008</v>
      </c>
      <c r="D4701" s="17">
        <f t="shared" si="367"/>
        <v>947408.42300000007</v>
      </c>
      <c r="E4701" s="17">
        <f t="shared" si="368"/>
        <v>945140.929</v>
      </c>
      <c r="F4701" s="17">
        <f t="shared" si="369"/>
        <v>967074.42200000002</v>
      </c>
      <c r="G4701" s="17">
        <f t="shared" si="370"/>
        <v>967574.47678752046</v>
      </c>
      <c r="H4701" s="17">
        <v>966121.13299999991</v>
      </c>
      <c r="I4701" s="17">
        <v>810405.49400000006</v>
      </c>
      <c r="J4701" s="17">
        <v>941739.68800000008</v>
      </c>
      <c r="K4701" s="17">
        <v>810405.49400000006</v>
      </c>
      <c r="L4701" s="17">
        <v>947408.42300000007</v>
      </c>
      <c r="M4701" s="17">
        <v>807302.40100000007</v>
      </c>
      <c r="N4701" s="17">
        <v>945140.929</v>
      </c>
      <c r="O4701" s="17">
        <v>824822.51899999997</v>
      </c>
      <c r="P4701" s="17">
        <v>967074.42200000002</v>
      </c>
      <c r="Q4701" s="26" t="s">
        <v>15</v>
      </c>
      <c r="R4701" s="9" t="s">
        <v>15</v>
      </c>
      <c r="S4701" s="9" t="s">
        <v>21</v>
      </c>
      <c r="T4701" s="9" t="s">
        <v>15</v>
      </c>
      <c r="U4701" s="9" t="s">
        <v>17</v>
      </c>
      <c r="V4701" s="9" t="s">
        <v>31</v>
      </c>
      <c r="W4701" s="9" t="s">
        <v>19</v>
      </c>
      <c r="X4701" s="9" t="s">
        <v>15</v>
      </c>
      <c r="Y4701" s="9" t="s">
        <v>20</v>
      </c>
      <c r="Z4701" s="25">
        <v>1</v>
      </c>
    </row>
    <row r="4702" spans="1:26">
      <c r="A4702" s="22">
        <v>452629</v>
      </c>
      <c r="B4702" s="17">
        <v>11030.86</v>
      </c>
      <c r="C4702" s="17">
        <f t="shared" si="366"/>
        <v>2710547.0426400001</v>
      </c>
      <c r="D4702" s="17">
        <f t="shared" si="367"/>
        <v>2721986.04446</v>
      </c>
      <c r="E4702" s="17">
        <f t="shared" si="368"/>
        <v>2677708.1724200002</v>
      </c>
      <c r="F4702" s="17">
        <f t="shared" si="369"/>
        <v>2739161.0934800003</v>
      </c>
      <c r="G4702" s="17">
        <f t="shared" si="370"/>
        <v>2740577.4587435462</v>
      </c>
      <c r="H4702" s="17">
        <v>2736447.5019200002</v>
      </c>
      <c r="I4702" s="17">
        <v>2417832.1416799999</v>
      </c>
      <c r="J4702" s="17">
        <v>2710547.0426400001</v>
      </c>
      <c r="K4702" s="17">
        <v>2417644.6170600001</v>
      </c>
      <c r="L4702" s="17">
        <v>2721986.04446</v>
      </c>
      <c r="M4702" s="17">
        <v>2377757.0273000002</v>
      </c>
      <c r="N4702" s="17">
        <v>2677708.1724200002</v>
      </c>
      <c r="O4702" s="17">
        <v>2429436.6064000004</v>
      </c>
      <c r="P4702" s="17">
        <v>2739161.0934800003</v>
      </c>
      <c r="Q4702" s="26" t="s">
        <v>15</v>
      </c>
      <c r="R4702" s="9" t="s">
        <v>15</v>
      </c>
      <c r="S4702" s="9" t="s">
        <v>16</v>
      </c>
      <c r="T4702" s="9" t="s">
        <v>15</v>
      </c>
      <c r="U4702" s="9" t="s">
        <v>17</v>
      </c>
      <c r="V4702" s="9" t="s">
        <v>31</v>
      </c>
      <c r="W4702" s="9" t="s">
        <v>19</v>
      </c>
      <c r="X4702" s="9" t="s">
        <v>15</v>
      </c>
      <c r="Y4702" s="9" t="s">
        <v>20</v>
      </c>
      <c r="Z4702" s="25">
        <v>1</v>
      </c>
    </row>
    <row r="4703" spans="1:26">
      <c r="A4703" s="22">
        <v>452630</v>
      </c>
      <c r="B4703" s="17">
        <v>4791</v>
      </c>
      <c r="C4703" s="17">
        <f t="shared" si="366"/>
        <v>1082627.061</v>
      </c>
      <c r="D4703" s="17">
        <f t="shared" si="367"/>
        <v>1089070.956</v>
      </c>
      <c r="E4703" s="17">
        <f t="shared" si="368"/>
        <v>1085659.764</v>
      </c>
      <c r="F4703" s="17">
        <f t="shared" si="369"/>
        <v>1110759.8129999998</v>
      </c>
      <c r="G4703" s="17">
        <f t="shared" si="370"/>
        <v>1111334.164621385</v>
      </c>
      <c r="H4703" s="17">
        <v>1109667.4650000001</v>
      </c>
      <c r="I4703" s="17">
        <v>953844.98100000003</v>
      </c>
      <c r="J4703" s="17">
        <v>1082627.061</v>
      </c>
      <c r="K4703" s="17">
        <v>953844.98100000003</v>
      </c>
      <c r="L4703" s="17">
        <v>1089070.956</v>
      </c>
      <c r="M4703" s="17">
        <v>949600.15500000003</v>
      </c>
      <c r="N4703" s="17">
        <v>1085659.764</v>
      </c>
      <c r="O4703" s="17">
        <v>970335.60299999989</v>
      </c>
      <c r="P4703" s="17">
        <v>1110759.8129999998</v>
      </c>
      <c r="Q4703" s="26" t="s">
        <v>15</v>
      </c>
      <c r="R4703" s="9" t="s">
        <v>15</v>
      </c>
      <c r="S4703" s="9" t="s">
        <v>21</v>
      </c>
      <c r="T4703" s="9" t="s">
        <v>15</v>
      </c>
      <c r="U4703" s="9" t="s">
        <v>17</v>
      </c>
      <c r="V4703" s="9" t="s">
        <v>31</v>
      </c>
      <c r="W4703" s="9" t="s">
        <v>19</v>
      </c>
      <c r="X4703" s="9" t="s">
        <v>15</v>
      </c>
      <c r="Y4703" s="9" t="s">
        <v>20</v>
      </c>
      <c r="Z4703" s="25">
        <v>1</v>
      </c>
    </row>
    <row r="4704" spans="1:26">
      <c r="A4704" s="22">
        <v>452631</v>
      </c>
      <c r="B4704" s="17">
        <v>15934.43</v>
      </c>
      <c r="C4704" s="17">
        <f t="shared" si="366"/>
        <v>3901146.8247499997</v>
      </c>
      <c r="D4704" s="17">
        <f t="shared" si="367"/>
        <v>3908094.2362299999</v>
      </c>
      <c r="E4704" s="17">
        <f t="shared" si="368"/>
        <v>3898629.18481</v>
      </c>
      <c r="F4704" s="17">
        <f t="shared" si="369"/>
        <v>3988387.8290000004</v>
      </c>
      <c r="G4704" s="17">
        <f t="shared" si="370"/>
        <v>3990450.1443534093</v>
      </c>
      <c r="H4704" s="17">
        <v>3984420.1559299999</v>
      </c>
      <c r="I4704" s="17">
        <v>3157008.9437500001</v>
      </c>
      <c r="J4704" s="17">
        <v>3901146.8247499997</v>
      </c>
      <c r="K4704" s="17">
        <v>3156435.3042700002</v>
      </c>
      <c r="L4704" s="17">
        <v>3908094.2362299999</v>
      </c>
      <c r="M4704" s="17">
        <v>3143878.9734299998</v>
      </c>
      <c r="N4704" s="17">
        <v>3898629.18481</v>
      </c>
      <c r="O4704" s="17">
        <v>3212890.9897600003</v>
      </c>
      <c r="P4704" s="17">
        <v>3988387.8290000004</v>
      </c>
      <c r="Q4704" s="26" t="s">
        <v>15</v>
      </c>
      <c r="R4704" s="9" t="s">
        <v>15</v>
      </c>
      <c r="S4704" s="9" t="s">
        <v>16</v>
      </c>
      <c r="T4704" s="9" t="s">
        <v>15</v>
      </c>
      <c r="U4704" s="9" t="s">
        <v>17</v>
      </c>
      <c r="V4704" s="9" t="s">
        <v>31</v>
      </c>
      <c r="W4704" s="9" t="s">
        <v>19</v>
      </c>
      <c r="X4704" s="9" t="s">
        <v>15</v>
      </c>
      <c r="Y4704" s="9" t="s">
        <v>20</v>
      </c>
      <c r="Z4704" s="25">
        <v>1</v>
      </c>
    </row>
    <row r="4705" spans="1:26">
      <c r="A4705" s="22">
        <v>452633</v>
      </c>
      <c r="B4705" s="17">
        <v>7236</v>
      </c>
      <c r="C4705" s="17">
        <f t="shared" si="366"/>
        <v>1676819.9880000001</v>
      </c>
      <c r="D4705" s="17">
        <f t="shared" si="367"/>
        <v>1681689.8160000001</v>
      </c>
      <c r="E4705" s="17">
        <f t="shared" si="368"/>
        <v>1676378.5919999999</v>
      </c>
      <c r="F4705" s="17">
        <f t="shared" si="369"/>
        <v>1714910.2920000001</v>
      </c>
      <c r="G4705" s="17">
        <f t="shared" si="370"/>
        <v>1715797.0377169524</v>
      </c>
      <c r="H4705" s="17">
        <v>1713209.8319999999</v>
      </c>
      <c r="I4705" s="17">
        <v>1513250.2079999999</v>
      </c>
      <c r="J4705" s="17">
        <v>1676819.9880000001</v>
      </c>
      <c r="K4705" s="17">
        <v>1513250.2079999999</v>
      </c>
      <c r="L4705" s="17">
        <v>1681689.8160000001</v>
      </c>
      <c r="M4705" s="17">
        <v>1506737.808</v>
      </c>
      <c r="N4705" s="17">
        <v>1676378.5919999999</v>
      </c>
      <c r="O4705" s="17">
        <v>1541318.652</v>
      </c>
      <c r="P4705" s="17">
        <v>1714910.2920000001</v>
      </c>
      <c r="Q4705" s="26" t="s">
        <v>15</v>
      </c>
      <c r="R4705" s="9" t="s">
        <v>15</v>
      </c>
      <c r="S4705" s="9" t="s">
        <v>16</v>
      </c>
      <c r="T4705" s="9" t="s">
        <v>15</v>
      </c>
      <c r="U4705" s="9" t="s">
        <v>17</v>
      </c>
      <c r="V4705" s="9" t="s">
        <v>31</v>
      </c>
      <c r="W4705" s="9" t="s">
        <v>19</v>
      </c>
      <c r="X4705" s="9" t="s">
        <v>15</v>
      </c>
      <c r="Y4705" s="9" t="s">
        <v>20</v>
      </c>
      <c r="Z4705" s="25">
        <v>1</v>
      </c>
    </row>
    <row r="4706" spans="1:26">
      <c r="A4706" s="22">
        <v>452635</v>
      </c>
      <c r="B4706" s="17">
        <v>8438</v>
      </c>
      <c r="C4706" s="17">
        <f t="shared" si="366"/>
        <v>2132316.352</v>
      </c>
      <c r="D4706" s="17">
        <f t="shared" si="367"/>
        <v>2140104.6260000002</v>
      </c>
      <c r="E4706" s="17">
        <f t="shared" si="368"/>
        <v>2140357.7660000003</v>
      </c>
      <c r="F4706" s="17">
        <f t="shared" si="369"/>
        <v>2189618.81</v>
      </c>
      <c r="G4706" s="17">
        <f t="shared" si="370"/>
        <v>2190751.0179706346</v>
      </c>
      <c r="H4706" s="17">
        <v>2187450.2439999999</v>
      </c>
      <c r="I4706" s="17">
        <v>1906304.5220000001</v>
      </c>
      <c r="J4706" s="17">
        <v>2132316.352</v>
      </c>
      <c r="K4706" s="17">
        <v>1900600.4339999999</v>
      </c>
      <c r="L4706" s="17">
        <v>2140104.6260000002</v>
      </c>
      <c r="M4706" s="17">
        <v>1898035.2819999999</v>
      </c>
      <c r="N4706" s="17">
        <v>2140357.7660000003</v>
      </c>
      <c r="O4706" s="17">
        <v>1945203.702</v>
      </c>
      <c r="P4706" s="17">
        <v>2189618.81</v>
      </c>
      <c r="Q4706" s="26" t="s">
        <v>15</v>
      </c>
      <c r="R4706" s="9" t="s">
        <v>15</v>
      </c>
      <c r="S4706" s="9" t="s">
        <v>16</v>
      </c>
      <c r="T4706" s="9" t="s">
        <v>15</v>
      </c>
      <c r="U4706" s="9" t="s">
        <v>17</v>
      </c>
      <c r="V4706" s="9" t="s">
        <v>31</v>
      </c>
      <c r="W4706" s="9" t="s">
        <v>19</v>
      </c>
      <c r="X4706" s="9" t="s">
        <v>15</v>
      </c>
      <c r="Y4706" s="9" t="s">
        <v>20</v>
      </c>
      <c r="Z4706" s="25">
        <v>1</v>
      </c>
    </row>
    <row r="4707" spans="1:26">
      <c r="A4707" s="22">
        <v>452636</v>
      </c>
      <c r="B4707" s="17">
        <v>15966</v>
      </c>
      <c r="C4707" s="17">
        <f t="shared" si="366"/>
        <v>3733792.7940000002</v>
      </c>
      <c r="D4707" s="17">
        <f t="shared" si="367"/>
        <v>3749918.4539999999</v>
      </c>
      <c r="E4707" s="17">
        <f t="shared" si="368"/>
        <v>3707448.8939999999</v>
      </c>
      <c r="F4707" s="17">
        <f t="shared" si="369"/>
        <v>3792276.2519999999</v>
      </c>
      <c r="G4707" s="17">
        <f t="shared" si="370"/>
        <v>3794237.1619902472</v>
      </c>
      <c r="H4707" s="17">
        <v>3788508.2760000001</v>
      </c>
      <c r="I4707" s="17">
        <v>3298926.8520000004</v>
      </c>
      <c r="J4707" s="17">
        <v>3733792.7940000002</v>
      </c>
      <c r="K4707" s="17">
        <v>3298352.0760000004</v>
      </c>
      <c r="L4707" s="17">
        <v>3749918.4539999999</v>
      </c>
      <c r="M4707" s="17">
        <v>3258245.4840000002</v>
      </c>
      <c r="N4707" s="17">
        <v>3707448.8939999999</v>
      </c>
      <c r="O4707" s="17">
        <v>3326292.5760000004</v>
      </c>
      <c r="P4707" s="17">
        <v>3792276.2519999999</v>
      </c>
      <c r="Q4707" s="26" t="s">
        <v>15</v>
      </c>
      <c r="R4707" s="9" t="s">
        <v>15</v>
      </c>
      <c r="S4707" s="9" t="s">
        <v>16</v>
      </c>
      <c r="T4707" s="9" t="s">
        <v>15</v>
      </c>
      <c r="U4707" s="9" t="s">
        <v>17</v>
      </c>
      <c r="V4707" s="9" t="s">
        <v>31</v>
      </c>
      <c r="W4707" s="9" t="s">
        <v>19</v>
      </c>
      <c r="X4707" s="9" t="s">
        <v>15</v>
      </c>
      <c r="Y4707" s="9" t="s">
        <v>20</v>
      </c>
      <c r="Z4707" s="25">
        <v>1</v>
      </c>
    </row>
    <row r="4708" spans="1:26">
      <c r="A4708" s="22">
        <v>452637</v>
      </c>
      <c r="B4708" s="17">
        <v>9705</v>
      </c>
      <c r="C4708" s="17">
        <f t="shared" si="366"/>
        <v>2374066.2149999999</v>
      </c>
      <c r="D4708" s="17">
        <f t="shared" si="367"/>
        <v>2386867.11</v>
      </c>
      <c r="E4708" s="17">
        <f t="shared" si="368"/>
        <v>2387430</v>
      </c>
      <c r="F4708" s="17">
        <f t="shared" si="369"/>
        <v>2442059.4449999998</v>
      </c>
      <c r="G4708" s="17">
        <f t="shared" si="370"/>
        <v>2443322.1849599257</v>
      </c>
      <c r="H4708" s="17">
        <v>2439642.9</v>
      </c>
      <c r="I4708" s="17">
        <v>2180635.86</v>
      </c>
      <c r="J4708" s="17">
        <v>2374066.2149999999</v>
      </c>
      <c r="K4708" s="17">
        <v>2159983.62</v>
      </c>
      <c r="L4708" s="17">
        <v>2386867.11</v>
      </c>
      <c r="M4708" s="17">
        <v>2157450.6149999998</v>
      </c>
      <c r="N4708" s="17">
        <v>2387430</v>
      </c>
      <c r="O4708" s="17">
        <v>2206354.1100000003</v>
      </c>
      <c r="P4708" s="17">
        <v>2442059.4449999998</v>
      </c>
      <c r="Q4708" s="26" t="s">
        <v>15</v>
      </c>
      <c r="R4708" s="9" t="s">
        <v>15</v>
      </c>
      <c r="S4708" s="9" t="s">
        <v>16</v>
      </c>
      <c r="T4708" s="9" t="s">
        <v>15</v>
      </c>
      <c r="U4708" s="9" t="s">
        <v>23</v>
      </c>
      <c r="V4708" s="9" t="s">
        <v>31</v>
      </c>
      <c r="W4708" s="9" t="s">
        <v>19</v>
      </c>
      <c r="X4708" s="9" t="s">
        <v>15</v>
      </c>
      <c r="Y4708" s="9" t="s">
        <v>20</v>
      </c>
      <c r="Z4708" s="25">
        <v>1</v>
      </c>
    </row>
    <row r="4709" spans="1:26">
      <c r="A4709" s="22">
        <v>452638</v>
      </c>
      <c r="B4709" s="17">
        <v>12290</v>
      </c>
      <c r="C4709" s="17">
        <f t="shared" si="366"/>
        <v>2995232.77</v>
      </c>
      <c r="D4709" s="17">
        <f t="shared" si="367"/>
        <v>3025023.73</v>
      </c>
      <c r="E4709" s="17">
        <f t="shared" si="368"/>
        <v>3017846.37</v>
      </c>
      <c r="F4709" s="17">
        <f t="shared" si="369"/>
        <v>3087604.41</v>
      </c>
      <c r="G4709" s="17">
        <f t="shared" si="370"/>
        <v>3089200.9483139766</v>
      </c>
      <c r="H4709" s="17">
        <v>3084581.07</v>
      </c>
      <c r="I4709" s="17">
        <v>2837293.98</v>
      </c>
      <c r="J4709" s="17">
        <v>2995232.77</v>
      </c>
      <c r="K4709" s="17">
        <v>2836052.69</v>
      </c>
      <c r="L4709" s="17">
        <v>3025023.73</v>
      </c>
      <c r="M4709" s="17">
        <v>2826282.14</v>
      </c>
      <c r="N4709" s="17">
        <v>3017846.37</v>
      </c>
      <c r="O4709" s="17">
        <v>2893914.01</v>
      </c>
      <c r="P4709" s="17">
        <v>3087604.41</v>
      </c>
      <c r="Q4709" s="26" t="s">
        <v>15</v>
      </c>
      <c r="R4709" s="9" t="s">
        <v>15</v>
      </c>
      <c r="S4709" s="9" t="s">
        <v>16</v>
      </c>
      <c r="T4709" s="9" t="s">
        <v>15</v>
      </c>
      <c r="U4709" s="9" t="s">
        <v>17</v>
      </c>
      <c r="V4709" s="9" t="s">
        <v>31</v>
      </c>
      <c r="W4709" s="9" t="s">
        <v>19</v>
      </c>
      <c r="X4709" s="9" t="s">
        <v>15</v>
      </c>
      <c r="Y4709" s="9" t="s">
        <v>20</v>
      </c>
      <c r="Z4709" s="25">
        <v>1</v>
      </c>
    </row>
    <row r="4710" spans="1:26">
      <c r="A4710" s="22">
        <v>452639</v>
      </c>
      <c r="B4710" s="17">
        <v>12534.43</v>
      </c>
      <c r="C4710" s="17">
        <f t="shared" si="366"/>
        <v>2915558.5557200001</v>
      </c>
      <c r="D4710" s="17">
        <f t="shared" si="367"/>
        <v>2932605.3805200001</v>
      </c>
      <c r="E4710" s="17">
        <f t="shared" si="368"/>
        <v>2940238.8483899999</v>
      </c>
      <c r="F4710" s="17">
        <f t="shared" si="369"/>
        <v>3008213.0622800002</v>
      </c>
      <c r="G4710" s="17">
        <f t="shared" si="370"/>
        <v>3009768.5489203804</v>
      </c>
      <c r="H4710" s="17">
        <v>3005242.4023699998</v>
      </c>
      <c r="I4710" s="17">
        <v>2621525.8967800001</v>
      </c>
      <c r="J4710" s="17">
        <v>2915558.5557200001</v>
      </c>
      <c r="K4710" s="17">
        <v>2615534.4392400002</v>
      </c>
      <c r="L4710" s="17">
        <v>2932605.3805200001</v>
      </c>
      <c r="M4710" s="17">
        <v>2618492.5647200001</v>
      </c>
      <c r="N4710" s="17">
        <v>2940238.8483899999</v>
      </c>
      <c r="O4710" s="17">
        <v>2685564.2996499999</v>
      </c>
      <c r="P4710" s="17">
        <v>3008213.0622800002</v>
      </c>
      <c r="Q4710" s="26" t="s">
        <v>22</v>
      </c>
      <c r="R4710" s="9" t="s">
        <v>15</v>
      </c>
      <c r="S4710" s="9" t="s">
        <v>16</v>
      </c>
      <c r="T4710" s="9" t="s">
        <v>15</v>
      </c>
      <c r="U4710" s="9" t="s">
        <v>17</v>
      </c>
      <c r="V4710" s="9" t="s">
        <v>31</v>
      </c>
      <c r="W4710" s="9" t="s">
        <v>19</v>
      </c>
      <c r="X4710" s="9" t="s">
        <v>15</v>
      </c>
      <c r="Y4710" s="9" t="s">
        <v>20</v>
      </c>
      <c r="Z4710" s="25">
        <v>1</v>
      </c>
    </row>
    <row r="4711" spans="1:26">
      <c r="A4711" s="22">
        <v>452640</v>
      </c>
      <c r="B4711" s="17">
        <v>7147.14</v>
      </c>
      <c r="C4711" s="17">
        <f t="shared" si="366"/>
        <v>1641998.2378799999</v>
      </c>
      <c r="D4711" s="17">
        <f t="shared" si="367"/>
        <v>1651210.9013400001</v>
      </c>
      <c r="E4711" s="17">
        <f t="shared" si="368"/>
        <v>1645779.07494</v>
      </c>
      <c r="F4711" s="17">
        <f t="shared" si="369"/>
        <v>1683866.1840000001</v>
      </c>
      <c r="G4711" s="17">
        <f t="shared" si="370"/>
        <v>1684736.8774313407</v>
      </c>
      <c r="H4711" s="17">
        <v>1682208.04752</v>
      </c>
      <c r="I4711" s="17">
        <v>1414304.65176</v>
      </c>
      <c r="J4711" s="17">
        <v>1641998.2378799999</v>
      </c>
      <c r="K4711" s="17">
        <v>1412782.31094</v>
      </c>
      <c r="L4711" s="17">
        <v>1651210.9013400001</v>
      </c>
      <c r="M4711" s="17">
        <v>1406307.0020999999</v>
      </c>
      <c r="N4711" s="17">
        <v>1645779.07494</v>
      </c>
      <c r="O4711" s="17">
        <v>1437861.6252000001</v>
      </c>
      <c r="P4711" s="17">
        <v>1683866.1840000001</v>
      </c>
      <c r="Q4711" s="26" t="s">
        <v>15</v>
      </c>
      <c r="R4711" s="9" t="s">
        <v>15</v>
      </c>
      <c r="S4711" s="9" t="s">
        <v>21</v>
      </c>
      <c r="T4711" s="9" t="s">
        <v>15</v>
      </c>
      <c r="U4711" s="9" t="s">
        <v>17</v>
      </c>
      <c r="V4711" s="9" t="s">
        <v>31</v>
      </c>
      <c r="W4711" s="9" t="s">
        <v>19</v>
      </c>
      <c r="X4711" s="9" t="s">
        <v>15</v>
      </c>
      <c r="Y4711" s="9" t="s">
        <v>20</v>
      </c>
      <c r="Z4711" s="25">
        <v>1</v>
      </c>
    </row>
    <row r="4712" spans="1:26">
      <c r="A4712" s="22">
        <v>452641</v>
      </c>
      <c r="B4712" s="17">
        <v>3812.43</v>
      </c>
      <c r="C4712" s="17">
        <f t="shared" si="366"/>
        <v>871571.05958999996</v>
      </c>
      <c r="D4712" s="17">
        <f t="shared" si="367"/>
        <v>872215.36025999999</v>
      </c>
      <c r="E4712" s="17">
        <f t="shared" si="368"/>
        <v>874510.44311999995</v>
      </c>
      <c r="F4712" s="17">
        <f t="shared" si="369"/>
        <v>894632.44865999999</v>
      </c>
      <c r="G4712" s="17">
        <f t="shared" si="370"/>
        <v>895095.04515603627</v>
      </c>
      <c r="H4712" s="17">
        <v>893740.34003999992</v>
      </c>
      <c r="I4712" s="17">
        <v>764003.34713999997</v>
      </c>
      <c r="J4712" s="17">
        <v>871571.05958999996</v>
      </c>
      <c r="K4712" s="17">
        <v>763526.79339000001</v>
      </c>
      <c r="L4712" s="17">
        <v>872215.36025999999</v>
      </c>
      <c r="M4712" s="17">
        <v>764441.77659000002</v>
      </c>
      <c r="N4712" s="17">
        <v>874510.44311999995</v>
      </c>
      <c r="O4712" s="17">
        <v>782836.75133999996</v>
      </c>
      <c r="P4712" s="17">
        <v>894632.44865999999</v>
      </c>
      <c r="Q4712" s="26" t="s">
        <v>22</v>
      </c>
      <c r="R4712" s="9" t="s">
        <v>15</v>
      </c>
      <c r="S4712" s="9" t="s">
        <v>21</v>
      </c>
      <c r="T4712" s="9" t="s">
        <v>15</v>
      </c>
      <c r="U4712" s="9" t="s">
        <v>17</v>
      </c>
      <c r="V4712" s="9" t="s">
        <v>31</v>
      </c>
      <c r="W4712" s="9" t="s">
        <v>19</v>
      </c>
      <c r="X4712" s="9" t="s">
        <v>15</v>
      </c>
      <c r="Y4712" s="9" t="s">
        <v>20</v>
      </c>
      <c r="Z4712" s="25">
        <v>1</v>
      </c>
    </row>
    <row r="4713" spans="1:26">
      <c r="A4713" s="22">
        <v>452642</v>
      </c>
      <c r="B4713" s="17">
        <v>10088</v>
      </c>
      <c r="C4713" s="17">
        <f t="shared" si="366"/>
        <v>2494621.1680000001</v>
      </c>
      <c r="D4713" s="17">
        <f t="shared" si="367"/>
        <v>2499412.9679999999</v>
      </c>
      <c r="E4713" s="17">
        <f t="shared" si="368"/>
        <v>2499715.608</v>
      </c>
      <c r="F4713" s="17">
        <f t="shared" si="369"/>
        <v>2557166.7679999997</v>
      </c>
      <c r="G4713" s="17">
        <f t="shared" si="370"/>
        <v>2558489.0276480028</v>
      </c>
      <c r="H4713" s="17">
        <v>2554624.5920000002</v>
      </c>
      <c r="I4713" s="17">
        <v>2098707.52</v>
      </c>
      <c r="J4713" s="17">
        <v>2494621.1680000001</v>
      </c>
      <c r="K4713" s="17">
        <v>2097093.44</v>
      </c>
      <c r="L4713" s="17">
        <v>2499412.9679999999</v>
      </c>
      <c r="M4713" s="17">
        <v>2094157.8319999999</v>
      </c>
      <c r="N4713" s="17">
        <v>2499715.608</v>
      </c>
      <c r="O4713" s="17">
        <v>2143488.1520000002</v>
      </c>
      <c r="P4713" s="17">
        <v>2557166.7679999997</v>
      </c>
      <c r="Q4713" s="26" t="s">
        <v>15</v>
      </c>
      <c r="R4713" s="9" t="s">
        <v>15</v>
      </c>
      <c r="S4713" s="9" t="s">
        <v>16</v>
      </c>
      <c r="T4713" s="9" t="s">
        <v>15</v>
      </c>
      <c r="U4713" s="9" t="s">
        <v>17</v>
      </c>
      <c r="V4713" s="9" t="s">
        <v>31</v>
      </c>
      <c r="W4713" s="9" t="s">
        <v>19</v>
      </c>
      <c r="X4713" s="9" t="s">
        <v>15</v>
      </c>
      <c r="Y4713" s="9" t="s">
        <v>20</v>
      </c>
      <c r="Z4713" s="25">
        <v>1</v>
      </c>
    </row>
    <row r="4714" spans="1:26">
      <c r="A4714" s="22">
        <v>452644</v>
      </c>
      <c r="B4714" s="17">
        <v>8615</v>
      </c>
      <c r="C4714" s="17">
        <f t="shared" si="366"/>
        <v>2114543.1350000002</v>
      </c>
      <c r="D4714" s="17">
        <f t="shared" si="367"/>
        <v>2119281.3849999998</v>
      </c>
      <c r="E4714" s="17">
        <f t="shared" si="368"/>
        <v>2119789.67</v>
      </c>
      <c r="F4714" s="17">
        <f t="shared" si="369"/>
        <v>2168602.2599999998</v>
      </c>
      <c r="G4714" s="17">
        <f t="shared" si="370"/>
        <v>2169723.6007341472</v>
      </c>
      <c r="H4714" s="17">
        <v>2166439.895</v>
      </c>
      <c r="I4714" s="17">
        <v>1823554.28</v>
      </c>
      <c r="J4714" s="17">
        <v>2114543.1350000002</v>
      </c>
      <c r="K4714" s="17">
        <v>1821271.3050000002</v>
      </c>
      <c r="L4714" s="17">
        <v>2119281.3849999998</v>
      </c>
      <c r="M4714" s="17">
        <v>1818988.33</v>
      </c>
      <c r="N4714" s="17">
        <v>2119789.67</v>
      </c>
      <c r="O4714" s="17">
        <v>1858281.345</v>
      </c>
      <c r="P4714" s="17">
        <v>2168602.2599999998</v>
      </c>
      <c r="Q4714" s="26" t="s">
        <v>15</v>
      </c>
      <c r="R4714" s="9" t="s">
        <v>15</v>
      </c>
      <c r="S4714" s="9" t="s">
        <v>16</v>
      </c>
      <c r="T4714" s="9" t="s">
        <v>15</v>
      </c>
      <c r="U4714" s="9" t="s">
        <v>17</v>
      </c>
      <c r="V4714" s="9" t="s">
        <v>31</v>
      </c>
      <c r="W4714" s="9" t="s">
        <v>19</v>
      </c>
      <c r="X4714" s="9" t="s">
        <v>15</v>
      </c>
      <c r="Y4714" s="9" t="s">
        <v>20</v>
      </c>
      <c r="Z4714" s="25">
        <v>1</v>
      </c>
    </row>
    <row r="4715" spans="1:26">
      <c r="A4715" s="22">
        <v>452645</v>
      </c>
      <c r="B4715" s="17">
        <v>5658</v>
      </c>
      <c r="C4715" s="17">
        <f t="shared" si="366"/>
        <v>1358112.372</v>
      </c>
      <c r="D4715" s="17">
        <f t="shared" si="367"/>
        <v>1367300.9639999999</v>
      </c>
      <c r="E4715" s="17">
        <f t="shared" si="368"/>
        <v>1363023.5159999998</v>
      </c>
      <c r="F4715" s="17">
        <f t="shared" si="369"/>
        <v>1394419.7579999999</v>
      </c>
      <c r="G4715" s="17">
        <f t="shared" si="370"/>
        <v>1395140.7844897285</v>
      </c>
      <c r="H4715" s="17">
        <v>1393050.5220000001</v>
      </c>
      <c r="I4715" s="17">
        <v>1272054.192</v>
      </c>
      <c r="J4715" s="17">
        <v>1358112.372</v>
      </c>
      <c r="K4715" s="17">
        <v>1272054.192</v>
      </c>
      <c r="L4715" s="17">
        <v>1367300.9639999999</v>
      </c>
      <c r="M4715" s="17">
        <v>1266803.568</v>
      </c>
      <c r="N4715" s="17">
        <v>1363023.5159999998</v>
      </c>
      <c r="O4715" s="17">
        <v>1297402.0320000001</v>
      </c>
      <c r="P4715" s="17">
        <v>1394419.7579999999</v>
      </c>
      <c r="Q4715" s="26" t="s">
        <v>15</v>
      </c>
      <c r="R4715" s="9" t="s">
        <v>15</v>
      </c>
      <c r="S4715" s="9" t="s">
        <v>21</v>
      </c>
      <c r="T4715" s="9" t="s">
        <v>15</v>
      </c>
      <c r="U4715" s="9" t="s">
        <v>17</v>
      </c>
      <c r="V4715" s="9" t="s">
        <v>31</v>
      </c>
      <c r="W4715" s="9" t="s">
        <v>19</v>
      </c>
      <c r="X4715" s="9" t="s">
        <v>15</v>
      </c>
      <c r="Y4715" s="9" t="s">
        <v>20</v>
      </c>
      <c r="Z4715" s="25">
        <v>1</v>
      </c>
    </row>
    <row r="4716" spans="1:26">
      <c r="A4716" s="22">
        <v>452646</v>
      </c>
      <c r="B4716" s="17">
        <v>5648</v>
      </c>
      <c r="C4716" s="17">
        <f t="shared" si="366"/>
        <v>1425702.048</v>
      </c>
      <c r="D4716" s="17">
        <f t="shared" si="367"/>
        <v>1434925.2320000001</v>
      </c>
      <c r="E4716" s="17">
        <f t="shared" si="368"/>
        <v>1435100.32</v>
      </c>
      <c r="F4716" s="17">
        <f t="shared" si="369"/>
        <v>1468129.824</v>
      </c>
      <c r="G4716" s="17">
        <f t="shared" si="370"/>
        <v>1468888.9644864937</v>
      </c>
      <c r="H4716" s="17">
        <v>1466678.2879999999</v>
      </c>
      <c r="I4716" s="17">
        <v>1316802.96</v>
      </c>
      <c r="J4716" s="17">
        <v>1425702.048</v>
      </c>
      <c r="K4716" s="17">
        <v>1315040.784</v>
      </c>
      <c r="L4716" s="17">
        <v>1434925.2320000001</v>
      </c>
      <c r="M4716" s="17">
        <v>1313352.0319999999</v>
      </c>
      <c r="N4716" s="17">
        <v>1435100.32</v>
      </c>
      <c r="O4716" s="17">
        <v>1347048</v>
      </c>
      <c r="P4716" s="17">
        <v>1468129.824</v>
      </c>
      <c r="Q4716" s="26" t="s">
        <v>15</v>
      </c>
      <c r="R4716" s="9" t="s">
        <v>15</v>
      </c>
      <c r="S4716" s="9" t="s">
        <v>21</v>
      </c>
      <c r="T4716" s="9" t="s">
        <v>15</v>
      </c>
      <c r="U4716" s="9" t="s">
        <v>17</v>
      </c>
      <c r="V4716" s="9" t="s">
        <v>31</v>
      </c>
      <c r="W4716" s="9" t="s">
        <v>19</v>
      </c>
      <c r="X4716" s="9" t="s">
        <v>15</v>
      </c>
      <c r="Y4716" s="9" t="s">
        <v>20</v>
      </c>
      <c r="Z4716" s="25">
        <v>1</v>
      </c>
    </row>
    <row r="4717" spans="1:26">
      <c r="A4717" s="22">
        <v>452647</v>
      </c>
      <c r="B4717" s="17">
        <v>6838</v>
      </c>
      <c r="C4717" s="17">
        <f t="shared" si="366"/>
        <v>1683604.4939999999</v>
      </c>
      <c r="D4717" s="17">
        <f t="shared" si="367"/>
        <v>1693164.0179999999</v>
      </c>
      <c r="E4717" s="17">
        <f t="shared" si="368"/>
        <v>1693362.3199999998</v>
      </c>
      <c r="F4717" s="17">
        <f t="shared" si="369"/>
        <v>1732523.5459999999</v>
      </c>
      <c r="G4717" s="17">
        <f t="shared" si="370"/>
        <v>1733419.3991773359</v>
      </c>
      <c r="H4717" s="17">
        <v>1730814.0459999999</v>
      </c>
      <c r="I4717" s="17">
        <v>1545326.4580000001</v>
      </c>
      <c r="J4717" s="17">
        <v>1683604.4939999999</v>
      </c>
      <c r="K4717" s="17">
        <v>1542659.638</v>
      </c>
      <c r="L4717" s="17">
        <v>1693164.0179999999</v>
      </c>
      <c r="M4717" s="17">
        <v>1540669.78</v>
      </c>
      <c r="N4717" s="17">
        <v>1693362.3199999998</v>
      </c>
      <c r="O4717" s="17">
        <v>1580220.7719999999</v>
      </c>
      <c r="P4717" s="17">
        <v>1732523.5459999999</v>
      </c>
      <c r="Q4717" s="26" t="s">
        <v>15</v>
      </c>
      <c r="R4717" s="9" t="s">
        <v>15</v>
      </c>
      <c r="S4717" s="9" t="s">
        <v>21</v>
      </c>
      <c r="T4717" s="9" t="s">
        <v>15</v>
      </c>
      <c r="U4717" s="9" t="s">
        <v>17</v>
      </c>
      <c r="V4717" s="9" t="s">
        <v>31</v>
      </c>
      <c r="W4717" s="9" t="s">
        <v>19</v>
      </c>
      <c r="X4717" s="9" t="s">
        <v>15</v>
      </c>
      <c r="Y4717" s="9" t="s">
        <v>20</v>
      </c>
      <c r="Z4717" s="25">
        <v>1</v>
      </c>
    </row>
    <row r="4718" spans="1:26">
      <c r="A4718" s="22">
        <v>452648</v>
      </c>
      <c r="B4718" s="17">
        <v>15826</v>
      </c>
      <c r="C4718" s="17">
        <f t="shared" si="366"/>
        <v>3901188.13</v>
      </c>
      <c r="D4718" s="17">
        <f t="shared" si="367"/>
        <v>3901298.912</v>
      </c>
      <c r="E4718" s="17">
        <f t="shared" si="368"/>
        <v>3902248.4720000001</v>
      </c>
      <c r="F4718" s="17">
        <f t="shared" si="369"/>
        <v>3992013.5440000002</v>
      </c>
      <c r="G4718" s="17">
        <f t="shared" si="370"/>
        <v>3994077.7341379165</v>
      </c>
      <c r="H4718" s="17">
        <v>3988025.392</v>
      </c>
      <c r="I4718" s="17">
        <v>3163569.9219999998</v>
      </c>
      <c r="J4718" s="17">
        <v>3901188.13</v>
      </c>
      <c r="K4718" s="17">
        <v>3161085.24</v>
      </c>
      <c r="L4718" s="17">
        <v>3901298.912</v>
      </c>
      <c r="M4718" s="17">
        <v>3156828.0460000001</v>
      </c>
      <c r="N4718" s="17">
        <v>3902248.4720000001</v>
      </c>
      <c r="O4718" s="17">
        <v>3218644.4020000002</v>
      </c>
      <c r="P4718" s="17">
        <v>3992013.5440000002</v>
      </c>
      <c r="Q4718" s="26" t="s">
        <v>15</v>
      </c>
      <c r="R4718" s="9" t="s">
        <v>15</v>
      </c>
      <c r="S4718" s="9" t="s">
        <v>16</v>
      </c>
      <c r="T4718" s="9" t="s">
        <v>15</v>
      </c>
      <c r="U4718" s="9" t="s">
        <v>23</v>
      </c>
      <c r="V4718" s="9" t="s">
        <v>31</v>
      </c>
      <c r="W4718" s="9" t="s">
        <v>19</v>
      </c>
      <c r="X4718" s="9" t="s">
        <v>15</v>
      </c>
      <c r="Y4718" s="9" t="s">
        <v>20</v>
      </c>
      <c r="Z4718" s="25">
        <v>1</v>
      </c>
    </row>
    <row r="4719" spans="1:26">
      <c r="A4719" s="22">
        <v>452651</v>
      </c>
      <c r="B4719" s="17">
        <v>11462</v>
      </c>
      <c r="C4719" s="17">
        <f t="shared" si="366"/>
        <v>2569298.9959999998</v>
      </c>
      <c r="D4719" s="17">
        <f t="shared" si="367"/>
        <v>2573436.7779999999</v>
      </c>
      <c r="E4719" s="17">
        <f t="shared" si="368"/>
        <v>2564863.202</v>
      </c>
      <c r="F4719" s="17">
        <f t="shared" si="369"/>
        <v>2623984.1979999999</v>
      </c>
      <c r="G4719" s="17">
        <f t="shared" si="370"/>
        <v>2625341.0076009342</v>
      </c>
      <c r="H4719" s="17">
        <v>2621370.8619999997</v>
      </c>
      <c r="I4719" s="17">
        <v>2089121.43</v>
      </c>
      <c r="J4719" s="17">
        <v>2569298.9959999998</v>
      </c>
      <c r="K4719" s="17">
        <v>2089029.7340000002</v>
      </c>
      <c r="L4719" s="17">
        <v>2573436.7779999999</v>
      </c>
      <c r="M4719" s="17">
        <v>2078862.94</v>
      </c>
      <c r="N4719" s="17">
        <v>2564863.202</v>
      </c>
      <c r="O4719" s="17">
        <v>2127954.6859999998</v>
      </c>
      <c r="P4719" s="17">
        <v>2623984.1979999999</v>
      </c>
      <c r="Q4719" s="26" t="s">
        <v>15</v>
      </c>
      <c r="R4719" s="9" t="s">
        <v>15</v>
      </c>
      <c r="S4719" s="9" t="s">
        <v>16</v>
      </c>
      <c r="T4719" s="9" t="s">
        <v>15</v>
      </c>
      <c r="U4719" s="9" t="s">
        <v>17</v>
      </c>
      <c r="V4719" s="9" t="s">
        <v>31</v>
      </c>
      <c r="W4719" s="9" t="s">
        <v>19</v>
      </c>
      <c r="X4719" s="9" t="s">
        <v>15</v>
      </c>
      <c r="Y4719" s="9" t="s">
        <v>20</v>
      </c>
      <c r="Z4719" s="25">
        <v>1</v>
      </c>
    </row>
    <row r="4720" spans="1:26">
      <c r="A4720" s="22">
        <v>452654</v>
      </c>
      <c r="B4720" s="17">
        <v>12496.14</v>
      </c>
      <c r="C4720" s="17">
        <f t="shared" si="366"/>
        <v>2929220.1773999999</v>
      </c>
      <c r="D4720" s="17">
        <f t="shared" si="367"/>
        <v>2954562.3493199996</v>
      </c>
      <c r="E4720" s="17">
        <f t="shared" si="368"/>
        <v>2921422.58604</v>
      </c>
      <c r="F4720" s="17">
        <f t="shared" si="369"/>
        <v>2988339.4157399996</v>
      </c>
      <c r="G4720" s="17">
        <f t="shared" si="370"/>
        <v>2989884.6261163494</v>
      </c>
      <c r="H4720" s="17">
        <v>2985415.31898</v>
      </c>
      <c r="I4720" s="17">
        <v>2656067.0531399995</v>
      </c>
      <c r="J4720" s="17">
        <v>2929220.1773999999</v>
      </c>
      <c r="K4720" s="17">
        <v>2655779.6419199998</v>
      </c>
      <c r="L4720" s="17">
        <v>2954562.3493199996</v>
      </c>
      <c r="M4720" s="17">
        <v>2624564.2842000001</v>
      </c>
      <c r="N4720" s="17">
        <v>2921422.58604</v>
      </c>
      <c r="O4720" s="17">
        <v>2678410.1514599998</v>
      </c>
      <c r="P4720" s="17">
        <v>2988339.4157399996</v>
      </c>
      <c r="Q4720" s="26" t="s">
        <v>15</v>
      </c>
      <c r="R4720" s="9" t="s">
        <v>15</v>
      </c>
      <c r="S4720" s="9" t="s">
        <v>16</v>
      </c>
      <c r="T4720" s="9" t="s">
        <v>15</v>
      </c>
      <c r="U4720" s="9" t="s">
        <v>23</v>
      </c>
      <c r="V4720" s="9" t="s">
        <v>31</v>
      </c>
      <c r="W4720" s="9" t="s">
        <v>19</v>
      </c>
      <c r="X4720" s="9" t="s">
        <v>15</v>
      </c>
      <c r="Y4720" s="9" t="s">
        <v>20</v>
      </c>
      <c r="Z4720" s="25">
        <v>1</v>
      </c>
    </row>
    <row r="4721" spans="1:26">
      <c r="A4721" s="22">
        <v>452655</v>
      </c>
      <c r="B4721" s="17">
        <v>8630.57</v>
      </c>
      <c r="C4721" s="17">
        <f t="shared" si="366"/>
        <v>2127961.9697699999</v>
      </c>
      <c r="D4721" s="17">
        <f t="shared" si="367"/>
        <v>2127961.9697699999</v>
      </c>
      <c r="E4721" s="17">
        <f t="shared" si="368"/>
        <v>2128471.1733999997</v>
      </c>
      <c r="F4721" s="17">
        <f t="shared" si="369"/>
        <v>2177449.65815</v>
      </c>
      <c r="G4721" s="17">
        <f t="shared" si="370"/>
        <v>2178575.5736962832</v>
      </c>
      <c r="H4721" s="17">
        <v>2175274.7545099999</v>
      </c>
      <c r="I4721" s="17">
        <v>1685343.18732</v>
      </c>
      <c r="J4721" s="17">
        <v>2127961.9697699999</v>
      </c>
      <c r="K4721" s="17">
        <v>1683444.4619200001</v>
      </c>
      <c r="L4721" s="17">
        <v>2127961.9697699999</v>
      </c>
      <c r="M4721" s="17">
        <v>1681114.20802</v>
      </c>
      <c r="N4721" s="17">
        <v>2128471.1733999997</v>
      </c>
      <c r="O4721" s="17">
        <v>1719934.5118799999</v>
      </c>
      <c r="P4721" s="17">
        <v>2177449.65815</v>
      </c>
      <c r="Q4721" s="26" t="s">
        <v>15</v>
      </c>
      <c r="R4721" s="9" t="s">
        <v>15</v>
      </c>
      <c r="S4721" s="9" t="s">
        <v>16</v>
      </c>
      <c r="T4721" s="9" t="s">
        <v>15</v>
      </c>
      <c r="U4721" s="9" t="s">
        <v>23</v>
      </c>
      <c r="V4721" s="9" t="s">
        <v>31</v>
      </c>
      <c r="W4721" s="9" t="s">
        <v>19</v>
      </c>
      <c r="X4721" s="9" t="s">
        <v>15</v>
      </c>
      <c r="Y4721" s="9" t="s">
        <v>20</v>
      </c>
      <c r="Z4721" s="25">
        <v>1</v>
      </c>
    </row>
    <row r="4722" spans="1:26">
      <c r="A4722" s="22">
        <v>452656</v>
      </c>
      <c r="B4722" s="17">
        <v>5348.57</v>
      </c>
      <c r="C4722" s="17">
        <f t="shared" si="366"/>
        <v>1390307.2858</v>
      </c>
      <c r="D4722" s="17">
        <f t="shared" si="367"/>
        <v>1390692.3828399999</v>
      </c>
      <c r="E4722" s="17">
        <f t="shared" si="368"/>
        <v>1391029.3427499998</v>
      </c>
      <c r="F4722" s="17">
        <f t="shared" si="369"/>
        <v>1422971.0027900001</v>
      </c>
      <c r="G4722" s="17">
        <f t="shared" si="370"/>
        <v>1423706.7925557725</v>
      </c>
      <c r="H4722" s="17">
        <v>1421548.28317</v>
      </c>
      <c r="I4722" s="17">
        <v>1142208.5177799999</v>
      </c>
      <c r="J4722" s="17">
        <v>1390307.2858</v>
      </c>
      <c r="K4722" s="17">
        <v>1142208.5177799999</v>
      </c>
      <c r="L4722" s="17">
        <v>1390692.3828399999</v>
      </c>
      <c r="M4722" s="17">
        <v>1140705.5696099999</v>
      </c>
      <c r="N4722" s="17">
        <v>1391029.3427499998</v>
      </c>
      <c r="O4722" s="17">
        <v>1166758.4540800001</v>
      </c>
      <c r="P4722" s="17">
        <v>1422971.0027900001</v>
      </c>
      <c r="Q4722" s="26" t="s">
        <v>15</v>
      </c>
      <c r="R4722" s="9" t="s">
        <v>15</v>
      </c>
      <c r="S4722" s="9" t="s">
        <v>21</v>
      </c>
      <c r="T4722" s="9" t="s">
        <v>15</v>
      </c>
      <c r="U4722" s="9" t="s">
        <v>23</v>
      </c>
      <c r="V4722" s="9" t="s">
        <v>31</v>
      </c>
      <c r="W4722" s="9" t="s">
        <v>19</v>
      </c>
      <c r="X4722" s="9" t="s">
        <v>15</v>
      </c>
      <c r="Y4722" s="9" t="s">
        <v>20</v>
      </c>
      <c r="Z4722" s="25">
        <v>1</v>
      </c>
    </row>
    <row r="4723" spans="1:26">
      <c r="A4723" s="22">
        <v>452658</v>
      </c>
      <c r="B4723" s="17">
        <v>20604.29</v>
      </c>
      <c r="C4723" s="17">
        <f t="shared" si="366"/>
        <v>4732331.5143299997</v>
      </c>
      <c r="D4723" s="17">
        <f t="shared" si="367"/>
        <v>4742097.9477900006</v>
      </c>
      <c r="E4723" s="17">
        <f t="shared" si="368"/>
        <v>4862921.5043500001</v>
      </c>
      <c r="F4723" s="17">
        <f t="shared" si="369"/>
        <v>4974844.0076299999</v>
      </c>
      <c r="G4723" s="17">
        <f t="shared" si="370"/>
        <v>4977416.3996885531</v>
      </c>
      <c r="H4723" s="17">
        <v>4969898.9780299999</v>
      </c>
      <c r="I4723" s="17">
        <v>4044498.5012600003</v>
      </c>
      <c r="J4723" s="17">
        <v>4732331.5143299997</v>
      </c>
      <c r="K4723" s="17">
        <v>4036689.47535</v>
      </c>
      <c r="L4723" s="17">
        <v>4742097.9477900006</v>
      </c>
      <c r="M4723" s="17">
        <v>4132334.58953</v>
      </c>
      <c r="N4723" s="17">
        <v>4862921.5043500001</v>
      </c>
      <c r="O4723" s="17">
        <v>4234305.2207399998</v>
      </c>
      <c r="P4723" s="17">
        <v>4974844.0076299999</v>
      </c>
      <c r="Q4723" s="26" t="s">
        <v>15</v>
      </c>
      <c r="R4723" s="9" t="s">
        <v>15</v>
      </c>
      <c r="S4723" s="9" t="s">
        <v>16</v>
      </c>
      <c r="T4723" s="9" t="s">
        <v>15</v>
      </c>
      <c r="U4723" s="9" t="s">
        <v>17</v>
      </c>
      <c r="V4723" s="9" t="s">
        <v>31</v>
      </c>
      <c r="W4723" s="9" t="s">
        <v>19</v>
      </c>
      <c r="X4723" s="9" t="s">
        <v>15</v>
      </c>
      <c r="Y4723" s="9" t="s">
        <v>20</v>
      </c>
      <c r="Z4723" s="25">
        <v>1</v>
      </c>
    </row>
    <row r="4724" spans="1:26">
      <c r="A4724" s="22">
        <v>452660</v>
      </c>
      <c r="B4724" s="17">
        <v>6259</v>
      </c>
      <c r="C4724" s="17">
        <f t="shared" si="366"/>
        <v>1415917.2390000001</v>
      </c>
      <c r="D4724" s="17">
        <f t="shared" si="367"/>
        <v>1421637.9649999999</v>
      </c>
      <c r="E4724" s="17">
        <f t="shared" si="368"/>
        <v>1425343.2930000001</v>
      </c>
      <c r="F4724" s="17">
        <f t="shared" si="369"/>
        <v>1458065.345</v>
      </c>
      <c r="G4724" s="17">
        <f t="shared" si="370"/>
        <v>1458819.2813462606</v>
      </c>
      <c r="H4724" s="17">
        <v>1456619.5159999998</v>
      </c>
      <c r="I4724" s="17">
        <v>1237272.861</v>
      </c>
      <c r="J4724" s="17">
        <v>1415917.2390000001</v>
      </c>
      <c r="K4724" s="17">
        <v>1236703.2919999999</v>
      </c>
      <c r="L4724" s="17">
        <v>1421637.9649999999</v>
      </c>
      <c r="M4724" s="17">
        <v>1238136.6030000001</v>
      </c>
      <c r="N4724" s="17">
        <v>1425343.2930000001</v>
      </c>
      <c r="O4724" s="17">
        <v>1265382.03</v>
      </c>
      <c r="P4724" s="17">
        <v>1458065.345</v>
      </c>
      <c r="Q4724" s="26" t="s">
        <v>22</v>
      </c>
      <c r="R4724" s="9" t="s">
        <v>15</v>
      </c>
      <c r="S4724" s="9" t="s">
        <v>21</v>
      </c>
      <c r="T4724" s="9" t="s">
        <v>15</v>
      </c>
      <c r="U4724" s="9" t="s">
        <v>17</v>
      </c>
      <c r="V4724" s="9" t="s">
        <v>31</v>
      </c>
      <c r="W4724" s="9" t="s">
        <v>19</v>
      </c>
      <c r="X4724" s="9" t="s">
        <v>15</v>
      </c>
      <c r="Y4724" s="9" t="s">
        <v>20</v>
      </c>
      <c r="Z4724" s="25">
        <v>1</v>
      </c>
    </row>
    <row r="4725" spans="1:26">
      <c r="A4725" s="22">
        <v>452661</v>
      </c>
      <c r="B4725" s="17">
        <v>6076</v>
      </c>
      <c r="C4725" s="17">
        <f t="shared" si="366"/>
        <v>1391853.6240000001</v>
      </c>
      <c r="D4725" s="17">
        <f t="shared" si="367"/>
        <v>1397923.548</v>
      </c>
      <c r="E4725" s="17">
        <f t="shared" si="368"/>
        <v>1401575.2239999999</v>
      </c>
      <c r="F4725" s="17">
        <f t="shared" si="369"/>
        <v>1433929.9239999999</v>
      </c>
      <c r="G4725" s="17">
        <f t="shared" si="370"/>
        <v>1434671.3804041327</v>
      </c>
      <c r="H4725" s="17">
        <v>1432508.14</v>
      </c>
      <c r="I4725" s="17">
        <v>1238920.7039999999</v>
      </c>
      <c r="J4725" s="17">
        <v>1391853.6240000001</v>
      </c>
      <c r="K4725" s="17">
        <v>1233215.3400000001</v>
      </c>
      <c r="L4725" s="17">
        <v>1397923.548</v>
      </c>
      <c r="M4725" s="17">
        <v>1234631.048</v>
      </c>
      <c r="N4725" s="17">
        <v>1401575.2239999999</v>
      </c>
      <c r="O4725" s="17">
        <v>1264938.1359999999</v>
      </c>
      <c r="P4725" s="17">
        <v>1433929.9239999999</v>
      </c>
      <c r="Q4725" s="26" t="s">
        <v>22</v>
      </c>
      <c r="R4725" s="9" t="s">
        <v>15</v>
      </c>
      <c r="S4725" s="9" t="s">
        <v>21</v>
      </c>
      <c r="T4725" s="9" t="s">
        <v>15</v>
      </c>
      <c r="U4725" s="9" t="s">
        <v>17</v>
      </c>
      <c r="V4725" s="9" t="s">
        <v>31</v>
      </c>
      <c r="W4725" s="9" t="s">
        <v>19</v>
      </c>
      <c r="X4725" s="9" t="s">
        <v>15</v>
      </c>
      <c r="Y4725" s="9" t="s">
        <v>20</v>
      </c>
      <c r="Z4725" s="25">
        <v>1</v>
      </c>
    </row>
    <row r="4726" spans="1:26">
      <c r="A4726" s="22">
        <v>452663</v>
      </c>
      <c r="B4726" s="17">
        <v>11454.29</v>
      </c>
      <c r="C4726" s="17">
        <f t="shared" si="366"/>
        <v>2694037.5537100001</v>
      </c>
      <c r="D4726" s="17">
        <f t="shared" si="367"/>
        <v>2706751.8156100004</v>
      </c>
      <c r="E4726" s="17">
        <f t="shared" si="368"/>
        <v>2713819.1125400001</v>
      </c>
      <c r="F4726" s="17">
        <f t="shared" si="369"/>
        <v>2776348.0816500001</v>
      </c>
      <c r="G4726" s="17">
        <f t="shared" si="370"/>
        <v>2777783.6755592888</v>
      </c>
      <c r="H4726" s="17">
        <v>2773599.0520500005</v>
      </c>
      <c r="I4726" s="17">
        <v>2345277.3317900002</v>
      </c>
      <c r="J4726" s="17">
        <v>2694037.5537100001</v>
      </c>
      <c r="K4726" s="17">
        <v>2341863.9533700002</v>
      </c>
      <c r="L4726" s="17">
        <v>2706751.8156100004</v>
      </c>
      <c r="M4726" s="17">
        <v>2344693.1630000002</v>
      </c>
      <c r="N4726" s="17">
        <v>2713819.1125400001</v>
      </c>
      <c r="O4726" s="17">
        <v>2401815.7072300003</v>
      </c>
      <c r="P4726" s="17">
        <v>2776348.0816500001</v>
      </c>
      <c r="Q4726" s="26" t="s">
        <v>22</v>
      </c>
      <c r="R4726" s="9" t="s">
        <v>15</v>
      </c>
      <c r="S4726" s="9" t="s">
        <v>16</v>
      </c>
      <c r="T4726" s="9" t="s">
        <v>15</v>
      </c>
      <c r="U4726" s="9" t="s">
        <v>17</v>
      </c>
      <c r="V4726" s="9" t="s">
        <v>31</v>
      </c>
      <c r="W4726" s="9" t="s">
        <v>19</v>
      </c>
      <c r="X4726" s="9" t="s">
        <v>15</v>
      </c>
      <c r="Y4726" s="9" t="s">
        <v>20</v>
      </c>
      <c r="Z4726" s="25">
        <v>1</v>
      </c>
    </row>
    <row r="4727" spans="1:26">
      <c r="A4727" s="22">
        <v>452664</v>
      </c>
      <c r="B4727" s="17">
        <v>6572</v>
      </c>
      <c r="C4727" s="17">
        <f t="shared" si="366"/>
        <v>1467954.78</v>
      </c>
      <c r="D4727" s="17">
        <f t="shared" si="367"/>
        <v>1475335.1359999999</v>
      </c>
      <c r="E4727" s="17">
        <f t="shared" si="368"/>
        <v>1479186.328</v>
      </c>
      <c r="F4727" s="17">
        <f t="shared" si="369"/>
        <v>1513229.2879999999</v>
      </c>
      <c r="G4727" s="17">
        <f t="shared" si="370"/>
        <v>1514011.7485147922</v>
      </c>
      <c r="H4727" s="17">
        <v>1511730.872</v>
      </c>
      <c r="I4727" s="17">
        <v>1286567.5799999998</v>
      </c>
      <c r="J4727" s="17">
        <v>1467954.78</v>
      </c>
      <c r="K4727" s="17">
        <v>1284096.5080000001</v>
      </c>
      <c r="L4727" s="17">
        <v>1475335.1359999999</v>
      </c>
      <c r="M4727" s="17">
        <v>1285568.6359999999</v>
      </c>
      <c r="N4727" s="17">
        <v>1479186.328</v>
      </c>
      <c r="O4727" s="17">
        <v>1315247.7879999999</v>
      </c>
      <c r="P4727" s="17">
        <v>1513229.2879999999</v>
      </c>
      <c r="Q4727" s="26" t="s">
        <v>22</v>
      </c>
      <c r="R4727" s="9" t="s">
        <v>15</v>
      </c>
      <c r="S4727" s="9" t="s">
        <v>21</v>
      </c>
      <c r="T4727" s="9" t="s">
        <v>15</v>
      </c>
      <c r="U4727" s="9" t="s">
        <v>23</v>
      </c>
      <c r="V4727" s="9" t="s">
        <v>31</v>
      </c>
      <c r="W4727" s="9" t="s">
        <v>19</v>
      </c>
      <c r="X4727" s="9" t="s">
        <v>15</v>
      </c>
      <c r="Y4727" s="9" t="s">
        <v>20</v>
      </c>
      <c r="Z4727" s="25">
        <v>1</v>
      </c>
    </row>
    <row r="4728" spans="1:26">
      <c r="A4728" s="22">
        <v>452665</v>
      </c>
      <c r="B4728" s="17">
        <v>6856.29</v>
      </c>
      <c r="C4728" s="17">
        <f t="shared" si="366"/>
        <v>1595719.22202</v>
      </c>
      <c r="D4728" s="17">
        <f t="shared" si="367"/>
        <v>1598105.2109400001</v>
      </c>
      <c r="E4728" s="17">
        <f t="shared" si="368"/>
        <v>1637789.4174599999</v>
      </c>
      <c r="F4728" s="17">
        <f t="shared" si="369"/>
        <v>1675526.43762</v>
      </c>
      <c r="G4728" s="17">
        <f t="shared" si="370"/>
        <v>1676392.8187357534</v>
      </c>
      <c r="H4728" s="17">
        <v>1673853.5028599999</v>
      </c>
      <c r="I4728" s="17">
        <v>1304724.5618399999</v>
      </c>
      <c r="J4728" s="17">
        <v>1595719.22202</v>
      </c>
      <c r="K4728" s="17">
        <v>1303394.4415800001</v>
      </c>
      <c r="L4728" s="17">
        <v>1598105.2109400001</v>
      </c>
      <c r="M4728" s="17">
        <v>1334364.30351</v>
      </c>
      <c r="N4728" s="17">
        <v>1637789.4174599999</v>
      </c>
      <c r="O4728" s="17">
        <v>1365416.44092</v>
      </c>
      <c r="P4728" s="17">
        <v>1675526.43762</v>
      </c>
      <c r="Q4728" s="26" t="s">
        <v>15</v>
      </c>
      <c r="R4728" s="9" t="s">
        <v>15</v>
      </c>
      <c r="S4728" s="9" t="s">
        <v>21</v>
      </c>
      <c r="T4728" s="9" t="s">
        <v>15</v>
      </c>
      <c r="U4728" s="9" t="s">
        <v>17</v>
      </c>
      <c r="V4728" s="9" t="s">
        <v>31</v>
      </c>
      <c r="W4728" s="9" t="s">
        <v>19</v>
      </c>
      <c r="X4728" s="9" t="s">
        <v>15</v>
      </c>
      <c r="Y4728" s="9" t="s">
        <v>20</v>
      </c>
      <c r="Z4728" s="25">
        <v>1</v>
      </c>
    </row>
    <row r="4729" spans="1:26">
      <c r="A4729" s="22">
        <v>452666</v>
      </c>
      <c r="B4729" s="17">
        <v>10126</v>
      </c>
      <c r="C4729" s="17">
        <f t="shared" si="366"/>
        <v>2281640.9499999997</v>
      </c>
      <c r="D4729" s="17">
        <f t="shared" si="367"/>
        <v>2286987.4780000001</v>
      </c>
      <c r="E4729" s="17">
        <f t="shared" si="368"/>
        <v>2292992.196</v>
      </c>
      <c r="F4729" s="17">
        <f t="shared" si="369"/>
        <v>2345556.2620000001</v>
      </c>
      <c r="G4729" s="17">
        <f t="shared" si="370"/>
        <v>2346769.1020995094</v>
      </c>
      <c r="H4729" s="17">
        <v>2343217.156</v>
      </c>
      <c r="I4729" s="17">
        <v>2009778.102</v>
      </c>
      <c r="J4729" s="17">
        <v>2281640.9499999997</v>
      </c>
      <c r="K4729" s="17">
        <v>2009393.314</v>
      </c>
      <c r="L4729" s="17">
        <v>2286987.4780000001</v>
      </c>
      <c r="M4729" s="17">
        <v>2011671.6639999999</v>
      </c>
      <c r="N4729" s="17">
        <v>2292992.196</v>
      </c>
      <c r="O4729" s="17">
        <v>2055476.74</v>
      </c>
      <c r="P4729" s="17">
        <v>2345556.2620000001</v>
      </c>
      <c r="Q4729" s="26" t="s">
        <v>22</v>
      </c>
      <c r="R4729" s="9" t="s">
        <v>15</v>
      </c>
      <c r="S4729" s="9" t="s">
        <v>16</v>
      </c>
      <c r="T4729" s="9" t="s">
        <v>15</v>
      </c>
      <c r="U4729" s="9" t="s">
        <v>17</v>
      </c>
      <c r="V4729" s="9" t="s">
        <v>31</v>
      </c>
      <c r="W4729" s="9" t="s">
        <v>19</v>
      </c>
      <c r="X4729" s="9" t="s">
        <v>15</v>
      </c>
      <c r="Y4729" s="9" t="s">
        <v>20</v>
      </c>
      <c r="Z4729" s="25">
        <v>1</v>
      </c>
    </row>
    <row r="4730" spans="1:26">
      <c r="A4730" s="22">
        <v>452667</v>
      </c>
      <c r="B4730" s="17">
        <v>18771</v>
      </c>
      <c r="C4730" s="17">
        <f t="shared" si="366"/>
        <v>4690197.1440000003</v>
      </c>
      <c r="D4730" s="17">
        <f t="shared" si="367"/>
        <v>4707973.2810000004</v>
      </c>
      <c r="E4730" s="17">
        <f t="shared" si="368"/>
        <v>4708536.4110000003</v>
      </c>
      <c r="F4730" s="17">
        <f t="shared" si="369"/>
        <v>4816732.4550000001</v>
      </c>
      <c r="G4730" s="17">
        <f t="shared" si="370"/>
        <v>4819223.0907458477</v>
      </c>
      <c r="H4730" s="17">
        <v>4811945.8500000006</v>
      </c>
      <c r="I4730" s="17">
        <v>4259534.091</v>
      </c>
      <c r="J4730" s="17">
        <v>4690197.1440000003</v>
      </c>
      <c r="K4730" s="17">
        <v>4256962.4639999997</v>
      </c>
      <c r="L4730" s="17">
        <v>4707973.2810000004</v>
      </c>
      <c r="M4730" s="17">
        <v>4251293.6220000004</v>
      </c>
      <c r="N4730" s="17">
        <v>4708536.4110000003</v>
      </c>
      <c r="O4730" s="17">
        <v>4353802.0530000003</v>
      </c>
      <c r="P4730" s="17">
        <v>4816732.4550000001</v>
      </c>
      <c r="Q4730" s="26" t="s">
        <v>15</v>
      </c>
      <c r="R4730" s="9" t="s">
        <v>15</v>
      </c>
      <c r="S4730" s="9" t="s">
        <v>16</v>
      </c>
      <c r="T4730" s="9" t="s">
        <v>15</v>
      </c>
      <c r="U4730" s="9" t="s">
        <v>17</v>
      </c>
      <c r="V4730" s="9" t="s">
        <v>31</v>
      </c>
      <c r="W4730" s="9" t="s">
        <v>19</v>
      </c>
      <c r="X4730" s="9" t="s">
        <v>15</v>
      </c>
      <c r="Y4730" s="9" t="s">
        <v>20</v>
      </c>
      <c r="Z4730" s="25">
        <v>1</v>
      </c>
    </row>
    <row r="4731" spans="1:26">
      <c r="A4731" s="22">
        <v>452668</v>
      </c>
      <c r="B4731" s="17">
        <v>7530</v>
      </c>
      <c r="C4731" s="17">
        <f t="shared" si="366"/>
        <v>1802425.9800000002</v>
      </c>
      <c r="D4731" s="17">
        <f t="shared" si="367"/>
        <v>1817056.77</v>
      </c>
      <c r="E4731" s="17">
        <f t="shared" si="368"/>
        <v>1812734.55</v>
      </c>
      <c r="F4731" s="17">
        <f t="shared" si="369"/>
        <v>1854721.83</v>
      </c>
      <c r="G4731" s="17">
        <f t="shared" si="370"/>
        <v>1855680.8694591268</v>
      </c>
      <c r="H4731" s="17">
        <v>1852907.0999999999</v>
      </c>
      <c r="I4731" s="17">
        <v>1641110.79</v>
      </c>
      <c r="J4731" s="17">
        <v>1802425.9800000002</v>
      </c>
      <c r="K4731" s="17">
        <v>1640636.4</v>
      </c>
      <c r="L4731" s="17">
        <v>1817056.77</v>
      </c>
      <c r="M4731" s="17">
        <v>1634875.95</v>
      </c>
      <c r="N4731" s="17">
        <v>1812734.55</v>
      </c>
      <c r="O4731" s="17">
        <v>1674385.8599999999</v>
      </c>
      <c r="P4731" s="17">
        <v>1854721.83</v>
      </c>
      <c r="Q4731" s="26" t="s">
        <v>15</v>
      </c>
      <c r="R4731" s="9" t="s">
        <v>15</v>
      </c>
      <c r="S4731" s="9" t="s">
        <v>16</v>
      </c>
      <c r="T4731" s="9" t="s">
        <v>15</v>
      </c>
      <c r="U4731" s="9" t="s">
        <v>17</v>
      </c>
      <c r="V4731" s="9" t="s">
        <v>31</v>
      </c>
      <c r="W4731" s="9" t="s">
        <v>19</v>
      </c>
      <c r="X4731" s="9" t="s">
        <v>15</v>
      </c>
      <c r="Y4731" s="9" t="s">
        <v>20</v>
      </c>
      <c r="Z4731" s="25">
        <v>1</v>
      </c>
    </row>
    <row r="4732" spans="1:26">
      <c r="A4732" s="22">
        <v>452669</v>
      </c>
      <c r="B4732" s="17">
        <v>5166</v>
      </c>
      <c r="C4732" s="17">
        <f t="shared" si="366"/>
        <v>1275423.4080000001</v>
      </c>
      <c r="D4732" s="17">
        <f t="shared" si="367"/>
        <v>1277872.0919999999</v>
      </c>
      <c r="E4732" s="17">
        <f t="shared" si="368"/>
        <v>1278027.0719999999</v>
      </c>
      <c r="F4732" s="17">
        <f t="shared" si="369"/>
        <v>1307462.94</v>
      </c>
      <c r="G4732" s="17">
        <f t="shared" si="370"/>
        <v>1308139.0028631871</v>
      </c>
      <c r="H4732" s="17">
        <v>1306161.108</v>
      </c>
      <c r="I4732" s="17">
        <v>1158341.1839999999</v>
      </c>
      <c r="J4732" s="17">
        <v>1275423.4080000001</v>
      </c>
      <c r="K4732" s="17">
        <v>1157581.7819999999</v>
      </c>
      <c r="L4732" s="17">
        <v>1277872.0919999999</v>
      </c>
      <c r="M4732" s="17">
        <v>1156031.9819999998</v>
      </c>
      <c r="N4732" s="17">
        <v>1278027.0719999999</v>
      </c>
      <c r="O4732" s="17">
        <v>1180890.774</v>
      </c>
      <c r="P4732" s="17">
        <v>1307462.94</v>
      </c>
      <c r="Q4732" s="26" t="s">
        <v>15</v>
      </c>
      <c r="R4732" s="9" t="s">
        <v>15</v>
      </c>
      <c r="S4732" s="9" t="s">
        <v>21</v>
      </c>
      <c r="T4732" s="9" t="s">
        <v>15</v>
      </c>
      <c r="U4732" s="9" t="s">
        <v>17</v>
      </c>
      <c r="V4732" s="9" t="s">
        <v>31</v>
      </c>
      <c r="W4732" s="9" t="s">
        <v>19</v>
      </c>
      <c r="X4732" s="9" t="s">
        <v>15</v>
      </c>
      <c r="Y4732" s="9" t="s">
        <v>20</v>
      </c>
      <c r="Z4732" s="25">
        <v>1</v>
      </c>
    </row>
    <row r="4733" spans="1:26">
      <c r="A4733" s="22">
        <v>452671</v>
      </c>
      <c r="B4733" s="17">
        <v>9657</v>
      </c>
      <c r="C4733" s="17">
        <f t="shared" si="366"/>
        <v>2434239.9899999998</v>
      </c>
      <c r="D4733" s="17">
        <f t="shared" si="367"/>
        <v>2451352.1940000001</v>
      </c>
      <c r="E4733" s="17">
        <f t="shared" si="368"/>
        <v>2451651.5609999998</v>
      </c>
      <c r="F4733" s="17">
        <f t="shared" si="369"/>
        <v>2507903.5859999997</v>
      </c>
      <c r="G4733" s="17">
        <f t="shared" si="370"/>
        <v>2509200.3726446358</v>
      </c>
      <c r="H4733" s="17">
        <v>2505431.3939999999</v>
      </c>
      <c r="I4733" s="17">
        <v>2230429.0049999999</v>
      </c>
      <c r="J4733" s="17">
        <v>2434239.9899999998</v>
      </c>
      <c r="K4733" s="17">
        <v>2228343.0929999999</v>
      </c>
      <c r="L4733" s="17">
        <v>2451352.1940000001</v>
      </c>
      <c r="M4733" s="17">
        <v>2225484.6209999998</v>
      </c>
      <c r="N4733" s="17">
        <v>2451651.5609999998</v>
      </c>
      <c r="O4733" s="17">
        <v>2276058.33</v>
      </c>
      <c r="P4733" s="17">
        <v>2507903.5859999997</v>
      </c>
      <c r="Q4733" s="26" t="s">
        <v>15</v>
      </c>
      <c r="R4733" s="9" t="s">
        <v>15</v>
      </c>
      <c r="S4733" s="9" t="s">
        <v>16</v>
      </c>
      <c r="T4733" s="9" t="s">
        <v>15</v>
      </c>
      <c r="U4733" s="9" t="s">
        <v>17</v>
      </c>
      <c r="V4733" s="9" t="s">
        <v>31</v>
      </c>
      <c r="W4733" s="9" t="s">
        <v>19</v>
      </c>
      <c r="X4733" s="9" t="s">
        <v>15</v>
      </c>
      <c r="Y4733" s="9" t="s">
        <v>20</v>
      </c>
      <c r="Z4733" s="25">
        <v>1</v>
      </c>
    </row>
    <row r="4734" spans="1:26">
      <c r="A4734" s="22">
        <v>452672</v>
      </c>
      <c r="B4734" s="17">
        <v>10464</v>
      </c>
      <c r="C4734" s="17">
        <f t="shared" si="366"/>
        <v>2468133.216</v>
      </c>
      <c r="D4734" s="17">
        <f t="shared" si="367"/>
        <v>2470435.2960000001</v>
      </c>
      <c r="E4734" s="17">
        <f t="shared" si="368"/>
        <v>2442245.2800000003</v>
      </c>
      <c r="F4734" s="17">
        <f t="shared" si="369"/>
        <v>2498311.392</v>
      </c>
      <c r="G4734" s="17">
        <f t="shared" si="370"/>
        <v>2499603.2187135043</v>
      </c>
      <c r="H4734" s="17">
        <v>2495810.4960000003</v>
      </c>
      <c r="I4734" s="17">
        <v>2080054.848</v>
      </c>
      <c r="J4734" s="17">
        <v>2468133.216</v>
      </c>
      <c r="K4734" s="17">
        <v>2078725.92</v>
      </c>
      <c r="L4734" s="17">
        <v>2470435.2960000001</v>
      </c>
      <c r="M4734" s="17">
        <v>2052304.32</v>
      </c>
      <c r="N4734" s="17">
        <v>2442245.2800000003</v>
      </c>
      <c r="O4734" s="17">
        <v>2093155.7759999998</v>
      </c>
      <c r="P4734" s="17">
        <v>2498311.392</v>
      </c>
      <c r="Q4734" s="26" t="s">
        <v>15</v>
      </c>
      <c r="R4734" s="9" t="s">
        <v>15</v>
      </c>
      <c r="S4734" s="9" t="s">
        <v>21</v>
      </c>
      <c r="T4734" s="9" t="s">
        <v>15</v>
      </c>
      <c r="U4734" s="9" t="s">
        <v>23</v>
      </c>
      <c r="V4734" s="9" t="s">
        <v>31</v>
      </c>
      <c r="W4734" s="9" t="s">
        <v>19</v>
      </c>
      <c r="X4734" s="9" t="s">
        <v>15</v>
      </c>
      <c r="Y4734" s="9" t="s">
        <v>20</v>
      </c>
      <c r="Z4734" s="25">
        <v>1</v>
      </c>
    </row>
    <row r="4735" spans="1:26">
      <c r="A4735" s="22">
        <v>452673</v>
      </c>
      <c r="B4735" s="17">
        <v>5569</v>
      </c>
      <c r="C4735" s="17">
        <f t="shared" si="366"/>
        <v>1281076.0530000001</v>
      </c>
      <c r="D4735" s="17">
        <f t="shared" si="367"/>
        <v>1285865.3929999999</v>
      </c>
      <c r="E4735" s="17">
        <f t="shared" si="368"/>
        <v>1282774.598</v>
      </c>
      <c r="F4735" s="17">
        <f t="shared" si="369"/>
        <v>1312373.8330000001</v>
      </c>
      <c r="G4735" s="17">
        <f t="shared" si="370"/>
        <v>1313052.4351874625</v>
      </c>
      <c r="H4735" s="17">
        <v>1311076.2560000001</v>
      </c>
      <c r="I4735" s="17">
        <v>1140475.51</v>
      </c>
      <c r="J4735" s="17">
        <v>1281076.0530000001</v>
      </c>
      <c r="K4735" s="17">
        <v>1140475.51</v>
      </c>
      <c r="L4735" s="17">
        <v>1285865.3929999999</v>
      </c>
      <c r="M4735" s="17">
        <v>1136421.2780000002</v>
      </c>
      <c r="N4735" s="17">
        <v>1282774.598</v>
      </c>
      <c r="O4735" s="17">
        <v>1163236.013</v>
      </c>
      <c r="P4735" s="17">
        <v>1312373.8330000001</v>
      </c>
      <c r="Q4735" s="26" t="s">
        <v>15</v>
      </c>
      <c r="R4735" s="9" t="s">
        <v>15</v>
      </c>
      <c r="S4735" s="9" t="s">
        <v>21</v>
      </c>
      <c r="T4735" s="9" t="s">
        <v>15</v>
      </c>
      <c r="U4735" s="9" t="s">
        <v>17</v>
      </c>
      <c r="V4735" s="9" t="s">
        <v>31</v>
      </c>
      <c r="W4735" s="9" t="s">
        <v>19</v>
      </c>
      <c r="X4735" s="9" t="s">
        <v>15</v>
      </c>
      <c r="Y4735" s="9" t="s">
        <v>20</v>
      </c>
      <c r="Z4735" s="25">
        <v>1</v>
      </c>
    </row>
    <row r="4736" spans="1:26">
      <c r="A4736" s="22">
        <v>452674</v>
      </c>
      <c r="B4736" s="17">
        <v>9731.86</v>
      </c>
      <c r="C4736" s="17">
        <f t="shared" si="366"/>
        <v>2227097.2335600001</v>
      </c>
      <c r="D4736" s="17">
        <f t="shared" si="367"/>
        <v>2236585.7970600002</v>
      </c>
      <c r="E4736" s="17">
        <f t="shared" si="368"/>
        <v>2229170.11974</v>
      </c>
      <c r="F4736" s="17">
        <f t="shared" si="369"/>
        <v>2279931.5015000002</v>
      </c>
      <c r="G4736" s="17">
        <f t="shared" si="370"/>
        <v>2281110.4083520561</v>
      </c>
      <c r="H4736" s="17">
        <v>2277663.9781200001</v>
      </c>
      <c r="I4736" s="17">
        <v>1933253.4527199999</v>
      </c>
      <c r="J4736" s="17">
        <v>2227097.2335600001</v>
      </c>
      <c r="K4736" s="17">
        <v>1932679.2729800001</v>
      </c>
      <c r="L4736" s="17">
        <v>2236585.7970600002</v>
      </c>
      <c r="M4736" s="17">
        <v>1923755.1573600001</v>
      </c>
      <c r="N4736" s="17">
        <v>2229170.11974</v>
      </c>
      <c r="O4736" s="17">
        <v>1964512.1870400002</v>
      </c>
      <c r="P4736" s="17">
        <v>2279931.5015000002</v>
      </c>
      <c r="Q4736" s="26" t="s">
        <v>15</v>
      </c>
      <c r="R4736" s="9" t="s">
        <v>15</v>
      </c>
      <c r="S4736" s="9" t="s">
        <v>16</v>
      </c>
      <c r="T4736" s="9" t="s">
        <v>15</v>
      </c>
      <c r="U4736" s="9" t="s">
        <v>17</v>
      </c>
      <c r="V4736" s="9" t="s">
        <v>31</v>
      </c>
      <c r="W4736" s="9" t="s">
        <v>19</v>
      </c>
      <c r="X4736" s="9" t="s">
        <v>15</v>
      </c>
      <c r="Y4736" s="9" t="s">
        <v>20</v>
      </c>
      <c r="Z4736" s="25">
        <v>1</v>
      </c>
    </row>
    <row r="4737" spans="1:26">
      <c r="A4737" s="22">
        <v>452675</v>
      </c>
      <c r="B4737" s="17">
        <v>24096</v>
      </c>
      <c r="C4737" s="17">
        <f t="shared" si="366"/>
        <v>6022457.8560000006</v>
      </c>
      <c r="D4737" s="17">
        <f t="shared" si="367"/>
        <v>6058891.0080000004</v>
      </c>
      <c r="E4737" s="17">
        <f t="shared" si="368"/>
        <v>6059613.8880000003</v>
      </c>
      <c r="F4737" s="17">
        <f t="shared" si="369"/>
        <v>6199611.648</v>
      </c>
      <c r="G4737" s="17">
        <f t="shared" si="370"/>
        <v>6202817.3428408774</v>
      </c>
      <c r="H4737" s="17">
        <v>6193491.2639999995</v>
      </c>
      <c r="I4737" s="17">
        <v>5457406.6559999995</v>
      </c>
      <c r="J4737" s="17">
        <v>6022457.8560000006</v>
      </c>
      <c r="K4737" s="17">
        <v>5439720.1919999998</v>
      </c>
      <c r="L4737" s="17">
        <v>6058891.0080000004</v>
      </c>
      <c r="M4737" s="17">
        <v>5432563.6800000006</v>
      </c>
      <c r="N4737" s="17">
        <v>6059613.8880000003</v>
      </c>
      <c r="O4737" s="17">
        <v>5571139.7759999996</v>
      </c>
      <c r="P4737" s="17">
        <v>6199611.648</v>
      </c>
      <c r="Q4737" s="26" t="s">
        <v>15</v>
      </c>
      <c r="R4737" s="9" t="s">
        <v>15</v>
      </c>
      <c r="S4737" s="9" t="s">
        <v>16</v>
      </c>
      <c r="T4737" s="9" t="s">
        <v>15</v>
      </c>
      <c r="U4737" s="9" t="s">
        <v>17</v>
      </c>
      <c r="V4737" s="9" t="s">
        <v>31</v>
      </c>
      <c r="W4737" s="9" t="s">
        <v>19</v>
      </c>
      <c r="X4737" s="9" t="s">
        <v>15</v>
      </c>
      <c r="Y4737" s="9" t="s">
        <v>20</v>
      </c>
      <c r="Z4737" s="25">
        <v>1</v>
      </c>
    </row>
    <row r="4738" spans="1:26">
      <c r="A4738" s="22">
        <v>452676</v>
      </c>
      <c r="B4738" s="17">
        <v>16156</v>
      </c>
      <c r="C4738" s="17">
        <f t="shared" si="366"/>
        <v>3929769.284</v>
      </c>
      <c r="D4738" s="17">
        <f t="shared" si="367"/>
        <v>3945295.1999999997</v>
      </c>
      <c r="E4738" s="17">
        <f t="shared" si="368"/>
        <v>3945763.7240000004</v>
      </c>
      <c r="F4738" s="17">
        <f t="shared" si="369"/>
        <v>4036689.6919999998</v>
      </c>
      <c r="G4738" s="17">
        <f t="shared" si="370"/>
        <v>4038776.9832780012</v>
      </c>
      <c r="H4738" s="17">
        <v>4032683.0040000002</v>
      </c>
      <c r="I4738" s="17">
        <v>3531830.8480000002</v>
      </c>
      <c r="J4738" s="17">
        <v>3929769.284</v>
      </c>
      <c r="K4738" s="17">
        <v>3525271.5120000001</v>
      </c>
      <c r="L4738" s="17">
        <v>3945295.1999999997</v>
      </c>
      <c r="M4738" s="17">
        <v>3520602.4280000003</v>
      </c>
      <c r="N4738" s="17">
        <v>3945763.7240000004</v>
      </c>
      <c r="O4738" s="17">
        <v>3609880.4839999997</v>
      </c>
      <c r="P4738" s="17">
        <v>4036689.6919999998</v>
      </c>
      <c r="Q4738" s="26" t="s">
        <v>15</v>
      </c>
      <c r="R4738" s="9" t="s">
        <v>15</v>
      </c>
      <c r="S4738" s="9" t="s">
        <v>16</v>
      </c>
      <c r="T4738" s="9" t="s">
        <v>15</v>
      </c>
      <c r="U4738" s="9" t="s">
        <v>17</v>
      </c>
      <c r="V4738" s="9" t="s">
        <v>31</v>
      </c>
      <c r="W4738" s="9" t="s">
        <v>19</v>
      </c>
      <c r="X4738" s="9" t="s">
        <v>15</v>
      </c>
      <c r="Y4738" s="9" t="s">
        <v>20</v>
      </c>
      <c r="Z4738" s="25">
        <v>1</v>
      </c>
    </row>
    <row r="4739" spans="1:26">
      <c r="A4739" s="22">
        <v>452677</v>
      </c>
      <c r="B4739" s="17">
        <v>8963</v>
      </c>
      <c r="C4739" s="17">
        <f t="shared" si="366"/>
        <v>2168042.1439999999</v>
      </c>
      <c r="D4739" s="17">
        <f t="shared" si="367"/>
        <v>2183503.3190000001</v>
      </c>
      <c r="E4739" s="17">
        <f t="shared" si="368"/>
        <v>2183772.2089999998</v>
      </c>
      <c r="F4739" s="17">
        <f t="shared" si="369"/>
        <v>2234242.8620000002</v>
      </c>
      <c r="G4739" s="17">
        <f t="shared" si="370"/>
        <v>2235398.1441729232</v>
      </c>
      <c r="H4739" s="17">
        <v>2232046.9270000001</v>
      </c>
      <c r="I4739" s="17">
        <v>2016899.075</v>
      </c>
      <c r="J4739" s="17">
        <v>2168042.1439999999</v>
      </c>
      <c r="K4739" s="17">
        <v>2012901.577</v>
      </c>
      <c r="L4739" s="17">
        <v>2183503.3190000001</v>
      </c>
      <c r="M4739" s="17">
        <v>2010374.0109999999</v>
      </c>
      <c r="N4739" s="17">
        <v>2183772.2089999998</v>
      </c>
      <c r="O4739" s="17">
        <v>2063739.713</v>
      </c>
      <c r="P4739" s="17">
        <v>2234242.8620000002</v>
      </c>
      <c r="Q4739" s="26" t="s">
        <v>15</v>
      </c>
      <c r="R4739" s="9" t="s">
        <v>15</v>
      </c>
      <c r="S4739" s="9" t="s">
        <v>16</v>
      </c>
      <c r="T4739" s="9" t="s">
        <v>15</v>
      </c>
      <c r="U4739" s="9" t="s">
        <v>17</v>
      </c>
      <c r="V4739" s="9" t="s">
        <v>31</v>
      </c>
      <c r="W4739" s="9" t="s">
        <v>19</v>
      </c>
      <c r="X4739" s="9" t="s">
        <v>15</v>
      </c>
      <c r="Y4739" s="9" t="s">
        <v>20</v>
      </c>
      <c r="Z4739" s="25">
        <v>1</v>
      </c>
    </row>
    <row r="4740" spans="1:26">
      <c r="A4740" s="22">
        <v>452678</v>
      </c>
      <c r="B4740" s="17">
        <v>10216</v>
      </c>
      <c r="C4740" s="17">
        <f t="shared" si="366"/>
        <v>2515955.6159999999</v>
      </c>
      <c r="D4740" s="17">
        <f t="shared" si="367"/>
        <v>2518305.2960000001</v>
      </c>
      <c r="E4740" s="17">
        <f t="shared" si="368"/>
        <v>2518611.7760000001</v>
      </c>
      <c r="F4740" s="17">
        <f t="shared" si="369"/>
        <v>2576526.2800000003</v>
      </c>
      <c r="G4740" s="17">
        <f t="shared" si="370"/>
        <v>2577858.5500633749</v>
      </c>
      <c r="H4740" s="17">
        <v>2573962.0640000002</v>
      </c>
      <c r="I4740" s="17">
        <v>2139986.3840000001</v>
      </c>
      <c r="J4740" s="17">
        <v>2515955.6159999999</v>
      </c>
      <c r="K4740" s="17">
        <v>2137330.2239999999</v>
      </c>
      <c r="L4740" s="17">
        <v>2518305.2960000001</v>
      </c>
      <c r="M4740" s="17">
        <v>2134367.5840000003</v>
      </c>
      <c r="N4740" s="17">
        <v>2518611.7760000001</v>
      </c>
      <c r="O4740" s="17">
        <v>2186132.0560000003</v>
      </c>
      <c r="P4740" s="17">
        <v>2576526.2800000003</v>
      </c>
      <c r="Q4740" s="26" t="s">
        <v>15</v>
      </c>
      <c r="R4740" s="9" t="s">
        <v>15</v>
      </c>
      <c r="S4740" s="9" t="s">
        <v>16</v>
      </c>
      <c r="T4740" s="9" t="s">
        <v>15</v>
      </c>
      <c r="U4740" s="9" t="s">
        <v>17</v>
      </c>
      <c r="V4740" s="9" t="s">
        <v>31</v>
      </c>
      <c r="W4740" s="9" t="s">
        <v>19</v>
      </c>
      <c r="X4740" s="9" t="s">
        <v>15</v>
      </c>
      <c r="Y4740" s="9" t="s">
        <v>20</v>
      </c>
      <c r="Z4740" s="25">
        <v>1</v>
      </c>
    </row>
    <row r="4741" spans="1:26">
      <c r="A4741" s="22">
        <v>452679</v>
      </c>
      <c r="B4741" s="17">
        <v>15904</v>
      </c>
      <c r="C4741" s="17">
        <f t="shared" ref="C4741:C4804" si="371">IF(Z4741=1,J4741,I4741*0.5+J4741*0.5)</f>
        <v>3992333.4079999998</v>
      </c>
      <c r="D4741" s="17">
        <f t="shared" ref="D4741:D4804" si="372">IF(Z4741=1,L4741,K4741*0.5+L4741*0.5)</f>
        <v>4051480.3840000001</v>
      </c>
      <c r="E4741" s="17">
        <f t="shared" ref="E4741:E4804" si="373">IF(Z4741=1,N4741,M4741*0.5+N4741*0.5)</f>
        <v>4052450.5279999999</v>
      </c>
      <c r="F4741" s="17">
        <f t="shared" ref="F4741:F4804" si="374">IF(Z4741=1,P4741,O4741*0.25+P4741*0.75)</f>
        <v>4144264.32</v>
      </c>
      <c r="G4741" s="17">
        <f t="shared" si="370"/>
        <v>4146407.235960573</v>
      </c>
      <c r="H4741" s="17">
        <v>4140256.5119999996</v>
      </c>
      <c r="I4741" s="17">
        <v>3857006.2719999999</v>
      </c>
      <c r="J4741" s="17">
        <v>3992333.4079999998</v>
      </c>
      <c r="K4741" s="17">
        <v>3854732</v>
      </c>
      <c r="L4741" s="17">
        <v>4051480.3840000001</v>
      </c>
      <c r="M4741" s="17">
        <v>3850469.7280000001</v>
      </c>
      <c r="N4741" s="17">
        <v>4052450.5279999999</v>
      </c>
      <c r="O4741" s="17">
        <v>3936367.2320000003</v>
      </c>
      <c r="P4741" s="17">
        <v>4144264.32</v>
      </c>
      <c r="Q4741" s="26" t="s">
        <v>15</v>
      </c>
      <c r="R4741" s="9" t="s">
        <v>15</v>
      </c>
      <c r="S4741" s="9" t="s">
        <v>16</v>
      </c>
      <c r="T4741" s="9" t="s">
        <v>15</v>
      </c>
      <c r="U4741" s="9" t="s">
        <v>17</v>
      </c>
      <c r="V4741" s="9" t="s">
        <v>31</v>
      </c>
      <c r="W4741" s="9" t="s">
        <v>19</v>
      </c>
      <c r="X4741" s="9" t="s">
        <v>15</v>
      </c>
      <c r="Y4741" s="9" t="s">
        <v>20</v>
      </c>
      <c r="Z4741" s="25">
        <v>1</v>
      </c>
    </row>
    <row r="4742" spans="1:26">
      <c r="A4742" s="22">
        <v>452682</v>
      </c>
      <c r="B4742" s="17">
        <v>9304</v>
      </c>
      <c r="C4742" s="17">
        <f t="shared" si="371"/>
        <v>2348310.9920000001</v>
      </c>
      <c r="D4742" s="17">
        <f t="shared" si="372"/>
        <v>2359643.264</v>
      </c>
      <c r="E4742" s="17">
        <f t="shared" si="373"/>
        <v>2360220.1120000002</v>
      </c>
      <c r="F4742" s="17">
        <f t="shared" si="374"/>
        <v>2414490.344</v>
      </c>
      <c r="G4742" s="17">
        <f t="shared" ref="G4742:G4805" si="375">F4742*($H$1)</f>
        <v>2415738.8285307377</v>
      </c>
      <c r="H4742" s="17">
        <v>2412099.216</v>
      </c>
      <c r="I4742" s="17">
        <v>2073880.2079999999</v>
      </c>
      <c r="J4742" s="17">
        <v>2348310.9920000001</v>
      </c>
      <c r="K4742" s="17">
        <v>2072838.16</v>
      </c>
      <c r="L4742" s="17">
        <v>2359643.264</v>
      </c>
      <c r="M4742" s="17">
        <v>2070316.7760000001</v>
      </c>
      <c r="N4742" s="17">
        <v>2360220.1120000002</v>
      </c>
      <c r="O4742" s="17">
        <v>2115292.3119999999</v>
      </c>
      <c r="P4742" s="17">
        <v>2414490.344</v>
      </c>
      <c r="Q4742" s="26" t="s">
        <v>15</v>
      </c>
      <c r="R4742" s="9" t="s">
        <v>15</v>
      </c>
      <c r="S4742" s="9" t="s">
        <v>16</v>
      </c>
      <c r="T4742" s="9" t="s">
        <v>15</v>
      </c>
      <c r="U4742" s="9" t="s">
        <v>17</v>
      </c>
      <c r="V4742" s="9" t="s">
        <v>31</v>
      </c>
      <c r="W4742" s="9" t="s">
        <v>19</v>
      </c>
      <c r="X4742" s="9" t="s">
        <v>15</v>
      </c>
      <c r="Y4742" s="9" t="s">
        <v>20</v>
      </c>
      <c r="Z4742" s="25">
        <v>1</v>
      </c>
    </row>
    <row r="4743" spans="1:26">
      <c r="A4743" s="22">
        <v>452684</v>
      </c>
      <c r="B4743" s="17">
        <v>13320</v>
      </c>
      <c r="C4743" s="17">
        <f t="shared" si="371"/>
        <v>3287122.92</v>
      </c>
      <c r="D4743" s="17">
        <f t="shared" si="372"/>
        <v>3301335.3600000003</v>
      </c>
      <c r="E4743" s="17">
        <f t="shared" si="373"/>
        <v>3302134.56</v>
      </c>
      <c r="F4743" s="17">
        <f t="shared" si="374"/>
        <v>3378191.76</v>
      </c>
      <c r="G4743" s="17">
        <f t="shared" si="375"/>
        <v>3379938.5552045056</v>
      </c>
      <c r="H4743" s="17">
        <v>3374861.76</v>
      </c>
      <c r="I4743" s="17">
        <v>2971212.48</v>
      </c>
      <c r="J4743" s="17">
        <v>3287122.92</v>
      </c>
      <c r="K4743" s="17">
        <v>2969654.04</v>
      </c>
      <c r="L4743" s="17">
        <v>3301335.3600000003</v>
      </c>
      <c r="M4743" s="17">
        <v>2966097.6</v>
      </c>
      <c r="N4743" s="17">
        <v>3302134.56</v>
      </c>
      <c r="O4743" s="17">
        <v>3033936.36</v>
      </c>
      <c r="P4743" s="17">
        <v>3378191.76</v>
      </c>
      <c r="Q4743" s="26" t="s">
        <v>15</v>
      </c>
      <c r="R4743" s="9" t="s">
        <v>15</v>
      </c>
      <c r="S4743" s="9" t="s">
        <v>16</v>
      </c>
      <c r="T4743" s="9" t="s">
        <v>15</v>
      </c>
      <c r="U4743" s="9" t="s">
        <v>17</v>
      </c>
      <c r="V4743" s="9" t="s">
        <v>31</v>
      </c>
      <c r="W4743" s="9" t="s">
        <v>19</v>
      </c>
      <c r="X4743" s="9" t="s">
        <v>15</v>
      </c>
      <c r="Y4743" s="9" t="s">
        <v>20</v>
      </c>
      <c r="Z4743" s="25">
        <v>1</v>
      </c>
    </row>
    <row r="4744" spans="1:26">
      <c r="A4744" s="22">
        <v>452685</v>
      </c>
      <c r="B4744" s="17">
        <v>14766</v>
      </c>
      <c r="C4744" s="17">
        <f t="shared" si="371"/>
        <v>3776965.608</v>
      </c>
      <c r="D4744" s="17">
        <f t="shared" si="372"/>
        <v>3845420.7839999995</v>
      </c>
      <c r="E4744" s="17">
        <f t="shared" si="373"/>
        <v>3846321.5100000002</v>
      </c>
      <c r="F4744" s="17">
        <f t="shared" si="374"/>
        <v>3935419.554</v>
      </c>
      <c r="G4744" s="17">
        <f t="shared" si="375"/>
        <v>3937454.480520763</v>
      </c>
      <c r="H4744" s="17">
        <v>3931639.4579999996</v>
      </c>
      <c r="I4744" s="17">
        <v>3805523.0519999997</v>
      </c>
      <c r="J4744" s="17">
        <v>3776965.608</v>
      </c>
      <c r="K4744" s="17">
        <v>3801344.2740000002</v>
      </c>
      <c r="L4744" s="17">
        <v>3845420.7839999995</v>
      </c>
      <c r="M4744" s="17">
        <v>3797313.156</v>
      </c>
      <c r="N4744" s="17">
        <v>3846321.5100000002</v>
      </c>
      <c r="O4744" s="17">
        <v>3892967.304</v>
      </c>
      <c r="P4744" s="17">
        <v>3935419.554</v>
      </c>
      <c r="Q4744" s="26" t="s">
        <v>15</v>
      </c>
      <c r="R4744" s="9" t="s">
        <v>15</v>
      </c>
      <c r="S4744" s="9" t="s">
        <v>16</v>
      </c>
      <c r="T4744" s="9" t="s">
        <v>15</v>
      </c>
      <c r="U4744" s="9" t="s">
        <v>17</v>
      </c>
      <c r="V4744" s="9" t="s">
        <v>31</v>
      </c>
      <c r="W4744" s="9" t="s">
        <v>19</v>
      </c>
      <c r="X4744" s="9" t="s">
        <v>15</v>
      </c>
      <c r="Y4744" s="9" t="s">
        <v>20</v>
      </c>
      <c r="Z4744" s="25">
        <v>1</v>
      </c>
    </row>
    <row r="4745" spans="1:26">
      <c r="A4745" s="22">
        <v>452686</v>
      </c>
      <c r="B4745" s="17">
        <v>15714</v>
      </c>
      <c r="C4745" s="17">
        <f t="shared" si="371"/>
        <v>3986704.656</v>
      </c>
      <c r="D4745" s="17">
        <f t="shared" si="372"/>
        <v>4017032.676</v>
      </c>
      <c r="E4745" s="17">
        <f t="shared" si="373"/>
        <v>4018006.9440000001</v>
      </c>
      <c r="F4745" s="17">
        <f t="shared" si="374"/>
        <v>4110719.5440000002</v>
      </c>
      <c r="G4745" s="17">
        <f t="shared" si="375"/>
        <v>4112845.1146296938</v>
      </c>
      <c r="H4745" s="17">
        <v>4106681.0460000001</v>
      </c>
      <c r="I4745" s="17">
        <v>3674498.9040000001</v>
      </c>
      <c r="J4745" s="17">
        <v>3986704.656</v>
      </c>
      <c r="K4745" s="17">
        <v>3672786.0780000002</v>
      </c>
      <c r="L4745" s="17">
        <v>4017032.676</v>
      </c>
      <c r="M4745" s="17">
        <v>3668464.7280000001</v>
      </c>
      <c r="N4745" s="17">
        <v>4018006.9440000001</v>
      </c>
      <c r="O4745" s="17">
        <v>3754184.5980000002</v>
      </c>
      <c r="P4745" s="17">
        <v>4110719.5440000002</v>
      </c>
      <c r="Q4745" s="26" t="s">
        <v>15</v>
      </c>
      <c r="R4745" s="9" t="s">
        <v>15</v>
      </c>
      <c r="S4745" s="9" t="s">
        <v>16</v>
      </c>
      <c r="T4745" s="9" t="s">
        <v>15</v>
      </c>
      <c r="U4745" s="9" t="s">
        <v>17</v>
      </c>
      <c r="V4745" s="9" t="s">
        <v>31</v>
      </c>
      <c r="W4745" s="9" t="s">
        <v>19</v>
      </c>
      <c r="X4745" s="9" t="s">
        <v>15</v>
      </c>
      <c r="Y4745" s="9" t="s">
        <v>20</v>
      </c>
      <c r="Z4745" s="25">
        <v>1</v>
      </c>
    </row>
    <row r="4746" spans="1:26">
      <c r="A4746" s="22">
        <v>452687</v>
      </c>
      <c r="B4746" s="17">
        <v>20609</v>
      </c>
      <c r="C4746" s="17">
        <f t="shared" si="371"/>
        <v>5051904.7790000001</v>
      </c>
      <c r="D4746" s="17">
        <f t="shared" si="372"/>
        <v>5086816.4249999998</v>
      </c>
      <c r="E4746" s="17">
        <f t="shared" si="373"/>
        <v>5088052.9649999999</v>
      </c>
      <c r="F4746" s="17">
        <f t="shared" si="374"/>
        <v>5205173.9120000005</v>
      </c>
      <c r="G4746" s="17">
        <f t="shared" si="375"/>
        <v>5207865.4030324994</v>
      </c>
      <c r="H4746" s="17">
        <v>5200042.2709999997</v>
      </c>
      <c r="I4746" s="17">
        <v>4752249.9189999998</v>
      </c>
      <c r="J4746" s="17">
        <v>5051904.7790000001</v>
      </c>
      <c r="K4746" s="17">
        <v>4751590.4309999999</v>
      </c>
      <c r="L4746" s="17">
        <v>5086816.4249999998</v>
      </c>
      <c r="M4746" s="17">
        <v>4746149.6549999993</v>
      </c>
      <c r="N4746" s="17">
        <v>5088052.9649999999</v>
      </c>
      <c r="O4746" s="17">
        <v>4855233.0920000002</v>
      </c>
      <c r="P4746" s="17">
        <v>5205173.9120000005</v>
      </c>
      <c r="Q4746" s="26" t="s">
        <v>15</v>
      </c>
      <c r="R4746" s="9" t="s">
        <v>15</v>
      </c>
      <c r="S4746" s="9" t="s">
        <v>16</v>
      </c>
      <c r="T4746" s="9" t="s">
        <v>15</v>
      </c>
      <c r="U4746" s="9" t="s">
        <v>17</v>
      </c>
      <c r="V4746" s="9" t="s">
        <v>31</v>
      </c>
      <c r="W4746" s="9" t="s">
        <v>19</v>
      </c>
      <c r="X4746" s="9" t="s">
        <v>15</v>
      </c>
      <c r="Y4746" s="9" t="s">
        <v>20</v>
      </c>
      <c r="Z4746" s="25">
        <v>1</v>
      </c>
    </row>
    <row r="4747" spans="1:26">
      <c r="A4747" s="22">
        <v>452688</v>
      </c>
      <c r="B4747" s="17">
        <v>16607</v>
      </c>
      <c r="C4747" s="17">
        <f t="shared" si="371"/>
        <v>4177042.4610000001</v>
      </c>
      <c r="D4747" s="17">
        <f t="shared" si="372"/>
        <v>4207300.415</v>
      </c>
      <c r="E4747" s="17">
        <f t="shared" si="373"/>
        <v>4208313.4419999998</v>
      </c>
      <c r="F4747" s="17">
        <f t="shared" si="374"/>
        <v>4304683.8629999999</v>
      </c>
      <c r="G4747" s="17">
        <f t="shared" si="375"/>
        <v>4306909.7286888091</v>
      </c>
      <c r="H4747" s="17">
        <v>4300449.0779999997</v>
      </c>
      <c r="I4747" s="17">
        <v>3796310.3790000002</v>
      </c>
      <c r="J4747" s="17">
        <v>4177042.4610000001</v>
      </c>
      <c r="K4747" s="17">
        <v>3795928.4180000001</v>
      </c>
      <c r="L4747" s="17">
        <v>4207300.415</v>
      </c>
      <c r="M4747" s="17">
        <v>3791444.5279999999</v>
      </c>
      <c r="N4747" s="17">
        <v>4208313.4419999998</v>
      </c>
      <c r="O4747" s="17">
        <v>3872602.9369999999</v>
      </c>
      <c r="P4747" s="17">
        <v>4304683.8629999999</v>
      </c>
      <c r="Q4747" s="26" t="s">
        <v>15</v>
      </c>
      <c r="R4747" s="9" t="s">
        <v>15</v>
      </c>
      <c r="S4747" s="9" t="s">
        <v>16</v>
      </c>
      <c r="T4747" s="9" t="s">
        <v>15</v>
      </c>
      <c r="U4747" s="9" t="s">
        <v>17</v>
      </c>
      <c r="V4747" s="9" t="s">
        <v>31</v>
      </c>
      <c r="W4747" s="9" t="s">
        <v>19</v>
      </c>
      <c r="X4747" s="9" t="s">
        <v>15</v>
      </c>
      <c r="Y4747" s="9" t="s">
        <v>20</v>
      </c>
      <c r="Z4747" s="25">
        <v>1</v>
      </c>
    </row>
    <row r="4748" spans="1:26">
      <c r="A4748" s="22">
        <v>452689</v>
      </c>
      <c r="B4748" s="17">
        <v>9183.14</v>
      </c>
      <c r="C4748" s="17">
        <f t="shared" si="371"/>
        <v>2294728.9389</v>
      </c>
      <c r="D4748" s="17">
        <f t="shared" si="372"/>
        <v>2325363.8939399999</v>
      </c>
      <c r="E4748" s="17">
        <f t="shared" si="373"/>
        <v>2325905.6991999997</v>
      </c>
      <c r="F4748" s="17">
        <f t="shared" si="374"/>
        <v>2379810.7309999997</v>
      </c>
      <c r="G4748" s="17">
        <f t="shared" si="375"/>
        <v>2381041.2833984056</v>
      </c>
      <c r="H4748" s="17">
        <v>2377496.5797200003</v>
      </c>
      <c r="I4748" s="17">
        <v>2197029.5124399997</v>
      </c>
      <c r="J4748" s="17">
        <v>2294728.9389</v>
      </c>
      <c r="K4748" s="17">
        <v>2196744.8350999998</v>
      </c>
      <c r="L4748" s="17">
        <v>2325363.8939399999</v>
      </c>
      <c r="M4748" s="17">
        <v>2194311.3029999998</v>
      </c>
      <c r="N4748" s="17">
        <v>2325905.6991999997</v>
      </c>
      <c r="O4748" s="17">
        <v>2249501.9743999997</v>
      </c>
      <c r="P4748" s="17">
        <v>2379810.7309999997</v>
      </c>
      <c r="Q4748" s="26" t="s">
        <v>15</v>
      </c>
      <c r="R4748" s="9" t="s">
        <v>15</v>
      </c>
      <c r="S4748" s="9" t="s">
        <v>16</v>
      </c>
      <c r="T4748" s="9" t="s">
        <v>15</v>
      </c>
      <c r="U4748" s="9" t="s">
        <v>17</v>
      </c>
      <c r="V4748" s="9" t="s">
        <v>31</v>
      </c>
      <c r="W4748" s="9" t="s">
        <v>19</v>
      </c>
      <c r="X4748" s="9" t="s">
        <v>15</v>
      </c>
      <c r="Y4748" s="9" t="s">
        <v>20</v>
      </c>
      <c r="Z4748" s="25">
        <v>1</v>
      </c>
    </row>
    <row r="4749" spans="1:26">
      <c r="A4749" s="22">
        <v>452690</v>
      </c>
      <c r="B4749" s="17">
        <v>18315</v>
      </c>
      <c r="C4749" s="17">
        <f t="shared" si="371"/>
        <v>4561771.9950000001</v>
      </c>
      <c r="D4749" s="17">
        <f t="shared" si="372"/>
        <v>4586369.04</v>
      </c>
      <c r="E4749" s="17">
        <f t="shared" si="373"/>
        <v>4587486.2549999999</v>
      </c>
      <c r="F4749" s="17">
        <f t="shared" si="374"/>
        <v>4692944.0250000004</v>
      </c>
      <c r="G4749" s="17">
        <f t="shared" si="375"/>
        <v>4695370.652231453</v>
      </c>
      <c r="H4749" s="17">
        <v>4688310.33</v>
      </c>
      <c r="I4749" s="17">
        <v>4053017.9249999998</v>
      </c>
      <c r="J4749" s="17">
        <v>4561771.9950000001</v>
      </c>
      <c r="K4749" s="17">
        <v>4050435.51</v>
      </c>
      <c r="L4749" s="17">
        <v>4586369.04</v>
      </c>
      <c r="M4749" s="17">
        <v>4045472.145</v>
      </c>
      <c r="N4749" s="17">
        <v>4587486.2549999999</v>
      </c>
      <c r="O4749" s="17">
        <v>4134501.36</v>
      </c>
      <c r="P4749" s="17">
        <v>4692944.0250000004</v>
      </c>
      <c r="Q4749" s="26" t="s">
        <v>15</v>
      </c>
      <c r="R4749" s="9" t="s">
        <v>15</v>
      </c>
      <c r="S4749" s="9" t="s">
        <v>16</v>
      </c>
      <c r="T4749" s="9" t="s">
        <v>15</v>
      </c>
      <c r="U4749" s="9" t="s">
        <v>17</v>
      </c>
      <c r="V4749" s="9" t="s">
        <v>31</v>
      </c>
      <c r="W4749" s="9" t="s">
        <v>19</v>
      </c>
      <c r="X4749" s="9" t="s">
        <v>15</v>
      </c>
      <c r="Y4749" s="9" t="s">
        <v>20</v>
      </c>
      <c r="Z4749" s="25">
        <v>1</v>
      </c>
    </row>
    <row r="4750" spans="1:26">
      <c r="A4750" s="22">
        <v>452692</v>
      </c>
      <c r="B4750" s="17">
        <v>10206</v>
      </c>
      <c r="C4750" s="17">
        <f t="shared" si="371"/>
        <v>2374517.7539999997</v>
      </c>
      <c r="D4750" s="17">
        <f t="shared" si="372"/>
        <v>2399930.6940000001</v>
      </c>
      <c r="E4750" s="17">
        <f t="shared" si="373"/>
        <v>2406105.324</v>
      </c>
      <c r="F4750" s="17">
        <f t="shared" si="374"/>
        <v>2462146.4700000002</v>
      </c>
      <c r="G4750" s="17">
        <f t="shared" si="375"/>
        <v>2463419.5965576787</v>
      </c>
      <c r="H4750" s="17">
        <v>2459748.06</v>
      </c>
      <c r="I4750" s="17">
        <v>2257107.9300000002</v>
      </c>
      <c r="J4750" s="17">
        <v>2374517.7539999997</v>
      </c>
      <c r="K4750" s="17">
        <v>2257107.9300000002</v>
      </c>
      <c r="L4750" s="17">
        <v>2399930.6940000001</v>
      </c>
      <c r="M4750" s="17">
        <v>2259475.7220000001</v>
      </c>
      <c r="N4750" s="17">
        <v>2406105.324</v>
      </c>
      <c r="O4750" s="17">
        <v>2318037.75</v>
      </c>
      <c r="P4750" s="17">
        <v>2462146.4700000002</v>
      </c>
      <c r="Q4750" s="26" t="s">
        <v>22</v>
      </c>
      <c r="R4750" s="9" t="s">
        <v>15</v>
      </c>
      <c r="S4750" s="9" t="s">
        <v>16</v>
      </c>
      <c r="T4750" s="9" t="s">
        <v>15</v>
      </c>
      <c r="U4750" s="9" t="s">
        <v>17</v>
      </c>
      <c r="V4750" s="9" t="s">
        <v>31</v>
      </c>
      <c r="W4750" s="9" t="s">
        <v>19</v>
      </c>
      <c r="X4750" s="9" t="s">
        <v>15</v>
      </c>
      <c r="Y4750" s="9" t="s">
        <v>20</v>
      </c>
      <c r="Z4750" s="25">
        <v>1</v>
      </c>
    </row>
    <row r="4751" spans="1:26">
      <c r="A4751" s="22">
        <v>452693</v>
      </c>
      <c r="B4751" s="17">
        <v>16456</v>
      </c>
      <c r="C4751" s="17">
        <f t="shared" si="371"/>
        <v>4171020.04</v>
      </c>
      <c r="D4751" s="17">
        <f t="shared" si="372"/>
        <v>4215879.0959999999</v>
      </c>
      <c r="E4751" s="17">
        <f t="shared" si="373"/>
        <v>4216882.9120000005</v>
      </c>
      <c r="F4751" s="17">
        <f t="shared" si="374"/>
        <v>4313347.9839999992</v>
      </c>
      <c r="G4751" s="17">
        <f t="shared" si="375"/>
        <v>4315578.3297320064</v>
      </c>
      <c r="H4751" s="17">
        <v>4309135.2479999997</v>
      </c>
      <c r="I4751" s="17">
        <v>3963032.656</v>
      </c>
      <c r="J4751" s="17">
        <v>4171020.04</v>
      </c>
      <c r="K4751" s="17">
        <v>3961238.952</v>
      </c>
      <c r="L4751" s="17">
        <v>4215879.0959999999</v>
      </c>
      <c r="M4751" s="17">
        <v>3956746.4639999997</v>
      </c>
      <c r="N4751" s="17">
        <v>4216882.9120000005</v>
      </c>
      <c r="O4751" s="17">
        <v>4048768.4160000002</v>
      </c>
      <c r="P4751" s="17">
        <v>4313347.9839999992</v>
      </c>
      <c r="Q4751" s="26" t="s">
        <v>15</v>
      </c>
      <c r="R4751" s="9" t="s">
        <v>15</v>
      </c>
      <c r="S4751" s="9" t="s">
        <v>16</v>
      </c>
      <c r="T4751" s="9" t="s">
        <v>15</v>
      </c>
      <c r="U4751" s="9" t="s">
        <v>17</v>
      </c>
      <c r="V4751" s="9" t="s">
        <v>31</v>
      </c>
      <c r="W4751" s="9" t="s">
        <v>19</v>
      </c>
      <c r="X4751" s="9" t="s">
        <v>15</v>
      </c>
      <c r="Y4751" s="9" t="s">
        <v>20</v>
      </c>
      <c r="Z4751" s="25">
        <v>1</v>
      </c>
    </row>
    <row r="4752" spans="1:26">
      <c r="A4752" s="22">
        <v>452694</v>
      </c>
      <c r="B4752" s="17">
        <v>8603</v>
      </c>
      <c r="C4752" s="17">
        <f t="shared" si="371"/>
        <v>2119796.406</v>
      </c>
      <c r="D4752" s="17">
        <f t="shared" si="372"/>
        <v>2131565.31</v>
      </c>
      <c r="E4752" s="17">
        <f t="shared" si="373"/>
        <v>2132081.4900000002</v>
      </c>
      <c r="F4752" s="17">
        <f t="shared" si="374"/>
        <v>2181187.4139999999</v>
      </c>
      <c r="G4752" s="17">
        <f t="shared" si="375"/>
        <v>2182315.2622648668</v>
      </c>
      <c r="H4752" s="17">
        <v>2179028.0610000002</v>
      </c>
      <c r="I4752" s="17">
        <v>1795033.156</v>
      </c>
      <c r="J4752" s="17">
        <v>2119796.406</v>
      </c>
      <c r="K4752" s="17">
        <v>1792847.9939999999</v>
      </c>
      <c r="L4752" s="17">
        <v>2131565.31</v>
      </c>
      <c r="M4752" s="17">
        <v>1790533.787</v>
      </c>
      <c r="N4752" s="17">
        <v>2132081.4900000002</v>
      </c>
      <c r="O4752" s="17">
        <v>1829978.5419999999</v>
      </c>
      <c r="P4752" s="17">
        <v>2181187.4139999999</v>
      </c>
      <c r="Q4752" s="26" t="s">
        <v>15</v>
      </c>
      <c r="R4752" s="9" t="s">
        <v>15</v>
      </c>
      <c r="S4752" s="9" t="s">
        <v>16</v>
      </c>
      <c r="T4752" s="9" t="s">
        <v>15</v>
      </c>
      <c r="U4752" s="9" t="s">
        <v>23</v>
      </c>
      <c r="V4752" s="9" t="s">
        <v>31</v>
      </c>
      <c r="W4752" s="9" t="s">
        <v>19</v>
      </c>
      <c r="X4752" s="9" t="s">
        <v>15</v>
      </c>
      <c r="Y4752" s="9" t="s">
        <v>20</v>
      </c>
      <c r="Z4752" s="25">
        <v>1</v>
      </c>
    </row>
    <row r="4753" spans="1:26">
      <c r="A4753" s="22">
        <v>452696</v>
      </c>
      <c r="B4753" s="17">
        <v>11486</v>
      </c>
      <c r="C4753" s="17">
        <f t="shared" si="371"/>
        <v>2790075.7459999998</v>
      </c>
      <c r="D4753" s="17">
        <f t="shared" si="372"/>
        <v>2797736.9079999998</v>
      </c>
      <c r="E4753" s="17">
        <f t="shared" si="373"/>
        <v>2824487.8020000001</v>
      </c>
      <c r="F4753" s="17">
        <f t="shared" si="374"/>
        <v>2889670.852</v>
      </c>
      <c r="G4753" s="17">
        <f t="shared" si="375"/>
        <v>2891165.0428409823</v>
      </c>
      <c r="H4753" s="17">
        <v>2886787.8659999999</v>
      </c>
      <c r="I4753" s="17">
        <v>2385423.966</v>
      </c>
      <c r="J4753" s="17">
        <v>2790075.7459999998</v>
      </c>
      <c r="K4753" s="17">
        <v>2382851.102</v>
      </c>
      <c r="L4753" s="17">
        <v>2797736.9079999998</v>
      </c>
      <c r="M4753" s="17">
        <v>2401975.2920000004</v>
      </c>
      <c r="N4753" s="17">
        <v>2824487.8020000001</v>
      </c>
      <c r="O4753" s="17">
        <v>2459497.1800000002</v>
      </c>
      <c r="P4753" s="17">
        <v>2889670.852</v>
      </c>
      <c r="Q4753" s="26" t="s">
        <v>15</v>
      </c>
      <c r="R4753" s="9" t="s">
        <v>15</v>
      </c>
      <c r="S4753" s="9" t="s">
        <v>16</v>
      </c>
      <c r="T4753" s="9" t="s">
        <v>15</v>
      </c>
      <c r="U4753" s="9" t="s">
        <v>17</v>
      </c>
      <c r="V4753" s="9" t="s">
        <v>31</v>
      </c>
      <c r="W4753" s="9" t="s">
        <v>19</v>
      </c>
      <c r="X4753" s="9" t="s">
        <v>15</v>
      </c>
      <c r="Y4753" s="9" t="s">
        <v>20</v>
      </c>
      <c r="Z4753" s="25">
        <v>1</v>
      </c>
    </row>
    <row r="4754" spans="1:26">
      <c r="A4754" s="22">
        <v>452697</v>
      </c>
      <c r="B4754" s="17">
        <v>16543</v>
      </c>
      <c r="C4754" s="17">
        <f t="shared" si="371"/>
        <v>4255901.8089999994</v>
      </c>
      <c r="D4754" s="17">
        <f t="shared" si="372"/>
        <v>4313388.7340000002</v>
      </c>
      <c r="E4754" s="17">
        <f t="shared" si="373"/>
        <v>4314414.4000000004</v>
      </c>
      <c r="F4754" s="17">
        <f t="shared" si="374"/>
        <v>4412481.3040000005</v>
      </c>
      <c r="G4754" s="17">
        <f t="shared" si="375"/>
        <v>4414762.9095835155</v>
      </c>
      <c r="H4754" s="17">
        <v>4408180.1239999998</v>
      </c>
      <c r="I4754" s="17">
        <v>4236711.9290000005</v>
      </c>
      <c r="J4754" s="17">
        <v>4255901.8089999994</v>
      </c>
      <c r="K4754" s="17">
        <v>4234809.4840000002</v>
      </c>
      <c r="L4754" s="17">
        <v>4313388.7340000002</v>
      </c>
      <c r="M4754" s="17">
        <v>4230193.9869999997</v>
      </c>
      <c r="N4754" s="17">
        <v>4314414.4000000004</v>
      </c>
      <c r="O4754" s="17">
        <v>4328293.977</v>
      </c>
      <c r="P4754" s="17">
        <v>4412481.3040000005</v>
      </c>
      <c r="Q4754" s="26" t="s">
        <v>15</v>
      </c>
      <c r="R4754" s="9" t="s">
        <v>15</v>
      </c>
      <c r="S4754" s="9" t="s">
        <v>16</v>
      </c>
      <c r="T4754" s="9" t="s">
        <v>15</v>
      </c>
      <c r="U4754" s="9" t="s">
        <v>17</v>
      </c>
      <c r="V4754" s="9" t="s">
        <v>31</v>
      </c>
      <c r="W4754" s="9" t="s">
        <v>19</v>
      </c>
      <c r="X4754" s="9" t="s">
        <v>15</v>
      </c>
      <c r="Y4754" s="9" t="s">
        <v>20</v>
      </c>
      <c r="Z4754" s="25">
        <v>1</v>
      </c>
    </row>
    <row r="4755" spans="1:26">
      <c r="A4755" s="22">
        <v>452699</v>
      </c>
      <c r="B4755" s="17">
        <v>14058</v>
      </c>
      <c r="C4755" s="17">
        <f t="shared" si="371"/>
        <v>3571491.1320000002</v>
      </c>
      <c r="D4755" s="17">
        <f t="shared" si="372"/>
        <v>3615956.5859999997</v>
      </c>
      <c r="E4755" s="17">
        <f t="shared" si="373"/>
        <v>3616828.182</v>
      </c>
      <c r="F4755" s="17">
        <f t="shared" si="374"/>
        <v>3700262.412</v>
      </c>
      <c r="G4755" s="17">
        <f t="shared" si="375"/>
        <v>3702175.7434790558</v>
      </c>
      <c r="H4755" s="17">
        <v>3696663.5640000002</v>
      </c>
      <c r="I4755" s="17">
        <v>3495746.628</v>
      </c>
      <c r="J4755" s="17">
        <v>3571491.1320000002</v>
      </c>
      <c r="K4755" s="17">
        <v>3494228.3640000001</v>
      </c>
      <c r="L4755" s="17">
        <v>3615956.5859999997</v>
      </c>
      <c r="M4755" s="17">
        <v>3490348.3560000001</v>
      </c>
      <c r="N4755" s="17">
        <v>3616828.182</v>
      </c>
      <c r="O4755" s="17">
        <v>3574485.486</v>
      </c>
      <c r="P4755" s="17">
        <v>3700262.412</v>
      </c>
      <c r="Q4755" s="26" t="s">
        <v>15</v>
      </c>
      <c r="R4755" s="9" t="s">
        <v>15</v>
      </c>
      <c r="S4755" s="9" t="s">
        <v>16</v>
      </c>
      <c r="T4755" s="9" t="s">
        <v>15</v>
      </c>
      <c r="U4755" s="9" t="s">
        <v>17</v>
      </c>
      <c r="V4755" s="9" t="s">
        <v>31</v>
      </c>
      <c r="W4755" s="9" t="s">
        <v>19</v>
      </c>
      <c r="X4755" s="9" t="s">
        <v>15</v>
      </c>
      <c r="Y4755" s="9" t="s">
        <v>20</v>
      </c>
      <c r="Z4755" s="25">
        <v>1</v>
      </c>
    </row>
    <row r="4756" spans="1:26">
      <c r="A4756" s="22">
        <v>452702</v>
      </c>
      <c r="B4756" s="17">
        <v>15499</v>
      </c>
      <c r="C4756" s="17">
        <f t="shared" si="371"/>
        <v>3910940.165</v>
      </c>
      <c r="D4756" s="17">
        <f t="shared" si="372"/>
        <v>3944882.9750000001</v>
      </c>
      <c r="E4756" s="17">
        <f t="shared" si="373"/>
        <v>3945828.4140000003</v>
      </c>
      <c r="F4756" s="17">
        <f t="shared" si="374"/>
        <v>4036234.0809999998</v>
      </c>
      <c r="G4756" s="17">
        <f t="shared" si="375"/>
        <v>4038321.1366906911</v>
      </c>
      <c r="H4756" s="17">
        <v>4032281.8359999997</v>
      </c>
      <c r="I4756" s="17">
        <v>3699673.2960000001</v>
      </c>
      <c r="J4756" s="17">
        <v>3910940.165</v>
      </c>
      <c r="K4756" s="17">
        <v>3696155.023</v>
      </c>
      <c r="L4756" s="17">
        <v>3944882.9750000001</v>
      </c>
      <c r="M4756" s="17">
        <v>3691908.2970000003</v>
      </c>
      <c r="N4756" s="17">
        <v>3945828.4140000003</v>
      </c>
      <c r="O4756" s="17">
        <v>3772983.5660000001</v>
      </c>
      <c r="P4756" s="17">
        <v>4036234.0809999998</v>
      </c>
      <c r="Q4756" s="26" t="s">
        <v>15</v>
      </c>
      <c r="R4756" s="9" t="s">
        <v>15</v>
      </c>
      <c r="S4756" s="9" t="s">
        <v>16</v>
      </c>
      <c r="T4756" s="9" t="s">
        <v>15</v>
      </c>
      <c r="U4756" s="9" t="s">
        <v>17</v>
      </c>
      <c r="V4756" s="9" t="s">
        <v>31</v>
      </c>
      <c r="W4756" s="9" t="s">
        <v>19</v>
      </c>
      <c r="X4756" s="9" t="s">
        <v>15</v>
      </c>
      <c r="Y4756" s="9" t="s">
        <v>20</v>
      </c>
      <c r="Z4756" s="25">
        <v>1</v>
      </c>
    </row>
    <row r="4757" spans="1:26">
      <c r="A4757" s="22">
        <v>452703</v>
      </c>
      <c r="B4757" s="17">
        <v>12173.14</v>
      </c>
      <c r="C4757" s="17">
        <f t="shared" si="371"/>
        <v>2978158.7009999999</v>
      </c>
      <c r="D4757" s="17">
        <f t="shared" si="372"/>
        <v>2983855.7305199997</v>
      </c>
      <c r="E4757" s="17">
        <f t="shared" si="373"/>
        <v>2984586.1189199998</v>
      </c>
      <c r="F4757" s="17">
        <f t="shared" si="374"/>
        <v>3053291.3210799997</v>
      </c>
      <c r="G4757" s="17">
        <f t="shared" si="375"/>
        <v>3054870.1167838951</v>
      </c>
      <c r="H4757" s="17">
        <v>3050260.2092200001</v>
      </c>
      <c r="I4757" s="17">
        <v>2446375.0800999999</v>
      </c>
      <c r="J4757" s="17">
        <v>2978158.7009999999</v>
      </c>
      <c r="K4757" s="17">
        <v>2441627.5554999998</v>
      </c>
      <c r="L4757" s="17">
        <v>2983855.7305199997</v>
      </c>
      <c r="M4757" s="17">
        <v>2438389.5002599997</v>
      </c>
      <c r="N4757" s="17">
        <v>2984586.1189199998</v>
      </c>
      <c r="O4757" s="17">
        <v>2495323.2760399999</v>
      </c>
      <c r="P4757" s="17">
        <v>3053291.3210799997</v>
      </c>
      <c r="Q4757" s="26" t="s">
        <v>15</v>
      </c>
      <c r="R4757" s="9" t="s">
        <v>15</v>
      </c>
      <c r="S4757" s="9" t="s">
        <v>16</v>
      </c>
      <c r="T4757" s="9" t="s">
        <v>15</v>
      </c>
      <c r="U4757" s="9" t="s">
        <v>17</v>
      </c>
      <c r="V4757" s="9" t="s">
        <v>31</v>
      </c>
      <c r="W4757" s="9" t="s">
        <v>19</v>
      </c>
      <c r="X4757" s="9" t="s">
        <v>15</v>
      </c>
      <c r="Y4757" s="9" t="s">
        <v>20</v>
      </c>
      <c r="Z4757" s="25">
        <v>1</v>
      </c>
    </row>
    <row r="4758" spans="1:26">
      <c r="A4758" s="22">
        <v>452705</v>
      </c>
      <c r="B4758" s="17">
        <v>9195</v>
      </c>
      <c r="C4758" s="17">
        <f t="shared" si="371"/>
        <v>2282373.7050000001</v>
      </c>
      <c r="D4758" s="17">
        <f t="shared" si="372"/>
        <v>2306124.39</v>
      </c>
      <c r="E4758" s="17">
        <f t="shared" si="373"/>
        <v>2306400.2399999998</v>
      </c>
      <c r="F4758" s="17">
        <f t="shared" si="374"/>
        <v>2359749.6300000004</v>
      </c>
      <c r="G4758" s="17">
        <f t="shared" si="375"/>
        <v>2360969.8092054338</v>
      </c>
      <c r="H4758" s="17">
        <v>2357441.6850000001</v>
      </c>
      <c r="I4758" s="17">
        <v>2188520.34</v>
      </c>
      <c r="J4758" s="17">
        <v>2282373.7050000001</v>
      </c>
      <c r="K4758" s="17">
        <v>2186810.0699999998</v>
      </c>
      <c r="L4758" s="17">
        <v>2306124.39</v>
      </c>
      <c r="M4758" s="17">
        <v>2184088.35</v>
      </c>
      <c r="N4758" s="17">
        <v>2306400.2399999998</v>
      </c>
      <c r="O4758" s="17">
        <v>2240655.9899999998</v>
      </c>
      <c r="P4758" s="17">
        <v>2359749.6300000004</v>
      </c>
      <c r="Q4758" s="26" t="s">
        <v>15</v>
      </c>
      <c r="R4758" s="9" t="s">
        <v>15</v>
      </c>
      <c r="S4758" s="9" t="s">
        <v>16</v>
      </c>
      <c r="T4758" s="9" t="s">
        <v>15</v>
      </c>
      <c r="U4758" s="9" t="s">
        <v>17</v>
      </c>
      <c r="V4758" s="9" t="s">
        <v>31</v>
      </c>
      <c r="W4758" s="9" t="s">
        <v>19</v>
      </c>
      <c r="X4758" s="9" t="s">
        <v>15</v>
      </c>
      <c r="Y4758" s="9" t="s">
        <v>20</v>
      </c>
      <c r="Z4758" s="25">
        <v>1</v>
      </c>
    </row>
    <row r="4759" spans="1:26">
      <c r="A4759" s="22">
        <v>452706</v>
      </c>
      <c r="B4759" s="17">
        <v>5838</v>
      </c>
      <c r="C4759" s="17">
        <f t="shared" si="371"/>
        <v>1423415.3219999999</v>
      </c>
      <c r="D4759" s="17">
        <f t="shared" si="372"/>
        <v>1427192.5080000001</v>
      </c>
      <c r="E4759" s="17">
        <f t="shared" si="373"/>
        <v>1427361.81</v>
      </c>
      <c r="F4759" s="17">
        <f t="shared" si="374"/>
        <v>1460247.264</v>
      </c>
      <c r="G4759" s="17">
        <f t="shared" si="375"/>
        <v>1461002.3285728139</v>
      </c>
      <c r="H4759" s="17">
        <v>1458793.602</v>
      </c>
      <c r="I4759" s="17">
        <v>1227941.568</v>
      </c>
      <c r="J4759" s="17">
        <v>1423415.3219999999</v>
      </c>
      <c r="K4759" s="17">
        <v>1224806.5620000002</v>
      </c>
      <c r="L4759" s="17">
        <v>1427192.5080000001</v>
      </c>
      <c r="M4759" s="17">
        <v>1223113.5419999999</v>
      </c>
      <c r="N4759" s="17">
        <v>1427361.81</v>
      </c>
      <c r="O4759" s="17">
        <v>1253103.348</v>
      </c>
      <c r="P4759" s="17">
        <v>1460247.264</v>
      </c>
      <c r="Q4759" s="26" t="s">
        <v>15</v>
      </c>
      <c r="R4759" s="9" t="s">
        <v>15</v>
      </c>
      <c r="S4759" s="9" t="s">
        <v>21</v>
      </c>
      <c r="T4759" s="9" t="s">
        <v>15</v>
      </c>
      <c r="U4759" s="9" t="s">
        <v>17</v>
      </c>
      <c r="V4759" s="9" t="s">
        <v>31</v>
      </c>
      <c r="W4759" s="9" t="s">
        <v>19</v>
      </c>
      <c r="X4759" s="9" t="s">
        <v>15</v>
      </c>
      <c r="Y4759" s="9" t="s">
        <v>20</v>
      </c>
      <c r="Z4759" s="25">
        <v>1</v>
      </c>
    </row>
    <row r="4760" spans="1:26">
      <c r="A4760" s="22">
        <v>452707</v>
      </c>
      <c r="B4760" s="17">
        <v>16348.43</v>
      </c>
      <c r="C4760" s="17">
        <f t="shared" si="371"/>
        <v>3671906.4232900003</v>
      </c>
      <c r="D4760" s="17">
        <f t="shared" si="372"/>
        <v>3673900.93175</v>
      </c>
      <c r="E4760" s="17">
        <f t="shared" si="373"/>
        <v>3661655.95768</v>
      </c>
      <c r="F4760" s="17">
        <f t="shared" si="374"/>
        <v>3745915.7659</v>
      </c>
      <c r="G4760" s="17">
        <f t="shared" si="375"/>
        <v>3747852.7038127128</v>
      </c>
      <c r="H4760" s="17">
        <v>3742171.9754300001</v>
      </c>
      <c r="I4760" s="17">
        <v>2945202.36136</v>
      </c>
      <c r="J4760" s="17">
        <v>3671906.4232900003</v>
      </c>
      <c r="K4760" s="17">
        <v>2945202.36136</v>
      </c>
      <c r="L4760" s="17">
        <v>3673900.93175</v>
      </c>
      <c r="M4760" s="17">
        <v>2930521.4712199997</v>
      </c>
      <c r="N4760" s="17">
        <v>3661655.95768</v>
      </c>
      <c r="O4760" s="17">
        <v>2998154.92613</v>
      </c>
      <c r="P4760" s="17">
        <v>3745915.7659</v>
      </c>
      <c r="Q4760" s="26" t="s">
        <v>15</v>
      </c>
      <c r="R4760" s="9" t="s">
        <v>15</v>
      </c>
      <c r="S4760" s="9" t="s">
        <v>16</v>
      </c>
      <c r="T4760" s="9" t="s">
        <v>15</v>
      </c>
      <c r="U4760" s="9" t="s">
        <v>23</v>
      </c>
      <c r="V4760" s="9" t="s">
        <v>31</v>
      </c>
      <c r="W4760" s="9" t="s">
        <v>19</v>
      </c>
      <c r="X4760" s="9" t="s">
        <v>15</v>
      </c>
      <c r="Y4760" s="9" t="s">
        <v>20</v>
      </c>
      <c r="Z4760" s="25">
        <v>1</v>
      </c>
    </row>
    <row r="4761" spans="1:26">
      <c r="A4761" s="22">
        <v>452708</v>
      </c>
      <c r="B4761" s="17">
        <v>10977</v>
      </c>
      <c r="C4761" s="17">
        <f t="shared" si="371"/>
        <v>2709617.5649999999</v>
      </c>
      <c r="D4761" s="17">
        <f t="shared" si="372"/>
        <v>2719167.5550000002</v>
      </c>
      <c r="E4761" s="17">
        <f t="shared" si="373"/>
        <v>2719496.8650000002</v>
      </c>
      <c r="F4761" s="17">
        <f t="shared" si="374"/>
        <v>2782109.673</v>
      </c>
      <c r="G4761" s="17">
        <f t="shared" si="375"/>
        <v>2783548.2461126186</v>
      </c>
      <c r="H4761" s="17">
        <v>2779343.469</v>
      </c>
      <c r="I4761" s="17">
        <v>2441394.5699999998</v>
      </c>
      <c r="J4761" s="17">
        <v>2709617.5649999999</v>
      </c>
      <c r="K4761" s="17">
        <v>2433315.4980000001</v>
      </c>
      <c r="L4761" s="17">
        <v>2719167.5550000002</v>
      </c>
      <c r="M4761" s="17">
        <v>2430055.3289999999</v>
      </c>
      <c r="N4761" s="17">
        <v>2719496.8650000002</v>
      </c>
      <c r="O4761" s="17">
        <v>2492832.7919999999</v>
      </c>
      <c r="P4761" s="17">
        <v>2782109.673</v>
      </c>
      <c r="Q4761" s="26" t="s">
        <v>15</v>
      </c>
      <c r="R4761" s="9" t="s">
        <v>15</v>
      </c>
      <c r="S4761" s="9" t="s">
        <v>16</v>
      </c>
      <c r="T4761" s="9" t="s">
        <v>15</v>
      </c>
      <c r="U4761" s="9" t="s">
        <v>17</v>
      </c>
      <c r="V4761" s="9" t="s">
        <v>31</v>
      </c>
      <c r="W4761" s="9" t="s">
        <v>19</v>
      </c>
      <c r="X4761" s="9" t="s">
        <v>15</v>
      </c>
      <c r="Y4761" s="9" t="s">
        <v>20</v>
      </c>
      <c r="Z4761" s="25">
        <v>1</v>
      </c>
    </row>
    <row r="4762" spans="1:26">
      <c r="A4762" s="22">
        <v>452709</v>
      </c>
      <c r="B4762" s="17">
        <v>11705</v>
      </c>
      <c r="C4762" s="17">
        <f t="shared" si="371"/>
        <v>2940120.4249999998</v>
      </c>
      <c r="D4762" s="17">
        <f t="shared" si="372"/>
        <v>2954716.56</v>
      </c>
      <c r="E4762" s="17">
        <f t="shared" si="373"/>
        <v>2955079.415</v>
      </c>
      <c r="F4762" s="17">
        <f t="shared" si="374"/>
        <v>3022511.92</v>
      </c>
      <c r="G4762" s="17">
        <f t="shared" si="375"/>
        <v>3024074.8002929226</v>
      </c>
      <c r="H4762" s="17">
        <v>3019527.145</v>
      </c>
      <c r="I4762" s="17">
        <v>2587460.48</v>
      </c>
      <c r="J4762" s="17">
        <v>2940120.4249999998</v>
      </c>
      <c r="K4762" s="17">
        <v>2586699.6550000003</v>
      </c>
      <c r="L4762" s="17">
        <v>2954716.56</v>
      </c>
      <c r="M4762" s="17">
        <v>2583270.0900000003</v>
      </c>
      <c r="N4762" s="17">
        <v>2955079.415</v>
      </c>
      <c r="O4762" s="17">
        <v>2635919.1800000002</v>
      </c>
      <c r="P4762" s="17">
        <v>3022511.92</v>
      </c>
      <c r="Q4762" s="26" t="s">
        <v>15</v>
      </c>
      <c r="R4762" s="9" t="s">
        <v>15</v>
      </c>
      <c r="S4762" s="9" t="s">
        <v>16</v>
      </c>
      <c r="T4762" s="9" t="s">
        <v>15</v>
      </c>
      <c r="U4762" s="9" t="s">
        <v>17</v>
      </c>
      <c r="V4762" s="9" t="s">
        <v>31</v>
      </c>
      <c r="W4762" s="9" t="s">
        <v>19</v>
      </c>
      <c r="X4762" s="9" t="s">
        <v>15</v>
      </c>
      <c r="Y4762" s="9" t="s">
        <v>20</v>
      </c>
      <c r="Z4762" s="25">
        <v>1</v>
      </c>
    </row>
    <row r="4763" spans="1:26">
      <c r="A4763" s="22">
        <v>452710</v>
      </c>
      <c r="B4763" s="17">
        <v>3718</v>
      </c>
      <c r="C4763" s="17">
        <f t="shared" si="371"/>
        <v>834155.60800000001</v>
      </c>
      <c r="D4763" s="17">
        <f t="shared" si="372"/>
        <v>838178.48399999994</v>
      </c>
      <c r="E4763" s="17">
        <f t="shared" si="373"/>
        <v>840375.82200000004</v>
      </c>
      <c r="F4763" s="17">
        <f t="shared" si="374"/>
        <v>859731.7300000001</v>
      </c>
      <c r="G4763" s="17">
        <f t="shared" si="375"/>
        <v>860176.28003440239</v>
      </c>
      <c r="H4763" s="17">
        <v>858876.59</v>
      </c>
      <c r="I4763" s="17">
        <v>748619.29999999993</v>
      </c>
      <c r="J4763" s="17">
        <v>834155.60800000001</v>
      </c>
      <c r="K4763" s="17">
        <v>745195.022</v>
      </c>
      <c r="L4763" s="17">
        <v>838178.48399999994</v>
      </c>
      <c r="M4763" s="17">
        <v>746061.31599999999</v>
      </c>
      <c r="N4763" s="17">
        <v>840375.82200000004</v>
      </c>
      <c r="O4763" s="17">
        <v>762636.16</v>
      </c>
      <c r="P4763" s="17">
        <v>859731.7300000001</v>
      </c>
      <c r="Q4763" s="26" t="s">
        <v>22</v>
      </c>
      <c r="R4763" s="9" t="s">
        <v>15</v>
      </c>
      <c r="S4763" s="9" t="s">
        <v>21</v>
      </c>
      <c r="T4763" s="9" t="s">
        <v>15</v>
      </c>
      <c r="U4763" s="9" t="s">
        <v>24</v>
      </c>
      <c r="V4763" s="9" t="s">
        <v>31</v>
      </c>
      <c r="W4763" s="9" t="s">
        <v>19</v>
      </c>
      <c r="X4763" s="9" t="s">
        <v>15</v>
      </c>
      <c r="Y4763" s="9" t="s">
        <v>20</v>
      </c>
      <c r="Z4763" s="25">
        <v>1</v>
      </c>
    </row>
    <row r="4764" spans="1:26">
      <c r="A4764" s="22">
        <v>452711</v>
      </c>
      <c r="B4764" s="17">
        <v>10825.86</v>
      </c>
      <c r="C4764" s="17">
        <f t="shared" si="371"/>
        <v>2691460.3580400003</v>
      </c>
      <c r="D4764" s="17">
        <f t="shared" si="372"/>
        <v>2719228.6889400003</v>
      </c>
      <c r="E4764" s="17">
        <f t="shared" si="373"/>
        <v>2744853.4995599999</v>
      </c>
      <c r="F4764" s="17">
        <f t="shared" si="374"/>
        <v>2807946.6116400003</v>
      </c>
      <c r="G4764" s="17">
        <f t="shared" si="375"/>
        <v>2809398.5445153918</v>
      </c>
      <c r="H4764" s="17">
        <v>2805207.6690599998</v>
      </c>
      <c r="I4764" s="17">
        <v>2580397.8602999998</v>
      </c>
      <c r="J4764" s="17">
        <v>2691460.3580400003</v>
      </c>
      <c r="K4764" s="17">
        <v>2580397.8602999998</v>
      </c>
      <c r="L4764" s="17">
        <v>2719228.6889400003</v>
      </c>
      <c r="M4764" s="17">
        <v>2598412.0913400003</v>
      </c>
      <c r="N4764" s="17">
        <v>2744853.4995599999</v>
      </c>
      <c r="O4764" s="17">
        <v>2663183.21172</v>
      </c>
      <c r="P4764" s="17">
        <v>2807946.6116400003</v>
      </c>
      <c r="Q4764" s="26" t="s">
        <v>15</v>
      </c>
      <c r="R4764" s="9" t="s">
        <v>15</v>
      </c>
      <c r="S4764" s="9" t="s">
        <v>16</v>
      </c>
      <c r="T4764" s="9" t="s">
        <v>15</v>
      </c>
      <c r="U4764" s="9" t="s">
        <v>17</v>
      </c>
      <c r="V4764" s="9" t="s">
        <v>31</v>
      </c>
      <c r="W4764" s="9" t="s">
        <v>19</v>
      </c>
      <c r="X4764" s="9" t="s">
        <v>15</v>
      </c>
      <c r="Y4764" s="9" t="s">
        <v>20</v>
      </c>
      <c r="Z4764" s="25">
        <v>1</v>
      </c>
    </row>
    <row r="4765" spans="1:26">
      <c r="A4765" s="22">
        <v>452714</v>
      </c>
      <c r="B4765" s="17">
        <v>7154</v>
      </c>
      <c r="C4765" s="17">
        <f t="shared" si="371"/>
        <v>1679923.7420000001</v>
      </c>
      <c r="D4765" s="17">
        <f t="shared" si="372"/>
        <v>1698037.67</v>
      </c>
      <c r="E4765" s="17">
        <f t="shared" si="373"/>
        <v>1679093.878</v>
      </c>
      <c r="F4765" s="17">
        <f t="shared" si="374"/>
        <v>1717918.6359999999</v>
      </c>
      <c r="G4765" s="17">
        <f t="shared" si="375"/>
        <v>1718806.9372712979</v>
      </c>
      <c r="H4765" s="17">
        <v>1716244.6</v>
      </c>
      <c r="I4765" s="17">
        <v>1608863.0599999998</v>
      </c>
      <c r="J4765" s="17">
        <v>1679923.7420000001</v>
      </c>
      <c r="K4765" s="17">
        <v>1608863.0599999998</v>
      </c>
      <c r="L4765" s="17">
        <v>1698037.67</v>
      </c>
      <c r="M4765" s="17">
        <v>1591228.4500000002</v>
      </c>
      <c r="N4765" s="17">
        <v>1679093.878</v>
      </c>
      <c r="O4765" s="17">
        <v>1630418.0619999999</v>
      </c>
      <c r="P4765" s="17">
        <v>1717918.6359999999</v>
      </c>
      <c r="Q4765" s="26" t="s">
        <v>15</v>
      </c>
      <c r="R4765" s="9" t="s">
        <v>15</v>
      </c>
      <c r="S4765" s="9" t="s">
        <v>21</v>
      </c>
      <c r="T4765" s="9" t="s">
        <v>15</v>
      </c>
      <c r="U4765" s="9" t="s">
        <v>17</v>
      </c>
      <c r="V4765" s="9" t="s">
        <v>31</v>
      </c>
      <c r="W4765" s="9" t="s">
        <v>19</v>
      </c>
      <c r="X4765" s="9" t="s">
        <v>15</v>
      </c>
      <c r="Y4765" s="9" t="s">
        <v>20</v>
      </c>
      <c r="Z4765" s="25">
        <v>1</v>
      </c>
    </row>
    <row r="4766" spans="1:26">
      <c r="A4766" s="22">
        <v>452715</v>
      </c>
      <c r="B4766" s="17">
        <v>14395</v>
      </c>
      <c r="C4766" s="17">
        <f t="shared" si="371"/>
        <v>3377239.7399999998</v>
      </c>
      <c r="D4766" s="17">
        <f t="shared" si="372"/>
        <v>3387791.2749999999</v>
      </c>
      <c r="E4766" s="17">
        <f t="shared" si="373"/>
        <v>3377081.395</v>
      </c>
      <c r="F4766" s="17">
        <f t="shared" si="374"/>
        <v>3454584.0750000002</v>
      </c>
      <c r="G4766" s="17">
        <f t="shared" si="375"/>
        <v>3456370.3711384325</v>
      </c>
      <c r="H4766" s="17">
        <v>3451158.0650000004</v>
      </c>
      <c r="I4766" s="17">
        <v>2821276.0500000003</v>
      </c>
      <c r="J4766" s="17">
        <v>3377239.7399999998</v>
      </c>
      <c r="K4766" s="17">
        <v>2814049.76</v>
      </c>
      <c r="L4766" s="17">
        <v>3387791.2749999999</v>
      </c>
      <c r="M4766" s="17">
        <v>2800791.9650000003</v>
      </c>
      <c r="N4766" s="17">
        <v>3377081.395</v>
      </c>
      <c r="O4766" s="17">
        <v>2861107.0150000001</v>
      </c>
      <c r="P4766" s="17">
        <v>3454584.0750000002</v>
      </c>
      <c r="Q4766" s="26" t="s">
        <v>15</v>
      </c>
      <c r="R4766" s="9" t="s">
        <v>15</v>
      </c>
      <c r="S4766" s="9" t="s">
        <v>16</v>
      </c>
      <c r="T4766" s="9" t="s">
        <v>15</v>
      </c>
      <c r="U4766" s="9" t="s">
        <v>23</v>
      </c>
      <c r="V4766" s="9" t="s">
        <v>31</v>
      </c>
      <c r="W4766" s="9" t="s">
        <v>19</v>
      </c>
      <c r="X4766" s="9" t="s">
        <v>15</v>
      </c>
      <c r="Y4766" s="9" t="s">
        <v>20</v>
      </c>
      <c r="Z4766" s="25">
        <v>1</v>
      </c>
    </row>
    <row r="4767" spans="1:26">
      <c r="A4767" s="22">
        <v>452718</v>
      </c>
      <c r="B4767" s="17">
        <v>3401</v>
      </c>
      <c r="C4767" s="17">
        <f t="shared" si="371"/>
        <v>796701.255</v>
      </c>
      <c r="D4767" s="17">
        <f t="shared" si="372"/>
        <v>796701.255</v>
      </c>
      <c r="E4767" s="17">
        <f t="shared" si="373"/>
        <v>789885.65100000007</v>
      </c>
      <c r="F4767" s="17">
        <f t="shared" si="374"/>
        <v>808067.397</v>
      </c>
      <c r="G4767" s="17">
        <f t="shared" si="375"/>
        <v>808485.23244401196</v>
      </c>
      <c r="H4767" s="17">
        <v>807257.95900000003</v>
      </c>
      <c r="I4767" s="17">
        <v>607983.16599999997</v>
      </c>
      <c r="J4767" s="17">
        <v>796701.255</v>
      </c>
      <c r="K4767" s="17">
        <v>607316.56999999995</v>
      </c>
      <c r="L4767" s="17">
        <v>796701.255</v>
      </c>
      <c r="M4767" s="17">
        <v>600745.83799999999</v>
      </c>
      <c r="N4767" s="17">
        <v>789885.65100000007</v>
      </c>
      <c r="O4767" s="17">
        <v>612537.10499999998</v>
      </c>
      <c r="P4767" s="17">
        <v>808067.397</v>
      </c>
      <c r="Q4767" s="26" t="s">
        <v>15</v>
      </c>
      <c r="R4767" s="9" t="s">
        <v>15</v>
      </c>
      <c r="S4767" s="9" t="s">
        <v>21</v>
      </c>
      <c r="T4767" s="9" t="s">
        <v>22</v>
      </c>
      <c r="U4767" s="9" t="s">
        <v>17</v>
      </c>
      <c r="V4767" s="9" t="s">
        <v>31</v>
      </c>
      <c r="W4767" s="9" t="s">
        <v>19</v>
      </c>
      <c r="X4767" s="9" t="s">
        <v>15</v>
      </c>
      <c r="Y4767" s="9" t="s">
        <v>20</v>
      </c>
      <c r="Z4767" s="25">
        <v>1</v>
      </c>
    </row>
    <row r="4768" spans="1:26">
      <c r="A4768" s="22">
        <v>452719</v>
      </c>
      <c r="B4768" s="17">
        <v>8660</v>
      </c>
      <c r="C4768" s="17">
        <f t="shared" si="371"/>
        <v>2163423.88</v>
      </c>
      <c r="D4768" s="17">
        <f t="shared" si="372"/>
        <v>2178197.84</v>
      </c>
      <c r="E4768" s="17">
        <f t="shared" si="373"/>
        <v>2178717.44</v>
      </c>
      <c r="F4768" s="17">
        <f t="shared" si="374"/>
        <v>2229213.9000000004</v>
      </c>
      <c r="G4768" s="17">
        <f t="shared" si="375"/>
        <v>2230366.5817975365</v>
      </c>
      <c r="H4768" s="17">
        <v>2227022.92</v>
      </c>
      <c r="I4768" s="17">
        <v>1923585.18</v>
      </c>
      <c r="J4768" s="17">
        <v>2163423.88</v>
      </c>
      <c r="K4768" s="17">
        <v>1921402.86</v>
      </c>
      <c r="L4768" s="17">
        <v>2178197.84</v>
      </c>
      <c r="M4768" s="17">
        <v>1919142.6</v>
      </c>
      <c r="N4768" s="17">
        <v>2178717.44</v>
      </c>
      <c r="O4768" s="17">
        <v>1965915.26</v>
      </c>
      <c r="P4768" s="17">
        <v>2229213.9000000004</v>
      </c>
      <c r="Q4768" s="26" t="s">
        <v>15</v>
      </c>
      <c r="R4768" s="9" t="s">
        <v>15</v>
      </c>
      <c r="S4768" s="9" t="s">
        <v>21</v>
      </c>
      <c r="T4768" s="9" t="s">
        <v>15</v>
      </c>
      <c r="U4768" s="9" t="s">
        <v>17</v>
      </c>
      <c r="V4768" s="9" t="s">
        <v>31</v>
      </c>
      <c r="W4768" s="9" t="s">
        <v>19</v>
      </c>
      <c r="X4768" s="9" t="s">
        <v>15</v>
      </c>
      <c r="Y4768" s="9" t="s">
        <v>20</v>
      </c>
      <c r="Z4768" s="25">
        <v>1</v>
      </c>
    </row>
    <row r="4769" spans="1:26">
      <c r="A4769" s="22">
        <v>452720</v>
      </c>
      <c r="B4769" s="17">
        <v>11559</v>
      </c>
      <c r="C4769" s="17">
        <f t="shared" si="371"/>
        <v>2618783.9219999998</v>
      </c>
      <c r="D4769" s="17">
        <f t="shared" si="372"/>
        <v>2624459.3910000003</v>
      </c>
      <c r="E4769" s="17">
        <f t="shared" si="373"/>
        <v>2615720.787</v>
      </c>
      <c r="F4769" s="17">
        <f t="shared" si="374"/>
        <v>2675908.5</v>
      </c>
      <c r="G4769" s="17">
        <f t="shared" si="375"/>
        <v>2677292.1586160809</v>
      </c>
      <c r="H4769" s="17">
        <v>2673238.3710000003</v>
      </c>
      <c r="I4769" s="17">
        <v>2176467.2280000001</v>
      </c>
      <c r="J4769" s="17">
        <v>2618783.9219999998</v>
      </c>
      <c r="K4769" s="17">
        <v>2175704.3339999998</v>
      </c>
      <c r="L4769" s="17">
        <v>2624459.3910000003</v>
      </c>
      <c r="M4769" s="17">
        <v>2165266.557</v>
      </c>
      <c r="N4769" s="17">
        <v>2615720.787</v>
      </c>
      <c r="O4769" s="17">
        <v>2217501.6780000003</v>
      </c>
      <c r="P4769" s="17">
        <v>2675908.5</v>
      </c>
      <c r="Q4769" s="26" t="s">
        <v>15</v>
      </c>
      <c r="R4769" s="9" t="s">
        <v>15</v>
      </c>
      <c r="S4769" s="9" t="s">
        <v>16</v>
      </c>
      <c r="T4769" s="9" t="s">
        <v>15</v>
      </c>
      <c r="U4769" s="9" t="s">
        <v>17</v>
      </c>
      <c r="V4769" s="9" t="s">
        <v>31</v>
      </c>
      <c r="W4769" s="9" t="s">
        <v>19</v>
      </c>
      <c r="X4769" s="9" t="s">
        <v>15</v>
      </c>
      <c r="Y4769" s="9" t="s">
        <v>20</v>
      </c>
      <c r="Z4769" s="25">
        <v>1</v>
      </c>
    </row>
    <row r="4770" spans="1:26">
      <c r="A4770" s="22">
        <v>452722</v>
      </c>
      <c r="B4770" s="17">
        <v>5036</v>
      </c>
      <c r="C4770" s="17">
        <f t="shared" si="371"/>
        <v>1172773.608</v>
      </c>
      <c r="D4770" s="17">
        <f t="shared" si="372"/>
        <v>1175790.172</v>
      </c>
      <c r="E4770" s="17">
        <f t="shared" si="373"/>
        <v>1172949.868</v>
      </c>
      <c r="F4770" s="17">
        <f t="shared" si="374"/>
        <v>1199857.216</v>
      </c>
      <c r="G4770" s="17">
        <f t="shared" si="375"/>
        <v>1200477.6381014974</v>
      </c>
      <c r="H4770" s="17">
        <v>1198663.6840000001</v>
      </c>
      <c r="I4770" s="17">
        <v>1020777.056</v>
      </c>
      <c r="J4770" s="17">
        <v>1172773.608</v>
      </c>
      <c r="K4770" s="17">
        <v>1020777.056</v>
      </c>
      <c r="L4770" s="17">
        <v>1175790.172</v>
      </c>
      <c r="M4770" s="17">
        <v>1016899.3359999999</v>
      </c>
      <c r="N4770" s="17">
        <v>1172949.868</v>
      </c>
      <c r="O4770" s="17">
        <v>1038654.856</v>
      </c>
      <c r="P4770" s="17">
        <v>1199857.216</v>
      </c>
      <c r="Q4770" s="26" t="s">
        <v>15</v>
      </c>
      <c r="R4770" s="9" t="s">
        <v>15</v>
      </c>
      <c r="S4770" s="9" t="s">
        <v>21</v>
      </c>
      <c r="T4770" s="9" t="s">
        <v>15</v>
      </c>
      <c r="U4770" s="9" t="s">
        <v>17</v>
      </c>
      <c r="V4770" s="9" t="s">
        <v>31</v>
      </c>
      <c r="W4770" s="9" t="s">
        <v>19</v>
      </c>
      <c r="X4770" s="9" t="s">
        <v>15</v>
      </c>
      <c r="Y4770" s="9" t="s">
        <v>20</v>
      </c>
      <c r="Z4770" s="25">
        <v>1</v>
      </c>
    </row>
    <row r="4771" spans="1:26">
      <c r="A4771" s="22">
        <v>452727</v>
      </c>
      <c r="B4771" s="17">
        <v>14820.29</v>
      </c>
      <c r="C4771" s="17">
        <f t="shared" si="371"/>
        <v>3585828.4466600004</v>
      </c>
      <c r="D4771" s="17">
        <f t="shared" si="372"/>
        <v>3590971.0872900002</v>
      </c>
      <c r="E4771" s="17">
        <f t="shared" si="373"/>
        <v>3625413.4412500001</v>
      </c>
      <c r="F4771" s="17">
        <f t="shared" si="374"/>
        <v>3708836.85366</v>
      </c>
      <c r="G4771" s="17">
        <f t="shared" si="375"/>
        <v>3710754.6188108651</v>
      </c>
      <c r="H4771" s="17">
        <v>3705131.7811600002</v>
      </c>
      <c r="I4771" s="17">
        <v>3043124.2471500002</v>
      </c>
      <c r="J4771" s="17">
        <v>3585828.4466600004</v>
      </c>
      <c r="K4771" s="17">
        <v>3038752.2615999999</v>
      </c>
      <c r="L4771" s="17">
        <v>3590971.0872900002</v>
      </c>
      <c r="M4771" s="17">
        <v>3062864.8734300002</v>
      </c>
      <c r="N4771" s="17">
        <v>3625413.4412500001</v>
      </c>
      <c r="O4771" s="17">
        <v>3136729.1987900003</v>
      </c>
      <c r="P4771" s="17">
        <v>3708836.85366</v>
      </c>
      <c r="Q4771" s="26" t="s">
        <v>15</v>
      </c>
      <c r="R4771" s="9" t="s">
        <v>15</v>
      </c>
      <c r="S4771" s="9" t="s">
        <v>16</v>
      </c>
      <c r="T4771" s="9" t="s">
        <v>15</v>
      </c>
      <c r="U4771" s="9" t="s">
        <v>17</v>
      </c>
      <c r="V4771" s="9" t="s">
        <v>31</v>
      </c>
      <c r="W4771" s="9" t="s">
        <v>19</v>
      </c>
      <c r="X4771" s="9" t="s">
        <v>15</v>
      </c>
      <c r="Y4771" s="9" t="s">
        <v>20</v>
      </c>
      <c r="Z4771" s="25">
        <v>1</v>
      </c>
    </row>
    <row r="4772" spans="1:26">
      <c r="A4772" s="22">
        <v>452728</v>
      </c>
      <c r="B4772" s="17">
        <v>7746</v>
      </c>
      <c r="C4772" s="17">
        <f t="shared" si="371"/>
        <v>1920868.5719999999</v>
      </c>
      <c r="D4772" s="17">
        <f t="shared" si="372"/>
        <v>1923138.1500000001</v>
      </c>
      <c r="E4772" s="17">
        <f t="shared" si="373"/>
        <v>1923378.2760000001</v>
      </c>
      <c r="F4772" s="17">
        <f t="shared" si="374"/>
        <v>1967592.4440000001</v>
      </c>
      <c r="G4772" s="17">
        <f t="shared" si="375"/>
        <v>1968609.8465898405</v>
      </c>
      <c r="H4772" s="17">
        <v>1965624.96</v>
      </c>
      <c r="I4772" s="17">
        <v>1639704.264</v>
      </c>
      <c r="J4772" s="17">
        <v>1920868.5719999999</v>
      </c>
      <c r="K4772" s="17">
        <v>1633329.3059999999</v>
      </c>
      <c r="L4772" s="17">
        <v>1923138.1500000001</v>
      </c>
      <c r="M4772" s="17">
        <v>1631067.4739999999</v>
      </c>
      <c r="N4772" s="17">
        <v>1923378.2760000001</v>
      </c>
      <c r="O4772" s="17">
        <v>1669317.2220000001</v>
      </c>
      <c r="P4772" s="17">
        <v>1967592.4440000001</v>
      </c>
      <c r="Q4772" s="26" t="s">
        <v>15</v>
      </c>
      <c r="R4772" s="9" t="s">
        <v>15</v>
      </c>
      <c r="S4772" s="9" t="s">
        <v>21</v>
      </c>
      <c r="T4772" s="9" t="s">
        <v>15</v>
      </c>
      <c r="U4772" s="9" t="s">
        <v>17</v>
      </c>
      <c r="V4772" s="9" t="s">
        <v>31</v>
      </c>
      <c r="W4772" s="9" t="s">
        <v>19</v>
      </c>
      <c r="X4772" s="9" t="s">
        <v>15</v>
      </c>
      <c r="Y4772" s="9" t="s">
        <v>20</v>
      </c>
      <c r="Z4772" s="25">
        <v>1</v>
      </c>
    </row>
    <row r="4773" spans="1:26">
      <c r="A4773" s="22">
        <v>452731</v>
      </c>
      <c r="B4773" s="17">
        <v>7559</v>
      </c>
      <c r="C4773" s="17">
        <f t="shared" si="371"/>
        <v>1886061.2080000001</v>
      </c>
      <c r="D4773" s="17">
        <f t="shared" si="372"/>
        <v>1891579.2779999999</v>
      </c>
      <c r="E4773" s="17">
        <f t="shared" si="373"/>
        <v>1891813.6070000001</v>
      </c>
      <c r="F4773" s="17">
        <f t="shared" si="374"/>
        <v>1935398.801</v>
      </c>
      <c r="G4773" s="17">
        <f t="shared" si="375"/>
        <v>1936399.5569027357</v>
      </c>
      <c r="H4773" s="17">
        <v>1933471.2560000001</v>
      </c>
      <c r="I4773" s="17">
        <v>1677803.199</v>
      </c>
      <c r="J4773" s="17">
        <v>1886061.2080000001</v>
      </c>
      <c r="K4773" s="17">
        <v>1675331.406</v>
      </c>
      <c r="L4773" s="17">
        <v>1891579.2779999999</v>
      </c>
      <c r="M4773" s="17">
        <v>1673078.824</v>
      </c>
      <c r="N4773" s="17">
        <v>1891813.6070000001</v>
      </c>
      <c r="O4773" s="17">
        <v>1713731.1259999999</v>
      </c>
      <c r="P4773" s="17">
        <v>1935398.801</v>
      </c>
      <c r="Q4773" s="26" t="s">
        <v>15</v>
      </c>
      <c r="R4773" s="9" t="s">
        <v>15</v>
      </c>
      <c r="S4773" s="9" t="s">
        <v>21</v>
      </c>
      <c r="T4773" s="9" t="s">
        <v>15</v>
      </c>
      <c r="U4773" s="9" t="s">
        <v>17</v>
      </c>
      <c r="V4773" s="9" t="s">
        <v>31</v>
      </c>
      <c r="W4773" s="9" t="s">
        <v>19</v>
      </c>
      <c r="X4773" s="9" t="s">
        <v>15</v>
      </c>
      <c r="Y4773" s="9" t="s">
        <v>20</v>
      </c>
      <c r="Z4773" s="25">
        <v>1</v>
      </c>
    </row>
    <row r="4774" spans="1:26">
      <c r="A4774" s="22">
        <v>452732</v>
      </c>
      <c r="B4774" s="17">
        <v>13076.43</v>
      </c>
      <c r="C4774" s="17">
        <f t="shared" si="371"/>
        <v>2882672.8406400001</v>
      </c>
      <c r="D4774" s="17">
        <f t="shared" si="372"/>
        <v>2899109.9131500004</v>
      </c>
      <c r="E4774" s="17">
        <f t="shared" si="373"/>
        <v>2868628.7548199999</v>
      </c>
      <c r="F4774" s="17">
        <f t="shared" si="374"/>
        <v>2934651.64989</v>
      </c>
      <c r="G4774" s="17">
        <f t="shared" si="375"/>
        <v>2936169.0993994153</v>
      </c>
      <c r="H4774" s="17">
        <v>2931761.7588599999</v>
      </c>
      <c r="I4774" s="17">
        <v>2600967.3091500001</v>
      </c>
      <c r="J4774" s="17">
        <v>2882672.8406400001</v>
      </c>
      <c r="K4774" s="17">
        <v>2599738.1247300003</v>
      </c>
      <c r="L4774" s="17">
        <v>2899109.9131500004</v>
      </c>
      <c r="M4774" s="17">
        <v>2571597.6473699999</v>
      </c>
      <c r="N4774" s="17">
        <v>2868628.7548199999</v>
      </c>
      <c r="O4774" s="17">
        <v>2630846.9517000001</v>
      </c>
      <c r="P4774" s="17">
        <v>2934651.64989</v>
      </c>
      <c r="Q4774" s="26" t="s">
        <v>15</v>
      </c>
      <c r="R4774" s="9" t="s">
        <v>15</v>
      </c>
      <c r="S4774" s="9" t="s">
        <v>16</v>
      </c>
      <c r="T4774" s="9" t="s">
        <v>15</v>
      </c>
      <c r="U4774" s="9" t="s">
        <v>17</v>
      </c>
      <c r="V4774" s="9" t="s">
        <v>31</v>
      </c>
      <c r="W4774" s="9" t="s">
        <v>19</v>
      </c>
      <c r="X4774" s="9" t="s">
        <v>15</v>
      </c>
      <c r="Y4774" s="9" t="s">
        <v>20</v>
      </c>
      <c r="Z4774" s="25">
        <v>1</v>
      </c>
    </row>
    <row r="4775" spans="1:26">
      <c r="A4775" s="22">
        <v>452733</v>
      </c>
      <c r="B4775" s="17">
        <v>5505</v>
      </c>
      <c r="C4775" s="17">
        <f t="shared" si="371"/>
        <v>1285136.7450000001</v>
      </c>
      <c r="D4775" s="17">
        <f t="shared" si="372"/>
        <v>1288428.7349999999</v>
      </c>
      <c r="E4775" s="17">
        <f t="shared" si="373"/>
        <v>1285312.905</v>
      </c>
      <c r="F4775" s="17">
        <f t="shared" si="374"/>
        <v>1314825.21</v>
      </c>
      <c r="G4775" s="17">
        <f t="shared" si="375"/>
        <v>1315505.0797453432</v>
      </c>
      <c r="H4775" s="17">
        <v>1313515.02</v>
      </c>
      <c r="I4775" s="17">
        <v>1129460.8499999999</v>
      </c>
      <c r="J4775" s="17">
        <v>1285136.7450000001</v>
      </c>
      <c r="K4775" s="17">
        <v>1127748.7950000002</v>
      </c>
      <c r="L4775" s="17">
        <v>1288428.7349999999</v>
      </c>
      <c r="M4775" s="17">
        <v>1123631.0549999999</v>
      </c>
      <c r="N4775" s="17">
        <v>1285312.905</v>
      </c>
      <c r="O4775" s="17">
        <v>1150578.03</v>
      </c>
      <c r="P4775" s="17">
        <v>1314825.21</v>
      </c>
      <c r="Q4775" s="26" t="s">
        <v>15</v>
      </c>
      <c r="R4775" s="9" t="s">
        <v>15</v>
      </c>
      <c r="S4775" s="9" t="s">
        <v>21</v>
      </c>
      <c r="T4775" s="9" t="s">
        <v>15</v>
      </c>
      <c r="U4775" s="9" t="s">
        <v>17</v>
      </c>
      <c r="V4775" s="9" t="s">
        <v>31</v>
      </c>
      <c r="W4775" s="9" t="s">
        <v>19</v>
      </c>
      <c r="X4775" s="9" t="s">
        <v>15</v>
      </c>
      <c r="Y4775" s="9" t="s">
        <v>20</v>
      </c>
      <c r="Z4775" s="25">
        <v>1</v>
      </c>
    </row>
    <row r="4776" spans="1:26">
      <c r="A4776" s="22">
        <v>452734</v>
      </c>
      <c r="B4776" s="17">
        <v>5983</v>
      </c>
      <c r="C4776" s="17">
        <f t="shared" si="371"/>
        <v>1344296.338</v>
      </c>
      <c r="D4776" s="17">
        <f t="shared" si="372"/>
        <v>1347030.5689999999</v>
      </c>
      <c r="E4776" s="17">
        <f t="shared" si="373"/>
        <v>1350566.5220000001</v>
      </c>
      <c r="F4776" s="17">
        <f t="shared" si="374"/>
        <v>1381702.054</v>
      </c>
      <c r="G4776" s="17">
        <f t="shared" si="375"/>
        <v>1382416.5044200623</v>
      </c>
      <c r="H4776" s="17">
        <v>1380325.9639999999</v>
      </c>
      <c r="I4776" s="17">
        <v>1189486.213</v>
      </c>
      <c r="J4776" s="17">
        <v>1344296.338</v>
      </c>
      <c r="K4776" s="17">
        <v>1188911.845</v>
      </c>
      <c r="L4776" s="17">
        <v>1347030.5689999999</v>
      </c>
      <c r="M4776" s="17">
        <v>1190323.8329999999</v>
      </c>
      <c r="N4776" s="17">
        <v>1350566.5220000001</v>
      </c>
      <c r="O4776" s="17">
        <v>1220208.9180000001</v>
      </c>
      <c r="P4776" s="17">
        <v>1381702.054</v>
      </c>
      <c r="Q4776" s="26" t="s">
        <v>22</v>
      </c>
      <c r="R4776" s="9" t="s">
        <v>15</v>
      </c>
      <c r="S4776" s="9" t="s">
        <v>21</v>
      </c>
      <c r="T4776" s="9" t="s">
        <v>15</v>
      </c>
      <c r="U4776" s="9" t="s">
        <v>17</v>
      </c>
      <c r="V4776" s="9" t="s">
        <v>31</v>
      </c>
      <c r="W4776" s="9" t="s">
        <v>19</v>
      </c>
      <c r="X4776" s="9" t="s">
        <v>15</v>
      </c>
      <c r="Y4776" s="9" t="s">
        <v>20</v>
      </c>
      <c r="Z4776" s="25">
        <v>1</v>
      </c>
    </row>
    <row r="4777" spans="1:26">
      <c r="A4777" s="22">
        <v>452735</v>
      </c>
      <c r="B4777" s="17">
        <v>9069.86</v>
      </c>
      <c r="C4777" s="17">
        <f t="shared" si="371"/>
        <v>2095881.38852</v>
      </c>
      <c r="D4777" s="17">
        <f t="shared" si="372"/>
        <v>2103971.70364</v>
      </c>
      <c r="E4777" s="17">
        <f t="shared" si="373"/>
        <v>2097332.5661200001</v>
      </c>
      <c r="F4777" s="17">
        <f t="shared" si="374"/>
        <v>2145520.7323000003</v>
      </c>
      <c r="G4777" s="17">
        <f t="shared" si="375"/>
        <v>2146630.1380391079</v>
      </c>
      <c r="H4777" s="17">
        <v>2143389.3152000001</v>
      </c>
      <c r="I4777" s="17">
        <v>1827032.5984</v>
      </c>
      <c r="J4777" s="17">
        <v>2095881.38852</v>
      </c>
      <c r="K4777" s="17">
        <v>1827032.5984</v>
      </c>
      <c r="L4777" s="17">
        <v>2103971.70364</v>
      </c>
      <c r="M4777" s="17">
        <v>1818887.86412</v>
      </c>
      <c r="N4777" s="17">
        <v>2097332.5661200001</v>
      </c>
      <c r="O4777" s="17">
        <v>1859711.3039800001</v>
      </c>
      <c r="P4777" s="17">
        <v>2145520.7323000003</v>
      </c>
      <c r="Q4777" s="26" t="s">
        <v>15</v>
      </c>
      <c r="R4777" s="9" t="s">
        <v>15</v>
      </c>
      <c r="S4777" s="9" t="s">
        <v>16</v>
      </c>
      <c r="T4777" s="9" t="s">
        <v>15</v>
      </c>
      <c r="U4777" s="9" t="s">
        <v>17</v>
      </c>
      <c r="V4777" s="9" t="s">
        <v>31</v>
      </c>
      <c r="W4777" s="9" t="s">
        <v>19</v>
      </c>
      <c r="X4777" s="9" t="s">
        <v>15</v>
      </c>
      <c r="Y4777" s="9" t="s">
        <v>20</v>
      </c>
      <c r="Z4777" s="25">
        <v>1</v>
      </c>
    </row>
    <row r="4778" spans="1:26">
      <c r="A4778" s="22">
        <v>452736</v>
      </c>
      <c r="B4778" s="17">
        <v>27275.71</v>
      </c>
      <c r="C4778" s="17">
        <f t="shared" si="371"/>
        <v>6964934.3756299997</v>
      </c>
      <c r="D4778" s="17">
        <f t="shared" si="372"/>
        <v>6976199.2438599998</v>
      </c>
      <c r="E4778" s="17">
        <f t="shared" si="373"/>
        <v>6977890.3378799995</v>
      </c>
      <c r="F4778" s="17">
        <f t="shared" si="374"/>
        <v>7138680.6483300002</v>
      </c>
      <c r="G4778" s="17">
        <f t="shared" si="375"/>
        <v>7142371.9169165418</v>
      </c>
      <c r="H4778" s="17">
        <v>7131588.96373</v>
      </c>
      <c r="I4778" s="17">
        <v>5715024.9648799999</v>
      </c>
      <c r="J4778" s="17">
        <v>6964934.3756299997</v>
      </c>
      <c r="K4778" s="17">
        <v>5711397.2954500001</v>
      </c>
      <c r="L4778" s="17">
        <v>6976199.2438599998</v>
      </c>
      <c r="M4778" s="17">
        <v>5703896.4752000002</v>
      </c>
      <c r="N4778" s="17">
        <v>6977890.3378799995</v>
      </c>
      <c r="O4778" s="17">
        <v>5837602.00562</v>
      </c>
      <c r="P4778" s="17">
        <v>7138680.6483300002</v>
      </c>
      <c r="Q4778" s="26" t="s">
        <v>15</v>
      </c>
      <c r="R4778" s="9" t="s">
        <v>15</v>
      </c>
      <c r="S4778" s="9" t="s">
        <v>16</v>
      </c>
      <c r="T4778" s="9" t="s">
        <v>15</v>
      </c>
      <c r="U4778" s="9" t="s">
        <v>17</v>
      </c>
      <c r="V4778" s="9" t="s">
        <v>31</v>
      </c>
      <c r="W4778" s="9" t="s">
        <v>19</v>
      </c>
      <c r="X4778" s="9" t="s">
        <v>15</v>
      </c>
      <c r="Y4778" s="9" t="s">
        <v>20</v>
      </c>
      <c r="Z4778" s="25">
        <v>1</v>
      </c>
    </row>
    <row r="4779" spans="1:26">
      <c r="A4779" s="22">
        <v>452737</v>
      </c>
      <c r="B4779" s="17">
        <v>13419.71</v>
      </c>
      <c r="C4779" s="17">
        <f t="shared" si="371"/>
        <v>3195071.9144799998</v>
      </c>
      <c r="D4779" s="17">
        <f t="shared" si="372"/>
        <v>3211363.4424199997</v>
      </c>
      <c r="E4779" s="17">
        <f t="shared" si="373"/>
        <v>3134844.2559999996</v>
      </c>
      <c r="F4779" s="17">
        <f t="shared" si="374"/>
        <v>3206653.1242099996</v>
      </c>
      <c r="G4779" s="17">
        <f t="shared" si="375"/>
        <v>3208311.2202263973</v>
      </c>
      <c r="H4779" s="17">
        <v>3203486.07265</v>
      </c>
      <c r="I4779" s="17">
        <v>2767117.36258</v>
      </c>
      <c r="J4779" s="17">
        <v>3195071.9144799998</v>
      </c>
      <c r="K4779" s="17">
        <v>2736023.89451</v>
      </c>
      <c r="L4779" s="17">
        <v>3211363.4424199997</v>
      </c>
      <c r="M4779" s="17">
        <v>2668683.7897299998</v>
      </c>
      <c r="N4779" s="17">
        <v>3134844.2559999996</v>
      </c>
      <c r="O4779" s="17">
        <v>2727623.1560499999</v>
      </c>
      <c r="P4779" s="17">
        <v>3206653.1242099996</v>
      </c>
      <c r="Q4779" s="26" t="s">
        <v>15</v>
      </c>
      <c r="R4779" s="9" t="s">
        <v>15</v>
      </c>
      <c r="S4779" s="9" t="s">
        <v>16</v>
      </c>
      <c r="T4779" s="9" t="s">
        <v>15</v>
      </c>
      <c r="U4779" s="9" t="s">
        <v>23</v>
      </c>
      <c r="V4779" s="9" t="s">
        <v>31</v>
      </c>
      <c r="W4779" s="9" t="s">
        <v>19</v>
      </c>
      <c r="X4779" s="9" t="s">
        <v>15</v>
      </c>
      <c r="Y4779" s="9" t="s">
        <v>20</v>
      </c>
      <c r="Z4779" s="25">
        <v>1</v>
      </c>
    </row>
    <row r="4780" spans="1:26">
      <c r="A4780" s="22">
        <v>452738</v>
      </c>
      <c r="B4780" s="17">
        <v>5604</v>
      </c>
      <c r="C4780" s="17">
        <f t="shared" si="371"/>
        <v>1357989.3</v>
      </c>
      <c r="D4780" s="17">
        <f t="shared" si="372"/>
        <v>1361362.9080000001</v>
      </c>
      <c r="E4780" s="17">
        <f t="shared" si="373"/>
        <v>1361531.0279999999</v>
      </c>
      <c r="F4780" s="17">
        <f t="shared" si="374"/>
        <v>1392840.5760000001</v>
      </c>
      <c r="G4780" s="17">
        <f t="shared" si="375"/>
        <v>1393560.7859263893</v>
      </c>
      <c r="H4780" s="17">
        <v>1391456.388</v>
      </c>
      <c r="I4780" s="17">
        <v>1183990.7040000001</v>
      </c>
      <c r="J4780" s="17">
        <v>1357989.3</v>
      </c>
      <c r="K4780" s="17">
        <v>1183424.7</v>
      </c>
      <c r="L4780" s="17">
        <v>1361362.9080000001</v>
      </c>
      <c r="M4780" s="17">
        <v>1181821.956</v>
      </c>
      <c r="N4780" s="17">
        <v>1361531.0279999999</v>
      </c>
      <c r="O4780" s="17">
        <v>1209399.24</v>
      </c>
      <c r="P4780" s="17">
        <v>1392840.5760000001</v>
      </c>
      <c r="Q4780" s="26" t="s">
        <v>15</v>
      </c>
      <c r="R4780" s="9" t="s">
        <v>15</v>
      </c>
      <c r="S4780" s="9" t="s">
        <v>21</v>
      </c>
      <c r="T4780" s="9" t="s">
        <v>15</v>
      </c>
      <c r="U4780" s="9" t="s">
        <v>17</v>
      </c>
      <c r="V4780" s="9" t="s">
        <v>31</v>
      </c>
      <c r="W4780" s="9" t="s">
        <v>19</v>
      </c>
      <c r="X4780" s="9" t="s">
        <v>15</v>
      </c>
      <c r="Y4780" s="9" t="s">
        <v>20</v>
      </c>
      <c r="Z4780" s="25">
        <v>1</v>
      </c>
    </row>
    <row r="4781" spans="1:26">
      <c r="A4781" s="22">
        <v>452739</v>
      </c>
      <c r="B4781" s="17">
        <v>15466.57</v>
      </c>
      <c r="C4781" s="17">
        <f t="shared" si="371"/>
        <v>3874901.6483799997</v>
      </c>
      <c r="D4781" s="17">
        <f t="shared" si="372"/>
        <v>3893245.0003999998</v>
      </c>
      <c r="E4781" s="17">
        <f t="shared" si="373"/>
        <v>3894203.9277400002</v>
      </c>
      <c r="F4781" s="17">
        <f t="shared" si="374"/>
        <v>3983817.2343200003</v>
      </c>
      <c r="G4781" s="17">
        <f t="shared" si="375"/>
        <v>3985877.1863105702</v>
      </c>
      <c r="H4781" s="17">
        <v>3979857.7923999997</v>
      </c>
      <c r="I4781" s="17">
        <v>3440059.0328299999</v>
      </c>
      <c r="J4781" s="17">
        <v>3874901.6483799997</v>
      </c>
      <c r="K4781" s="17">
        <v>3438527.8424</v>
      </c>
      <c r="L4781" s="17">
        <v>3893245.0003999998</v>
      </c>
      <c r="M4781" s="17">
        <v>3434320.93536</v>
      </c>
      <c r="N4781" s="17">
        <v>3894203.9277400002</v>
      </c>
      <c r="O4781" s="17">
        <v>3512999.3769499999</v>
      </c>
      <c r="P4781" s="17">
        <v>3983817.2343200003</v>
      </c>
      <c r="Q4781" s="26" t="s">
        <v>15</v>
      </c>
      <c r="R4781" s="9" t="s">
        <v>15</v>
      </c>
      <c r="S4781" s="9" t="s">
        <v>16</v>
      </c>
      <c r="T4781" s="9" t="s">
        <v>15</v>
      </c>
      <c r="U4781" s="9" t="s">
        <v>17</v>
      </c>
      <c r="V4781" s="9" t="s">
        <v>31</v>
      </c>
      <c r="W4781" s="9" t="s">
        <v>19</v>
      </c>
      <c r="X4781" s="9" t="s">
        <v>15</v>
      </c>
      <c r="Y4781" s="9" t="s">
        <v>20</v>
      </c>
      <c r="Z4781" s="25">
        <v>1</v>
      </c>
    </row>
    <row r="4782" spans="1:26">
      <c r="A4782" s="22">
        <v>452740</v>
      </c>
      <c r="B4782" s="17">
        <v>5741</v>
      </c>
      <c r="C4782" s="17">
        <f t="shared" si="371"/>
        <v>1248506.7520000001</v>
      </c>
      <c r="D4782" s="17">
        <f t="shared" si="372"/>
        <v>1250498.879</v>
      </c>
      <c r="E4782" s="17">
        <f t="shared" si="373"/>
        <v>1253782.7309999999</v>
      </c>
      <c r="F4782" s="17">
        <f t="shared" si="374"/>
        <v>1282619.774</v>
      </c>
      <c r="G4782" s="17">
        <f t="shared" si="375"/>
        <v>1283282.9909603149</v>
      </c>
      <c r="H4782" s="17">
        <v>1281345.2720000001</v>
      </c>
      <c r="I4782" s="17">
        <v>1082431.1040000001</v>
      </c>
      <c r="J4782" s="17">
        <v>1248506.7520000001</v>
      </c>
      <c r="K4782" s="17">
        <v>1082144.054</v>
      </c>
      <c r="L4782" s="17">
        <v>1250498.879</v>
      </c>
      <c r="M4782" s="17">
        <v>1083407.074</v>
      </c>
      <c r="N4782" s="17">
        <v>1253782.7309999999</v>
      </c>
      <c r="O4782" s="17">
        <v>1109758.264</v>
      </c>
      <c r="P4782" s="17">
        <v>1282619.774</v>
      </c>
      <c r="Q4782" s="26" t="s">
        <v>22</v>
      </c>
      <c r="R4782" s="9" t="s">
        <v>15</v>
      </c>
      <c r="S4782" s="9" t="s">
        <v>21</v>
      </c>
      <c r="T4782" s="9" t="s">
        <v>15</v>
      </c>
      <c r="U4782" s="9" t="s">
        <v>17</v>
      </c>
      <c r="V4782" s="9" t="s">
        <v>31</v>
      </c>
      <c r="W4782" s="9" t="s">
        <v>19</v>
      </c>
      <c r="X4782" s="9" t="s">
        <v>15</v>
      </c>
      <c r="Y4782" s="9" t="s">
        <v>20</v>
      </c>
      <c r="Z4782" s="25">
        <v>1</v>
      </c>
    </row>
    <row r="4783" spans="1:26">
      <c r="A4783" s="22">
        <v>452741</v>
      </c>
      <c r="B4783" s="17">
        <v>35289.57</v>
      </c>
      <c r="C4783" s="17">
        <f t="shared" si="371"/>
        <v>8040410.9183700001</v>
      </c>
      <c r="D4783" s="17">
        <f t="shared" si="372"/>
        <v>8067866.20383</v>
      </c>
      <c r="E4783" s="17">
        <f t="shared" si="373"/>
        <v>8041116.7097699996</v>
      </c>
      <c r="F4783" s="17">
        <f t="shared" si="374"/>
        <v>8226881.0062499996</v>
      </c>
      <c r="G4783" s="17">
        <f t="shared" si="375"/>
        <v>8231134.9614161681</v>
      </c>
      <c r="H4783" s="17">
        <v>8218729.11558</v>
      </c>
      <c r="I4783" s="17">
        <v>6698630.8878299994</v>
      </c>
      <c r="J4783" s="17">
        <v>8040410.9183700001</v>
      </c>
      <c r="K4783" s="17">
        <v>6695595.9848100003</v>
      </c>
      <c r="L4783" s="17">
        <v>8067866.20383</v>
      </c>
      <c r="M4783" s="17">
        <v>6663270.73869</v>
      </c>
      <c r="N4783" s="17">
        <v>8041116.7097699996</v>
      </c>
      <c r="O4783" s="17">
        <v>6826132.1042399993</v>
      </c>
      <c r="P4783" s="17">
        <v>8226881.0062499996</v>
      </c>
      <c r="Q4783" s="26" t="s">
        <v>15</v>
      </c>
      <c r="R4783" s="9" t="s">
        <v>15</v>
      </c>
      <c r="S4783" s="9" t="s">
        <v>16</v>
      </c>
      <c r="T4783" s="9" t="s">
        <v>15</v>
      </c>
      <c r="U4783" s="9" t="s">
        <v>17</v>
      </c>
      <c r="V4783" s="9" t="s">
        <v>31</v>
      </c>
      <c r="W4783" s="9" t="s">
        <v>19</v>
      </c>
      <c r="X4783" s="9" t="s">
        <v>15</v>
      </c>
      <c r="Y4783" s="9" t="s">
        <v>20</v>
      </c>
      <c r="Z4783" s="25">
        <v>1</v>
      </c>
    </row>
    <row r="4784" spans="1:26">
      <c r="A4784" s="22">
        <v>452742</v>
      </c>
      <c r="B4784" s="17">
        <v>8408.7099999999991</v>
      </c>
      <c r="C4784" s="17">
        <f t="shared" si="371"/>
        <v>1867229.7338899998</v>
      </c>
      <c r="D4784" s="17">
        <f t="shared" si="372"/>
        <v>1872762.6650699999</v>
      </c>
      <c r="E4784" s="17">
        <f t="shared" si="373"/>
        <v>1877673.3517099996</v>
      </c>
      <c r="F4784" s="17">
        <f t="shared" si="374"/>
        <v>1920751.1730399998</v>
      </c>
      <c r="G4784" s="17">
        <f t="shared" si="375"/>
        <v>1921744.3549480971</v>
      </c>
      <c r="H4784" s="17">
        <v>1918833.9871599998</v>
      </c>
      <c r="I4784" s="17">
        <v>1546630.8477199997</v>
      </c>
      <c r="J4784" s="17">
        <v>1867229.7338899998</v>
      </c>
      <c r="K4784" s="17">
        <v>1542165.82271</v>
      </c>
      <c r="L4784" s="17">
        <v>1872762.6650699999</v>
      </c>
      <c r="M4784" s="17">
        <v>1544066.19117</v>
      </c>
      <c r="N4784" s="17">
        <v>1877673.3517099996</v>
      </c>
      <c r="O4784" s="17">
        <v>1577743.0747199999</v>
      </c>
      <c r="P4784" s="17">
        <v>1920751.1730399998</v>
      </c>
      <c r="Q4784" s="26" t="s">
        <v>22</v>
      </c>
      <c r="R4784" s="9" t="s">
        <v>15</v>
      </c>
      <c r="S4784" s="9" t="s">
        <v>16</v>
      </c>
      <c r="T4784" s="9" t="s">
        <v>15</v>
      </c>
      <c r="U4784" s="9" t="s">
        <v>23</v>
      </c>
      <c r="V4784" s="9" t="s">
        <v>31</v>
      </c>
      <c r="W4784" s="9" t="s">
        <v>19</v>
      </c>
      <c r="X4784" s="9" t="s">
        <v>15</v>
      </c>
      <c r="Y4784" s="9" t="s">
        <v>20</v>
      </c>
      <c r="Z4784" s="25">
        <v>1</v>
      </c>
    </row>
    <row r="4785" spans="1:26">
      <c r="A4785" s="22">
        <v>452743</v>
      </c>
      <c r="B4785" s="17">
        <v>10713</v>
      </c>
      <c r="C4785" s="17">
        <f t="shared" si="371"/>
        <v>2680135.4879999999</v>
      </c>
      <c r="D4785" s="17">
        <f t="shared" si="372"/>
        <v>2688127.3859999999</v>
      </c>
      <c r="E4785" s="17">
        <f t="shared" si="373"/>
        <v>2688459.4890000001</v>
      </c>
      <c r="F4785" s="17">
        <f t="shared" si="374"/>
        <v>2750541.324</v>
      </c>
      <c r="G4785" s="17">
        <f t="shared" si="375"/>
        <v>2751963.5737525006</v>
      </c>
      <c r="H4785" s="17">
        <v>2747809.5090000001</v>
      </c>
      <c r="I4785" s="17">
        <v>2335123.3229999999</v>
      </c>
      <c r="J4785" s="17">
        <v>2680135.4879999999</v>
      </c>
      <c r="K4785" s="17">
        <v>2333602.077</v>
      </c>
      <c r="L4785" s="17">
        <v>2688127.3859999999</v>
      </c>
      <c r="M4785" s="17">
        <v>2330356.0380000002</v>
      </c>
      <c r="N4785" s="17">
        <v>2688459.4890000001</v>
      </c>
      <c r="O4785" s="17">
        <v>2387295.6329999999</v>
      </c>
      <c r="P4785" s="17">
        <v>2750541.324</v>
      </c>
      <c r="Q4785" s="26" t="s">
        <v>15</v>
      </c>
      <c r="R4785" s="9" t="s">
        <v>15</v>
      </c>
      <c r="S4785" s="9" t="s">
        <v>16</v>
      </c>
      <c r="T4785" s="9" t="s">
        <v>15</v>
      </c>
      <c r="U4785" s="9" t="s">
        <v>17</v>
      </c>
      <c r="V4785" s="9" t="s">
        <v>31</v>
      </c>
      <c r="W4785" s="9" t="s">
        <v>19</v>
      </c>
      <c r="X4785" s="9" t="s">
        <v>15</v>
      </c>
      <c r="Y4785" s="9" t="s">
        <v>20</v>
      </c>
      <c r="Z4785" s="25">
        <v>1</v>
      </c>
    </row>
    <row r="4786" spans="1:26">
      <c r="A4786" s="22">
        <v>452744</v>
      </c>
      <c r="B4786" s="17">
        <v>19928.29</v>
      </c>
      <c r="C4786" s="17">
        <f t="shared" si="371"/>
        <v>4809573.2217600001</v>
      </c>
      <c r="D4786" s="17">
        <f t="shared" si="372"/>
        <v>4827947.1051399997</v>
      </c>
      <c r="E4786" s="17">
        <f t="shared" si="373"/>
        <v>4835201.0027000001</v>
      </c>
      <c r="F4786" s="17">
        <f t="shared" si="374"/>
        <v>4946261.3628700003</v>
      </c>
      <c r="G4786" s="17">
        <f t="shared" si="375"/>
        <v>4948818.9754162151</v>
      </c>
      <c r="H4786" s="17">
        <v>4941359.0035300003</v>
      </c>
      <c r="I4786" s="17">
        <v>4337751.0277200006</v>
      </c>
      <c r="J4786" s="17">
        <v>4809573.2217600001</v>
      </c>
      <c r="K4786" s="17">
        <v>4333944.7243300006</v>
      </c>
      <c r="L4786" s="17">
        <v>4827947.1051399997</v>
      </c>
      <c r="M4786" s="17">
        <v>4334183.86381</v>
      </c>
      <c r="N4786" s="17">
        <v>4835201.0027000001</v>
      </c>
      <c r="O4786" s="17">
        <v>4440800.2153099999</v>
      </c>
      <c r="P4786" s="17">
        <v>4946261.3628700003</v>
      </c>
      <c r="Q4786" s="26" t="s">
        <v>15</v>
      </c>
      <c r="R4786" s="9" t="s">
        <v>15</v>
      </c>
      <c r="S4786" s="9" t="s">
        <v>16</v>
      </c>
      <c r="T4786" s="9" t="s">
        <v>15</v>
      </c>
      <c r="U4786" s="9" t="s">
        <v>17</v>
      </c>
      <c r="V4786" s="9" t="s">
        <v>31</v>
      </c>
      <c r="W4786" s="9" t="s">
        <v>19</v>
      </c>
      <c r="X4786" s="9" t="s">
        <v>15</v>
      </c>
      <c r="Y4786" s="9" t="s">
        <v>20</v>
      </c>
      <c r="Z4786" s="25">
        <v>1</v>
      </c>
    </row>
    <row r="4787" spans="1:26">
      <c r="A4787" s="22">
        <v>452745</v>
      </c>
      <c r="B4787" s="17">
        <v>9935</v>
      </c>
      <c r="C4787" s="17">
        <f t="shared" si="371"/>
        <v>2510316.19</v>
      </c>
      <c r="D4787" s="17">
        <f t="shared" si="372"/>
        <v>2522307.7349999999</v>
      </c>
      <c r="E4787" s="17">
        <f t="shared" si="373"/>
        <v>2522605.7850000001</v>
      </c>
      <c r="F4787" s="17">
        <f t="shared" si="374"/>
        <v>2580685.7949999999</v>
      </c>
      <c r="G4787" s="17">
        <f t="shared" si="375"/>
        <v>2582020.2158651561</v>
      </c>
      <c r="H4787" s="17">
        <v>2578132.5</v>
      </c>
      <c r="I4787" s="17">
        <v>2237481.2199999997</v>
      </c>
      <c r="J4787" s="17">
        <v>2510316.19</v>
      </c>
      <c r="K4787" s="17">
        <v>2236716.2250000001</v>
      </c>
      <c r="L4787" s="17">
        <v>2522307.7349999999</v>
      </c>
      <c r="M4787" s="17">
        <v>2233815.2050000001</v>
      </c>
      <c r="N4787" s="17">
        <v>2522605.7850000001</v>
      </c>
      <c r="O4787" s="17">
        <v>2284016.7599999998</v>
      </c>
      <c r="P4787" s="17">
        <v>2580685.7949999999</v>
      </c>
      <c r="Q4787" s="26" t="s">
        <v>15</v>
      </c>
      <c r="R4787" s="9" t="s">
        <v>15</v>
      </c>
      <c r="S4787" s="9" t="s">
        <v>16</v>
      </c>
      <c r="T4787" s="9" t="s">
        <v>15</v>
      </c>
      <c r="U4787" s="9" t="s">
        <v>17</v>
      </c>
      <c r="V4787" s="9" t="s">
        <v>31</v>
      </c>
      <c r="W4787" s="9" t="s">
        <v>19</v>
      </c>
      <c r="X4787" s="9" t="s">
        <v>15</v>
      </c>
      <c r="Y4787" s="9" t="s">
        <v>20</v>
      </c>
      <c r="Z4787" s="25">
        <v>1</v>
      </c>
    </row>
    <row r="4788" spans="1:26">
      <c r="A4788" s="22">
        <v>452747</v>
      </c>
      <c r="B4788" s="17">
        <v>5924</v>
      </c>
      <c r="C4788" s="17">
        <f t="shared" si="371"/>
        <v>1369036.4</v>
      </c>
      <c r="D4788" s="17">
        <f t="shared" si="372"/>
        <v>1374705.6679999998</v>
      </c>
      <c r="E4788" s="17">
        <f t="shared" si="373"/>
        <v>1371394.152</v>
      </c>
      <c r="F4788" s="17">
        <f t="shared" si="374"/>
        <v>1402986.844</v>
      </c>
      <c r="G4788" s="17">
        <f t="shared" si="375"/>
        <v>1403712.3003580738</v>
      </c>
      <c r="H4788" s="17">
        <v>1401594.7039999999</v>
      </c>
      <c r="I4788" s="17">
        <v>1216682.9680000001</v>
      </c>
      <c r="J4788" s="17">
        <v>1369036.4</v>
      </c>
      <c r="K4788" s="17">
        <v>1216493.3999999999</v>
      </c>
      <c r="L4788" s="17">
        <v>1374705.6679999998</v>
      </c>
      <c r="M4788" s="17">
        <v>1212038.5520000001</v>
      </c>
      <c r="N4788" s="17">
        <v>1371394.152</v>
      </c>
      <c r="O4788" s="17">
        <v>1243406.132</v>
      </c>
      <c r="P4788" s="17">
        <v>1402986.844</v>
      </c>
      <c r="Q4788" s="26" t="s">
        <v>15</v>
      </c>
      <c r="R4788" s="9" t="s">
        <v>15</v>
      </c>
      <c r="S4788" s="9" t="s">
        <v>21</v>
      </c>
      <c r="T4788" s="9" t="s">
        <v>15</v>
      </c>
      <c r="U4788" s="9" t="s">
        <v>17</v>
      </c>
      <c r="V4788" s="9" t="s">
        <v>31</v>
      </c>
      <c r="W4788" s="9" t="s">
        <v>19</v>
      </c>
      <c r="X4788" s="9" t="s">
        <v>15</v>
      </c>
      <c r="Y4788" s="9" t="s">
        <v>20</v>
      </c>
      <c r="Z4788" s="25">
        <v>1</v>
      </c>
    </row>
    <row r="4789" spans="1:26">
      <c r="A4789" s="22">
        <v>452748</v>
      </c>
      <c r="B4789" s="17">
        <v>18586.29</v>
      </c>
      <c r="C4789" s="17">
        <f t="shared" si="371"/>
        <v>4368893.3273999998</v>
      </c>
      <c r="D4789" s="17">
        <f t="shared" si="372"/>
        <v>4389375.4189800005</v>
      </c>
      <c r="E4789" s="17">
        <f t="shared" si="373"/>
        <v>4400843.1599099999</v>
      </c>
      <c r="F4789" s="17">
        <f t="shared" si="374"/>
        <v>4501655.1968700001</v>
      </c>
      <c r="G4789" s="17">
        <f t="shared" si="375"/>
        <v>4503982.9124850044</v>
      </c>
      <c r="H4789" s="17">
        <v>4497213.0735600004</v>
      </c>
      <c r="I4789" s="17">
        <v>3849982.6968899998</v>
      </c>
      <c r="J4789" s="17">
        <v>4368893.3273999998</v>
      </c>
      <c r="K4789" s="17">
        <v>3849982.6968899998</v>
      </c>
      <c r="L4789" s="17">
        <v>4389375.4189800005</v>
      </c>
      <c r="M4789" s="17">
        <v>3854369.0613300004</v>
      </c>
      <c r="N4789" s="17">
        <v>4400843.1599099999</v>
      </c>
      <c r="O4789" s="17">
        <v>3938695.0590599999</v>
      </c>
      <c r="P4789" s="17">
        <v>4501655.1968700001</v>
      </c>
      <c r="Q4789" s="26" t="s">
        <v>22</v>
      </c>
      <c r="R4789" s="9" t="s">
        <v>15</v>
      </c>
      <c r="S4789" s="9" t="s">
        <v>16</v>
      </c>
      <c r="T4789" s="9" t="s">
        <v>15</v>
      </c>
      <c r="U4789" s="9" t="s">
        <v>17</v>
      </c>
      <c r="V4789" s="9" t="s">
        <v>31</v>
      </c>
      <c r="W4789" s="9" t="s">
        <v>19</v>
      </c>
      <c r="X4789" s="9" t="s">
        <v>15</v>
      </c>
      <c r="Y4789" s="9" t="s">
        <v>20</v>
      </c>
      <c r="Z4789" s="25">
        <v>1</v>
      </c>
    </row>
    <row r="4790" spans="1:26">
      <c r="A4790" s="22">
        <v>452749</v>
      </c>
      <c r="B4790" s="17">
        <v>13559.29</v>
      </c>
      <c r="C4790" s="17">
        <f t="shared" si="371"/>
        <v>3083585.9353499999</v>
      </c>
      <c r="D4790" s="17">
        <f t="shared" si="372"/>
        <v>3085524.9138199999</v>
      </c>
      <c r="E4790" s="17">
        <f t="shared" si="373"/>
        <v>3075233.4127100003</v>
      </c>
      <c r="F4790" s="17">
        <f t="shared" si="374"/>
        <v>3145917.9914800003</v>
      </c>
      <c r="G4790" s="17">
        <f t="shared" si="375"/>
        <v>3147544.6825773958</v>
      </c>
      <c r="H4790" s="17">
        <v>3142772.2362000002</v>
      </c>
      <c r="I4790" s="17">
        <v>2420970.5516300001</v>
      </c>
      <c r="J4790" s="17">
        <v>3083585.9353499999</v>
      </c>
      <c r="K4790" s="17">
        <v>2420590.8915100005</v>
      </c>
      <c r="L4790" s="17">
        <v>3085524.9138199999</v>
      </c>
      <c r="M4790" s="17">
        <v>2408157.0225800001</v>
      </c>
      <c r="N4790" s="17">
        <v>3075233.4127100003</v>
      </c>
      <c r="O4790" s="17">
        <v>2452943.35745</v>
      </c>
      <c r="P4790" s="17">
        <v>3145917.9914800003</v>
      </c>
      <c r="Q4790" s="26" t="s">
        <v>15</v>
      </c>
      <c r="R4790" s="9" t="s">
        <v>15</v>
      </c>
      <c r="S4790" s="9" t="s">
        <v>16</v>
      </c>
      <c r="T4790" s="9" t="s">
        <v>15</v>
      </c>
      <c r="U4790" s="9" t="s">
        <v>17</v>
      </c>
      <c r="V4790" s="9" t="s">
        <v>31</v>
      </c>
      <c r="W4790" s="9" t="s">
        <v>19</v>
      </c>
      <c r="X4790" s="9" t="s">
        <v>15</v>
      </c>
      <c r="Y4790" s="9" t="s">
        <v>20</v>
      </c>
      <c r="Z4790" s="25">
        <v>1</v>
      </c>
    </row>
    <row r="4791" spans="1:26">
      <c r="A4791" s="22">
        <v>452750</v>
      </c>
      <c r="B4791" s="17">
        <v>16725.43</v>
      </c>
      <c r="C4791" s="17">
        <f t="shared" si="371"/>
        <v>4166120.6332700001</v>
      </c>
      <c r="D4791" s="17">
        <f t="shared" si="372"/>
        <v>4194403.3354000002</v>
      </c>
      <c r="E4791" s="17">
        <f t="shared" si="373"/>
        <v>4194905.0982999997</v>
      </c>
      <c r="F4791" s="17">
        <f t="shared" si="374"/>
        <v>4291427.5548300007</v>
      </c>
      <c r="G4791" s="17">
        <f t="shared" si="375"/>
        <v>4293646.5659477301</v>
      </c>
      <c r="H4791" s="17">
        <v>4287196.02104</v>
      </c>
      <c r="I4791" s="17">
        <v>3769309.8065200001</v>
      </c>
      <c r="J4791" s="17">
        <v>4166120.6332700001</v>
      </c>
      <c r="K4791" s="17">
        <v>3767971.7721199999</v>
      </c>
      <c r="L4791" s="17">
        <v>4194403.3354000002</v>
      </c>
      <c r="M4791" s="17">
        <v>3763071.2211300004</v>
      </c>
      <c r="N4791" s="17">
        <v>4194905.0982999997</v>
      </c>
      <c r="O4791" s="17">
        <v>3850010.0062699998</v>
      </c>
      <c r="P4791" s="17">
        <v>4291427.5548300007</v>
      </c>
      <c r="Q4791" s="26" t="s">
        <v>15</v>
      </c>
      <c r="R4791" s="9" t="s">
        <v>15</v>
      </c>
      <c r="S4791" s="9" t="s">
        <v>16</v>
      </c>
      <c r="T4791" s="9" t="s">
        <v>15</v>
      </c>
      <c r="U4791" s="9" t="s">
        <v>17</v>
      </c>
      <c r="V4791" s="9" t="s">
        <v>31</v>
      </c>
      <c r="W4791" s="9" t="s">
        <v>19</v>
      </c>
      <c r="X4791" s="9" t="s">
        <v>15</v>
      </c>
      <c r="Y4791" s="9" t="s">
        <v>20</v>
      </c>
      <c r="Z4791" s="25">
        <v>1</v>
      </c>
    </row>
    <row r="4792" spans="1:26">
      <c r="A4792" s="22">
        <v>452751</v>
      </c>
      <c r="B4792" s="17">
        <v>8578</v>
      </c>
      <c r="C4792" s="17">
        <f t="shared" si="371"/>
        <v>1982950.5260000001</v>
      </c>
      <c r="D4792" s="17">
        <f t="shared" si="372"/>
        <v>1986759.1579999998</v>
      </c>
      <c r="E4792" s="17">
        <f t="shared" si="373"/>
        <v>1980471.4839999999</v>
      </c>
      <c r="F4792" s="17">
        <f t="shared" si="374"/>
        <v>2026012.0860000001</v>
      </c>
      <c r="G4792" s="17">
        <f t="shared" si="375"/>
        <v>2027059.696215027</v>
      </c>
      <c r="H4792" s="17">
        <v>2023996.2560000001</v>
      </c>
      <c r="I4792" s="17">
        <v>1654018.5379999999</v>
      </c>
      <c r="J4792" s="17">
        <v>1982950.5260000001</v>
      </c>
      <c r="K4792" s="17">
        <v>1649077.61</v>
      </c>
      <c r="L4792" s="17">
        <v>1986759.1579999998</v>
      </c>
      <c r="M4792" s="17">
        <v>1641271.6300000001</v>
      </c>
      <c r="N4792" s="17">
        <v>1980471.4839999999</v>
      </c>
      <c r="O4792" s="17">
        <v>1675669.41</v>
      </c>
      <c r="P4792" s="17">
        <v>2026012.0860000001</v>
      </c>
      <c r="Q4792" s="26" t="s">
        <v>15</v>
      </c>
      <c r="R4792" s="9" t="s">
        <v>15</v>
      </c>
      <c r="S4792" s="9" t="s">
        <v>16</v>
      </c>
      <c r="T4792" s="9" t="s">
        <v>15</v>
      </c>
      <c r="U4792" s="9" t="s">
        <v>23</v>
      </c>
      <c r="V4792" s="9" t="s">
        <v>31</v>
      </c>
      <c r="W4792" s="9" t="s">
        <v>19</v>
      </c>
      <c r="X4792" s="9" t="s">
        <v>15</v>
      </c>
      <c r="Y4792" s="9" t="s">
        <v>20</v>
      </c>
      <c r="Z4792" s="25">
        <v>1</v>
      </c>
    </row>
    <row r="4793" spans="1:26">
      <c r="A4793" s="22">
        <v>452752</v>
      </c>
      <c r="B4793" s="17">
        <v>5313</v>
      </c>
      <c r="C4793" s="17">
        <f t="shared" si="371"/>
        <v>1292376.6239999998</v>
      </c>
      <c r="D4793" s="17">
        <f t="shared" si="372"/>
        <v>1294241.487</v>
      </c>
      <c r="E4793" s="17">
        <f t="shared" si="373"/>
        <v>1294549.6410000001</v>
      </c>
      <c r="F4793" s="17">
        <f t="shared" si="374"/>
        <v>1324297.128</v>
      </c>
      <c r="G4793" s="17">
        <f t="shared" si="375"/>
        <v>1324981.8954841678</v>
      </c>
      <c r="H4793" s="17">
        <v>1322979.504</v>
      </c>
      <c r="I4793" s="17">
        <v>1111867.449</v>
      </c>
      <c r="J4793" s="17">
        <v>1292376.6239999998</v>
      </c>
      <c r="K4793" s="17">
        <v>1111484.9129999999</v>
      </c>
      <c r="L4793" s="17">
        <v>1294241.487</v>
      </c>
      <c r="M4793" s="17">
        <v>1110098.22</v>
      </c>
      <c r="N4793" s="17">
        <v>1294549.6410000001</v>
      </c>
      <c r="O4793" s="17">
        <v>1134851.487</v>
      </c>
      <c r="P4793" s="17">
        <v>1324297.128</v>
      </c>
      <c r="Q4793" s="26" t="s">
        <v>15</v>
      </c>
      <c r="R4793" s="9" t="s">
        <v>15</v>
      </c>
      <c r="S4793" s="9" t="s">
        <v>21</v>
      </c>
      <c r="T4793" s="9" t="s">
        <v>15</v>
      </c>
      <c r="U4793" s="9" t="s">
        <v>17</v>
      </c>
      <c r="V4793" s="9" t="s">
        <v>31</v>
      </c>
      <c r="W4793" s="9" t="s">
        <v>19</v>
      </c>
      <c r="X4793" s="9" t="s">
        <v>15</v>
      </c>
      <c r="Y4793" s="9" t="s">
        <v>20</v>
      </c>
      <c r="Z4793" s="25">
        <v>1</v>
      </c>
    </row>
    <row r="4794" spans="1:26">
      <c r="A4794" s="22">
        <v>452753</v>
      </c>
      <c r="B4794" s="17">
        <v>4727</v>
      </c>
      <c r="C4794" s="17">
        <f t="shared" si="371"/>
        <v>1077042.223</v>
      </c>
      <c r="D4794" s="17">
        <f t="shared" si="372"/>
        <v>1082260.831</v>
      </c>
      <c r="E4794" s="17">
        <f t="shared" si="373"/>
        <v>1085087.577</v>
      </c>
      <c r="F4794" s="17">
        <f t="shared" si="374"/>
        <v>1109932.689</v>
      </c>
      <c r="G4794" s="17">
        <f t="shared" si="375"/>
        <v>1110506.612932154</v>
      </c>
      <c r="H4794" s="17">
        <v>1108831.298</v>
      </c>
      <c r="I4794" s="17">
        <v>968841.19299999997</v>
      </c>
      <c r="J4794" s="17">
        <v>1077042.223</v>
      </c>
      <c r="K4794" s="17">
        <v>968269.22600000002</v>
      </c>
      <c r="L4794" s="17">
        <v>1082260.831</v>
      </c>
      <c r="M4794" s="17">
        <v>969361.16299999994</v>
      </c>
      <c r="N4794" s="17">
        <v>1085087.577</v>
      </c>
      <c r="O4794" s="17">
        <v>991426.799</v>
      </c>
      <c r="P4794" s="17">
        <v>1109932.689</v>
      </c>
      <c r="Q4794" s="26" t="s">
        <v>22</v>
      </c>
      <c r="R4794" s="9" t="s">
        <v>15</v>
      </c>
      <c r="S4794" s="9" t="s">
        <v>21</v>
      </c>
      <c r="T4794" s="9" t="s">
        <v>15</v>
      </c>
      <c r="U4794" s="9" t="s">
        <v>17</v>
      </c>
      <c r="V4794" s="9" t="s">
        <v>31</v>
      </c>
      <c r="W4794" s="9" t="s">
        <v>19</v>
      </c>
      <c r="X4794" s="9" t="s">
        <v>15</v>
      </c>
      <c r="Y4794" s="9" t="s">
        <v>20</v>
      </c>
      <c r="Z4794" s="25">
        <v>1</v>
      </c>
    </row>
    <row r="4795" spans="1:26">
      <c r="A4795" s="22">
        <v>452754</v>
      </c>
      <c r="B4795" s="17">
        <v>5856</v>
      </c>
      <c r="C4795" s="17">
        <f t="shared" si="371"/>
        <v>1447849.152</v>
      </c>
      <c r="D4795" s="17">
        <f t="shared" si="372"/>
        <v>1450853.28</v>
      </c>
      <c r="E4795" s="17">
        <f t="shared" si="373"/>
        <v>1451028.96</v>
      </c>
      <c r="F4795" s="17">
        <f t="shared" si="374"/>
        <v>1484466.72</v>
      </c>
      <c r="G4795" s="17">
        <f t="shared" si="375"/>
        <v>1485234.3079677548</v>
      </c>
      <c r="H4795" s="17">
        <v>1482991.0079999999</v>
      </c>
      <c r="I4795" s="17">
        <v>1247099.6160000002</v>
      </c>
      <c r="J4795" s="17">
        <v>1447849.152</v>
      </c>
      <c r="K4795" s="17">
        <v>1246297.344</v>
      </c>
      <c r="L4795" s="17">
        <v>1450853.28</v>
      </c>
      <c r="M4795" s="17">
        <v>1244593.2479999999</v>
      </c>
      <c r="N4795" s="17">
        <v>1451028.96</v>
      </c>
      <c r="O4795" s="17">
        <v>1275477.7919999999</v>
      </c>
      <c r="P4795" s="17">
        <v>1484466.72</v>
      </c>
      <c r="Q4795" s="26" t="s">
        <v>15</v>
      </c>
      <c r="R4795" s="9" t="s">
        <v>15</v>
      </c>
      <c r="S4795" s="9" t="s">
        <v>21</v>
      </c>
      <c r="T4795" s="9" t="s">
        <v>15</v>
      </c>
      <c r="U4795" s="9" t="s">
        <v>23</v>
      </c>
      <c r="V4795" s="9" t="s">
        <v>31</v>
      </c>
      <c r="W4795" s="9" t="s">
        <v>19</v>
      </c>
      <c r="X4795" s="9" t="s">
        <v>15</v>
      </c>
      <c r="Y4795" s="9" t="s">
        <v>20</v>
      </c>
      <c r="Z4795" s="25">
        <v>1</v>
      </c>
    </row>
    <row r="4796" spans="1:26">
      <c r="A4796" s="22">
        <v>452755</v>
      </c>
      <c r="B4796" s="17">
        <v>19040.29</v>
      </c>
      <c r="C4796" s="17">
        <f t="shared" si="371"/>
        <v>4759729.7747800006</v>
      </c>
      <c r="D4796" s="17">
        <f t="shared" si="372"/>
        <v>4770887.3847200004</v>
      </c>
      <c r="E4796" s="17">
        <f t="shared" si="373"/>
        <v>4771458.5934200007</v>
      </c>
      <c r="F4796" s="17">
        <f t="shared" si="374"/>
        <v>4881416.2681700001</v>
      </c>
      <c r="G4796" s="17">
        <f t="shared" si="375"/>
        <v>4883940.3506183084</v>
      </c>
      <c r="H4796" s="17">
        <v>4876560.9942199998</v>
      </c>
      <c r="I4796" s="17">
        <v>3997147.1199900005</v>
      </c>
      <c r="J4796" s="17">
        <v>4759729.7747800006</v>
      </c>
      <c r="K4796" s="17">
        <v>3989930.8500800002</v>
      </c>
      <c r="L4796" s="17">
        <v>4770887.3847200004</v>
      </c>
      <c r="M4796" s="17">
        <v>3984199.7227900005</v>
      </c>
      <c r="N4796" s="17">
        <v>4771458.5934200007</v>
      </c>
      <c r="O4796" s="17">
        <v>4078487.2388700005</v>
      </c>
      <c r="P4796" s="17">
        <v>4881416.2681700001</v>
      </c>
      <c r="Q4796" s="26" t="s">
        <v>15</v>
      </c>
      <c r="R4796" s="9" t="s">
        <v>15</v>
      </c>
      <c r="S4796" s="9" t="s">
        <v>16</v>
      </c>
      <c r="T4796" s="9" t="s">
        <v>15</v>
      </c>
      <c r="U4796" s="9" t="s">
        <v>17</v>
      </c>
      <c r="V4796" s="9" t="s">
        <v>31</v>
      </c>
      <c r="W4796" s="9" t="s">
        <v>19</v>
      </c>
      <c r="X4796" s="9" t="s">
        <v>15</v>
      </c>
      <c r="Y4796" s="9" t="s">
        <v>20</v>
      </c>
      <c r="Z4796" s="25">
        <v>1</v>
      </c>
    </row>
    <row r="4797" spans="1:26">
      <c r="A4797" s="22">
        <v>452757</v>
      </c>
      <c r="B4797" s="17">
        <v>8923</v>
      </c>
      <c r="C4797" s="17">
        <f t="shared" si="371"/>
        <v>2244286.1910000001</v>
      </c>
      <c r="D4797" s="17">
        <f t="shared" si="372"/>
        <v>2256287.6260000002</v>
      </c>
      <c r="E4797" s="17">
        <f t="shared" si="373"/>
        <v>2256564.2390000001</v>
      </c>
      <c r="F4797" s="17">
        <f t="shared" si="374"/>
        <v>2308924.4030000004</v>
      </c>
      <c r="G4797" s="17">
        <f t="shared" si="375"/>
        <v>2310118.3014999265</v>
      </c>
      <c r="H4797" s="17">
        <v>2306640.1149999998</v>
      </c>
      <c r="I4797" s="17">
        <v>2042626.3910000001</v>
      </c>
      <c r="J4797" s="17">
        <v>2244286.1910000001</v>
      </c>
      <c r="K4797" s="17">
        <v>2039467.649</v>
      </c>
      <c r="L4797" s="17">
        <v>2256287.6260000002</v>
      </c>
      <c r="M4797" s="17">
        <v>2036755.0569999998</v>
      </c>
      <c r="N4797" s="17">
        <v>2256564.2390000001</v>
      </c>
      <c r="O4797" s="17">
        <v>2088686.9170000001</v>
      </c>
      <c r="P4797" s="17">
        <v>2308924.4030000004</v>
      </c>
      <c r="Q4797" s="26" t="s">
        <v>15</v>
      </c>
      <c r="R4797" s="9" t="s">
        <v>15</v>
      </c>
      <c r="S4797" s="9" t="s">
        <v>16</v>
      </c>
      <c r="T4797" s="9" t="s">
        <v>15</v>
      </c>
      <c r="U4797" s="9" t="s">
        <v>23</v>
      </c>
      <c r="V4797" s="9" t="s">
        <v>31</v>
      </c>
      <c r="W4797" s="9" t="s">
        <v>19</v>
      </c>
      <c r="X4797" s="9" t="s">
        <v>15</v>
      </c>
      <c r="Y4797" s="9" t="s">
        <v>20</v>
      </c>
      <c r="Z4797" s="25">
        <v>1</v>
      </c>
    </row>
    <row r="4798" spans="1:26">
      <c r="A4798" s="22">
        <v>452758</v>
      </c>
      <c r="B4798" s="17">
        <v>11806.43</v>
      </c>
      <c r="C4798" s="17">
        <f t="shared" si="371"/>
        <v>2712125.8738800003</v>
      </c>
      <c r="D4798" s="17">
        <f t="shared" si="372"/>
        <v>2715018.4492300004</v>
      </c>
      <c r="E4798" s="17">
        <f t="shared" si="373"/>
        <v>2705962.9174199998</v>
      </c>
      <c r="F4798" s="17">
        <f t="shared" si="374"/>
        <v>2768123.7713700002</v>
      </c>
      <c r="G4798" s="17">
        <f t="shared" si="375"/>
        <v>2769555.1126533938</v>
      </c>
      <c r="H4798" s="17">
        <v>2765361.0667500002</v>
      </c>
      <c r="I4798" s="17">
        <v>2265630.3041400001</v>
      </c>
      <c r="J4798" s="17">
        <v>2712125.8738800003</v>
      </c>
      <c r="K4798" s="17">
        <v>2264780.2411799999</v>
      </c>
      <c r="L4798" s="17">
        <v>2715018.4492300004</v>
      </c>
      <c r="M4798" s="17">
        <v>2253930.1320100003</v>
      </c>
      <c r="N4798" s="17">
        <v>2705962.9174199998</v>
      </c>
      <c r="O4798" s="17">
        <v>2303517.1380099999</v>
      </c>
      <c r="P4798" s="17">
        <v>2768123.7713700002</v>
      </c>
      <c r="Q4798" s="26" t="s">
        <v>15</v>
      </c>
      <c r="R4798" s="9" t="s">
        <v>15</v>
      </c>
      <c r="S4798" s="9" t="s">
        <v>16</v>
      </c>
      <c r="T4798" s="9" t="s">
        <v>15</v>
      </c>
      <c r="U4798" s="9" t="s">
        <v>17</v>
      </c>
      <c r="V4798" s="9" t="s">
        <v>31</v>
      </c>
      <c r="W4798" s="9" t="s">
        <v>19</v>
      </c>
      <c r="X4798" s="9" t="s">
        <v>15</v>
      </c>
      <c r="Y4798" s="9" t="s">
        <v>20</v>
      </c>
      <c r="Z4798" s="25">
        <v>1</v>
      </c>
    </row>
    <row r="4799" spans="1:26">
      <c r="A4799" s="22">
        <v>452760</v>
      </c>
      <c r="B4799" s="17">
        <v>2905</v>
      </c>
      <c r="C4799" s="17">
        <f t="shared" si="371"/>
        <v>676972.48499999999</v>
      </c>
      <c r="D4799" s="17">
        <f t="shared" si="372"/>
        <v>681716.35</v>
      </c>
      <c r="E4799" s="17">
        <f t="shared" si="373"/>
        <v>683494.21000000008</v>
      </c>
      <c r="F4799" s="17">
        <f t="shared" si="374"/>
        <v>699288.69499999995</v>
      </c>
      <c r="G4799" s="17">
        <f t="shared" si="375"/>
        <v>699650.28315892408</v>
      </c>
      <c r="H4799" s="17">
        <v>698597.30499999993</v>
      </c>
      <c r="I4799" s="17">
        <v>603751.96</v>
      </c>
      <c r="J4799" s="17">
        <v>676972.48499999999</v>
      </c>
      <c r="K4799" s="17">
        <v>599760.49</v>
      </c>
      <c r="L4799" s="17">
        <v>681716.35</v>
      </c>
      <c r="M4799" s="17">
        <v>600440.26</v>
      </c>
      <c r="N4799" s="17">
        <v>683494.21000000008</v>
      </c>
      <c r="O4799" s="17">
        <v>615003.02500000002</v>
      </c>
      <c r="P4799" s="17">
        <v>699288.69499999995</v>
      </c>
      <c r="Q4799" s="26" t="s">
        <v>22</v>
      </c>
      <c r="R4799" s="9" t="s">
        <v>15</v>
      </c>
      <c r="S4799" s="9" t="s">
        <v>25</v>
      </c>
      <c r="T4799" s="9" t="s">
        <v>15</v>
      </c>
      <c r="U4799" s="9" t="s">
        <v>17</v>
      </c>
      <c r="V4799" s="9" t="s">
        <v>31</v>
      </c>
      <c r="W4799" s="9" t="s">
        <v>19</v>
      </c>
      <c r="X4799" s="9" t="s">
        <v>15</v>
      </c>
      <c r="Y4799" s="9" t="s">
        <v>20</v>
      </c>
      <c r="Z4799" s="25">
        <v>1</v>
      </c>
    </row>
    <row r="4800" spans="1:26">
      <c r="A4800" s="22">
        <v>452761</v>
      </c>
      <c r="B4800" s="17">
        <v>10233</v>
      </c>
      <c r="C4800" s="17">
        <f t="shared" si="371"/>
        <v>2544988.0320000001</v>
      </c>
      <c r="D4800" s="17">
        <f t="shared" si="372"/>
        <v>2549152.8629999999</v>
      </c>
      <c r="E4800" s="17">
        <f t="shared" si="373"/>
        <v>2549470.0860000001</v>
      </c>
      <c r="F4800" s="17">
        <f t="shared" si="374"/>
        <v>2608176.807</v>
      </c>
      <c r="G4800" s="17">
        <f t="shared" si="375"/>
        <v>2609525.4429160887</v>
      </c>
      <c r="H4800" s="17">
        <v>2605577.625</v>
      </c>
      <c r="I4800" s="17">
        <v>2162662.6860000002</v>
      </c>
      <c r="J4800" s="17">
        <v>2544988.0320000001</v>
      </c>
      <c r="K4800" s="17">
        <v>2157720.1469999999</v>
      </c>
      <c r="L4800" s="17">
        <v>2549152.8629999999</v>
      </c>
      <c r="M4800" s="17">
        <v>2154701.412</v>
      </c>
      <c r="N4800" s="17">
        <v>2549470.0860000001</v>
      </c>
      <c r="O4800" s="17">
        <v>2205242.199</v>
      </c>
      <c r="P4800" s="17">
        <v>2608176.807</v>
      </c>
      <c r="Q4800" s="26" t="s">
        <v>15</v>
      </c>
      <c r="R4800" s="9" t="s">
        <v>15</v>
      </c>
      <c r="S4800" s="9" t="s">
        <v>16</v>
      </c>
      <c r="T4800" s="9" t="s">
        <v>15</v>
      </c>
      <c r="U4800" s="9" t="s">
        <v>17</v>
      </c>
      <c r="V4800" s="9" t="s">
        <v>31</v>
      </c>
      <c r="W4800" s="9" t="s">
        <v>19</v>
      </c>
      <c r="X4800" s="9" t="s">
        <v>15</v>
      </c>
      <c r="Y4800" s="9" t="s">
        <v>20</v>
      </c>
      <c r="Z4800" s="25">
        <v>1</v>
      </c>
    </row>
    <row r="4801" spans="1:26">
      <c r="A4801" s="22">
        <v>452762</v>
      </c>
      <c r="B4801" s="17">
        <v>10894</v>
      </c>
      <c r="C4801" s="17">
        <f t="shared" si="371"/>
        <v>2732716.324</v>
      </c>
      <c r="D4801" s="17">
        <f t="shared" si="372"/>
        <v>2745701.9720000001</v>
      </c>
      <c r="E4801" s="17">
        <f t="shared" si="373"/>
        <v>2746028.7919999999</v>
      </c>
      <c r="F4801" s="17">
        <f t="shared" si="374"/>
        <v>2809126.8400000003</v>
      </c>
      <c r="G4801" s="17">
        <f t="shared" si="375"/>
        <v>2810579.3831478059</v>
      </c>
      <c r="H4801" s="17">
        <v>2806337.9759999998</v>
      </c>
      <c r="I4801" s="17">
        <v>2413718.216</v>
      </c>
      <c r="J4801" s="17">
        <v>2732716.324</v>
      </c>
      <c r="K4801" s="17">
        <v>2408489.0959999999</v>
      </c>
      <c r="L4801" s="17">
        <v>2745701.9720000001</v>
      </c>
      <c r="M4801" s="17">
        <v>2405231.79</v>
      </c>
      <c r="N4801" s="17">
        <v>2746028.7919999999</v>
      </c>
      <c r="O4801" s="17">
        <v>2460693.1439999999</v>
      </c>
      <c r="P4801" s="17">
        <v>2809126.8400000003</v>
      </c>
      <c r="Q4801" s="26" t="s">
        <v>15</v>
      </c>
      <c r="R4801" s="9" t="s">
        <v>15</v>
      </c>
      <c r="S4801" s="9" t="s">
        <v>16</v>
      </c>
      <c r="T4801" s="9" t="s">
        <v>15</v>
      </c>
      <c r="U4801" s="9" t="s">
        <v>17</v>
      </c>
      <c r="V4801" s="9" t="s">
        <v>31</v>
      </c>
      <c r="W4801" s="9" t="s">
        <v>19</v>
      </c>
      <c r="X4801" s="9" t="s">
        <v>15</v>
      </c>
      <c r="Y4801" s="9" t="s">
        <v>20</v>
      </c>
      <c r="Z4801" s="25">
        <v>1</v>
      </c>
    </row>
    <row r="4802" spans="1:26">
      <c r="A4802" s="22">
        <v>452763</v>
      </c>
      <c r="B4802" s="17">
        <v>10206.14</v>
      </c>
      <c r="C4802" s="17">
        <f t="shared" si="371"/>
        <v>2445268.6703199996</v>
      </c>
      <c r="D4802" s="17">
        <f t="shared" si="372"/>
        <v>2452188.4332399997</v>
      </c>
      <c r="E4802" s="17">
        <f t="shared" si="373"/>
        <v>2433266.2496799999</v>
      </c>
      <c r="F4802" s="17">
        <f t="shared" si="374"/>
        <v>2488757.0328599997</v>
      </c>
      <c r="G4802" s="17">
        <f t="shared" si="375"/>
        <v>2490043.9192060195</v>
      </c>
      <c r="H4802" s="17">
        <v>2486287.1469799997</v>
      </c>
      <c r="I4802" s="17">
        <v>2196963.4902599999</v>
      </c>
      <c r="J4802" s="17">
        <v>2445268.6703199996</v>
      </c>
      <c r="K4802" s="17">
        <v>2196963.4902599999</v>
      </c>
      <c r="L4802" s="17">
        <v>2452188.4332399997</v>
      </c>
      <c r="M4802" s="17">
        <v>2177837.1838999996</v>
      </c>
      <c r="N4802" s="17">
        <v>2433266.2496799999</v>
      </c>
      <c r="O4802" s="17">
        <v>2219937.5113999997</v>
      </c>
      <c r="P4802" s="17">
        <v>2488757.0328599997</v>
      </c>
      <c r="Q4802" s="26" t="s">
        <v>15</v>
      </c>
      <c r="R4802" s="9" t="s">
        <v>15</v>
      </c>
      <c r="S4802" s="9" t="s">
        <v>16</v>
      </c>
      <c r="T4802" s="9" t="s">
        <v>15</v>
      </c>
      <c r="U4802" s="9" t="s">
        <v>17</v>
      </c>
      <c r="V4802" s="9" t="s">
        <v>31</v>
      </c>
      <c r="W4802" s="9" t="s">
        <v>19</v>
      </c>
      <c r="X4802" s="9" t="s">
        <v>15</v>
      </c>
      <c r="Y4802" s="9" t="s">
        <v>20</v>
      </c>
      <c r="Z4802" s="25">
        <v>1</v>
      </c>
    </row>
    <row r="4803" spans="1:26">
      <c r="A4803" s="22">
        <v>452764</v>
      </c>
      <c r="B4803" s="17">
        <v>17831</v>
      </c>
      <c r="C4803" s="17">
        <f t="shared" si="371"/>
        <v>4101557.9440000001</v>
      </c>
      <c r="D4803" s="17">
        <f t="shared" si="372"/>
        <v>4112363.53</v>
      </c>
      <c r="E4803" s="17">
        <f t="shared" si="373"/>
        <v>4065557.1549999998</v>
      </c>
      <c r="F4803" s="17">
        <f t="shared" si="374"/>
        <v>4158741.9610000001</v>
      </c>
      <c r="G4803" s="17">
        <f t="shared" si="375"/>
        <v>4160892.363058364</v>
      </c>
      <c r="H4803" s="17">
        <v>4154605.1689999998</v>
      </c>
      <c r="I4803" s="17">
        <v>3632103.3760000002</v>
      </c>
      <c r="J4803" s="17">
        <v>4101557.9440000001</v>
      </c>
      <c r="K4803" s="17">
        <v>3629821.0080000004</v>
      </c>
      <c r="L4803" s="17">
        <v>4112363.53</v>
      </c>
      <c r="M4803" s="17">
        <v>3585546.6350000002</v>
      </c>
      <c r="N4803" s="17">
        <v>4065557.1549999998</v>
      </c>
      <c r="O4803" s="17">
        <v>3660115.8769999999</v>
      </c>
      <c r="P4803" s="17">
        <v>4158741.9610000001</v>
      </c>
      <c r="Q4803" s="26" t="s">
        <v>15</v>
      </c>
      <c r="R4803" s="9" t="s">
        <v>15</v>
      </c>
      <c r="S4803" s="9" t="s">
        <v>16</v>
      </c>
      <c r="T4803" s="9" t="s">
        <v>15</v>
      </c>
      <c r="U4803" s="9" t="s">
        <v>23</v>
      </c>
      <c r="V4803" s="9" t="s">
        <v>31</v>
      </c>
      <c r="W4803" s="9" t="s">
        <v>19</v>
      </c>
      <c r="X4803" s="9" t="s">
        <v>15</v>
      </c>
      <c r="Y4803" s="9" t="s">
        <v>20</v>
      </c>
      <c r="Z4803" s="25">
        <v>1</v>
      </c>
    </row>
    <row r="4804" spans="1:26">
      <c r="A4804" s="22">
        <v>452765</v>
      </c>
      <c r="B4804" s="17">
        <v>3889</v>
      </c>
      <c r="C4804" s="17">
        <f t="shared" si="371"/>
        <v>904806.96200000006</v>
      </c>
      <c r="D4804" s="17">
        <f t="shared" si="372"/>
        <v>906539.51150000002</v>
      </c>
      <c r="E4804" s="17">
        <f t="shared" si="373"/>
        <v>903879.43549999991</v>
      </c>
      <c r="F4804" s="17">
        <f t="shared" si="374"/>
        <v>943787.38124999998</v>
      </c>
      <c r="G4804" s="17">
        <f t="shared" si="375"/>
        <v>944275.39477580437</v>
      </c>
      <c r="H4804" s="17">
        <v>961916.92699999991</v>
      </c>
      <c r="I4804" s="17">
        <v>869977.07799999998</v>
      </c>
      <c r="J4804" s="17">
        <v>939636.84600000002</v>
      </c>
      <c r="K4804" s="17">
        <v>869560.95499999996</v>
      </c>
      <c r="L4804" s="17">
        <v>943518.06799999997</v>
      </c>
      <c r="M4804" s="17">
        <v>866508.09</v>
      </c>
      <c r="N4804" s="17">
        <v>941250.78099999996</v>
      </c>
      <c r="O4804" s="17">
        <v>886540.32900000003</v>
      </c>
      <c r="P4804" s="17">
        <v>962869.73199999996</v>
      </c>
      <c r="Q4804" s="26" t="s">
        <v>15</v>
      </c>
      <c r="R4804" s="9" t="s">
        <v>15</v>
      </c>
      <c r="S4804" s="9" t="s">
        <v>21</v>
      </c>
      <c r="T4804" s="9" t="s">
        <v>15</v>
      </c>
      <c r="U4804" s="9" t="s">
        <v>23</v>
      </c>
      <c r="V4804" s="9" t="s">
        <v>31</v>
      </c>
      <c r="W4804" s="9" t="s">
        <v>19</v>
      </c>
      <c r="X4804" s="9" t="s">
        <v>15</v>
      </c>
      <c r="Y4804" s="9" t="s">
        <v>20</v>
      </c>
      <c r="Z4804" s="25">
        <v>0</v>
      </c>
    </row>
    <row r="4805" spans="1:26">
      <c r="A4805" s="22">
        <v>452767</v>
      </c>
      <c r="B4805" s="17">
        <v>7322</v>
      </c>
      <c r="C4805" s="17">
        <f t="shared" ref="C4805:C4868" si="376">IF(Z4805=1,J4805,I4805*0.5+J4805*0.5)</f>
        <v>1707321.9939999999</v>
      </c>
      <c r="D4805" s="17">
        <f t="shared" ref="D4805:D4868" si="377">IF(Z4805=1,L4805,K4805*0.5+L4805*0.5)</f>
        <v>1715691.04</v>
      </c>
      <c r="E4805" s="17">
        <f t="shared" ref="E4805:E4868" si="378">IF(Z4805=1,N4805,M4805*0.5+N4805*0.5)</f>
        <v>1696317.0279999999</v>
      </c>
      <c r="F4805" s="17">
        <f t="shared" ref="F4805:F4868" si="379">IF(Z4805=1,P4805,O4805*0.25+P4805*0.75)</f>
        <v>1735306.6780000001</v>
      </c>
      <c r="G4805" s="17">
        <f t="shared" si="375"/>
        <v>1736203.9702790736</v>
      </c>
      <c r="H4805" s="17">
        <v>1733593.3299999998</v>
      </c>
      <c r="I4805" s="17">
        <v>1567186.236</v>
      </c>
      <c r="J4805" s="17">
        <v>1707321.9939999999</v>
      </c>
      <c r="K4805" s="17">
        <v>1567186.236</v>
      </c>
      <c r="L4805" s="17">
        <v>1715691.04</v>
      </c>
      <c r="M4805" s="17">
        <v>1549371.8099999998</v>
      </c>
      <c r="N4805" s="17">
        <v>1696317.0279999999</v>
      </c>
      <c r="O4805" s="17">
        <v>1584004.87</v>
      </c>
      <c r="P4805" s="17">
        <v>1735306.6780000001</v>
      </c>
      <c r="Q4805" s="26" t="s">
        <v>15</v>
      </c>
      <c r="R4805" s="9" t="s">
        <v>15</v>
      </c>
      <c r="S4805" s="9" t="s">
        <v>21</v>
      </c>
      <c r="T4805" s="9" t="s">
        <v>15</v>
      </c>
      <c r="U4805" s="9" t="s">
        <v>17</v>
      </c>
      <c r="V4805" s="9" t="s">
        <v>31</v>
      </c>
      <c r="W4805" s="9" t="s">
        <v>19</v>
      </c>
      <c r="X4805" s="9" t="s">
        <v>15</v>
      </c>
      <c r="Y4805" s="9" t="s">
        <v>20</v>
      </c>
      <c r="Z4805" s="25">
        <v>1</v>
      </c>
    </row>
    <row r="4806" spans="1:26">
      <c r="A4806" s="22">
        <v>452768</v>
      </c>
      <c r="B4806" s="17">
        <v>4524</v>
      </c>
      <c r="C4806" s="17">
        <f t="shared" si="376"/>
        <v>1055440.152</v>
      </c>
      <c r="D4806" s="17">
        <f t="shared" si="377"/>
        <v>1061927.568</v>
      </c>
      <c r="E4806" s="17">
        <f t="shared" si="378"/>
        <v>1064696.2560000001</v>
      </c>
      <c r="F4806" s="17">
        <f t="shared" si="379"/>
        <v>1089202.764</v>
      </c>
      <c r="G4806" s="17">
        <f t="shared" ref="G4806:G4869" si="380">F4806*($H$1)</f>
        <v>1089765.9689037055</v>
      </c>
      <c r="H4806" s="17">
        <v>1088126.0519999999</v>
      </c>
      <c r="I4806" s="17">
        <v>943036.848</v>
      </c>
      <c r="J4806" s="17">
        <v>1055440.152</v>
      </c>
      <c r="K4806" s="17">
        <v>943036.848</v>
      </c>
      <c r="L4806" s="17">
        <v>1061927.568</v>
      </c>
      <c r="M4806" s="17">
        <v>944122.60800000001</v>
      </c>
      <c r="N4806" s="17">
        <v>1064696.2560000001</v>
      </c>
      <c r="O4806" s="17">
        <v>963738.6719999999</v>
      </c>
      <c r="P4806" s="17">
        <v>1089202.764</v>
      </c>
      <c r="Q4806" s="26" t="s">
        <v>22</v>
      </c>
      <c r="R4806" s="9" t="s">
        <v>15</v>
      </c>
      <c r="S4806" s="9" t="s">
        <v>21</v>
      </c>
      <c r="T4806" s="9" t="s">
        <v>15</v>
      </c>
      <c r="U4806" s="9" t="s">
        <v>17</v>
      </c>
      <c r="V4806" s="9" t="s">
        <v>31</v>
      </c>
      <c r="W4806" s="9" t="s">
        <v>19</v>
      </c>
      <c r="X4806" s="9" t="s">
        <v>15</v>
      </c>
      <c r="Y4806" s="9" t="s">
        <v>20</v>
      </c>
      <c r="Z4806" s="25">
        <v>1</v>
      </c>
    </row>
    <row r="4807" spans="1:26">
      <c r="A4807" s="22">
        <v>452769</v>
      </c>
      <c r="B4807" s="17">
        <v>3529</v>
      </c>
      <c r="C4807" s="17">
        <f t="shared" si="376"/>
        <v>856054.23300000001</v>
      </c>
      <c r="D4807" s="17">
        <f t="shared" si="377"/>
        <v>856445.95199999993</v>
      </c>
      <c r="E4807" s="17">
        <f t="shared" si="378"/>
        <v>864672.05099999998</v>
      </c>
      <c r="F4807" s="17">
        <f t="shared" si="379"/>
        <v>884579.14</v>
      </c>
      <c r="G4807" s="17">
        <f t="shared" si="380"/>
        <v>885036.53813176206</v>
      </c>
      <c r="H4807" s="17">
        <v>883693.36099999992</v>
      </c>
      <c r="I4807" s="17">
        <v>724658.97600000002</v>
      </c>
      <c r="J4807" s="17">
        <v>856054.23300000001</v>
      </c>
      <c r="K4807" s="17">
        <v>724563.69299999997</v>
      </c>
      <c r="L4807" s="17">
        <v>856445.95199999993</v>
      </c>
      <c r="M4807" s="17">
        <v>730245.38300000003</v>
      </c>
      <c r="N4807" s="17">
        <v>864672.05099999998</v>
      </c>
      <c r="O4807" s="17">
        <v>748465.61</v>
      </c>
      <c r="P4807" s="17">
        <v>884579.14</v>
      </c>
      <c r="Q4807" s="26" t="s">
        <v>15</v>
      </c>
      <c r="R4807" s="9" t="s">
        <v>15</v>
      </c>
      <c r="S4807" s="9" t="s">
        <v>21</v>
      </c>
      <c r="T4807" s="9" t="s">
        <v>15</v>
      </c>
      <c r="U4807" s="9" t="s">
        <v>17</v>
      </c>
      <c r="V4807" s="9" t="s">
        <v>31</v>
      </c>
      <c r="W4807" s="9" t="s">
        <v>19</v>
      </c>
      <c r="X4807" s="9" t="s">
        <v>15</v>
      </c>
      <c r="Y4807" s="9" t="s">
        <v>20</v>
      </c>
      <c r="Z4807" s="25">
        <v>1</v>
      </c>
    </row>
    <row r="4808" spans="1:26">
      <c r="A4808" s="22">
        <v>452772</v>
      </c>
      <c r="B4808" s="17">
        <v>6155</v>
      </c>
      <c r="C4808" s="17">
        <f t="shared" si="376"/>
        <v>1572067.0150000001</v>
      </c>
      <c r="D4808" s="17">
        <f t="shared" si="377"/>
        <v>1580770.1850000001</v>
      </c>
      <c r="E4808" s="17">
        <f t="shared" si="378"/>
        <v>1580960.99</v>
      </c>
      <c r="F4808" s="17">
        <f t="shared" si="379"/>
        <v>1617195.4750000001</v>
      </c>
      <c r="G4808" s="17">
        <f t="shared" si="380"/>
        <v>1618031.6943448957</v>
      </c>
      <c r="H4808" s="17">
        <v>1615595.175</v>
      </c>
      <c r="I4808" s="17">
        <v>1470817.2649999999</v>
      </c>
      <c r="J4808" s="17">
        <v>1572067.0150000001</v>
      </c>
      <c r="K4808" s="17">
        <v>1469586.2650000001</v>
      </c>
      <c r="L4808" s="17">
        <v>1580770.1850000001</v>
      </c>
      <c r="M4808" s="17">
        <v>1467770.54</v>
      </c>
      <c r="N4808" s="17">
        <v>1580960.99</v>
      </c>
      <c r="O4808" s="17">
        <v>1502983.2949999999</v>
      </c>
      <c r="P4808" s="17">
        <v>1617195.4750000001</v>
      </c>
      <c r="Q4808" s="26" t="s">
        <v>15</v>
      </c>
      <c r="R4808" s="9" t="s">
        <v>15</v>
      </c>
      <c r="S4808" s="9" t="s">
        <v>21</v>
      </c>
      <c r="T4808" s="9" t="s">
        <v>15</v>
      </c>
      <c r="U4808" s="9" t="s">
        <v>17</v>
      </c>
      <c r="V4808" s="9" t="s">
        <v>31</v>
      </c>
      <c r="W4808" s="9" t="s">
        <v>19</v>
      </c>
      <c r="X4808" s="9" t="s">
        <v>15</v>
      </c>
      <c r="Y4808" s="9" t="s">
        <v>20</v>
      </c>
      <c r="Z4808" s="25">
        <v>1</v>
      </c>
    </row>
    <row r="4809" spans="1:26">
      <c r="A4809" s="22">
        <v>452773</v>
      </c>
      <c r="B4809" s="17">
        <v>18713</v>
      </c>
      <c r="C4809" s="17">
        <f t="shared" si="376"/>
        <v>4618630.3820000002</v>
      </c>
      <c r="D4809" s="17">
        <f t="shared" si="377"/>
        <v>4638765.5699999994</v>
      </c>
      <c r="E4809" s="17">
        <f t="shared" si="378"/>
        <v>4639907.0630000001</v>
      </c>
      <c r="F4809" s="17">
        <f t="shared" si="379"/>
        <v>4746795.7190000005</v>
      </c>
      <c r="G4809" s="17">
        <f t="shared" si="380"/>
        <v>4749250.1918623457</v>
      </c>
      <c r="H4809" s="17">
        <v>4742080.0429999996</v>
      </c>
      <c r="I4809" s="17">
        <v>4163249.5270000002</v>
      </c>
      <c r="J4809" s="17">
        <v>4618630.3820000002</v>
      </c>
      <c r="K4809" s="17">
        <v>4151273.2069999999</v>
      </c>
      <c r="L4809" s="17">
        <v>4638765.5699999994</v>
      </c>
      <c r="M4809" s="17">
        <v>4146258.1230000001</v>
      </c>
      <c r="N4809" s="17">
        <v>4639907.0630000001</v>
      </c>
      <c r="O4809" s="17">
        <v>4248468.5290000001</v>
      </c>
      <c r="P4809" s="17">
        <v>4746795.7190000005</v>
      </c>
      <c r="Q4809" s="26" t="s">
        <v>15</v>
      </c>
      <c r="R4809" s="9" t="s">
        <v>15</v>
      </c>
      <c r="S4809" s="9" t="s">
        <v>16</v>
      </c>
      <c r="T4809" s="9" t="s">
        <v>15</v>
      </c>
      <c r="U4809" s="9" t="s">
        <v>17</v>
      </c>
      <c r="V4809" s="9" t="s">
        <v>31</v>
      </c>
      <c r="W4809" s="9" t="s">
        <v>19</v>
      </c>
      <c r="X4809" s="9" t="s">
        <v>15</v>
      </c>
      <c r="Y4809" s="9" t="s">
        <v>20</v>
      </c>
      <c r="Z4809" s="25">
        <v>1</v>
      </c>
    </row>
    <row r="4810" spans="1:26">
      <c r="A4810" s="22">
        <v>452774</v>
      </c>
      <c r="B4810" s="17">
        <v>10214</v>
      </c>
      <c r="C4810" s="17">
        <f t="shared" si="376"/>
        <v>2350363.9679999999</v>
      </c>
      <c r="D4810" s="17">
        <f t="shared" si="377"/>
        <v>2358943.7280000001</v>
      </c>
      <c r="E4810" s="17">
        <f t="shared" si="378"/>
        <v>2417347.38</v>
      </c>
      <c r="F4810" s="17">
        <f t="shared" si="379"/>
        <v>2473013.6800000002</v>
      </c>
      <c r="G4810" s="17">
        <f t="shared" si="380"/>
        <v>2474292.4257740122</v>
      </c>
      <c r="H4810" s="17">
        <v>2470552.1059999997</v>
      </c>
      <c r="I4810" s="17">
        <v>2079131.1979999999</v>
      </c>
      <c r="J4810" s="17">
        <v>2350363.9679999999</v>
      </c>
      <c r="K4810" s="17">
        <v>2076945.402</v>
      </c>
      <c r="L4810" s="17">
        <v>2358943.7280000001</v>
      </c>
      <c r="M4810" s="17">
        <v>2123470.1719999998</v>
      </c>
      <c r="N4810" s="17">
        <v>2417347.38</v>
      </c>
      <c r="O4810" s="17">
        <v>2176899.6059999997</v>
      </c>
      <c r="P4810" s="17">
        <v>2473013.6800000002</v>
      </c>
      <c r="Q4810" s="26" t="s">
        <v>15</v>
      </c>
      <c r="R4810" s="9" t="s">
        <v>15</v>
      </c>
      <c r="S4810" s="9" t="s">
        <v>16</v>
      </c>
      <c r="T4810" s="9" t="s">
        <v>15</v>
      </c>
      <c r="U4810" s="9" t="s">
        <v>17</v>
      </c>
      <c r="V4810" s="9" t="s">
        <v>31</v>
      </c>
      <c r="W4810" s="9" t="s">
        <v>19</v>
      </c>
      <c r="X4810" s="9" t="s">
        <v>15</v>
      </c>
      <c r="Y4810" s="9" t="s">
        <v>20</v>
      </c>
      <c r="Z4810" s="25">
        <v>1</v>
      </c>
    </row>
    <row r="4811" spans="1:26">
      <c r="A4811" s="22">
        <v>452776</v>
      </c>
      <c r="B4811" s="17">
        <v>4923</v>
      </c>
      <c r="C4811" s="17">
        <f t="shared" si="376"/>
        <v>1158140.673</v>
      </c>
      <c r="D4811" s="17">
        <f t="shared" si="377"/>
        <v>1164264.885</v>
      </c>
      <c r="E4811" s="17">
        <f t="shared" si="378"/>
        <v>1166012.55</v>
      </c>
      <c r="F4811" s="17">
        <f t="shared" si="379"/>
        <v>1192980.7439999999</v>
      </c>
      <c r="G4811" s="17">
        <f t="shared" si="380"/>
        <v>1193597.6104157439</v>
      </c>
      <c r="H4811" s="17">
        <v>1191799.2239999999</v>
      </c>
      <c r="I4811" s="17">
        <v>1014325.074</v>
      </c>
      <c r="J4811" s="17">
        <v>1158140.673</v>
      </c>
      <c r="K4811" s="17">
        <v>1013754.0059999999</v>
      </c>
      <c r="L4811" s="17">
        <v>1164264.885</v>
      </c>
      <c r="M4811" s="17">
        <v>1013808.159</v>
      </c>
      <c r="N4811" s="17">
        <v>1166012.55</v>
      </c>
      <c r="O4811" s="17">
        <v>1039087.7640000001</v>
      </c>
      <c r="P4811" s="17">
        <v>1192980.7439999999</v>
      </c>
      <c r="Q4811" s="26" t="s">
        <v>15</v>
      </c>
      <c r="R4811" s="9" t="s">
        <v>15</v>
      </c>
      <c r="S4811" s="9" t="s">
        <v>21</v>
      </c>
      <c r="T4811" s="9" t="s">
        <v>15</v>
      </c>
      <c r="U4811" s="9" t="s">
        <v>23</v>
      </c>
      <c r="V4811" s="9" t="s">
        <v>31</v>
      </c>
      <c r="W4811" s="9" t="s">
        <v>19</v>
      </c>
      <c r="X4811" s="9" t="s">
        <v>15</v>
      </c>
      <c r="Y4811" s="9" t="s">
        <v>20</v>
      </c>
      <c r="Z4811" s="25">
        <v>1</v>
      </c>
    </row>
    <row r="4812" spans="1:26">
      <c r="A4812" s="22">
        <v>452777</v>
      </c>
      <c r="B4812" s="17">
        <v>9490</v>
      </c>
      <c r="C4812" s="17">
        <f t="shared" si="376"/>
        <v>2203976.58</v>
      </c>
      <c r="D4812" s="17">
        <f t="shared" si="377"/>
        <v>2222842.6999999997</v>
      </c>
      <c r="E4812" s="17">
        <f t="shared" si="378"/>
        <v>2217547.2799999998</v>
      </c>
      <c r="F4812" s="17">
        <f t="shared" si="379"/>
        <v>2268926.14</v>
      </c>
      <c r="G4812" s="17">
        <f t="shared" si="380"/>
        <v>2270099.3562003528</v>
      </c>
      <c r="H4812" s="17">
        <v>2266705.48</v>
      </c>
      <c r="I4812" s="17">
        <v>2050456.85</v>
      </c>
      <c r="J4812" s="17">
        <v>2203976.58</v>
      </c>
      <c r="K4812" s="17">
        <v>2048843.55</v>
      </c>
      <c r="L4812" s="17">
        <v>2222842.6999999997</v>
      </c>
      <c r="M4812" s="17">
        <v>2041688.0899999999</v>
      </c>
      <c r="N4812" s="17">
        <v>2217547.2799999998</v>
      </c>
      <c r="O4812" s="17">
        <v>2091273.34</v>
      </c>
      <c r="P4812" s="17">
        <v>2268926.14</v>
      </c>
      <c r="Q4812" s="26" t="s">
        <v>15</v>
      </c>
      <c r="R4812" s="9" t="s">
        <v>15</v>
      </c>
      <c r="S4812" s="9" t="s">
        <v>16</v>
      </c>
      <c r="T4812" s="9" t="s">
        <v>15</v>
      </c>
      <c r="U4812" s="9" t="s">
        <v>17</v>
      </c>
      <c r="V4812" s="9" t="s">
        <v>31</v>
      </c>
      <c r="W4812" s="9" t="s">
        <v>19</v>
      </c>
      <c r="X4812" s="9" t="s">
        <v>15</v>
      </c>
      <c r="Y4812" s="9" t="s">
        <v>20</v>
      </c>
      <c r="Z4812" s="25">
        <v>1</v>
      </c>
    </row>
    <row r="4813" spans="1:26">
      <c r="A4813" s="22">
        <v>452778</v>
      </c>
      <c r="B4813" s="17">
        <v>5025</v>
      </c>
      <c r="C4813" s="17">
        <f t="shared" si="376"/>
        <v>1244416.125</v>
      </c>
      <c r="D4813" s="17">
        <f t="shared" si="377"/>
        <v>1249878.3</v>
      </c>
      <c r="E4813" s="17">
        <f t="shared" si="378"/>
        <v>1250029.05</v>
      </c>
      <c r="F4813" s="17">
        <f t="shared" si="379"/>
        <v>1278762</v>
      </c>
      <c r="G4813" s="17">
        <f t="shared" si="380"/>
        <v>1279423.2221827528</v>
      </c>
      <c r="H4813" s="17">
        <v>1277495.7</v>
      </c>
      <c r="I4813" s="17">
        <v>1129358.7</v>
      </c>
      <c r="J4813" s="17">
        <v>1244416.125</v>
      </c>
      <c r="K4813" s="17">
        <v>1129358.7</v>
      </c>
      <c r="L4813" s="17">
        <v>1249878.3</v>
      </c>
      <c r="M4813" s="17">
        <v>1127881.3500000001</v>
      </c>
      <c r="N4813" s="17">
        <v>1250029.05</v>
      </c>
      <c r="O4813" s="17">
        <v>1153393.2750000001</v>
      </c>
      <c r="P4813" s="17">
        <v>1278762</v>
      </c>
      <c r="Q4813" s="26" t="s">
        <v>15</v>
      </c>
      <c r="R4813" s="9" t="s">
        <v>15</v>
      </c>
      <c r="S4813" s="9" t="s">
        <v>21</v>
      </c>
      <c r="T4813" s="9" t="s">
        <v>15</v>
      </c>
      <c r="U4813" s="9" t="s">
        <v>17</v>
      </c>
      <c r="V4813" s="9" t="s">
        <v>31</v>
      </c>
      <c r="W4813" s="9" t="s">
        <v>19</v>
      </c>
      <c r="X4813" s="9" t="s">
        <v>15</v>
      </c>
      <c r="Y4813" s="9" t="s">
        <v>20</v>
      </c>
      <c r="Z4813" s="25">
        <v>1</v>
      </c>
    </row>
    <row r="4814" spans="1:26">
      <c r="A4814" s="22">
        <v>452779</v>
      </c>
      <c r="B4814" s="17">
        <v>8165</v>
      </c>
      <c r="C4814" s="17">
        <f t="shared" si="376"/>
        <v>2022690.9550000001</v>
      </c>
      <c r="D4814" s="17">
        <f t="shared" si="377"/>
        <v>2027777.75</v>
      </c>
      <c r="E4814" s="17">
        <f t="shared" si="378"/>
        <v>2047169.625</v>
      </c>
      <c r="F4814" s="17">
        <f t="shared" si="379"/>
        <v>2094183.6950000001</v>
      </c>
      <c r="G4814" s="17">
        <f t="shared" si="380"/>
        <v>2095266.5553867593</v>
      </c>
      <c r="H4814" s="17">
        <v>2092101.62</v>
      </c>
      <c r="I4814" s="17">
        <v>1735936.155</v>
      </c>
      <c r="J4814" s="17">
        <v>2022690.9550000001</v>
      </c>
      <c r="K4814" s="17">
        <v>1735936.155</v>
      </c>
      <c r="L4814" s="17">
        <v>2027777.75</v>
      </c>
      <c r="M4814" s="17">
        <v>1749432.9</v>
      </c>
      <c r="N4814" s="17">
        <v>2047169.625</v>
      </c>
      <c r="O4814" s="17">
        <v>1787579.7799999998</v>
      </c>
      <c r="P4814" s="17">
        <v>2094183.6950000001</v>
      </c>
      <c r="Q4814" s="26" t="s">
        <v>15</v>
      </c>
      <c r="R4814" s="9" t="s">
        <v>15</v>
      </c>
      <c r="S4814" s="9" t="s">
        <v>16</v>
      </c>
      <c r="T4814" s="9" t="s">
        <v>15</v>
      </c>
      <c r="U4814" s="9" t="s">
        <v>17</v>
      </c>
      <c r="V4814" s="9" t="s">
        <v>31</v>
      </c>
      <c r="W4814" s="9" t="s">
        <v>19</v>
      </c>
      <c r="X4814" s="9" t="s">
        <v>15</v>
      </c>
      <c r="Y4814" s="9" t="s">
        <v>20</v>
      </c>
      <c r="Z4814" s="25">
        <v>1</v>
      </c>
    </row>
    <row r="4815" spans="1:26">
      <c r="A4815" s="22">
        <v>452780</v>
      </c>
      <c r="B4815" s="17">
        <v>11206</v>
      </c>
      <c r="C4815" s="17">
        <f t="shared" si="376"/>
        <v>2773059.1719999998</v>
      </c>
      <c r="D4815" s="17">
        <f t="shared" si="377"/>
        <v>2776230.47</v>
      </c>
      <c r="E4815" s="17">
        <f t="shared" si="378"/>
        <v>2776566.65</v>
      </c>
      <c r="F4815" s="17">
        <f t="shared" si="379"/>
        <v>2840463.2620000001</v>
      </c>
      <c r="G4815" s="17">
        <f t="shared" si="380"/>
        <v>2841932.0085831238</v>
      </c>
      <c r="H4815" s="17">
        <v>2837628.1439999999</v>
      </c>
      <c r="I4815" s="17">
        <v>2335117.486</v>
      </c>
      <c r="J4815" s="17">
        <v>2773059.1719999998</v>
      </c>
      <c r="K4815" s="17">
        <v>2328752.4779999997</v>
      </c>
      <c r="L4815" s="17">
        <v>2776230.47</v>
      </c>
      <c r="M4815" s="17">
        <v>2325457.9139999999</v>
      </c>
      <c r="N4815" s="17">
        <v>2776566.65</v>
      </c>
      <c r="O4815" s="17">
        <v>2379482.04</v>
      </c>
      <c r="P4815" s="17">
        <v>2840463.2620000001</v>
      </c>
      <c r="Q4815" s="26" t="s">
        <v>15</v>
      </c>
      <c r="R4815" s="9" t="s">
        <v>15</v>
      </c>
      <c r="S4815" s="9" t="s">
        <v>16</v>
      </c>
      <c r="T4815" s="9" t="s">
        <v>15</v>
      </c>
      <c r="U4815" s="9" t="s">
        <v>17</v>
      </c>
      <c r="V4815" s="9" t="s">
        <v>31</v>
      </c>
      <c r="W4815" s="9" t="s">
        <v>19</v>
      </c>
      <c r="X4815" s="9" t="s">
        <v>15</v>
      </c>
      <c r="Y4815" s="9" t="s">
        <v>20</v>
      </c>
      <c r="Z4815" s="25">
        <v>1</v>
      </c>
    </row>
    <row r="4816" spans="1:26">
      <c r="A4816" s="22">
        <v>452781</v>
      </c>
      <c r="B4816" s="17">
        <v>10701</v>
      </c>
      <c r="C4816" s="17">
        <f t="shared" si="376"/>
        <v>2601316.7910000002</v>
      </c>
      <c r="D4816" s="17">
        <f t="shared" si="377"/>
        <v>2616105.5730000003</v>
      </c>
      <c r="E4816" s="17">
        <f t="shared" si="378"/>
        <v>2609845.4879999999</v>
      </c>
      <c r="F4816" s="17">
        <f t="shared" si="379"/>
        <v>2670413.148</v>
      </c>
      <c r="G4816" s="17">
        <f t="shared" si="380"/>
        <v>2671793.9650797788</v>
      </c>
      <c r="H4816" s="17">
        <v>2667780.702</v>
      </c>
      <c r="I4816" s="17">
        <v>2224662.9929999998</v>
      </c>
      <c r="J4816" s="17">
        <v>2601316.7910000002</v>
      </c>
      <c r="K4816" s="17">
        <v>2224662.9929999998</v>
      </c>
      <c r="L4816" s="17">
        <v>2616105.5730000003</v>
      </c>
      <c r="M4816" s="17">
        <v>2216187.801</v>
      </c>
      <c r="N4816" s="17">
        <v>2609845.4879999999</v>
      </c>
      <c r="O4816" s="17">
        <v>2264802.4440000001</v>
      </c>
      <c r="P4816" s="17">
        <v>2670413.148</v>
      </c>
      <c r="Q4816" s="26" t="s">
        <v>15</v>
      </c>
      <c r="R4816" s="9" t="s">
        <v>15</v>
      </c>
      <c r="S4816" s="9" t="s">
        <v>16</v>
      </c>
      <c r="T4816" s="9" t="s">
        <v>15</v>
      </c>
      <c r="U4816" s="9" t="s">
        <v>17</v>
      </c>
      <c r="V4816" s="9" t="s">
        <v>31</v>
      </c>
      <c r="W4816" s="9" t="s">
        <v>19</v>
      </c>
      <c r="X4816" s="9" t="s">
        <v>15</v>
      </c>
      <c r="Y4816" s="9" t="s">
        <v>20</v>
      </c>
      <c r="Z4816" s="25">
        <v>1</v>
      </c>
    </row>
    <row r="4817" spans="1:26">
      <c r="A4817" s="22">
        <v>452782</v>
      </c>
      <c r="B4817" s="17">
        <v>11628</v>
      </c>
      <c r="C4817" s="17">
        <f t="shared" si="376"/>
        <v>2650474.6919999998</v>
      </c>
      <c r="D4817" s="17">
        <f t="shared" si="377"/>
        <v>2660416.6320000002</v>
      </c>
      <c r="E4817" s="17">
        <f t="shared" si="378"/>
        <v>2667393.432</v>
      </c>
      <c r="F4817" s="17">
        <f t="shared" si="379"/>
        <v>2728614.852</v>
      </c>
      <c r="G4817" s="17">
        <f t="shared" si="380"/>
        <v>2730025.7640135968</v>
      </c>
      <c r="H4817" s="17">
        <v>2725893.9</v>
      </c>
      <c r="I4817" s="17">
        <v>2265239.0520000001</v>
      </c>
      <c r="J4817" s="17">
        <v>2650474.6919999998</v>
      </c>
      <c r="K4817" s="17">
        <v>2265239.0520000001</v>
      </c>
      <c r="L4817" s="17">
        <v>2660416.6320000002</v>
      </c>
      <c r="M4817" s="17">
        <v>2267948.3760000002</v>
      </c>
      <c r="N4817" s="17">
        <v>2667393.432</v>
      </c>
      <c r="O4817" s="17">
        <v>2318518.548</v>
      </c>
      <c r="P4817" s="17">
        <v>2728614.852</v>
      </c>
      <c r="Q4817" s="26" t="s">
        <v>22</v>
      </c>
      <c r="R4817" s="9" t="s">
        <v>15</v>
      </c>
      <c r="S4817" s="9" t="s">
        <v>16</v>
      </c>
      <c r="T4817" s="9" t="s">
        <v>15</v>
      </c>
      <c r="U4817" s="9" t="s">
        <v>17</v>
      </c>
      <c r="V4817" s="9" t="s">
        <v>31</v>
      </c>
      <c r="W4817" s="9" t="s">
        <v>19</v>
      </c>
      <c r="X4817" s="9" t="s">
        <v>15</v>
      </c>
      <c r="Y4817" s="9" t="s">
        <v>20</v>
      </c>
      <c r="Z4817" s="25">
        <v>1</v>
      </c>
    </row>
    <row r="4818" spans="1:26">
      <c r="A4818" s="22">
        <v>452783</v>
      </c>
      <c r="B4818" s="17">
        <v>11045.14</v>
      </c>
      <c r="C4818" s="17">
        <f t="shared" si="376"/>
        <v>2699586.8479599999</v>
      </c>
      <c r="D4818" s="17">
        <f t="shared" si="377"/>
        <v>2709262.3905999996</v>
      </c>
      <c r="E4818" s="17">
        <f t="shared" si="378"/>
        <v>2735108.0181999998</v>
      </c>
      <c r="F4818" s="17">
        <f t="shared" si="379"/>
        <v>2798341.4446999999</v>
      </c>
      <c r="G4818" s="17">
        <f t="shared" si="380"/>
        <v>2799788.4109362126</v>
      </c>
      <c r="H4818" s="17">
        <v>2795569.1145600001</v>
      </c>
      <c r="I4818" s="17">
        <v>2277883.40276</v>
      </c>
      <c r="J4818" s="17">
        <v>2699586.8479599999</v>
      </c>
      <c r="K4818" s="17">
        <v>2268936.8393600001</v>
      </c>
      <c r="L4818" s="17">
        <v>2709262.3905999996</v>
      </c>
      <c r="M4818" s="17">
        <v>2287050.8689599996</v>
      </c>
      <c r="N4818" s="17">
        <v>2735108.0181999998</v>
      </c>
      <c r="O4818" s="17">
        <v>2342497.4717600001</v>
      </c>
      <c r="P4818" s="17">
        <v>2798341.4446999999</v>
      </c>
      <c r="Q4818" s="26" t="s">
        <v>15</v>
      </c>
      <c r="R4818" s="9" t="s">
        <v>15</v>
      </c>
      <c r="S4818" s="9" t="s">
        <v>16</v>
      </c>
      <c r="T4818" s="9" t="s">
        <v>15</v>
      </c>
      <c r="U4818" s="9" t="s">
        <v>17</v>
      </c>
      <c r="V4818" s="9" t="s">
        <v>31</v>
      </c>
      <c r="W4818" s="9" t="s">
        <v>19</v>
      </c>
      <c r="X4818" s="9" t="s">
        <v>15</v>
      </c>
      <c r="Y4818" s="9" t="s">
        <v>20</v>
      </c>
      <c r="Z4818" s="25">
        <v>1</v>
      </c>
    </row>
    <row r="4819" spans="1:26">
      <c r="A4819" s="22">
        <v>452784</v>
      </c>
      <c r="B4819" s="17">
        <v>15108.43</v>
      </c>
      <c r="C4819" s="17">
        <f t="shared" si="376"/>
        <v>3804665.2763200002</v>
      </c>
      <c r="D4819" s="17">
        <f t="shared" si="377"/>
        <v>3811207.2265099999</v>
      </c>
      <c r="E4819" s="17">
        <f t="shared" si="378"/>
        <v>3811660.4794100001</v>
      </c>
      <c r="F4819" s="17">
        <f t="shared" si="379"/>
        <v>3899591.5420100004</v>
      </c>
      <c r="G4819" s="17">
        <f t="shared" si="380"/>
        <v>3901607.9425843465</v>
      </c>
      <c r="H4819" s="17">
        <v>3895708.6755000004</v>
      </c>
      <c r="I4819" s="17">
        <v>3175006.3476399998</v>
      </c>
      <c r="J4819" s="17">
        <v>3804665.2763200002</v>
      </c>
      <c r="K4819" s="17">
        <v>3169491.7706899997</v>
      </c>
      <c r="L4819" s="17">
        <v>3811207.2265099999</v>
      </c>
      <c r="M4819" s="17">
        <v>3164944.13326</v>
      </c>
      <c r="N4819" s="17">
        <v>3811660.4794100001</v>
      </c>
      <c r="O4819" s="17">
        <v>3240456.0663999999</v>
      </c>
      <c r="P4819" s="17">
        <v>3899591.5420100004</v>
      </c>
      <c r="Q4819" s="26" t="s">
        <v>15</v>
      </c>
      <c r="R4819" s="9" t="s">
        <v>15</v>
      </c>
      <c r="S4819" s="9" t="s">
        <v>16</v>
      </c>
      <c r="T4819" s="9" t="s">
        <v>15</v>
      </c>
      <c r="U4819" s="9" t="s">
        <v>17</v>
      </c>
      <c r="V4819" s="9" t="s">
        <v>31</v>
      </c>
      <c r="W4819" s="9" t="s">
        <v>19</v>
      </c>
      <c r="X4819" s="9" t="s">
        <v>15</v>
      </c>
      <c r="Y4819" s="9" t="s">
        <v>20</v>
      </c>
      <c r="Z4819" s="25">
        <v>1</v>
      </c>
    </row>
    <row r="4820" spans="1:26">
      <c r="A4820" s="22">
        <v>452785</v>
      </c>
      <c r="B4820" s="17">
        <v>9258</v>
      </c>
      <c r="C4820" s="17">
        <f t="shared" si="376"/>
        <v>2174880.102</v>
      </c>
      <c r="D4820" s="17">
        <f t="shared" si="377"/>
        <v>2194321.9020000002</v>
      </c>
      <c r="E4820" s="17">
        <f t="shared" si="378"/>
        <v>2198182.4879999999</v>
      </c>
      <c r="F4820" s="17">
        <f t="shared" si="379"/>
        <v>2248342.3319999999</v>
      </c>
      <c r="G4820" s="17">
        <f t="shared" si="380"/>
        <v>2249504.9047260745</v>
      </c>
      <c r="H4820" s="17">
        <v>2246138.9280000003</v>
      </c>
      <c r="I4820" s="17">
        <v>2105176.6199999996</v>
      </c>
      <c r="J4820" s="17">
        <v>2174880.102</v>
      </c>
      <c r="K4820" s="17">
        <v>2105176.6199999996</v>
      </c>
      <c r="L4820" s="17">
        <v>2194321.9020000002</v>
      </c>
      <c r="M4820" s="17">
        <v>2105759.8739999998</v>
      </c>
      <c r="N4820" s="17">
        <v>2198182.4879999999</v>
      </c>
      <c r="O4820" s="17">
        <v>2154308.8259999999</v>
      </c>
      <c r="P4820" s="17">
        <v>2248342.3319999999</v>
      </c>
      <c r="Q4820" s="26" t="s">
        <v>15</v>
      </c>
      <c r="R4820" s="9" t="s">
        <v>15</v>
      </c>
      <c r="S4820" s="9" t="s">
        <v>16</v>
      </c>
      <c r="T4820" s="9" t="s">
        <v>15</v>
      </c>
      <c r="U4820" s="9" t="s">
        <v>17</v>
      </c>
      <c r="V4820" s="9" t="s">
        <v>31</v>
      </c>
      <c r="W4820" s="9" t="s">
        <v>19</v>
      </c>
      <c r="X4820" s="9" t="s">
        <v>15</v>
      </c>
      <c r="Y4820" s="9" t="s">
        <v>20</v>
      </c>
      <c r="Z4820" s="25">
        <v>1</v>
      </c>
    </row>
    <row r="4821" spans="1:26">
      <c r="A4821" s="22">
        <v>452786</v>
      </c>
      <c r="B4821" s="17">
        <v>10676</v>
      </c>
      <c r="C4821" s="17">
        <f t="shared" si="376"/>
        <v>2691184.7280000001</v>
      </c>
      <c r="D4821" s="17">
        <f t="shared" si="377"/>
        <v>2716935.24</v>
      </c>
      <c r="E4821" s="17">
        <f t="shared" si="378"/>
        <v>2717255.52</v>
      </c>
      <c r="F4821" s="17">
        <f t="shared" si="379"/>
        <v>2779293.7560000001</v>
      </c>
      <c r="G4821" s="17">
        <f t="shared" si="380"/>
        <v>2780730.8730584155</v>
      </c>
      <c r="H4821" s="17">
        <v>2776560.6999999997</v>
      </c>
      <c r="I4821" s="17">
        <v>2603000.9680000003</v>
      </c>
      <c r="J4821" s="17">
        <v>2691184.7280000001</v>
      </c>
      <c r="K4821" s="17">
        <v>2602616.6320000002</v>
      </c>
      <c r="L4821" s="17">
        <v>2716935.24</v>
      </c>
      <c r="M4821" s="17">
        <v>2599456.5359999998</v>
      </c>
      <c r="N4821" s="17">
        <v>2717255.52</v>
      </c>
      <c r="O4821" s="17">
        <v>2659220.784</v>
      </c>
      <c r="P4821" s="17">
        <v>2779293.7560000001</v>
      </c>
      <c r="Q4821" s="26" t="s">
        <v>15</v>
      </c>
      <c r="R4821" s="9" t="s">
        <v>15</v>
      </c>
      <c r="S4821" s="9" t="s">
        <v>16</v>
      </c>
      <c r="T4821" s="9" t="s">
        <v>15</v>
      </c>
      <c r="U4821" s="9" t="s">
        <v>17</v>
      </c>
      <c r="V4821" s="9" t="s">
        <v>31</v>
      </c>
      <c r="W4821" s="9" t="s">
        <v>19</v>
      </c>
      <c r="X4821" s="9" t="s">
        <v>15</v>
      </c>
      <c r="Y4821" s="9" t="s">
        <v>20</v>
      </c>
      <c r="Z4821" s="25">
        <v>1</v>
      </c>
    </row>
    <row r="4822" spans="1:26">
      <c r="A4822" s="22">
        <v>452787</v>
      </c>
      <c r="B4822" s="17">
        <v>13299.86</v>
      </c>
      <c r="C4822" s="17">
        <f t="shared" si="376"/>
        <v>3293816.7278800001</v>
      </c>
      <c r="D4822" s="17">
        <f t="shared" si="377"/>
        <v>3304602.9143400001</v>
      </c>
      <c r="E4822" s="17">
        <f t="shared" si="378"/>
        <v>3305001.9101400003</v>
      </c>
      <c r="F4822" s="17">
        <f t="shared" si="379"/>
        <v>3381276.6072400003</v>
      </c>
      <c r="G4822" s="17">
        <f t="shared" si="380"/>
        <v>3383024.9975571427</v>
      </c>
      <c r="H4822" s="17">
        <v>3377925.0425200001</v>
      </c>
      <c r="I4822" s="17">
        <v>2865508.0364400004</v>
      </c>
      <c r="J4822" s="17">
        <v>3293816.7278800001</v>
      </c>
      <c r="K4822" s="17">
        <v>2862089.97242</v>
      </c>
      <c r="L4822" s="17">
        <v>3304602.9143400001</v>
      </c>
      <c r="M4822" s="17">
        <v>2858179.8135799998</v>
      </c>
      <c r="N4822" s="17">
        <v>3305001.9101400003</v>
      </c>
      <c r="O4822" s="17">
        <v>2929267.5652800002</v>
      </c>
      <c r="P4822" s="17">
        <v>3381276.6072400003</v>
      </c>
      <c r="Q4822" s="26" t="s">
        <v>15</v>
      </c>
      <c r="R4822" s="9" t="s">
        <v>15</v>
      </c>
      <c r="S4822" s="9" t="s">
        <v>16</v>
      </c>
      <c r="T4822" s="9" t="s">
        <v>15</v>
      </c>
      <c r="U4822" s="9" t="s">
        <v>23</v>
      </c>
      <c r="V4822" s="9" t="s">
        <v>31</v>
      </c>
      <c r="W4822" s="9" t="s">
        <v>19</v>
      </c>
      <c r="X4822" s="9" t="s">
        <v>15</v>
      </c>
      <c r="Y4822" s="9" t="s">
        <v>20</v>
      </c>
      <c r="Z4822" s="25">
        <v>1</v>
      </c>
    </row>
    <row r="4823" spans="1:26">
      <c r="A4823" s="22">
        <v>452788</v>
      </c>
      <c r="B4823" s="17">
        <v>7450</v>
      </c>
      <c r="C4823" s="17">
        <f t="shared" si="376"/>
        <v>1699177.375</v>
      </c>
      <c r="D4823" s="17">
        <f t="shared" si="377"/>
        <v>1700365.65</v>
      </c>
      <c r="E4823" s="17">
        <f t="shared" si="378"/>
        <v>1714960.2000000002</v>
      </c>
      <c r="F4823" s="17">
        <f t="shared" si="379"/>
        <v>1810083.6625000001</v>
      </c>
      <c r="G4823" s="17">
        <f t="shared" si="380"/>
        <v>1811019.6204579964</v>
      </c>
      <c r="H4823" s="17">
        <v>1863014.0499999998</v>
      </c>
      <c r="I4823" s="17">
        <v>1597309.8</v>
      </c>
      <c r="J4823" s="17">
        <v>1801044.95</v>
      </c>
      <c r="K4823" s="17">
        <v>1595216.3499999999</v>
      </c>
      <c r="L4823" s="17">
        <v>1805514.95</v>
      </c>
      <c r="M4823" s="17">
        <v>1607181.05</v>
      </c>
      <c r="N4823" s="17">
        <v>1822739.35</v>
      </c>
      <c r="O4823" s="17">
        <v>1645749.7</v>
      </c>
      <c r="P4823" s="17">
        <v>1864861.6500000001</v>
      </c>
      <c r="Q4823" s="26" t="s">
        <v>15</v>
      </c>
      <c r="R4823" s="9" t="s">
        <v>15</v>
      </c>
      <c r="S4823" s="9" t="s">
        <v>21</v>
      </c>
      <c r="T4823" s="9" t="s">
        <v>15</v>
      </c>
      <c r="U4823" s="9" t="s">
        <v>23</v>
      </c>
      <c r="V4823" s="9" t="s">
        <v>31</v>
      </c>
      <c r="W4823" s="9" t="s">
        <v>19</v>
      </c>
      <c r="X4823" s="9" t="s">
        <v>15</v>
      </c>
      <c r="Y4823" s="9" t="s">
        <v>20</v>
      </c>
      <c r="Z4823" s="25">
        <v>0</v>
      </c>
    </row>
    <row r="4824" spans="1:26">
      <c r="A4824" s="22">
        <v>452789</v>
      </c>
      <c r="B4824" s="17">
        <v>19296</v>
      </c>
      <c r="C4824" s="17">
        <f t="shared" si="376"/>
        <v>4541506.5600000005</v>
      </c>
      <c r="D4824" s="17">
        <f t="shared" si="377"/>
        <v>4556055.7440000009</v>
      </c>
      <c r="E4824" s="17">
        <f t="shared" si="378"/>
        <v>4594821.4079999998</v>
      </c>
      <c r="F4824" s="17">
        <f t="shared" si="379"/>
        <v>4828351.2480000006</v>
      </c>
      <c r="G4824" s="17">
        <f t="shared" si="380"/>
        <v>4830847.8915906763</v>
      </c>
      <c r="H4824" s="17">
        <v>4948420.608</v>
      </c>
      <c r="I4824" s="17">
        <v>4318521.9840000002</v>
      </c>
      <c r="J4824" s="17">
        <v>4764491.1359999999</v>
      </c>
      <c r="K4824" s="17">
        <v>4316611.6800000006</v>
      </c>
      <c r="L4824" s="17">
        <v>4795499.8080000002</v>
      </c>
      <c r="M4824" s="17">
        <v>4348836</v>
      </c>
      <c r="N4824" s="17">
        <v>4840806.8160000006</v>
      </c>
      <c r="O4824" s="17">
        <v>4453497.5039999997</v>
      </c>
      <c r="P4824" s="17">
        <v>4953302.4960000003</v>
      </c>
      <c r="Q4824" s="26" t="s">
        <v>15</v>
      </c>
      <c r="R4824" s="9" t="s">
        <v>15</v>
      </c>
      <c r="S4824" s="9" t="s">
        <v>16</v>
      </c>
      <c r="T4824" s="9" t="s">
        <v>15</v>
      </c>
      <c r="U4824" s="9" t="s">
        <v>23</v>
      </c>
      <c r="V4824" s="9" t="s">
        <v>31</v>
      </c>
      <c r="W4824" s="9" t="s">
        <v>19</v>
      </c>
      <c r="X4824" s="9" t="s">
        <v>15</v>
      </c>
      <c r="Y4824" s="9" t="s">
        <v>20</v>
      </c>
      <c r="Z4824" s="25">
        <v>0</v>
      </c>
    </row>
    <row r="4825" spans="1:26">
      <c r="A4825" s="22">
        <v>452790</v>
      </c>
      <c r="B4825" s="17">
        <v>12385</v>
      </c>
      <c r="C4825" s="17">
        <f t="shared" si="376"/>
        <v>3021147.36</v>
      </c>
      <c r="D4825" s="17">
        <f t="shared" si="377"/>
        <v>3029401.9625000004</v>
      </c>
      <c r="E4825" s="17">
        <f t="shared" si="378"/>
        <v>3054648.7850000001</v>
      </c>
      <c r="F4825" s="17">
        <f t="shared" si="379"/>
        <v>3169219.32375</v>
      </c>
      <c r="G4825" s="17">
        <f t="shared" si="380"/>
        <v>3170858.0634989697</v>
      </c>
      <c r="H4825" s="17">
        <v>3207108.1350000002</v>
      </c>
      <c r="I4825" s="17">
        <v>2954107.355</v>
      </c>
      <c r="J4825" s="17">
        <v>3088187.3649999998</v>
      </c>
      <c r="K4825" s="17">
        <v>2950354.7</v>
      </c>
      <c r="L4825" s="17">
        <v>3108449.2250000001</v>
      </c>
      <c r="M4825" s="17">
        <v>2971359.66</v>
      </c>
      <c r="N4825" s="17">
        <v>3137937.91</v>
      </c>
      <c r="O4825" s="17">
        <v>3046078.3650000002</v>
      </c>
      <c r="P4825" s="17">
        <v>3210266.31</v>
      </c>
      <c r="Q4825" s="26" t="s">
        <v>15</v>
      </c>
      <c r="R4825" s="9" t="s">
        <v>15</v>
      </c>
      <c r="S4825" s="9" t="s">
        <v>16</v>
      </c>
      <c r="T4825" s="9" t="s">
        <v>15</v>
      </c>
      <c r="U4825" s="9" t="s">
        <v>23</v>
      </c>
      <c r="V4825" s="9" t="s">
        <v>31</v>
      </c>
      <c r="W4825" s="9" t="s">
        <v>19</v>
      </c>
      <c r="X4825" s="9" t="s">
        <v>15</v>
      </c>
      <c r="Y4825" s="9" t="s">
        <v>20</v>
      </c>
      <c r="Z4825" s="25">
        <v>0</v>
      </c>
    </row>
    <row r="4826" spans="1:26">
      <c r="A4826" s="22">
        <v>452791</v>
      </c>
      <c r="B4826" s="17">
        <v>7973.14</v>
      </c>
      <c r="C4826" s="17">
        <f t="shared" si="376"/>
        <v>1805972.0219800002</v>
      </c>
      <c r="D4826" s="17">
        <f t="shared" si="377"/>
        <v>1810963.2076200002</v>
      </c>
      <c r="E4826" s="17">
        <f t="shared" si="378"/>
        <v>1815715.1990600002</v>
      </c>
      <c r="F4826" s="17">
        <f t="shared" si="379"/>
        <v>1857470.5332400003</v>
      </c>
      <c r="G4826" s="17">
        <f t="shared" si="380"/>
        <v>1858430.993998443</v>
      </c>
      <c r="H4826" s="17">
        <v>1855620.7647600002</v>
      </c>
      <c r="I4826" s="17">
        <v>1567080.8012999999</v>
      </c>
      <c r="J4826" s="17">
        <v>1805972.0219800002</v>
      </c>
      <c r="K4826" s="17">
        <v>1566889.44594</v>
      </c>
      <c r="L4826" s="17">
        <v>1810963.2076200002</v>
      </c>
      <c r="M4826" s="17">
        <v>1568771.1069800002</v>
      </c>
      <c r="N4826" s="17">
        <v>1815715.1990600002</v>
      </c>
      <c r="O4826" s="17">
        <v>1606643.5219800002</v>
      </c>
      <c r="P4826" s="17">
        <v>1857470.5332400003</v>
      </c>
      <c r="Q4826" s="26" t="s">
        <v>22</v>
      </c>
      <c r="R4826" s="9" t="s">
        <v>15</v>
      </c>
      <c r="S4826" s="9" t="s">
        <v>16</v>
      </c>
      <c r="T4826" s="9" t="s">
        <v>15</v>
      </c>
      <c r="U4826" s="9" t="s">
        <v>17</v>
      </c>
      <c r="V4826" s="9" t="s">
        <v>31</v>
      </c>
      <c r="W4826" s="9" t="s">
        <v>19</v>
      </c>
      <c r="X4826" s="9" t="s">
        <v>15</v>
      </c>
      <c r="Y4826" s="9" t="s">
        <v>20</v>
      </c>
      <c r="Z4826" s="25">
        <v>1</v>
      </c>
    </row>
    <row r="4827" spans="1:26">
      <c r="A4827" s="22">
        <v>452792</v>
      </c>
      <c r="B4827" s="17">
        <v>19705.43</v>
      </c>
      <c r="C4827" s="17">
        <f t="shared" si="376"/>
        <v>4691449.0689700004</v>
      </c>
      <c r="D4827" s="17">
        <f t="shared" si="377"/>
        <v>4721184.5628399998</v>
      </c>
      <c r="E4827" s="17">
        <f t="shared" si="378"/>
        <v>4739687.9616099996</v>
      </c>
      <c r="F4827" s="17">
        <f t="shared" si="379"/>
        <v>4848599.8732200004</v>
      </c>
      <c r="G4827" s="17">
        <f t="shared" si="380"/>
        <v>4851106.9869686617</v>
      </c>
      <c r="H4827" s="17">
        <v>4843811.4537300002</v>
      </c>
      <c r="I4827" s="17">
        <v>4171560.7092800001</v>
      </c>
      <c r="J4827" s="17">
        <v>4691449.0689700004</v>
      </c>
      <c r="K4827" s="17">
        <v>4166890.5223699999</v>
      </c>
      <c r="L4827" s="17">
        <v>4721184.5628399998</v>
      </c>
      <c r="M4827" s="17">
        <v>4176526.4776400002</v>
      </c>
      <c r="N4827" s="17">
        <v>4739687.9616099996</v>
      </c>
      <c r="O4827" s="17">
        <v>4273398.3715200005</v>
      </c>
      <c r="P4827" s="17">
        <v>4848599.8732200004</v>
      </c>
      <c r="Q4827" s="26" t="s">
        <v>15</v>
      </c>
      <c r="R4827" s="9" t="s">
        <v>15</v>
      </c>
      <c r="S4827" s="9" t="s">
        <v>16</v>
      </c>
      <c r="T4827" s="9" t="s">
        <v>15</v>
      </c>
      <c r="U4827" s="9" t="s">
        <v>17</v>
      </c>
      <c r="V4827" s="9" t="s">
        <v>31</v>
      </c>
      <c r="W4827" s="9" t="s">
        <v>19</v>
      </c>
      <c r="X4827" s="9" t="s">
        <v>15</v>
      </c>
      <c r="Y4827" s="9" t="s">
        <v>20</v>
      </c>
      <c r="Z4827" s="25">
        <v>1</v>
      </c>
    </row>
    <row r="4828" spans="1:26">
      <c r="A4828" s="22">
        <v>452793</v>
      </c>
      <c r="B4828" s="17">
        <v>6610</v>
      </c>
      <c r="C4828" s="17">
        <f t="shared" si="376"/>
        <v>1713457.42</v>
      </c>
      <c r="D4828" s="17">
        <f t="shared" si="377"/>
        <v>1732018.2999999998</v>
      </c>
      <c r="E4828" s="17">
        <f t="shared" si="378"/>
        <v>1732434.7300000002</v>
      </c>
      <c r="F4828" s="17">
        <f t="shared" si="379"/>
        <v>1772418.6199999999</v>
      </c>
      <c r="G4828" s="17">
        <f t="shared" si="380"/>
        <v>1773335.1021199471</v>
      </c>
      <c r="H4828" s="17">
        <v>1770686.8</v>
      </c>
      <c r="I4828" s="17">
        <v>1602264</v>
      </c>
      <c r="J4828" s="17">
        <v>1713457.42</v>
      </c>
      <c r="K4828" s="17">
        <v>1600459.47</v>
      </c>
      <c r="L4828" s="17">
        <v>1732018.2999999998</v>
      </c>
      <c r="M4828" s="17">
        <v>1598602.06</v>
      </c>
      <c r="N4828" s="17">
        <v>1732434.7300000002</v>
      </c>
      <c r="O4828" s="17">
        <v>1636702.1</v>
      </c>
      <c r="P4828" s="17">
        <v>1772418.6199999999</v>
      </c>
      <c r="Q4828" s="26" t="s">
        <v>15</v>
      </c>
      <c r="R4828" s="9" t="s">
        <v>15</v>
      </c>
      <c r="S4828" s="9" t="s">
        <v>21</v>
      </c>
      <c r="T4828" s="9" t="s">
        <v>15</v>
      </c>
      <c r="U4828" s="9" t="s">
        <v>17</v>
      </c>
      <c r="V4828" s="9" t="s">
        <v>31</v>
      </c>
      <c r="W4828" s="9" t="s">
        <v>19</v>
      </c>
      <c r="X4828" s="9" t="s">
        <v>15</v>
      </c>
      <c r="Y4828" s="9" t="s">
        <v>20</v>
      </c>
      <c r="Z4828" s="25">
        <v>1</v>
      </c>
    </row>
    <row r="4829" spans="1:26">
      <c r="A4829" s="22">
        <v>452794</v>
      </c>
      <c r="B4829" s="17">
        <v>3525</v>
      </c>
      <c r="C4829" s="17">
        <f t="shared" si="376"/>
        <v>868958.32500000007</v>
      </c>
      <c r="D4829" s="17">
        <f t="shared" si="377"/>
        <v>872014.5</v>
      </c>
      <c r="E4829" s="17">
        <f t="shared" si="378"/>
        <v>872226</v>
      </c>
      <c r="F4829" s="17">
        <f t="shared" si="379"/>
        <v>892240.95</v>
      </c>
      <c r="G4829" s="17">
        <f t="shared" si="380"/>
        <v>892702.30990004423</v>
      </c>
      <c r="H4829" s="17">
        <v>891356.17499999993</v>
      </c>
      <c r="I4829" s="17">
        <v>787227.67500000005</v>
      </c>
      <c r="J4829" s="17">
        <v>868958.32500000007</v>
      </c>
      <c r="K4829" s="17">
        <v>787037.32499999995</v>
      </c>
      <c r="L4829" s="17">
        <v>872014.5</v>
      </c>
      <c r="M4829" s="17">
        <v>786096.15</v>
      </c>
      <c r="N4829" s="17">
        <v>872226</v>
      </c>
      <c r="O4829" s="17">
        <v>801683.7</v>
      </c>
      <c r="P4829" s="17">
        <v>892240.95</v>
      </c>
      <c r="Q4829" s="26" t="s">
        <v>15</v>
      </c>
      <c r="R4829" s="9" t="s">
        <v>15</v>
      </c>
      <c r="S4829" s="9" t="s">
        <v>21</v>
      </c>
      <c r="T4829" s="9" t="s">
        <v>15</v>
      </c>
      <c r="U4829" s="9" t="s">
        <v>17</v>
      </c>
      <c r="V4829" s="9" t="s">
        <v>31</v>
      </c>
      <c r="W4829" s="9" t="s">
        <v>19</v>
      </c>
      <c r="X4829" s="9" t="s">
        <v>15</v>
      </c>
      <c r="Y4829" s="9" t="s">
        <v>20</v>
      </c>
      <c r="Z4829" s="25">
        <v>1</v>
      </c>
    </row>
    <row r="4830" spans="1:26">
      <c r="A4830" s="22">
        <v>452796</v>
      </c>
      <c r="B4830" s="17">
        <v>6841</v>
      </c>
      <c r="C4830" s="17">
        <f t="shared" si="376"/>
        <v>1574237.2379999999</v>
      </c>
      <c r="D4830" s="17">
        <f t="shared" si="377"/>
        <v>1583664.1360000002</v>
      </c>
      <c r="E4830" s="17">
        <f t="shared" si="378"/>
        <v>1579853.699</v>
      </c>
      <c r="F4830" s="17">
        <f t="shared" si="379"/>
        <v>1616357.2750000001</v>
      </c>
      <c r="G4830" s="17">
        <f t="shared" si="380"/>
        <v>1617193.060928487</v>
      </c>
      <c r="H4830" s="17">
        <v>1614756.4809999999</v>
      </c>
      <c r="I4830" s="17">
        <v>1360709.105</v>
      </c>
      <c r="J4830" s="17">
        <v>1574237.2379999999</v>
      </c>
      <c r="K4830" s="17">
        <v>1360524.3979999998</v>
      </c>
      <c r="L4830" s="17">
        <v>1583664.1360000002</v>
      </c>
      <c r="M4830" s="17">
        <v>1355386.807</v>
      </c>
      <c r="N4830" s="17">
        <v>1579853.699</v>
      </c>
      <c r="O4830" s="17">
        <v>1387026.432</v>
      </c>
      <c r="P4830" s="17">
        <v>1616357.2750000001</v>
      </c>
      <c r="Q4830" s="26" t="s">
        <v>15</v>
      </c>
      <c r="R4830" s="9" t="s">
        <v>15</v>
      </c>
      <c r="S4830" s="9" t="s">
        <v>21</v>
      </c>
      <c r="T4830" s="9" t="s">
        <v>15</v>
      </c>
      <c r="U4830" s="9" t="s">
        <v>17</v>
      </c>
      <c r="V4830" s="9" t="s">
        <v>31</v>
      </c>
      <c r="W4830" s="9" t="s">
        <v>19</v>
      </c>
      <c r="X4830" s="9" t="s">
        <v>15</v>
      </c>
      <c r="Y4830" s="9" t="s">
        <v>20</v>
      </c>
      <c r="Z4830" s="25">
        <v>1</v>
      </c>
    </row>
    <row r="4831" spans="1:26">
      <c r="A4831" s="22">
        <v>452797</v>
      </c>
      <c r="B4831" s="17">
        <v>21205</v>
      </c>
      <c r="C4831" s="17">
        <f t="shared" si="376"/>
        <v>4982294.9924999997</v>
      </c>
      <c r="D4831" s="17">
        <f t="shared" si="377"/>
        <v>4994148.5875000004</v>
      </c>
      <c r="E4831" s="17">
        <f t="shared" si="378"/>
        <v>5036219.3075000001</v>
      </c>
      <c r="F4831" s="17">
        <f t="shared" si="379"/>
        <v>5276524.97</v>
      </c>
      <c r="G4831" s="17">
        <f t="shared" si="380"/>
        <v>5279253.3552335398</v>
      </c>
      <c r="H4831" s="17">
        <v>5390480.6399999997</v>
      </c>
      <c r="I4831" s="17">
        <v>4767732.2</v>
      </c>
      <c r="J4831" s="17">
        <v>5196857.7850000001</v>
      </c>
      <c r="K4831" s="17">
        <v>4764487.835</v>
      </c>
      <c r="L4831" s="17">
        <v>5223809.34</v>
      </c>
      <c r="M4831" s="17">
        <v>4799200.42</v>
      </c>
      <c r="N4831" s="17">
        <v>5273238.1950000003</v>
      </c>
      <c r="O4831" s="17">
        <v>4918754.21</v>
      </c>
      <c r="P4831" s="17">
        <v>5395781.8899999997</v>
      </c>
      <c r="Q4831" s="26" t="s">
        <v>15</v>
      </c>
      <c r="R4831" s="9" t="s">
        <v>15</v>
      </c>
      <c r="S4831" s="9" t="s">
        <v>16</v>
      </c>
      <c r="T4831" s="9" t="s">
        <v>15</v>
      </c>
      <c r="U4831" s="9" t="s">
        <v>23</v>
      </c>
      <c r="V4831" s="9" t="s">
        <v>31</v>
      </c>
      <c r="W4831" s="9" t="s">
        <v>19</v>
      </c>
      <c r="X4831" s="9" t="s">
        <v>15</v>
      </c>
      <c r="Y4831" s="9" t="s">
        <v>20</v>
      </c>
      <c r="Z4831" s="25">
        <v>0</v>
      </c>
    </row>
    <row r="4832" spans="1:26">
      <c r="A4832" s="22">
        <v>452798</v>
      </c>
      <c r="B4832" s="17">
        <v>9802</v>
      </c>
      <c r="C4832" s="17">
        <f t="shared" si="376"/>
        <v>2339531.5580000002</v>
      </c>
      <c r="D4832" s="17">
        <f t="shared" si="377"/>
        <v>2344658.0040000002</v>
      </c>
      <c r="E4832" s="17">
        <f t="shared" si="378"/>
        <v>2338992.4479999999</v>
      </c>
      <c r="F4832" s="17">
        <f t="shared" si="379"/>
        <v>2392834.8339999998</v>
      </c>
      <c r="G4832" s="17">
        <f t="shared" si="380"/>
        <v>2394072.1209008493</v>
      </c>
      <c r="H4832" s="17">
        <v>2390452.9479999999</v>
      </c>
      <c r="I4832" s="17">
        <v>2039139.4659999998</v>
      </c>
      <c r="J4832" s="17">
        <v>2339531.5580000002</v>
      </c>
      <c r="K4832" s="17">
        <v>2036375.3020000001</v>
      </c>
      <c r="L4832" s="17">
        <v>2344658.0040000002</v>
      </c>
      <c r="M4832" s="17">
        <v>2028768.95</v>
      </c>
      <c r="N4832" s="17">
        <v>2338992.4479999999</v>
      </c>
      <c r="O4832" s="17">
        <v>2080160.8359999999</v>
      </c>
      <c r="P4832" s="17">
        <v>2392834.8339999998</v>
      </c>
      <c r="Q4832" s="26" t="s">
        <v>15</v>
      </c>
      <c r="R4832" s="9" t="s">
        <v>15</v>
      </c>
      <c r="S4832" s="9" t="s">
        <v>16</v>
      </c>
      <c r="T4832" s="9" t="s">
        <v>15</v>
      </c>
      <c r="U4832" s="9" t="s">
        <v>17</v>
      </c>
      <c r="V4832" s="9" t="s">
        <v>31</v>
      </c>
      <c r="W4832" s="9" t="s">
        <v>19</v>
      </c>
      <c r="X4832" s="9" t="s">
        <v>15</v>
      </c>
      <c r="Y4832" s="9" t="s">
        <v>20</v>
      </c>
      <c r="Z4832" s="25">
        <v>1</v>
      </c>
    </row>
    <row r="4833" spans="1:26">
      <c r="A4833" s="22">
        <v>452799</v>
      </c>
      <c r="B4833" s="17">
        <v>21073</v>
      </c>
      <c r="C4833" s="17">
        <f t="shared" si="376"/>
        <v>5246860.9050000003</v>
      </c>
      <c r="D4833" s="17">
        <f t="shared" si="377"/>
        <v>5303399.7640000004</v>
      </c>
      <c r="E4833" s="17">
        <f t="shared" si="378"/>
        <v>5304664.1440000003</v>
      </c>
      <c r="F4833" s="17">
        <f t="shared" si="379"/>
        <v>5427224.7119999994</v>
      </c>
      <c r="G4833" s="17">
        <f t="shared" si="380"/>
        <v>5430031.0210476238</v>
      </c>
      <c r="H4833" s="17">
        <v>5421935.3890000004</v>
      </c>
      <c r="I4833" s="17">
        <v>5106409.3599999994</v>
      </c>
      <c r="J4833" s="17">
        <v>5246860.9050000003</v>
      </c>
      <c r="K4833" s="17">
        <v>5095346.0350000001</v>
      </c>
      <c r="L4833" s="17">
        <v>5303399.7640000004</v>
      </c>
      <c r="M4833" s="17">
        <v>5089740.6169999996</v>
      </c>
      <c r="N4833" s="17">
        <v>5304664.1440000003</v>
      </c>
      <c r="O4833" s="17">
        <v>5214239.9010000005</v>
      </c>
      <c r="P4833" s="17">
        <v>5427224.7119999994</v>
      </c>
      <c r="Q4833" s="26" t="s">
        <v>15</v>
      </c>
      <c r="R4833" s="9" t="s">
        <v>15</v>
      </c>
      <c r="S4833" s="9" t="s">
        <v>16</v>
      </c>
      <c r="T4833" s="9" t="s">
        <v>15</v>
      </c>
      <c r="U4833" s="9" t="s">
        <v>23</v>
      </c>
      <c r="V4833" s="9" t="s">
        <v>31</v>
      </c>
      <c r="W4833" s="9" t="s">
        <v>19</v>
      </c>
      <c r="X4833" s="9" t="s">
        <v>15</v>
      </c>
      <c r="Y4833" s="9" t="s">
        <v>20</v>
      </c>
      <c r="Z4833" s="25">
        <v>1</v>
      </c>
    </row>
    <row r="4834" spans="1:26">
      <c r="A4834" s="22">
        <v>452800</v>
      </c>
      <c r="B4834" s="17">
        <v>10389</v>
      </c>
      <c r="C4834" s="17">
        <f t="shared" si="376"/>
        <v>2424200.4269999997</v>
      </c>
      <c r="D4834" s="17">
        <f t="shared" si="377"/>
        <v>2433623.25</v>
      </c>
      <c r="E4834" s="17">
        <f t="shared" si="378"/>
        <v>2425945.7790000001</v>
      </c>
      <c r="F4834" s="17">
        <f t="shared" si="379"/>
        <v>2481412.65</v>
      </c>
      <c r="G4834" s="17">
        <f t="shared" si="380"/>
        <v>2482695.738712945</v>
      </c>
      <c r="H4834" s="17">
        <v>2478950.4569999999</v>
      </c>
      <c r="I4834" s="17">
        <v>2084500.905</v>
      </c>
      <c r="J4834" s="17">
        <v>2424200.4269999997</v>
      </c>
      <c r="K4834" s="17">
        <v>2080698.531</v>
      </c>
      <c r="L4834" s="17">
        <v>2433623.25</v>
      </c>
      <c r="M4834" s="17">
        <v>2071213.3740000001</v>
      </c>
      <c r="N4834" s="17">
        <v>2425945.7790000001</v>
      </c>
      <c r="O4834" s="17">
        <v>2115657.5159999998</v>
      </c>
      <c r="P4834" s="17">
        <v>2481412.65</v>
      </c>
      <c r="Q4834" s="26" t="s">
        <v>15</v>
      </c>
      <c r="R4834" s="9" t="s">
        <v>15</v>
      </c>
      <c r="S4834" s="9" t="s">
        <v>16</v>
      </c>
      <c r="T4834" s="9" t="s">
        <v>15</v>
      </c>
      <c r="U4834" s="9" t="s">
        <v>23</v>
      </c>
      <c r="V4834" s="9" t="s">
        <v>31</v>
      </c>
      <c r="W4834" s="9" t="s">
        <v>19</v>
      </c>
      <c r="X4834" s="9" t="s">
        <v>15</v>
      </c>
      <c r="Y4834" s="9" t="s">
        <v>20</v>
      </c>
      <c r="Z4834" s="25">
        <v>1</v>
      </c>
    </row>
    <row r="4835" spans="1:26">
      <c r="A4835" s="22">
        <v>452801</v>
      </c>
      <c r="B4835" s="17">
        <v>6662.71</v>
      </c>
      <c r="C4835" s="17">
        <f t="shared" si="376"/>
        <v>1637167.76391</v>
      </c>
      <c r="D4835" s="17">
        <f t="shared" si="377"/>
        <v>1644443.4432299999</v>
      </c>
      <c r="E4835" s="17">
        <f t="shared" si="378"/>
        <v>1644643.3245299999</v>
      </c>
      <c r="F4835" s="17">
        <f t="shared" si="379"/>
        <v>1682460.8664900002</v>
      </c>
      <c r="G4835" s="17">
        <f t="shared" si="380"/>
        <v>1683330.8332598421</v>
      </c>
      <c r="H4835" s="17">
        <v>1680795.1889899999</v>
      </c>
      <c r="I4835" s="17">
        <v>1436966.65383</v>
      </c>
      <c r="J4835" s="17">
        <v>1637167.76391</v>
      </c>
      <c r="K4835" s="17">
        <v>1430597.1030700002</v>
      </c>
      <c r="L4835" s="17">
        <v>1644443.4432299999</v>
      </c>
      <c r="M4835" s="17">
        <v>1428624.9409099999</v>
      </c>
      <c r="N4835" s="17">
        <v>1644643.3245299999</v>
      </c>
      <c r="O4835" s="17">
        <v>1462871.2703100001</v>
      </c>
      <c r="P4835" s="17">
        <v>1682460.8664900002</v>
      </c>
      <c r="Q4835" s="26" t="s">
        <v>15</v>
      </c>
      <c r="R4835" s="9" t="s">
        <v>15</v>
      </c>
      <c r="S4835" s="9" t="s">
        <v>21</v>
      </c>
      <c r="T4835" s="9" t="s">
        <v>15</v>
      </c>
      <c r="U4835" s="9" t="s">
        <v>24</v>
      </c>
      <c r="V4835" s="9" t="s">
        <v>31</v>
      </c>
      <c r="W4835" s="9" t="s">
        <v>19</v>
      </c>
      <c r="X4835" s="9" t="s">
        <v>15</v>
      </c>
      <c r="Y4835" s="9" t="s">
        <v>20</v>
      </c>
      <c r="Z4835" s="25">
        <v>1</v>
      </c>
    </row>
    <row r="4836" spans="1:26">
      <c r="A4836" s="22">
        <v>452802</v>
      </c>
      <c r="B4836" s="17">
        <v>4014</v>
      </c>
      <c r="C4836" s="17">
        <f t="shared" si="376"/>
        <v>966045.36600000004</v>
      </c>
      <c r="D4836" s="17">
        <f t="shared" si="377"/>
        <v>971215.39799999993</v>
      </c>
      <c r="E4836" s="17">
        <f t="shared" si="378"/>
        <v>963777.45600000001</v>
      </c>
      <c r="F4836" s="17">
        <f t="shared" si="379"/>
        <v>985986.91799999995</v>
      </c>
      <c r="G4836" s="17">
        <f t="shared" si="380"/>
        <v>986496.75205988414</v>
      </c>
      <c r="H4836" s="17">
        <v>985015.53</v>
      </c>
      <c r="I4836" s="17">
        <v>870576.39</v>
      </c>
      <c r="J4836" s="17">
        <v>966045.36600000004</v>
      </c>
      <c r="K4836" s="17">
        <v>870576.39</v>
      </c>
      <c r="L4836" s="17">
        <v>971215.39799999993</v>
      </c>
      <c r="M4836" s="17">
        <v>863218.728</v>
      </c>
      <c r="N4836" s="17">
        <v>963777.45600000001</v>
      </c>
      <c r="O4836" s="17">
        <v>881691.15599999996</v>
      </c>
      <c r="P4836" s="17">
        <v>985986.91799999995</v>
      </c>
      <c r="Q4836" s="26" t="s">
        <v>15</v>
      </c>
      <c r="R4836" s="9" t="s">
        <v>15</v>
      </c>
      <c r="S4836" s="9" t="s">
        <v>21</v>
      </c>
      <c r="T4836" s="9" t="s">
        <v>15</v>
      </c>
      <c r="U4836" s="9" t="s">
        <v>17</v>
      </c>
      <c r="V4836" s="9" t="s">
        <v>31</v>
      </c>
      <c r="W4836" s="9" t="s">
        <v>19</v>
      </c>
      <c r="X4836" s="9" t="s">
        <v>15</v>
      </c>
      <c r="Y4836" s="9" t="s">
        <v>20</v>
      </c>
      <c r="Z4836" s="25">
        <v>1</v>
      </c>
    </row>
    <row r="4837" spans="1:26">
      <c r="A4837" s="22">
        <v>452803</v>
      </c>
      <c r="B4837" s="17">
        <v>5183</v>
      </c>
      <c r="C4837" s="17">
        <f t="shared" si="376"/>
        <v>1247340.78</v>
      </c>
      <c r="D4837" s="17">
        <f t="shared" si="377"/>
        <v>1253078.361</v>
      </c>
      <c r="E4837" s="17">
        <f t="shared" si="378"/>
        <v>1254954.6069999998</v>
      </c>
      <c r="F4837" s="17">
        <f t="shared" si="379"/>
        <v>1283813.551</v>
      </c>
      <c r="G4837" s="17">
        <f t="shared" si="380"/>
        <v>1284477.3852384586</v>
      </c>
      <c r="H4837" s="17">
        <v>1282543.716</v>
      </c>
      <c r="I4837" s="17">
        <v>1124089.04</v>
      </c>
      <c r="J4837" s="17">
        <v>1247340.78</v>
      </c>
      <c r="K4837" s="17">
        <v>1123518.9100000001</v>
      </c>
      <c r="L4837" s="17">
        <v>1253078.361</v>
      </c>
      <c r="M4837" s="17">
        <v>1123575.923</v>
      </c>
      <c r="N4837" s="17">
        <v>1254954.6069999998</v>
      </c>
      <c r="O4837" s="17">
        <v>1150854.0520000001</v>
      </c>
      <c r="P4837" s="17">
        <v>1283813.551</v>
      </c>
      <c r="Q4837" s="26" t="s">
        <v>15</v>
      </c>
      <c r="R4837" s="9" t="s">
        <v>15</v>
      </c>
      <c r="S4837" s="9" t="s">
        <v>21</v>
      </c>
      <c r="T4837" s="9" t="s">
        <v>15</v>
      </c>
      <c r="U4837" s="9" t="s">
        <v>17</v>
      </c>
      <c r="V4837" s="9" t="s">
        <v>31</v>
      </c>
      <c r="W4837" s="9" t="s">
        <v>19</v>
      </c>
      <c r="X4837" s="9" t="s">
        <v>15</v>
      </c>
      <c r="Y4837" s="9" t="s">
        <v>20</v>
      </c>
      <c r="Z4837" s="25">
        <v>1</v>
      </c>
    </row>
    <row r="4838" spans="1:26">
      <c r="A4838" s="22">
        <v>452804</v>
      </c>
      <c r="B4838" s="17">
        <v>2381</v>
      </c>
      <c r="C4838" s="17">
        <f t="shared" si="376"/>
        <v>601407.26600000006</v>
      </c>
      <c r="D4838" s="17">
        <f t="shared" si="377"/>
        <v>616969.48200000008</v>
      </c>
      <c r="E4838" s="17">
        <f t="shared" si="378"/>
        <v>615576.59699999995</v>
      </c>
      <c r="F4838" s="17">
        <f t="shared" si="379"/>
        <v>629948.31299999997</v>
      </c>
      <c r="G4838" s="17">
        <f t="shared" si="380"/>
        <v>630274.04663811496</v>
      </c>
      <c r="H4838" s="17">
        <v>629362.58699999994</v>
      </c>
      <c r="I4838" s="17">
        <v>629548.30499999993</v>
      </c>
      <c r="J4838" s="17">
        <v>601407.26600000006</v>
      </c>
      <c r="K4838" s="17">
        <v>629548.30499999993</v>
      </c>
      <c r="L4838" s="17">
        <v>616969.48200000008</v>
      </c>
      <c r="M4838" s="17">
        <v>627724.45900000003</v>
      </c>
      <c r="N4838" s="17">
        <v>615576.59699999995</v>
      </c>
      <c r="O4838" s="17">
        <v>643262.86499999999</v>
      </c>
      <c r="P4838" s="17">
        <v>629948.31299999997</v>
      </c>
      <c r="Q4838" s="26" t="s">
        <v>15</v>
      </c>
      <c r="R4838" s="9" t="s">
        <v>15</v>
      </c>
      <c r="S4838" s="9" t="s">
        <v>21</v>
      </c>
      <c r="T4838" s="9" t="s">
        <v>15</v>
      </c>
      <c r="U4838" s="9" t="s">
        <v>24</v>
      </c>
      <c r="V4838" s="9" t="s">
        <v>31</v>
      </c>
      <c r="W4838" s="9" t="s">
        <v>19</v>
      </c>
      <c r="X4838" s="9" t="s">
        <v>15</v>
      </c>
      <c r="Y4838" s="9" t="s">
        <v>20</v>
      </c>
      <c r="Z4838" s="25">
        <v>1</v>
      </c>
    </row>
    <row r="4839" spans="1:26">
      <c r="A4839" s="22">
        <v>452805</v>
      </c>
      <c r="B4839" s="17">
        <v>5365</v>
      </c>
      <c r="C4839" s="17">
        <f t="shared" si="376"/>
        <v>1242539.365</v>
      </c>
      <c r="D4839" s="17">
        <f t="shared" si="377"/>
        <v>1249696.2749999999</v>
      </c>
      <c r="E4839" s="17">
        <f t="shared" si="378"/>
        <v>1252942.0999999999</v>
      </c>
      <c r="F4839" s="17">
        <f t="shared" si="379"/>
        <v>1281880.9099999999</v>
      </c>
      <c r="G4839" s="17">
        <f t="shared" si="380"/>
        <v>1282543.7449085594</v>
      </c>
      <c r="H4839" s="17">
        <v>1280614.77</v>
      </c>
      <c r="I4839" s="17">
        <v>1125528.7150000001</v>
      </c>
      <c r="J4839" s="17">
        <v>1242539.365</v>
      </c>
      <c r="K4839" s="17">
        <v>1125335.575</v>
      </c>
      <c r="L4839" s="17">
        <v>1249696.2749999999</v>
      </c>
      <c r="M4839" s="17">
        <v>1126601.7150000001</v>
      </c>
      <c r="N4839" s="17">
        <v>1252942.0999999999</v>
      </c>
      <c r="O4839" s="17">
        <v>1154505.08</v>
      </c>
      <c r="P4839" s="17">
        <v>1281880.9099999999</v>
      </c>
      <c r="Q4839" s="26" t="s">
        <v>22</v>
      </c>
      <c r="R4839" s="9" t="s">
        <v>15</v>
      </c>
      <c r="S4839" s="9" t="s">
        <v>21</v>
      </c>
      <c r="T4839" s="9" t="s">
        <v>15</v>
      </c>
      <c r="U4839" s="9" t="s">
        <v>17</v>
      </c>
      <c r="V4839" s="9" t="s">
        <v>31</v>
      </c>
      <c r="W4839" s="9" t="s">
        <v>19</v>
      </c>
      <c r="X4839" s="9" t="s">
        <v>15</v>
      </c>
      <c r="Y4839" s="9" t="s">
        <v>20</v>
      </c>
      <c r="Z4839" s="25">
        <v>1</v>
      </c>
    </row>
    <row r="4840" spans="1:26">
      <c r="A4840" s="22">
        <v>452806</v>
      </c>
      <c r="B4840" s="17">
        <v>4269</v>
      </c>
      <c r="C4840" s="17">
        <f t="shared" si="376"/>
        <v>1044850.5569999999</v>
      </c>
      <c r="D4840" s="17">
        <f t="shared" si="377"/>
        <v>1048880.493</v>
      </c>
      <c r="E4840" s="17">
        <f t="shared" si="378"/>
        <v>1031800.224</v>
      </c>
      <c r="F4840" s="17">
        <f t="shared" si="379"/>
        <v>1055501.7120000001</v>
      </c>
      <c r="G4840" s="17">
        <f t="shared" si="380"/>
        <v>1056047.4907656405</v>
      </c>
      <c r="H4840" s="17">
        <v>1054451.5379999999</v>
      </c>
      <c r="I4840" s="17">
        <v>936213.04500000004</v>
      </c>
      <c r="J4840" s="17">
        <v>1044850.5569999999</v>
      </c>
      <c r="K4840" s="17">
        <v>935833.10400000005</v>
      </c>
      <c r="L4840" s="17">
        <v>1048880.493</v>
      </c>
      <c r="M4840" s="17">
        <v>920076.22499999998</v>
      </c>
      <c r="N4840" s="17">
        <v>1031800.224</v>
      </c>
      <c r="O4840" s="17">
        <v>940046.60699999996</v>
      </c>
      <c r="P4840" s="17">
        <v>1055501.7120000001</v>
      </c>
      <c r="Q4840" s="26" t="s">
        <v>15</v>
      </c>
      <c r="R4840" s="9" t="s">
        <v>15</v>
      </c>
      <c r="S4840" s="9" t="s">
        <v>21</v>
      </c>
      <c r="T4840" s="9" t="s">
        <v>15</v>
      </c>
      <c r="U4840" s="9" t="s">
        <v>17</v>
      </c>
      <c r="V4840" s="9" t="s">
        <v>31</v>
      </c>
      <c r="W4840" s="9" t="s">
        <v>19</v>
      </c>
      <c r="X4840" s="9" t="s">
        <v>15</v>
      </c>
      <c r="Y4840" s="9" t="s">
        <v>20</v>
      </c>
      <c r="Z4840" s="25">
        <v>1</v>
      </c>
    </row>
    <row r="4841" spans="1:26">
      <c r="A4841" s="22">
        <v>452808</v>
      </c>
      <c r="B4841" s="17">
        <v>4955</v>
      </c>
      <c r="C4841" s="17">
        <f t="shared" si="376"/>
        <v>1109910.0899999999</v>
      </c>
      <c r="D4841" s="17">
        <f t="shared" si="377"/>
        <v>1111000.19</v>
      </c>
      <c r="E4841" s="17">
        <f t="shared" si="378"/>
        <v>1101667.4475</v>
      </c>
      <c r="F4841" s="17">
        <f t="shared" si="379"/>
        <v>1174719.0125</v>
      </c>
      <c r="G4841" s="17">
        <f t="shared" si="380"/>
        <v>1175326.4361406511</v>
      </c>
      <c r="H4841" s="17">
        <v>1221883.18</v>
      </c>
      <c r="I4841" s="17">
        <v>1017028.6149999999</v>
      </c>
      <c r="J4841" s="17">
        <v>1202791.5649999999</v>
      </c>
      <c r="K4841" s="17">
        <v>1017028.6149999999</v>
      </c>
      <c r="L4841" s="17">
        <v>1204971.7649999999</v>
      </c>
      <c r="M4841" s="17">
        <v>1007683.485</v>
      </c>
      <c r="N4841" s="17">
        <v>1195651.4099999999</v>
      </c>
      <c r="O4841" s="17">
        <v>1029569.72</v>
      </c>
      <c r="P4841" s="17">
        <v>1223102.1100000001</v>
      </c>
      <c r="Q4841" s="26" t="s">
        <v>15</v>
      </c>
      <c r="R4841" s="9" t="s">
        <v>15</v>
      </c>
      <c r="S4841" s="9" t="s">
        <v>21</v>
      </c>
      <c r="T4841" s="9" t="s">
        <v>15</v>
      </c>
      <c r="U4841" s="9" t="s">
        <v>24</v>
      </c>
      <c r="V4841" s="9" t="s">
        <v>31</v>
      </c>
      <c r="W4841" s="9" t="s">
        <v>19</v>
      </c>
      <c r="X4841" s="9" t="s">
        <v>15</v>
      </c>
      <c r="Y4841" s="9" t="s">
        <v>20</v>
      </c>
      <c r="Z4841" s="25">
        <v>0</v>
      </c>
    </row>
    <row r="4842" spans="1:26">
      <c r="A4842" s="22">
        <v>452809</v>
      </c>
      <c r="B4842" s="17">
        <v>7298</v>
      </c>
      <c r="C4842" s="17">
        <f t="shared" si="376"/>
        <v>1645516.55</v>
      </c>
      <c r="D4842" s="17">
        <f t="shared" si="377"/>
        <v>1648537.922</v>
      </c>
      <c r="E4842" s="17">
        <f t="shared" si="378"/>
        <v>1643049.8260000001</v>
      </c>
      <c r="F4842" s="17">
        <f t="shared" si="379"/>
        <v>1680656.42</v>
      </c>
      <c r="G4842" s="17">
        <f t="shared" si="380"/>
        <v>1681525.4537267527</v>
      </c>
      <c r="H4842" s="17">
        <v>1678985.1780000001</v>
      </c>
      <c r="I4842" s="17">
        <v>1444588.0140000002</v>
      </c>
      <c r="J4842" s="17">
        <v>1645516.55</v>
      </c>
      <c r="K4842" s="17">
        <v>1443923.8959999999</v>
      </c>
      <c r="L4842" s="17">
        <v>1648537.922</v>
      </c>
      <c r="M4842" s="17">
        <v>1437224.3319999999</v>
      </c>
      <c r="N4842" s="17">
        <v>1643049.8260000001</v>
      </c>
      <c r="O4842" s="17">
        <v>1467992.7</v>
      </c>
      <c r="P4842" s="17">
        <v>1680656.42</v>
      </c>
      <c r="Q4842" s="26" t="s">
        <v>15</v>
      </c>
      <c r="R4842" s="9" t="s">
        <v>15</v>
      </c>
      <c r="S4842" s="9" t="s">
        <v>16</v>
      </c>
      <c r="T4842" s="9" t="s">
        <v>15</v>
      </c>
      <c r="U4842" s="9" t="s">
        <v>17</v>
      </c>
      <c r="V4842" s="9" t="s">
        <v>31</v>
      </c>
      <c r="W4842" s="9" t="s">
        <v>19</v>
      </c>
      <c r="X4842" s="9" t="s">
        <v>15</v>
      </c>
      <c r="Y4842" s="9" t="s">
        <v>20</v>
      </c>
      <c r="Z4842" s="25">
        <v>1</v>
      </c>
    </row>
    <row r="4843" spans="1:26">
      <c r="A4843" s="22">
        <v>452811</v>
      </c>
      <c r="B4843" s="17">
        <v>7874</v>
      </c>
      <c r="C4843" s="17">
        <f t="shared" si="376"/>
        <v>1897854.4719999998</v>
      </c>
      <c r="D4843" s="17">
        <f t="shared" si="377"/>
        <v>1904484.3800000001</v>
      </c>
      <c r="E4843" s="17">
        <f t="shared" si="378"/>
        <v>1899901.7120000001</v>
      </c>
      <c r="F4843" s="17">
        <f t="shared" si="379"/>
        <v>1943815.01</v>
      </c>
      <c r="G4843" s="17">
        <f t="shared" si="380"/>
        <v>1944820.1177556103</v>
      </c>
      <c r="H4843" s="17">
        <v>1941885.8800000001</v>
      </c>
      <c r="I4843" s="17">
        <v>1562492.9380000001</v>
      </c>
      <c r="J4843" s="17">
        <v>1897854.4719999998</v>
      </c>
      <c r="K4843" s="17">
        <v>1562390.5760000001</v>
      </c>
      <c r="L4843" s="17">
        <v>1904484.3800000001</v>
      </c>
      <c r="M4843" s="17">
        <v>1556154.368</v>
      </c>
      <c r="N4843" s="17">
        <v>1899901.7120000001</v>
      </c>
      <c r="O4843" s="17">
        <v>1588634.618</v>
      </c>
      <c r="P4843" s="17">
        <v>1943815.01</v>
      </c>
      <c r="Q4843" s="26" t="s">
        <v>15</v>
      </c>
      <c r="R4843" s="9" t="s">
        <v>15</v>
      </c>
      <c r="S4843" s="9" t="s">
        <v>16</v>
      </c>
      <c r="T4843" s="9" t="s">
        <v>15</v>
      </c>
      <c r="U4843" s="9" t="s">
        <v>17</v>
      </c>
      <c r="V4843" s="9" t="s">
        <v>31</v>
      </c>
      <c r="W4843" s="9" t="s">
        <v>19</v>
      </c>
      <c r="X4843" s="9" t="s">
        <v>15</v>
      </c>
      <c r="Y4843" s="9" t="s">
        <v>20</v>
      </c>
      <c r="Z4843" s="25">
        <v>1</v>
      </c>
    </row>
    <row r="4844" spans="1:26">
      <c r="A4844" s="22">
        <v>452812</v>
      </c>
      <c r="B4844" s="17">
        <v>8471</v>
      </c>
      <c r="C4844" s="17">
        <f t="shared" si="376"/>
        <v>2004552.027</v>
      </c>
      <c r="D4844" s="17">
        <f t="shared" si="377"/>
        <v>2021299.1940000001</v>
      </c>
      <c r="E4844" s="17">
        <f t="shared" si="378"/>
        <v>2026525.801</v>
      </c>
      <c r="F4844" s="17">
        <f t="shared" si="379"/>
        <v>2073082.4170000001</v>
      </c>
      <c r="G4844" s="17">
        <f t="shared" si="380"/>
        <v>2074154.3663391226</v>
      </c>
      <c r="H4844" s="17">
        <v>2071049.3769999999</v>
      </c>
      <c r="I4844" s="17">
        <v>1831718.2140000002</v>
      </c>
      <c r="J4844" s="17">
        <v>2004552.027</v>
      </c>
      <c r="K4844" s="17">
        <v>1831718.2140000002</v>
      </c>
      <c r="L4844" s="17">
        <v>2021299.1940000001</v>
      </c>
      <c r="M4844" s="17">
        <v>1833751.254</v>
      </c>
      <c r="N4844" s="17">
        <v>2026525.801</v>
      </c>
      <c r="O4844" s="17">
        <v>1874657.713</v>
      </c>
      <c r="P4844" s="17">
        <v>2073082.4170000001</v>
      </c>
      <c r="Q4844" s="26" t="s">
        <v>22</v>
      </c>
      <c r="R4844" s="9" t="s">
        <v>15</v>
      </c>
      <c r="S4844" s="9" t="s">
        <v>16</v>
      </c>
      <c r="T4844" s="9" t="s">
        <v>15</v>
      </c>
      <c r="U4844" s="9" t="s">
        <v>17</v>
      </c>
      <c r="V4844" s="9" t="s">
        <v>31</v>
      </c>
      <c r="W4844" s="9" t="s">
        <v>19</v>
      </c>
      <c r="X4844" s="9" t="s">
        <v>15</v>
      </c>
      <c r="Y4844" s="9" t="s">
        <v>20</v>
      </c>
      <c r="Z4844" s="25">
        <v>1</v>
      </c>
    </row>
    <row r="4845" spans="1:26">
      <c r="A4845" s="22">
        <v>452813</v>
      </c>
      <c r="B4845" s="17">
        <v>9843</v>
      </c>
      <c r="C4845" s="17">
        <f t="shared" si="376"/>
        <v>2225817.2760000001</v>
      </c>
      <c r="D4845" s="17">
        <f t="shared" si="377"/>
        <v>2239922.2949999999</v>
      </c>
      <c r="E4845" s="17">
        <f t="shared" si="378"/>
        <v>2232530.202</v>
      </c>
      <c r="F4845" s="17">
        <f t="shared" si="379"/>
        <v>2283822.0750000002</v>
      </c>
      <c r="G4845" s="17">
        <f t="shared" si="380"/>
        <v>2285002.9935895815</v>
      </c>
      <c r="H4845" s="17">
        <v>2281568.0279999999</v>
      </c>
      <c r="I4845" s="17">
        <v>2065415.7480000001</v>
      </c>
      <c r="J4845" s="17">
        <v>2225817.2760000001</v>
      </c>
      <c r="K4845" s="17">
        <v>2065415.7480000001</v>
      </c>
      <c r="L4845" s="17">
        <v>2239922.2949999999</v>
      </c>
      <c r="M4845" s="17">
        <v>2056448.7750000001</v>
      </c>
      <c r="N4845" s="17">
        <v>2232530.202</v>
      </c>
      <c r="O4845" s="17">
        <v>2102632.1310000001</v>
      </c>
      <c r="P4845" s="17">
        <v>2283822.0750000002</v>
      </c>
      <c r="Q4845" s="26" t="s">
        <v>15</v>
      </c>
      <c r="R4845" s="9" t="s">
        <v>15</v>
      </c>
      <c r="S4845" s="9" t="s">
        <v>16</v>
      </c>
      <c r="T4845" s="9" t="s">
        <v>15</v>
      </c>
      <c r="U4845" s="9" t="s">
        <v>17</v>
      </c>
      <c r="V4845" s="9" t="s">
        <v>31</v>
      </c>
      <c r="W4845" s="9" t="s">
        <v>19</v>
      </c>
      <c r="X4845" s="9" t="s">
        <v>15</v>
      </c>
      <c r="Y4845" s="9" t="s">
        <v>20</v>
      </c>
      <c r="Z4845" s="25">
        <v>1</v>
      </c>
    </row>
    <row r="4846" spans="1:26">
      <c r="A4846" s="22">
        <v>452814</v>
      </c>
      <c r="B4846" s="17">
        <v>9187</v>
      </c>
      <c r="C4846" s="17">
        <f t="shared" si="376"/>
        <v>2300847.4019999998</v>
      </c>
      <c r="D4846" s="17">
        <f t="shared" si="377"/>
        <v>2325248.074</v>
      </c>
      <c r="E4846" s="17">
        <f t="shared" si="378"/>
        <v>2325808.4810000001</v>
      </c>
      <c r="F4846" s="17">
        <f t="shared" si="379"/>
        <v>2379671.8620000002</v>
      </c>
      <c r="G4846" s="17">
        <f t="shared" si="380"/>
        <v>2380902.3425920312</v>
      </c>
      <c r="H4846" s="17">
        <v>2377347.5510000004</v>
      </c>
      <c r="I4846" s="17">
        <v>2161949.1490000002</v>
      </c>
      <c r="J4846" s="17">
        <v>2300847.4019999998</v>
      </c>
      <c r="K4846" s="17">
        <v>2161002.8879999998</v>
      </c>
      <c r="L4846" s="17">
        <v>2325248.074</v>
      </c>
      <c r="M4846" s="17">
        <v>2158522.398</v>
      </c>
      <c r="N4846" s="17">
        <v>2325808.4810000001</v>
      </c>
      <c r="O4846" s="17">
        <v>2209813.4190000002</v>
      </c>
      <c r="P4846" s="17">
        <v>2379671.8620000002</v>
      </c>
      <c r="Q4846" s="26" t="s">
        <v>15</v>
      </c>
      <c r="R4846" s="9" t="s">
        <v>15</v>
      </c>
      <c r="S4846" s="9" t="s">
        <v>16</v>
      </c>
      <c r="T4846" s="9" t="s">
        <v>15</v>
      </c>
      <c r="U4846" s="9" t="s">
        <v>17</v>
      </c>
      <c r="V4846" s="9" t="s">
        <v>31</v>
      </c>
      <c r="W4846" s="9" t="s">
        <v>19</v>
      </c>
      <c r="X4846" s="9" t="s">
        <v>15</v>
      </c>
      <c r="Y4846" s="9" t="s">
        <v>20</v>
      </c>
      <c r="Z4846" s="25">
        <v>1</v>
      </c>
    </row>
    <row r="4847" spans="1:26">
      <c r="A4847" s="22">
        <v>452816</v>
      </c>
      <c r="B4847" s="17">
        <v>6650</v>
      </c>
      <c r="C4847" s="17">
        <f t="shared" si="376"/>
        <v>1564532.2</v>
      </c>
      <c r="D4847" s="17">
        <f t="shared" si="377"/>
        <v>1572345.9500000002</v>
      </c>
      <c r="E4847" s="17">
        <f t="shared" si="378"/>
        <v>1568562.0999999999</v>
      </c>
      <c r="F4847" s="17">
        <f t="shared" si="379"/>
        <v>1604551.9</v>
      </c>
      <c r="G4847" s="17">
        <f t="shared" si="380"/>
        <v>1605381.5816058484</v>
      </c>
      <c r="H4847" s="17">
        <v>1602962.55</v>
      </c>
      <c r="I4847" s="17">
        <v>1447040</v>
      </c>
      <c r="J4847" s="17">
        <v>1564532.2</v>
      </c>
      <c r="K4847" s="17">
        <v>1445616.9</v>
      </c>
      <c r="L4847" s="17">
        <v>1572345.9500000002</v>
      </c>
      <c r="M4847" s="17">
        <v>1440383.3499999999</v>
      </c>
      <c r="N4847" s="17">
        <v>1568562.0999999999</v>
      </c>
      <c r="O4847" s="17">
        <v>1474451.3</v>
      </c>
      <c r="P4847" s="17">
        <v>1604551.9</v>
      </c>
      <c r="Q4847" s="26" t="s">
        <v>15</v>
      </c>
      <c r="R4847" s="9" t="s">
        <v>15</v>
      </c>
      <c r="S4847" s="9" t="s">
        <v>21</v>
      </c>
      <c r="T4847" s="9" t="s">
        <v>15</v>
      </c>
      <c r="U4847" s="9" t="s">
        <v>17</v>
      </c>
      <c r="V4847" s="9" t="s">
        <v>31</v>
      </c>
      <c r="W4847" s="9" t="s">
        <v>19</v>
      </c>
      <c r="X4847" s="9" t="s">
        <v>15</v>
      </c>
      <c r="Y4847" s="9" t="s">
        <v>20</v>
      </c>
      <c r="Z4847" s="25">
        <v>1</v>
      </c>
    </row>
    <row r="4848" spans="1:26">
      <c r="A4848" s="22">
        <v>452817</v>
      </c>
      <c r="B4848" s="17">
        <v>20734.14</v>
      </c>
      <c r="C4848" s="17">
        <f t="shared" si="376"/>
        <v>4960705.1974199992</v>
      </c>
      <c r="D4848" s="17">
        <f t="shared" si="377"/>
        <v>4982600.4492600001</v>
      </c>
      <c r="E4848" s="17">
        <f t="shared" si="378"/>
        <v>4863586.4856599998</v>
      </c>
      <c r="F4848" s="17">
        <f t="shared" si="379"/>
        <v>4975260.5636999998</v>
      </c>
      <c r="G4848" s="17">
        <f t="shared" si="380"/>
        <v>4977833.1711513419</v>
      </c>
      <c r="H4848" s="17">
        <v>4970325.8383800006</v>
      </c>
      <c r="I4848" s="17">
        <v>4467191.1971399998</v>
      </c>
      <c r="J4848" s="17">
        <v>4960705.1974199992</v>
      </c>
      <c r="K4848" s="17">
        <v>4466382.56568</v>
      </c>
      <c r="L4848" s="17">
        <v>4982600.4492600001</v>
      </c>
      <c r="M4848" s="17">
        <v>4362670.3974000001</v>
      </c>
      <c r="N4848" s="17">
        <v>4863586.4856599998</v>
      </c>
      <c r="O4848" s="17">
        <v>4464060.3420000002</v>
      </c>
      <c r="P4848" s="17">
        <v>4975260.5636999998</v>
      </c>
      <c r="Q4848" s="26" t="s">
        <v>15</v>
      </c>
      <c r="R4848" s="9" t="s">
        <v>15</v>
      </c>
      <c r="S4848" s="9" t="s">
        <v>16</v>
      </c>
      <c r="T4848" s="9" t="s">
        <v>15</v>
      </c>
      <c r="U4848" s="9" t="s">
        <v>23</v>
      </c>
      <c r="V4848" s="9" t="s">
        <v>31</v>
      </c>
      <c r="W4848" s="9" t="s">
        <v>19</v>
      </c>
      <c r="X4848" s="9" t="s">
        <v>15</v>
      </c>
      <c r="Y4848" s="9" t="s">
        <v>20</v>
      </c>
      <c r="Z4848" s="25">
        <v>1</v>
      </c>
    </row>
    <row r="4849" spans="1:26">
      <c r="A4849" s="22">
        <v>452819</v>
      </c>
      <c r="B4849" s="17">
        <v>8025.57</v>
      </c>
      <c r="C4849" s="17">
        <f t="shared" si="376"/>
        <v>1936313.22276</v>
      </c>
      <c r="D4849" s="17">
        <f t="shared" si="377"/>
        <v>1936345.3250399998</v>
      </c>
      <c r="E4849" s="17">
        <f t="shared" si="378"/>
        <v>1936810.8081</v>
      </c>
      <c r="F4849" s="17">
        <f t="shared" si="379"/>
        <v>1981360.7471699999</v>
      </c>
      <c r="G4849" s="17">
        <f t="shared" si="380"/>
        <v>1982385.2690732658</v>
      </c>
      <c r="H4849" s="17">
        <v>1979378.4313799997</v>
      </c>
      <c r="I4849" s="17">
        <v>1628123.3091899999</v>
      </c>
      <c r="J4849" s="17">
        <v>1936313.22276</v>
      </c>
      <c r="K4849" s="17">
        <v>1626317.5559399999</v>
      </c>
      <c r="L4849" s="17">
        <v>1936345.3250399998</v>
      </c>
      <c r="M4849" s="17">
        <v>1624222.8821699999</v>
      </c>
      <c r="N4849" s="17">
        <v>1936810.8081</v>
      </c>
      <c r="O4849" s="17">
        <v>1655634.9631499997</v>
      </c>
      <c r="P4849" s="17">
        <v>1981360.7471699999</v>
      </c>
      <c r="Q4849" s="26" t="s">
        <v>15</v>
      </c>
      <c r="R4849" s="9" t="s">
        <v>15</v>
      </c>
      <c r="S4849" s="9" t="s">
        <v>16</v>
      </c>
      <c r="T4849" s="9" t="s">
        <v>15</v>
      </c>
      <c r="U4849" s="9" t="s">
        <v>23</v>
      </c>
      <c r="V4849" s="9" t="s">
        <v>31</v>
      </c>
      <c r="W4849" s="9" t="s">
        <v>19</v>
      </c>
      <c r="X4849" s="9" t="s">
        <v>15</v>
      </c>
      <c r="Y4849" s="9" t="s">
        <v>20</v>
      </c>
      <c r="Z4849" s="25">
        <v>1</v>
      </c>
    </row>
    <row r="4850" spans="1:26">
      <c r="A4850" s="22">
        <v>452820</v>
      </c>
      <c r="B4850" s="17">
        <v>15664</v>
      </c>
      <c r="C4850" s="17">
        <f t="shared" si="376"/>
        <v>3700651.3280000002</v>
      </c>
      <c r="D4850" s="17">
        <f t="shared" si="377"/>
        <v>3722001.3600000003</v>
      </c>
      <c r="E4850" s="17">
        <f t="shared" si="378"/>
        <v>3679974.8479999998</v>
      </c>
      <c r="F4850" s="17">
        <f t="shared" si="379"/>
        <v>3764325.4879999999</v>
      </c>
      <c r="G4850" s="17">
        <f t="shared" si="380"/>
        <v>3766271.9452107763</v>
      </c>
      <c r="H4850" s="17">
        <v>3760613.12</v>
      </c>
      <c r="I4850" s="17">
        <v>3396785.392</v>
      </c>
      <c r="J4850" s="17">
        <v>3700651.3280000002</v>
      </c>
      <c r="K4850" s="17">
        <v>3394937.04</v>
      </c>
      <c r="L4850" s="17">
        <v>3722001.3600000003</v>
      </c>
      <c r="M4850" s="17">
        <v>3356137.3120000004</v>
      </c>
      <c r="N4850" s="17">
        <v>3679974.8479999998</v>
      </c>
      <c r="O4850" s="17">
        <v>3435459.8080000002</v>
      </c>
      <c r="P4850" s="17">
        <v>3764325.4879999999</v>
      </c>
      <c r="Q4850" s="26" t="s">
        <v>15</v>
      </c>
      <c r="R4850" s="9" t="s">
        <v>15</v>
      </c>
      <c r="S4850" s="9" t="s">
        <v>16</v>
      </c>
      <c r="T4850" s="9" t="s">
        <v>15</v>
      </c>
      <c r="U4850" s="9" t="s">
        <v>23</v>
      </c>
      <c r="V4850" s="9" t="s">
        <v>31</v>
      </c>
      <c r="W4850" s="9" t="s">
        <v>19</v>
      </c>
      <c r="X4850" s="9" t="s">
        <v>15</v>
      </c>
      <c r="Y4850" s="9" t="s">
        <v>20</v>
      </c>
      <c r="Z4850" s="25">
        <v>1</v>
      </c>
    </row>
    <row r="4851" spans="1:26">
      <c r="A4851" s="22">
        <v>452821</v>
      </c>
      <c r="B4851" s="17">
        <v>7860</v>
      </c>
      <c r="C4851" s="17">
        <f t="shared" si="376"/>
        <v>1904454.42</v>
      </c>
      <c r="D4851" s="17">
        <f t="shared" si="377"/>
        <v>1915819.98</v>
      </c>
      <c r="E4851" s="17">
        <f t="shared" si="378"/>
        <v>1911221.88</v>
      </c>
      <c r="F4851" s="17">
        <f t="shared" si="379"/>
        <v>1955135.7</v>
      </c>
      <c r="G4851" s="17">
        <f t="shared" si="380"/>
        <v>1956146.6614573563</v>
      </c>
      <c r="H4851" s="17">
        <v>1953202.14</v>
      </c>
      <c r="I4851" s="17">
        <v>1656180.6</v>
      </c>
      <c r="J4851" s="17">
        <v>1904454.42</v>
      </c>
      <c r="K4851" s="17">
        <v>1654467.1199999999</v>
      </c>
      <c r="L4851" s="17">
        <v>1915819.98</v>
      </c>
      <c r="M4851" s="17">
        <v>1648281.3</v>
      </c>
      <c r="N4851" s="17">
        <v>1911221.88</v>
      </c>
      <c r="O4851" s="17">
        <v>1684657.38</v>
      </c>
      <c r="P4851" s="17">
        <v>1955135.7</v>
      </c>
      <c r="Q4851" s="26" t="s">
        <v>15</v>
      </c>
      <c r="R4851" s="9" t="s">
        <v>15</v>
      </c>
      <c r="S4851" s="9" t="s">
        <v>21</v>
      </c>
      <c r="T4851" s="9" t="s">
        <v>15</v>
      </c>
      <c r="U4851" s="9" t="s">
        <v>17</v>
      </c>
      <c r="V4851" s="9" t="s">
        <v>31</v>
      </c>
      <c r="W4851" s="9" t="s">
        <v>19</v>
      </c>
      <c r="X4851" s="9" t="s">
        <v>15</v>
      </c>
      <c r="Y4851" s="9" t="s">
        <v>20</v>
      </c>
      <c r="Z4851" s="25">
        <v>1</v>
      </c>
    </row>
    <row r="4852" spans="1:26">
      <c r="A4852" s="22">
        <v>452822</v>
      </c>
      <c r="B4852" s="17">
        <v>12253</v>
      </c>
      <c r="C4852" s="17">
        <f t="shared" si="376"/>
        <v>3057417.5720000002</v>
      </c>
      <c r="D4852" s="17">
        <f t="shared" si="377"/>
        <v>3064708.1069999998</v>
      </c>
      <c r="E4852" s="17">
        <f t="shared" si="378"/>
        <v>3065467.7930000001</v>
      </c>
      <c r="F4852" s="17">
        <f t="shared" si="379"/>
        <v>3136094.085</v>
      </c>
      <c r="G4852" s="17">
        <f t="shared" si="380"/>
        <v>3137715.6963523873</v>
      </c>
      <c r="H4852" s="17">
        <v>3132969.57</v>
      </c>
      <c r="I4852" s="17">
        <v>2634983.1439999999</v>
      </c>
      <c r="J4852" s="17">
        <v>3057417.5720000002</v>
      </c>
      <c r="K4852" s="17">
        <v>2631564.557</v>
      </c>
      <c r="L4852" s="17">
        <v>3064708.1069999998</v>
      </c>
      <c r="M4852" s="17">
        <v>2628231.7410000004</v>
      </c>
      <c r="N4852" s="17">
        <v>3065467.7930000001</v>
      </c>
      <c r="O4852" s="17">
        <v>2691052.872</v>
      </c>
      <c r="P4852" s="17">
        <v>3136094.085</v>
      </c>
      <c r="Q4852" s="26" t="s">
        <v>15</v>
      </c>
      <c r="R4852" s="9" t="s">
        <v>15</v>
      </c>
      <c r="S4852" s="9" t="s">
        <v>16</v>
      </c>
      <c r="T4852" s="9" t="s">
        <v>15</v>
      </c>
      <c r="U4852" s="9" t="s">
        <v>17</v>
      </c>
      <c r="V4852" s="9" t="s">
        <v>31</v>
      </c>
      <c r="W4852" s="9" t="s">
        <v>19</v>
      </c>
      <c r="X4852" s="9" t="s">
        <v>15</v>
      </c>
      <c r="Y4852" s="9" t="s">
        <v>20</v>
      </c>
      <c r="Z4852" s="25">
        <v>1</v>
      </c>
    </row>
    <row r="4853" spans="1:26">
      <c r="A4853" s="22">
        <v>452823</v>
      </c>
      <c r="B4853" s="17">
        <v>12657</v>
      </c>
      <c r="C4853" s="17">
        <f t="shared" si="376"/>
        <v>2806753.0350000001</v>
      </c>
      <c r="D4853" s="17">
        <f t="shared" si="377"/>
        <v>2814245.9790000003</v>
      </c>
      <c r="E4853" s="17">
        <f t="shared" si="378"/>
        <v>2784489.372</v>
      </c>
      <c r="F4853" s="17">
        <f t="shared" si="379"/>
        <v>2848647.7050000001</v>
      </c>
      <c r="G4853" s="17">
        <f t="shared" si="380"/>
        <v>2850120.683594448</v>
      </c>
      <c r="H4853" s="17">
        <v>2845825.1940000001</v>
      </c>
      <c r="I4853" s="17">
        <v>2539411.8810000001</v>
      </c>
      <c r="J4853" s="17">
        <v>2806753.0350000001</v>
      </c>
      <c r="K4853" s="17">
        <v>2537133.6209999998</v>
      </c>
      <c r="L4853" s="17">
        <v>2814245.9790000003</v>
      </c>
      <c r="M4853" s="17">
        <v>2508921.1680000001</v>
      </c>
      <c r="N4853" s="17">
        <v>2784489.372</v>
      </c>
      <c r="O4853" s="17">
        <v>2566358.6340000001</v>
      </c>
      <c r="P4853" s="17">
        <v>2848647.7050000001</v>
      </c>
      <c r="Q4853" s="26" t="s">
        <v>15</v>
      </c>
      <c r="R4853" s="9" t="s">
        <v>15</v>
      </c>
      <c r="S4853" s="9" t="s">
        <v>16</v>
      </c>
      <c r="T4853" s="9" t="s">
        <v>15</v>
      </c>
      <c r="U4853" s="9" t="s">
        <v>24</v>
      </c>
      <c r="V4853" s="9" t="s">
        <v>31</v>
      </c>
      <c r="W4853" s="9" t="s">
        <v>19</v>
      </c>
      <c r="X4853" s="9" t="s">
        <v>15</v>
      </c>
      <c r="Y4853" s="9" t="s">
        <v>20</v>
      </c>
      <c r="Z4853" s="25">
        <v>1</v>
      </c>
    </row>
    <row r="4854" spans="1:26">
      <c r="A4854" s="22">
        <v>452825</v>
      </c>
      <c r="B4854" s="17">
        <v>9324</v>
      </c>
      <c r="C4854" s="17">
        <f t="shared" si="376"/>
        <v>2301125.9040000001</v>
      </c>
      <c r="D4854" s="17">
        <f t="shared" si="377"/>
        <v>2304641.0520000001</v>
      </c>
      <c r="E4854" s="17">
        <f t="shared" si="378"/>
        <v>2326729.608</v>
      </c>
      <c r="F4854" s="17">
        <f t="shared" si="379"/>
        <v>2380202.7479999997</v>
      </c>
      <c r="G4854" s="17">
        <f t="shared" si="380"/>
        <v>2381433.5031025335</v>
      </c>
      <c r="H4854" s="17">
        <v>2377825.128</v>
      </c>
      <c r="I4854" s="17">
        <v>1884408.372</v>
      </c>
      <c r="J4854" s="17">
        <v>2301125.9040000001</v>
      </c>
      <c r="K4854" s="17">
        <v>1884408.372</v>
      </c>
      <c r="L4854" s="17">
        <v>2304641.0520000001</v>
      </c>
      <c r="M4854" s="17">
        <v>1899783.648</v>
      </c>
      <c r="N4854" s="17">
        <v>2326729.608</v>
      </c>
      <c r="O4854" s="17">
        <v>1938506.22</v>
      </c>
      <c r="P4854" s="17">
        <v>2380202.7479999997</v>
      </c>
      <c r="Q4854" s="26" t="s">
        <v>15</v>
      </c>
      <c r="R4854" s="9" t="s">
        <v>15</v>
      </c>
      <c r="S4854" s="9" t="s">
        <v>16</v>
      </c>
      <c r="T4854" s="9" t="s">
        <v>15</v>
      </c>
      <c r="U4854" s="9" t="s">
        <v>17</v>
      </c>
      <c r="V4854" s="9" t="s">
        <v>31</v>
      </c>
      <c r="W4854" s="9" t="s">
        <v>19</v>
      </c>
      <c r="X4854" s="9" t="s">
        <v>15</v>
      </c>
      <c r="Y4854" s="9" t="s">
        <v>20</v>
      </c>
      <c r="Z4854" s="25">
        <v>1</v>
      </c>
    </row>
    <row r="4855" spans="1:26">
      <c r="A4855" s="22">
        <v>452826</v>
      </c>
      <c r="B4855" s="17">
        <v>8912</v>
      </c>
      <c r="C4855" s="17">
        <f t="shared" si="376"/>
        <v>2197993.2960000001</v>
      </c>
      <c r="D4855" s="17">
        <f t="shared" si="377"/>
        <v>2205969.5359999998</v>
      </c>
      <c r="E4855" s="17">
        <f t="shared" si="378"/>
        <v>2206504.2560000001</v>
      </c>
      <c r="F4855" s="17">
        <f t="shared" si="379"/>
        <v>2257231.36</v>
      </c>
      <c r="G4855" s="17">
        <f t="shared" si="380"/>
        <v>2258398.5290641706</v>
      </c>
      <c r="H4855" s="17">
        <v>2254994.4479999999</v>
      </c>
      <c r="I4855" s="17">
        <v>1924956.3520000002</v>
      </c>
      <c r="J4855" s="17">
        <v>2197993.2960000001</v>
      </c>
      <c r="K4855" s="17">
        <v>1911650.7359999998</v>
      </c>
      <c r="L4855" s="17">
        <v>2205969.5359999998</v>
      </c>
      <c r="M4855" s="17">
        <v>1909289.0560000001</v>
      </c>
      <c r="N4855" s="17">
        <v>2206504.2560000001</v>
      </c>
      <c r="O4855" s="17">
        <v>1951950.8</v>
      </c>
      <c r="P4855" s="17">
        <v>2257231.36</v>
      </c>
      <c r="Q4855" s="26" t="s">
        <v>15</v>
      </c>
      <c r="R4855" s="9" t="s">
        <v>15</v>
      </c>
      <c r="S4855" s="9" t="s">
        <v>16</v>
      </c>
      <c r="T4855" s="9" t="s">
        <v>15</v>
      </c>
      <c r="U4855" s="9" t="s">
        <v>17</v>
      </c>
      <c r="V4855" s="9" t="s">
        <v>31</v>
      </c>
      <c r="W4855" s="9" t="s">
        <v>19</v>
      </c>
      <c r="X4855" s="9" t="s">
        <v>15</v>
      </c>
      <c r="Y4855" s="9" t="s">
        <v>20</v>
      </c>
      <c r="Z4855" s="25">
        <v>1</v>
      </c>
    </row>
    <row r="4856" spans="1:26">
      <c r="A4856" s="22">
        <v>452827</v>
      </c>
      <c r="B4856" s="17">
        <v>6421</v>
      </c>
      <c r="C4856" s="17">
        <f t="shared" si="376"/>
        <v>1479302.085</v>
      </c>
      <c r="D4856" s="17">
        <f t="shared" si="377"/>
        <v>1488522.6410000001</v>
      </c>
      <c r="E4856" s="17">
        <f t="shared" si="378"/>
        <v>1492400.925</v>
      </c>
      <c r="F4856" s="17">
        <f t="shared" si="379"/>
        <v>1526682.6440000001</v>
      </c>
      <c r="G4856" s="17">
        <f t="shared" si="380"/>
        <v>1527472.060975353</v>
      </c>
      <c r="H4856" s="17">
        <v>1525173.709</v>
      </c>
      <c r="I4856" s="17">
        <v>1310911.3599999999</v>
      </c>
      <c r="J4856" s="17">
        <v>1479302.085</v>
      </c>
      <c r="K4856" s="17">
        <v>1310911.3599999999</v>
      </c>
      <c r="L4856" s="17">
        <v>1488522.6410000001</v>
      </c>
      <c r="M4856" s="17">
        <v>1312420.2950000002</v>
      </c>
      <c r="N4856" s="17">
        <v>1492400.925</v>
      </c>
      <c r="O4856" s="17">
        <v>1341070.797</v>
      </c>
      <c r="P4856" s="17">
        <v>1526682.6440000001</v>
      </c>
      <c r="Q4856" s="26" t="s">
        <v>22</v>
      </c>
      <c r="R4856" s="9" t="s">
        <v>15</v>
      </c>
      <c r="S4856" s="9" t="s">
        <v>21</v>
      </c>
      <c r="T4856" s="9" t="s">
        <v>15</v>
      </c>
      <c r="U4856" s="9" t="s">
        <v>17</v>
      </c>
      <c r="V4856" s="9" t="s">
        <v>31</v>
      </c>
      <c r="W4856" s="9" t="s">
        <v>19</v>
      </c>
      <c r="X4856" s="9" t="s">
        <v>15</v>
      </c>
      <c r="Y4856" s="9" t="s">
        <v>20</v>
      </c>
      <c r="Z4856" s="25">
        <v>1</v>
      </c>
    </row>
    <row r="4857" spans="1:26">
      <c r="A4857" s="22">
        <v>452828</v>
      </c>
      <c r="B4857" s="17">
        <v>3155</v>
      </c>
      <c r="C4857" s="17">
        <f t="shared" si="376"/>
        <v>814333.8949999999</v>
      </c>
      <c r="D4857" s="17">
        <f t="shared" si="377"/>
        <v>814971.20499999996</v>
      </c>
      <c r="E4857" s="17">
        <f t="shared" si="378"/>
        <v>815160.50499999989</v>
      </c>
      <c r="F4857" s="17">
        <f t="shared" si="379"/>
        <v>833762.38500000001</v>
      </c>
      <c r="G4857" s="17">
        <f t="shared" si="380"/>
        <v>834193.50680695614</v>
      </c>
      <c r="H4857" s="17">
        <v>832935.77500000002</v>
      </c>
      <c r="I4857" s="17">
        <v>650179.245</v>
      </c>
      <c r="J4857" s="17">
        <v>814333.8949999999</v>
      </c>
      <c r="K4857" s="17">
        <v>650179.245</v>
      </c>
      <c r="L4857" s="17">
        <v>814971.20499999996</v>
      </c>
      <c r="M4857" s="17">
        <v>649289.53500000003</v>
      </c>
      <c r="N4857" s="17">
        <v>815160.50499999989</v>
      </c>
      <c r="O4857" s="17">
        <v>665067.69000000006</v>
      </c>
      <c r="P4857" s="17">
        <v>833762.38500000001</v>
      </c>
      <c r="Q4857" s="26" t="s">
        <v>15</v>
      </c>
      <c r="R4857" s="9" t="s">
        <v>15</v>
      </c>
      <c r="S4857" s="9" t="s">
        <v>25</v>
      </c>
      <c r="T4857" s="9" t="s">
        <v>22</v>
      </c>
      <c r="U4857" s="9" t="s">
        <v>17</v>
      </c>
      <c r="V4857" s="9" t="s">
        <v>31</v>
      </c>
      <c r="W4857" s="9" t="s">
        <v>19</v>
      </c>
      <c r="X4857" s="9" t="s">
        <v>15</v>
      </c>
      <c r="Y4857" s="9" t="s">
        <v>20</v>
      </c>
      <c r="Z4857" s="25">
        <v>1</v>
      </c>
    </row>
    <row r="4858" spans="1:26">
      <c r="A4858" s="22">
        <v>452829</v>
      </c>
      <c r="B4858" s="17">
        <v>4469</v>
      </c>
      <c r="C4858" s="17">
        <f t="shared" si="376"/>
        <v>1071129.92</v>
      </c>
      <c r="D4858" s="17">
        <f t="shared" si="377"/>
        <v>1080407.564</v>
      </c>
      <c r="E4858" s="17">
        <f t="shared" si="378"/>
        <v>1077869.172</v>
      </c>
      <c r="F4858" s="17">
        <f t="shared" si="379"/>
        <v>1103092.2079999999</v>
      </c>
      <c r="G4858" s="17">
        <f t="shared" si="380"/>
        <v>1103662.5948566247</v>
      </c>
      <c r="H4858" s="17">
        <v>1102024.1169999999</v>
      </c>
      <c r="I4858" s="17">
        <v>974787.21800000011</v>
      </c>
      <c r="J4858" s="17">
        <v>1071129.92</v>
      </c>
      <c r="K4858" s="17">
        <v>974787.21800000011</v>
      </c>
      <c r="L4858" s="17">
        <v>1080407.564</v>
      </c>
      <c r="M4858" s="17">
        <v>971323.74300000002</v>
      </c>
      <c r="N4858" s="17">
        <v>1077869.172</v>
      </c>
      <c r="O4858" s="17">
        <v>992453.17499999993</v>
      </c>
      <c r="P4858" s="17">
        <v>1103092.2079999999</v>
      </c>
      <c r="Q4858" s="26" t="s">
        <v>15</v>
      </c>
      <c r="R4858" s="9" t="s">
        <v>15</v>
      </c>
      <c r="S4858" s="9" t="s">
        <v>16</v>
      </c>
      <c r="T4858" s="9" t="s">
        <v>15</v>
      </c>
      <c r="U4858" s="9" t="s">
        <v>24</v>
      </c>
      <c r="V4858" s="9" t="s">
        <v>31</v>
      </c>
      <c r="W4858" s="9" t="s">
        <v>19</v>
      </c>
      <c r="X4858" s="9" t="s">
        <v>15</v>
      </c>
      <c r="Y4858" s="9" t="s">
        <v>20</v>
      </c>
      <c r="Z4858" s="25">
        <v>1</v>
      </c>
    </row>
    <row r="4859" spans="1:26">
      <c r="A4859" s="22">
        <v>452830</v>
      </c>
      <c r="B4859" s="17">
        <v>6573</v>
      </c>
      <c r="C4859" s="17">
        <f t="shared" si="376"/>
        <v>1512690.5009999999</v>
      </c>
      <c r="D4859" s="17">
        <f t="shared" si="377"/>
        <v>1514833.2989999999</v>
      </c>
      <c r="E4859" s="17">
        <f t="shared" si="378"/>
        <v>1518816.537</v>
      </c>
      <c r="F4859" s="17">
        <f t="shared" si="379"/>
        <v>1553679.7290000001</v>
      </c>
      <c r="G4859" s="17">
        <f t="shared" si="380"/>
        <v>1554483.1056265405</v>
      </c>
      <c r="H4859" s="17">
        <v>1552128.5009999999</v>
      </c>
      <c r="I4859" s="17">
        <v>1354839.9060000002</v>
      </c>
      <c r="J4859" s="17">
        <v>1512690.5009999999</v>
      </c>
      <c r="K4859" s="17">
        <v>1354839.9060000002</v>
      </c>
      <c r="L4859" s="17">
        <v>1514833.2989999999</v>
      </c>
      <c r="M4859" s="17">
        <v>1356417.426</v>
      </c>
      <c r="N4859" s="17">
        <v>1518816.537</v>
      </c>
      <c r="O4859" s="17">
        <v>1381467.129</v>
      </c>
      <c r="P4859" s="17">
        <v>1553679.7290000001</v>
      </c>
      <c r="Q4859" s="26" t="s">
        <v>22</v>
      </c>
      <c r="R4859" s="9" t="s">
        <v>15</v>
      </c>
      <c r="S4859" s="9" t="s">
        <v>21</v>
      </c>
      <c r="T4859" s="9" t="s">
        <v>15</v>
      </c>
      <c r="U4859" s="9" t="s">
        <v>23</v>
      </c>
      <c r="V4859" s="9" t="s">
        <v>31</v>
      </c>
      <c r="W4859" s="9" t="s">
        <v>19</v>
      </c>
      <c r="X4859" s="9" t="s">
        <v>15</v>
      </c>
      <c r="Y4859" s="9" t="s">
        <v>20</v>
      </c>
      <c r="Z4859" s="25">
        <v>1</v>
      </c>
    </row>
    <row r="4860" spans="1:26">
      <c r="A4860" s="22">
        <v>452831</v>
      </c>
      <c r="B4860" s="17">
        <v>15979.14</v>
      </c>
      <c r="C4860" s="17">
        <f t="shared" si="376"/>
        <v>3806470.8350999998</v>
      </c>
      <c r="D4860" s="17">
        <f t="shared" si="377"/>
        <v>3818359.3152600001</v>
      </c>
      <c r="E4860" s="17">
        <f t="shared" si="378"/>
        <v>3803658.5064599998</v>
      </c>
      <c r="F4860" s="17">
        <f t="shared" si="379"/>
        <v>3891224.1936599999</v>
      </c>
      <c r="G4860" s="17">
        <f t="shared" si="380"/>
        <v>3893236.2676463337</v>
      </c>
      <c r="H4860" s="17">
        <v>3887357.2417799998</v>
      </c>
      <c r="I4860" s="17">
        <v>3348093.2250599996</v>
      </c>
      <c r="J4860" s="17">
        <v>3806470.8350999998</v>
      </c>
      <c r="K4860" s="17">
        <v>3346191.7073999997</v>
      </c>
      <c r="L4860" s="17">
        <v>3818359.3152600001</v>
      </c>
      <c r="M4860" s="17">
        <v>3329397.6312600002</v>
      </c>
      <c r="N4860" s="17">
        <v>3803658.5064599998</v>
      </c>
      <c r="O4860" s="17">
        <v>3406353.1694999998</v>
      </c>
      <c r="P4860" s="17">
        <v>3891224.1936599999</v>
      </c>
      <c r="Q4860" s="26" t="s">
        <v>15</v>
      </c>
      <c r="R4860" s="9" t="s">
        <v>15</v>
      </c>
      <c r="S4860" s="9" t="s">
        <v>16</v>
      </c>
      <c r="T4860" s="9" t="s">
        <v>15</v>
      </c>
      <c r="U4860" s="9" t="s">
        <v>17</v>
      </c>
      <c r="V4860" s="9" t="s">
        <v>31</v>
      </c>
      <c r="W4860" s="9" t="s">
        <v>19</v>
      </c>
      <c r="X4860" s="9" t="s">
        <v>15</v>
      </c>
      <c r="Y4860" s="9" t="s">
        <v>20</v>
      </c>
      <c r="Z4860" s="25">
        <v>1</v>
      </c>
    </row>
    <row r="4861" spans="1:26">
      <c r="A4861" s="22">
        <v>452832</v>
      </c>
      <c r="B4861" s="17">
        <v>3345</v>
      </c>
      <c r="C4861" s="17">
        <f t="shared" si="376"/>
        <v>798488.29500000004</v>
      </c>
      <c r="D4861" s="17">
        <f t="shared" si="377"/>
        <v>801371.68500000006</v>
      </c>
      <c r="E4861" s="17">
        <f t="shared" si="378"/>
        <v>801562.35</v>
      </c>
      <c r="F4861" s="17">
        <f t="shared" si="379"/>
        <v>819969.88500000001</v>
      </c>
      <c r="G4861" s="17">
        <f t="shared" si="380"/>
        <v>820393.8749818349</v>
      </c>
      <c r="H4861" s="17">
        <v>819157.04999999993</v>
      </c>
      <c r="I4861" s="17">
        <v>714853.26</v>
      </c>
      <c r="J4861" s="17">
        <v>798488.29500000004</v>
      </c>
      <c r="K4861" s="17">
        <v>714284.61</v>
      </c>
      <c r="L4861" s="17">
        <v>801371.68500000006</v>
      </c>
      <c r="M4861" s="17">
        <v>713428.29</v>
      </c>
      <c r="N4861" s="17">
        <v>801562.35</v>
      </c>
      <c r="O4861" s="17">
        <v>729283.59</v>
      </c>
      <c r="P4861" s="17">
        <v>819969.88500000001</v>
      </c>
      <c r="Q4861" s="26" t="s">
        <v>15</v>
      </c>
      <c r="R4861" s="9" t="s">
        <v>15</v>
      </c>
      <c r="S4861" s="9" t="s">
        <v>21</v>
      </c>
      <c r="T4861" s="9" t="s">
        <v>15</v>
      </c>
      <c r="U4861" s="9" t="s">
        <v>17</v>
      </c>
      <c r="V4861" s="9" t="s">
        <v>31</v>
      </c>
      <c r="W4861" s="9" t="s">
        <v>19</v>
      </c>
      <c r="X4861" s="9" t="s">
        <v>15</v>
      </c>
      <c r="Y4861" s="9" t="s">
        <v>20</v>
      </c>
      <c r="Z4861" s="25">
        <v>1</v>
      </c>
    </row>
    <row r="4862" spans="1:26">
      <c r="A4862" s="22">
        <v>452833</v>
      </c>
      <c r="B4862" s="17">
        <v>7984.71</v>
      </c>
      <c r="C4862" s="17">
        <f t="shared" si="376"/>
        <v>1967743.9476900001</v>
      </c>
      <c r="D4862" s="17">
        <f t="shared" si="377"/>
        <v>1969253.05788</v>
      </c>
      <c r="E4862" s="17">
        <f t="shared" si="378"/>
        <v>1969492.5991799999</v>
      </c>
      <c r="F4862" s="17">
        <f t="shared" si="379"/>
        <v>2014797.84372</v>
      </c>
      <c r="G4862" s="17">
        <f t="shared" si="380"/>
        <v>2015839.655275262</v>
      </c>
      <c r="H4862" s="17">
        <v>2012793.68151</v>
      </c>
      <c r="I4862" s="17">
        <v>1628353.8491400001</v>
      </c>
      <c r="J4862" s="17">
        <v>1967743.9476900001</v>
      </c>
      <c r="K4862" s="17">
        <v>1622932.2310500001</v>
      </c>
      <c r="L4862" s="17">
        <v>1969253.05788</v>
      </c>
      <c r="M4862" s="17">
        <v>1620592.7110199998</v>
      </c>
      <c r="N4862" s="17">
        <v>1969492.5991799999</v>
      </c>
      <c r="O4862" s="17">
        <v>1658009.0620800001</v>
      </c>
      <c r="P4862" s="17">
        <v>2014797.84372</v>
      </c>
      <c r="Q4862" s="26" t="s">
        <v>15</v>
      </c>
      <c r="R4862" s="9" t="s">
        <v>15</v>
      </c>
      <c r="S4862" s="9" t="s">
        <v>16</v>
      </c>
      <c r="T4862" s="9" t="s">
        <v>15</v>
      </c>
      <c r="U4862" s="9" t="s">
        <v>17</v>
      </c>
      <c r="V4862" s="9" t="s">
        <v>31</v>
      </c>
      <c r="W4862" s="9" t="s">
        <v>19</v>
      </c>
      <c r="X4862" s="9" t="s">
        <v>15</v>
      </c>
      <c r="Y4862" s="9" t="s">
        <v>20</v>
      </c>
      <c r="Z4862" s="25">
        <v>1</v>
      </c>
    </row>
    <row r="4863" spans="1:26">
      <c r="A4863" s="22">
        <v>452834</v>
      </c>
      <c r="B4863" s="17">
        <v>11879</v>
      </c>
      <c r="C4863" s="17">
        <f t="shared" si="376"/>
        <v>3018109.409</v>
      </c>
      <c r="D4863" s="17">
        <f t="shared" si="377"/>
        <v>3040162.7725</v>
      </c>
      <c r="E4863" s="17">
        <f t="shared" si="378"/>
        <v>3038600.6839999999</v>
      </c>
      <c r="F4863" s="17">
        <f t="shared" si="379"/>
        <v>3094589.38075</v>
      </c>
      <c r="G4863" s="17">
        <f t="shared" si="380"/>
        <v>3096189.5308522573</v>
      </c>
      <c r="H4863" s="17">
        <v>3077373.74</v>
      </c>
      <c r="I4863" s="17">
        <v>3072740.93</v>
      </c>
      <c r="J4863" s="17">
        <v>2963477.8880000003</v>
      </c>
      <c r="K4863" s="17">
        <v>3067989.3299999996</v>
      </c>
      <c r="L4863" s="17">
        <v>3012336.2150000003</v>
      </c>
      <c r="M4863" s="17">
        <v>3064508.7829999998</v>
      </c>
      <c r="N4863" s="17">
        <v>3012692.585</v>
      </c>
      <c r="O4863" s="17">
        <v>3137291.4159999997</v>
      </c>
      <c r="P4863" s="17">
        <v>3080355.3689999999</v>
      </c>
      <c r="Q4863" s="26" t="s">
        <v>15</v>
      </c>
      <c r="R4863" s="9" t="s">
        <v>15</v>
      </c>
      <c r="S4863" s="9" t="s">
        <v>16</v>
      </c>
      <c r="T4863" s="9" t="s">
        <v>15</v>
      </c>
      <c r="U4863" s="9" t="s">
        <v>24</v>
      </c>
      <c r="V4863" s="9" t="s">
        <v>31</v>
      </c>
      <c r="W4863" s="9" t="s">
        <v>19</v>
      </c>
      <c r="X4863" s="9" t="s">
        <v>15</v>
      </c>
      <c r="Y4863" s="9" t="s">
        <v>20</v>
      </c>
      <c r="Z4863" s="25">
        <v>0</v>
      </c>
    </row>
    <row r="4864" spans="1:26">
      <c r="A4864" s="22">
        <v>452835</v>
      </c>
      <c r="B4864" s="17">
        <v>16736.57</v>
      </c>
      <c r="C4864" s="17">
        <f t="shared" si="376"/>
        <v>4039973.6860199999</v>
      </c>
      <c r="D4864" s="17">
        <f t="shared" si="377"/>
        <v>4056091.00293</v>
      </c>
      <c r="E4864" s="17">
        <f t="shared" si="378"/>
        <v>4024843.8267399999</v>
      </c>
      <c r="F4864" s="17">
        <f t="shared" si="379"/>
        <v>4116593.7034799997</v>
      </c>
      <c r="G4864" s="17">
        <f t="shared" si="380"/>
        <v>4118722.3115197453</v>
      </c>
      <c r="H4864" s="17">
        <v>4112509.9803999998</v>
      </c>
      <c r="I4864" s="17">
        <v>3605174.3339900002</v>
      </c>
      <c r="J4864" s="17">
        <v>4039973.6860199999</v>
      </c>
      <c r="K4864" s="17">
        <v>3605174.3339900002</v>
      </c>
      <c r="L4864" s="17">
        <v>4056091.00293</v>
      </c>
      <c r="M4864" s="17">
        <v>3573876.9480900001</v>
      </c>
      <c r="N4864" s="17">
        <v>4024843.8267399999</v>
      </c>
      <c r="O4864" s="17">
        <v>3641727.00287</v>
      </c>
      <c r="P4864" s="17">
        <v>4116593.7034799997</v>
      </c>
      <c r="Q4864" s="26" t="s">
        <v>15</v>
      </c>
      <c r="R4864" s="9" t="s">
        <v>15</v>
      </c>
      <c r="S4864" s="9" t="s">
        <v>16</v>
      </c>
      <c r="T4864" s="9" t="s">
        <v>15</v>
      </c>
      <c r="U4864" s="9" t="s">
        <v>23</v>
      </c>
      <c r="V4864" s="9" t="s">
        <v>31</v>
      </c>
      <c r="W4864" s="9" t="s">
        <v>19</v>
      </c>
      <c r="X4864" s="9" t="s">
        <v>15</v>
      </c>
      <c r="Y4864" s="9" t="s">
        <v>20</v>
      </c>
      <c r="Z4864" s="25">
        <v>1</v>
      </c>
    </row>
    <row r="4865" spans="1:26">
      <c r="A4865" s="22">
        <v>452836</v>
      </c>
      <c r="B4865" s="17">
        <v>5223</v>
      </c>
      <c r="C4865" s="17">
        <f t="shared" si="376"/>
        <v>1231760.9820000001</v>
      </c>
      <c r="D4865" s="17">
        <f t="shared" si="377"/>
        <v>1234142.67</v>
      </c>
      <c r="E4865" s="17">
        <f t="shared" si="378"/>
        <v>1204528.26</v>
      </c>
      <c r="F4865" s="17">
        <f t="shared" si="379"/>
        <v>1232204.9370000002</v>
      </c>
      <c r="G4865" s="17">
        <f t="shared" si="380"/>
        <v>1232842.0854592458</v>
      </c>
      <c r="H4865" s="17">
        <v>1230977.5319999999</v>
      </c>
      <c r="I4865" s="17">
        <v>1071064.9410000001</v>
      </c>
      <c r="J4865" s="17">
        <v>1231760.9820000001</v>
      </c>
      <c r="K4865" s="17">
        <v>1071064.9410000001</v>
      </c>
      <c r="L4865" s="17">
        <v>1234142.67</v>
      </c>
      <c r="M4865" s="17">
        <v>1044876.819</v>
      </c>
      <c r="N4865" s="17">
        <v>1204528.26</v>
      </c>
      <c r="O4865" s="17">
        <v>1065967.2930000001</v>
      </c>
      <c r="P4865" s="17">
        <v>1232204.9370000002</v>
      </c>
      <c r="Q4865" s="26" t="s">
        <v>15</v>
      </c>
      <c r="R4865" s="9" t="s">
        <v>15</v>
      </c>
      <c r="S4865" s="9" t="s">
        <v>21</v>
      </c>
      <c r="T4865" s="9" t="s">
        <v>15</v>
      </c>
      <c r="U4865" s="9" t="s">
        <v>17</v>
      </c>
      <c r="V4865" s="9" t="s">
        <v>31</v>
      </c>
      <c r="W4865" s="9" t="s">
        <v>19</v>
      </c>
      <c r="X4865" s="9" t="s">
        <v>15</v>
      </c>
      <c r="Y4865" s="9" t="s">
        <v>20</v>
      </c>
      <c r="Z4865" s="25">
        <v>1</v>
      </c>
    </row>
    <row r="4866" spans="1:26">
      <c r="A4866" s="22">
        <v>452837</v>
      </c>
      <c r="B4866" s="17">
        <v>5519</v>
      </c>
      <c r="C4866" s="17">
        <f t="shared" si="376"/>
        <v>1349759.754</v>
      </c>
      <c r="D4866" s="17">
        <f t="shared" si="377"/>
        <v>1358242.4569999999</v>
      </c>
      <c r="E4866" s="17">
        <f t="shared" si="378"/>
        <v>1358408.027</v>
      </c>
      <c r="F4866" s="17">
        <f t="shared" si="379"/>
        <v>1389413.7690000001</v>
      </c>
      <c r="G4866" s="17">
        <f t="shared" si="380"/>
        <v>1390132.2069932192</v>
      </c>
      <c r="H4866" s="17">
        <v>1388039.5379999999</v>
      </c>
      <c r="I4866" s="17">
        <v>1312672.074</v>
      </c>
      <c r="J4866" s="17">
        <v>1349759.754</v>
      </c>
      <c r="K4866" s="17">
        <v>1311816.629</v>
      </c>
      <c r="L4866" s="17">
        <v>1358242.4569999999</v>
      </c>
      <c r="M4866" s="17">
        <v>1310199.5619999999</v>
      </c>
      <c r="N4866" s="17">
        <v>1358408.027</v>
      </c>
      <c r="O4866" s="17">
        <v>1340785.8600000001</v>
      </c>
      <c r="P4866" s="17">
        <v>1389413.7690000001</v>
      </c>
      <c r="Q4866" s="26" t="s">
        <v>15</v>
      </c>
      <c r="R4866" s="9" t="s">
        <v>15</v>
      </c>
      <c r="S4866" s="9" t="s">
        <v>21</v>
      </c>
      <c r="T4866" s="9" t="s">
        <v>15</v>
      </c>
      <c r="U4866" s="9" t="s">
        <v>17</v>
      </c>
      <c r="V4866" s="9" t="s">
        <v>31</v>
      </c>
      <c r="W4866" s="9" t="s">
        <v>19</v>
      </c>
      <c r="X4866" s="9" t="s">
        <v>15</v>
      </c>
      <c r="Y4866" s="9" t="s">
        <v>20</v>
      </c>
      <c r="Z4866" s="25">
        <v>1</v>
      </c>
    </row>
    <row r="4867" spans="1:26">
      <c r="A4867" s="22">
        <v>452838</v>
      </c>
      <c r="B4867" s="17">
        <v>14732</v>
      </c>
      <c r="C4867" s="17">
        <f t="shared" si="376"/>
        <v>3529492.56</v>
      </c>
      <c r="D4867" s="17">
        <f t="shared" si="377"/>
        <v>3553387.8640000001</v>
      </c>
      <c r="E4867" s="17">
        <f t="shared" si="378"/>
        <v>3554242.32</v>
      </c>
      <c r="F4867" s="17">
        <f t="shared" si="379"/>
        <v>3636181.7039999999</v>
      </c>
      <c r="G4867" s="17">
        <f t="shared" si="380"/>
        <v>3638061.9006301817</v>
      </c>
      <c r="H4867" s="17">
        <v>3632601.8280000002</v>
      </c>
      <c r="I4867" s="17">
        <v>3323715.9839999997</v>
      </c>
      <c r="J4867" s="17">
        <v>3529492.56</v>
      </c>
      <c r="K4867" s="17">
        <v>3312873.2319999998</v>
      </c>
      <c r="L4867" s="17">
        <v>3553387.8640000001</v>
      </c>
      <c r="M4867" s="17">
        <v>3309131.304</v>
      </c>
      <c r="N4867" s="17">
        <v>3554242.32</v>
      </c>
      <c r="O4867" s="17">
        <v>3389568.0239999997</v>
      </c>
      <c r="P4867" s="17">
        <v>3636181.7039999999</v>
      </c>
      <c r="Q4867" s="26" t="s">
        <v>15</v>
      </c>
      <c r="R4867" s="9" t="s">
        <v>15</v>
      </c>
      <c r="S4867" s="9" t="s">
        <v>16</v>
      </c>
      <c r="T4867" s="9" t="s">
        <v>15</v>
      </c>
      <c r="U4867" s="9" t="s">
        <v>23</v>
      </c>
      <c r="V4867" s="9" t="s">
        <v>31</v>
      </c>
      <c r="W4867" s="9" t="s">
        <v>19</v>
      </c>
      <c r="X4867" s="9" t="s">
        <v>15</v>
      </c>
      <c r="Y4867" s="9" t="s">
        <v>20</v>
      </c>
      <c r="Z4867" s="25">
        <v>1</v>
      </c>
    </row>
    <row r="4868" spans="1:26">
      <c r="A4868" s="22">
        <v>452840</v>
      </c>
      <c r="B4868" s="17">
        <v>10881.57</v>
      </c>
      <c r="C4868" s="17">
        <f t="shared" si="376"/>
        <v>2793484.0056899996</v>
      </c>
      <c r="D4868" s="17">
        <f t="shared" si="377"/>
        <v>2821982.8375200001</v>
      </c>
      <c r="E4868" s="17">
        <f t="shared" si="378"/>
        <v>2822320.1661900003</v>
      </c>
      <c r="F4868" s="17">
        <f t="shared" si="379"/>
        <v>2887174.32339</v>
      </c>
      <c r="G4868" s="17">
        <f t="shared" si="380"/>
        <v>2888667.2233261098</v>
      </c>
      <c r="H4868" s="17">
        <v>2884345.1151899998</v>
      </c>
      <c r="I4868" s="17">
        <v>2684994.7527900003</v>
      </c>
      <c r="J4868" s="17">
        <v>2793484.0056899996</v>
      </c>
      <c r="K4868" s="17">
        <v>2684515.9637099998</v>
      </c>
      <c r="L4868" s="17">
        <v>2821982.8375200001</v>
      </c>
      <c r="M4868" s="17">
        <v>2681207.96643</v>
      </c>
      <c r="N4868" s="17">
        <v>2822320.1661900003</v>
      </c>
      <c r="O4868" s="17">
        <v>2749685.6864399998</v>
      </c>
      <c r="P4868" s="17">
        <v>2887174.32339</v>
      </c>
      <c r="Q4868" s="26" t="s">
        <v>15</v>
      </c>
      <c r="R4868" s="9" t="s">
        <v>15</v>
      </c>
      <c r="S4868" s="9" t="s">
        <v>21</v>
      </c>
      <c r="T4868" s="9" t="s">
        <v>15</v>
      </c>
      <c r="U4868" s="9" t="s">
        <v>23</v>
      </c>
      <c r="V4868" s="9" t="s">
        <v>31</v>
      </c>
      <c r="W4868" s="9" t="s">
        <v>19</v>
      </c>
      <c r="X4868" s="9" t="s">
        <v>15</v>
      </c>
      <c r="Y4868" s="9" t="s">
        <v>20</v>
      </c>
      <c r="Z4868" s="25">
        <v>1</v>
      </c>
    </row>
    <row r="4869" spans="1:26">
      <c r="A4869" s="22">
        <v>452841</v>
      </c>
      <c r="B4869" s="17">
        <v>4214</v>
      </c>
      <c r="C4869" s="17">
        <f t="shared" ref="C4869:C4932" si="381">IF(Z4869=1,J4869,I4869*0.5+J4869*0.5)</f>
        <v>972844.04</v>
      </c>
      <c r="D4869" s="17">
        <f t="shared" ref="D4869:D4932" si="382">IF(Z4869=1,L4869,K4869*0.5+L4869*0.5)</f>
        <v>975907.6179999999</v>
      </c>
      <c r="E4869" s="17">
        <f t="shared" ref="E4869:E4932" si="383">IF(Z4869=1,N4869,M4869*0.5+N4869*0.5)</f>
        <v>978461.30200000003</v>
      </c>
      <c r="F4869" s="17">
        <f t="shared" ref="F4869:F4932" si="384">IF(Z4869=1,P4869,O4869*0.25+P4869*0.75)</f>
        <v>1000854.498</v>
      </c>
      <c r="G4869" s="17">
        <f t="shared" si="380"/>
        <v>1001372.0197873111</v>
      </c>
      <c r="H4869" s="17">
        <v>999864.20799999998</v>
      </c>
      <c r="I4869" s="17">
        <v>876208.59199999995</v>
      </c>
      <c r="J4869" s="17">
        <v>972844.04</v>
      </c>
      <c r="K4869" s="17">
        <v>876208.59199999995</v>
      </c>
      <c r="L4869" s="17">
        <v>975907.6179999999</v>
      </c>
      <c r="M4869" s="17">
        <v>877198.8820000001</v>
      </c>
      <c r="N4869" s="17">
        <v>978461.30200000003</v>
      </c>
      <c r="O4869" s="17">
        <v>897223.80999999994</v>
      </c>
      <c r="P4869" s="17">
        <v>1000854.498</v>
      </c>
      <c r="Q4869" s="26" t="s">
        <v>22</v>
      </c>
      <c r="R4869" s="9" t="s">
        <v>15</v>
      </c>
      <c r="S4869" s="9" t="s">
        <v>21</v>
      </c>
      <c r="T4869" s="9" t="s">
        <v>15</v>
      </c>
      <c r="U4869" s="9" t="s">
        <v>17</v>
      </c>
      <c r="V4869" s="9" t="s">
        <v>31</v>
      </c>
      <c r="W4869" s="9" t="s">
        <v>19</v>
      </c>
      <c r="X4869" s="9" t="s">
        <v>15</v>
      </c>
      <c r="Y4869" s="9" t="s">
        <v>20</v>
      </c>
      <c r="Z4869" s="25">
        <v>1</v>
      </c>
    </row>
    <row r="4870" spans="1:26">
      <c r="A4870" s="22">
        <v>452842</v>
      </c>
      <c r="B4870" s="17">
        <v>419</v>
      </c>
      <c r="C4870" s="17">
        <f t="shared" si="381"/>
        <v>118147.52500000001</v>
      </c>
      <c r="D4870" s="17">
        <f t="shared" si="382"/>
        <v>118147.52500000001</v>
      </c>
      <c r="E4870" s="17">
        <f t="shared" si="383"/>
        <v>119283.015</v>
      </c>
      <c r="F4870" s="17">
        <f t="shared" si="384"/>
        <v>122028.30300000001</v>
      </c>
      <c r="G4870" s="17">
        <f t="shared" ref="G4870:G4933" si="385">F4870*($H$1)</f>
        <v>122091.40138802474</v>
      </c>
      <c r="H4870" s="17">
        <v>121906.37400000001</v>
      </c>
      <c r="I4870" s="17">
        <v>102740.895</v>
      </c>
      <c r="J4870" s="17">
        <v>118147.52500000001</v>
      </c>
      <c r="K4870" s="17">
        <v>102740.895</v>
      </c>
      <c r="L4870" s="17">
        <v>118147.52500000001</v>
      </c>
      <c r="M4870" s="17">
        <v>103684.902</v>
      </c>
      <c r="N4870" s="17">
        <v>119283.015</v>
      </c>
      <c r="O4870" s="17">
        <v>105774.03599999999</v>
      </c>
      <c r="P4870" s="17">
        <v>122028.30300000001</v>
      </c>
      <c r="Q4870" s="26" t="s">
        <v>15</v>
      </c>
      <c r="R4870" s="9" t="s">
        <v>15</v>
      </c>
      <c r="S4870" s="9" t="s">
        <v>25</v>
      </c>
      <c r="T4870" s="9" t="s">
        <v>22</v>
      </c>
      <c r="U4870" s="9" t="s">
        <v>17</v>
      </c>
      <c r="V4870" s="9" t="s">
        <v>31</v>
      </c>
      <c r="W4870" s="9" t="s">
        <v>19</v>
      </c>
      <c r="X4870" s="9" t="s">
        <v>15</v>
      </c>
      <c r="Y4870" s="9" t="s">
        <v>27</v>
      </c>
      <c r="Z4870" s="25">
        <v>1</v>
      </c>
    </row>
    <row r="4871" spans="1:26">
      <c r="A4871" s="22">
        <v>452844</v>
      </c>
      <c r="B4871" s="17">
        <v>6903</v>
      </c>
      <c r="C4871" s="17">
        <f t="shared" si="381"/>
        <v>1724189.922</v>
      </c>
      <c r="D4871" s="17">
        <f t="shared" si="382"/>
        <v>1733757.48</v>
      </c>
      <c r="E4871" s="17">
        <f t="shared" si="383"/>
        <v>1733971.473</v>
      </c>
      <c r="F4871" s="17">
        <f t="shared" si="384"/>
        <v>1773663.7229999998</v>
      </c>
      <c r="G4871" s="17">
        <f t="shared" si="385"/>
        <v>1774580.8489377359</v>
      </c>
      <c r="H4871" s="17">
        <v>1771903.4579999999</v>
      </c>
      <c r="I4871" s="17">
        <v>1575402.66</v>
      </c>
      <c r="J4871" s="17">
        <v>1724189.922</v>
      </c>
      <c r="K4871" s="17">
        <v>1572931.3859999999</v>
      </c>
      <c r="L4871" s="17">
        <v>1733757.48</v>
      </c>
      <c r="M4871" s="17">
        <v>1570901.9040000001</v>
      </c>
      <c r="N4871" s="17">
        <v>1733971.473</v>
      </c>
      <c r="O4871" s="17">
        <v>1606693.9589999998</v>
      </c>
      <c r="P4871" s="17">
        <v>1773663.7229999998</v>
      </c>
      <c r="Q4871" s="26" t="s">
        <v>15</v>
      </c>
      <c r="R4871" s="9" t="s">
        <v>15</v>
      </c>
      <c r="S4871" s="9" t="s">
        <v>21</v>
      </c>
      <c r="T4871" s="9" t="s">
        <v>15</v>
      </c>
      <c r="U4871" s="9" t="s">
        <v>17</v>
      </c>
      <c r="V4871" s="9" t="s">
        <v>31</v>
      </c>
      <c r="W4871" s="9" t="s">
        <v>19</v>
      </c>
      <c r="X4871" s="9" t="s">
        <v>15</v>
      </c>
      <c r="Y4871" s="9" t="s">
        <v>20</v>
      </c>
      <c r="Z4871" s="25">
        <v>1</v>
      </c>
    </row>
    <row r="4872" spans="1:26">
      <c r="A4872" s="22">
        <v>452845</v>
      </c>
      <c r="B4872" s="17">
        <v>8275.86</v>
      </c>
      <c r="C4872" s="17">
        <f t="shared" si="381"/>
        <v>2046181.5574200002</v>
      </c>
      <c r="D4872" s="17">
        <f t="shared" si="382"/>
        <v>2051378.7975000001</v>
      </c>
      <c r="E4872" s="17">
        <f t="shared" si="383"/>
        <v>2051627.0733</v>
      </c>
      <c r="F4872" s="17">
        <f t="shared" si="384"/>
        <v>2098799.4753</v>
      </c>
      <c r="G4872" s="17">
        <f t="shared" si="385"/>
        <v>2099884.722414176</v>
      </c>
      <c r="H4872" s="17">
        <v>2096705.6827200002</v>
      </c>
      <c r="I4872" s="17">
        <v>1779351.2793000001</v>
      </c>
      <c r="J4872" s="17">
        <v>2046181.5574200002</v>
      </c>
      <c r="K4872" s="17">
        <v>1774311.2805600001</v>
      </c>
      <c r="L4872" s="17">
        <v>2051378.7975000001</v>
      </c>
      <c r="M4872" s="17">
        <v>1771861.6260000002</v>
      </c>
      <c r="N4872" s="17">
        <v>2051627.0733</v>
      </c>
      <c r="O4872" s="17">
        <v>1814515.4084400001</v>
      </c>
      <c r="P4872" s="17">
        <v>2098799.4753</v>
      </c>
      <c r="Q4872" s="26" t="s">
        <v>15</v>
      </c>
      <c r="R4872" s="9" t="s">
        <v>15</v>
      </c>
      <c r="S4872" s="9" t="s">
        <v>16</v>
      </c>
      <c r="T4872" s="9" t="s">
        <v>15</v>
      </c>
      <c r="U4872" s="9" t="s">
        <v>23</v>
      </c>
      <c r="V4872" s="9" t="s">
        <v>31</v>
      </c>
      <c r="W4872" s="9" t="s">
        <v>19</v>
      </c>
      <c r="X4872" s="9" t="s">
        <v>15</v>
      </c>
      <c r="Y4872" s="9" t="s">
        <v>20</v>
      </c>
      <c r="Z4872" s="25">
        <v>1</v>
      </c>
    </row>
    <row r="4873" spans="1:26">
      <c r="A4873" s="22">
        <v>452846</v>
      </c>
      <c r="B4873" s="17">
        <v>19478.71</v>
      </c>
      <c r="C4873" s="17">
        <f t="shared" si="381"/>
        <v>4671247.8812299995</v>
      </c>
      <c r="D4873" s="17">
        <f t="shared" si="382"/>
        <v>4709679.3760599997</v>
      </c>
      <c r="E4873" s="17">
        <f t="shared" si="383"/>
        <v>4598027.4103399999</v>
      </c>
      <c r="F4873" s="17">
        <f t="shared" si="384"/>
        <v>4704264.2946800003</v>
      </c>
      <c r="G4873" s="17">
        <f t="shared" si="385"/>
        <v>4706696.77539586</v>
      </c>
      <c r="H4873" s="17">
        <v>4699628.3617000002</v>
      </c>
      <c r="I4873" s="17">
        <v>4357932.8308800003</v>
      </c>
      <c r="J4873" s="17">
        <v>4671247.8812299995</v>
      </c>
      <c r="K4873" s="17">
        <v>4353277.4191899998</v>
      </c>
      <c r="L4873" s="17">
        <v>4709679.3760599997</v>
      </c>
      <c r="M4873" s="17">
        <v>4257461.6447000001</v>
      </c>
      <c r="N4873" s="17">
        <v>4598027.4103399999</v>
      </c>
      <c r="O4873" s="17">
        <v>4365510.0490699997</v>
      </c>
      <c r="P4873" s="17">
        <v>4704264.2946800003</v>
      </c>
      <c r="Q4873" s="26" t="s">
        <v>15</v>
      </c>
      <c r="R4873" s="9" t="s">
        <v>15</v>
      </c>
      <c r="S4873" s="9" t="s">
        <v>16</v>
      </c>
      <c r="T4873" s="9" t="s">
        <v>15</v>
      </c>
      <c r="U4873" s="9" t="s">
        <v>17</v>
      </c>
      <c r="V4873" s="9" t="s">
        <v>31</v>
      </c>
      <c r="W4873" s="9" t="s">
        <v>19</v>
      </c>
      <c r="X4873" s="9" t="s">
        <v>15</v>
      </c>
      <c r="Y4873" s="9" t="s">
        <v>20</v>
      </c>
      <c r="Z4873" s="25">
        <v>1</v>
      </c>
    </row>
    <row r="4874" spans="1:26">
      <c r="A4874" s="22">
        <v>452847</v>
      </c>
      <c r="B4874" s="17">
        <v>7629</v>
      </c>
      <c r="C4874" s="17">
        <f t="shared" si="381"/>
        <v>1888604.7240000002</v>
      </c>
      <c r="D4874" s="17">
        <f t="shared" si="382"/>
        <v>1893578.8319999999</v>
      </c>
      <c r="E4874" s="17">
        <f t="shared" si="383"/>
        <v>1893807.702</v>
      </c>
      <c r="F4874" s="17">
        <f t="shared" si="384"/>
        <v>1937491.3559999999</v>
      </c>
      <c r="G4874" s="17">
        <f t="shared" si="385"/>
        <v>1938493.1939209569</v>
      </c>
      <c r="H4874" s="17">
        <v>1935561.219</v>
      </c>
      <c r="I4874" s="17">
        <v>1620224.1330000001</v>
      </c>
      <c r="J4874" s="17">
        <v>1888604.7240000002</v>
      </c>
      <c r="K4874" s="17">
        <v>1617943.0619999999</v>
      </c>
      <c r="L4874" s="17">
        <v>1893578.8319999999</v>
      </c>
      <c r="M4874" s="17">
        <v>1615700.1359999999</v>
      </c>
      <c r="N4874" s="17">
        <v>1893807.702</v>
      </c>
      <c r="O4874" s="17">
        <v>1654409.682</v>
      </c>
      <c r="P4874" s="17">
        <v>1937491.3559999999</v>
      </c>
      <c r="Q4874" s="26" t="s">
        <v>15</v>
      </c>
      <c r="R4874" s="9" t="s">
        <v>15</v>
      </c>
      <c r="S4874" s="9" t="s">
        <v>21</v>
      </c>
      <c r="T4874" s="9" t="s">
        <v>15</v>
      </c>
      <c r="U4874" s="9" t="s">
        <v>23</v>
      </c>
      <c r="V4874" s="9" t="s">
        <v>31</v>
      </c>
      <c r="W4874" s="9" t="s">
        <v>19</v>
      </c>
      <c r="X4874" s="9" t="s">
        <v>15</v>
      </c>
      <c r="Y4874" s="9" t="s">
        <v>20</v>
      </c>
      <c r="Z4874" s="25">
        <v>1</v>
      </c>
    </row>
    <row r="4875" spans="1:26">
      <c r="A4875" s="22">
        <v>452848</v>
      </c>
      <c r="B4875" s="17">
        <v>7319</v>
      </c>
      <c r="C4875" s="17">
        <f t="shared" si="381"/>
        <v>1653157.1680000001</v>
      </c>
      <c r="D4875" s="17">
        <f t="shared" si="382"/>
        <v>1663835.5889999999</v>
      </c>
      <c r="E4875" s="17">
        <f t="shared" si="383"/>
        <v>1668168.4369999999</v>
      </c>
      <c r="F4875" s="17">
        <f t="shared" si="384"/>
        <v>1706263.8319999999</v>
      </c>
      <c r="G4875" s="17">
        <f t="shared" si="385"/>
        <v>1707146.1068059036</v>
      </c>
      <c r="H4875" s="17">
        <v>1704580.4620000001</v>
      </c>
      <c r="I4875" s="17">
        <v>1560169.273</v>
      </c>
      <c r="J4875" s="17">
        <v>1653157.1680000001</v>
      </c>
      <c r="K4875" s="17">
        <v>1560169.273</v>
      </c>
      <c r="L4875" s="17">
        <v>1663835.5889999999</v>
      </c>
      <c r="M4875" s="17">
        <v>1561845.3239999998</v>
      </c>
      <c r="N4875" s="17">
        <v>1668168.4369999999</v>
      </c>
      <c r="O4875" s="17">
        <v>1597935.3130000001</v>
      </c>
      <c r="P4875" s="17">
        <v>1706263.8319999999</v>
      </c>
      <c r="Q4875" s="26" t="s">
        <v>22</v>
      </c>
      <c r="R4875" s="9" t="s">
        <v>15</v>
      </c>
      <c r="S4875" s="9" t="s">
        <v>21</v>
      </c>
      <c r="T4875" s="9" t="s">
        <v>15</v>
      </c>
      <c r="U4875" s="9" t="s">
        <v>17</v>
      </c>
      <c r="V4875" s="9" t="s">
        <v>31</v>
      </c>
      <c r="W4875" s="9" t="s">
        <v>19</v>
      </c>
      <c r="X4875" s="9" t="s">
        <v>15</v>
      </c>
      <c r="Y4875" s="9" t="s">
        <v>20</v>
      </c>
      <c r="Z4875" s="25">
        <v>1</v>
      </c>
    </row>
    <row r="4876" spans="1:26">
      <c r="A4876" s="22">
        <v>452849</v>
      </c>
      <c r="B4876" s="17">
        <v>7711</v>
      </c>
      <c r="C4876" s="17">
        <f t="shared" si="381"/>
        <v>1762040.6099999999</v>
      </c>
      <c r="D4876" s="17">
        <f t="shared" si="382"/>
        <v>1771478.8740000001</v>
      </c>
      <c r="E4876" s="17">
        <f t="shared" si="383"/>
        <v>1776097.763</v>
      </c>
      <c r="F4876" s="17">
        <f t="shared" si="384"/>
        <v>1816888.953</v>
      </c>
      <c r="G4876" s="17">
        <f t="shared" si="385"/>
        <v>1817828.4298372238</v>
      </c>
      <c r="H4876" s="17">
        <v>1815092.2899999998</v>
      </c>
      <c r="I4876" s="17">
        <v>1619549.041</v>
      </c>
      <c r="J4876" s="17">
        <v>1762040.6099999999</v>
      </c>
      <c r="K4876" s="17">
        <v>1619549.041</v>
      </c>
      <c r="L4876" s="17">
        <v>1771478.8740000001</v>
      </c>
      <c r="M4876" s="17">
        <v>1621384.2590000001</v>
      </c>
      <c r="N4876" s="17">
        <v>1776097.763</v>
      </c>
      <c r="O4876" s="17">
        <v>1654109.743</v>
      </c>
      <c r="P4876" s="17">
        <v>1816888.953</v>
      </c>
      <c r="Q4876" s="26" t="s">
        <v>22</v>
      </c>
      <c r="R4876" s="9" t="s">
        <v>15</v>
      </c>
      <c r="S4876" s="9" t="s">
        <v>21</v>
      </c>
      <c r="T4876" s="9" t="s">
        <v>15</v>
      </c>
      <c r="U4876" s="9" t="s">
        <v>17</v>
      </c>
      <c r="V4876" s="9" t="s">
        <v>31</v>
      </c>
      <c r="W4876" s="9" t="s">
        <v>19</v>
      </c>
      <c r="X4876" s="9" t="s">
        <v>15</v>
      </c>
      <c r="Y4876" s="9" t="s">
        <v>20</v>
      </c>
      <c r="Z4876" s="25">
        <v>1</v>
      </c>
    </row>
    <row r="4877" spans="1:26">
      <c r="A4877" s="22">
        <v>452850</v>
      </c>
      <c r="B4877" s="17">
        <v>4577</v>
      </c>
      <c r="C4877" s="17">
        <f t="shared" si="381"/>
        <v>1157898.6140000001</v>
      </c>
      <c r="D4877" s="17">
        <f t="shared" si="382"/>
        <v>1173583.993</v>
      </c>
      <c r="E4877" s="17">
        <f t="shared" si="383"/>
        <v>1173721.3030000001</v>
      </c>
      <c r="F4877" s="17">
        <f t="shared" si="384"/>
        <v>1201023.108</v>
      </c>
      <c r="G4877" s="17">
        <f t="shared" si="385"/>
        <v>1201644.1329608669</v>
      </c>
      <c r="H4877" s="17">
        <v>1199860.5499999998</v>
      </c>
      <c r="I4877" s="17">
        <v>1112476.466</v>
      </c>
      <c r="J4877" s="17">
        <v>1157898.6140000001</v>
      </c>
      <c r="K4877" s="17">
        <v>1112476.466</v>
      </c>
      <c r="L4877" s="17">
        <v>1173583.993</v>
      </c>
      <c r="M4877" s="17">
        <v>1111112.52</v>
      </c>
      <c r="N4877" s="17">
        <v>1173721.3030000001</v>
      </c>
      <c r="O4877" s="17">
        <v>1138158.013</v>
      </c>
      <c r="P4877" s="17">
        <v>1201023.108</v>
      </c>
      <c r="Q4877" s="26" t="s">
        <v>15</v>
      </c>
      <c r="R4877" s="9" t="s">
        <v>15</v>
      </c>
      <c r="S4877" s="9" t="s">
        <v>21</v>
      </c>
      <c r="T4877" s="9" t="s">
        <v>15</v>
      </c>
      <c r="U4877" s="9" t="s">
        <v>17</v>
      </c>
      <c r="V4877" s="9" t="s">
        <v>31</v>
      </c>
      <c r="W4877" s="9" t="s">
        <v>19</v>
      </c>
      <c r="X4877" s="9" t="s">
        <v>15</v>
      </c>
      <c r="Y4877" s="9" t="s">
        <v>20</v>
      </c>
      <c r="Z4877" s="25">
        <v>1</v>
      </c>
    </row>
    <row r="4878" spans="1:26">
      <c r="A4878" s="22">
        <v>452851</v>
      </c>
      <c r="B4878" s="17">
        <v>11129</v>
      </c>
      <c r="C4878" s="17">
        <f t="shared" si="381"/>
        <v>2678371.9139999999</v>
      </c>
      <c r="D4878" s="17">
        <f t="shared" si="382"/>
        <v>2709087.9539999999</v>
      </c>
      <c r="E4878" s="17">
        <f t="shared" si="383"/>
        <v>2702688.7790000001</v>
      </c>
      <c r="F4878" s="17">
        <f t="shared" si="384"/>
        <v>2765033.4369999999</v>
      </c>
      <c r="G4878" s="17">
        <f t="shared" si="385"/>
        <v>2766463.1803334719</v>
      </c>
      <c r="H4878" s="17">
        <v>2762340.219</v>
      </c>
      <c r="I4878" s="17">
        <v>2635703.3279999997</v>
      </c>
      <c r="J4878" s="17">
        <v>2678371.9139999999</v>
      </c>
      <c r="K4878" s="17">
        <v>2634846.395</v>
      </c>
      <c r="L4878" s="17">
        <v>2709087.9539999999</v>
      </c>
      <c r="M4878" s="17">
        <v>2626132.3880000003</v>
      </c>
      <c r="N4878" s="17">
        <v>2702688.7790000001</v>
      </c>
      <c r="O4878" s="17">
        <v>2691081.2319999998</v>
      </c>
      <c r="P4878" s="17">
        <v>2765033.4369999999</v>
      </c>
      <c r="Q4878" s="26" t="s">
        <v>15</v>
      </c>
      <c r="R4878" s="9" t="s">
        <v>15</v>
      </c>
      <c r="S4878" s="9" t="s">
        <v>16</v>
      </c>
      <c r="T4878" s="9" t="s">
        <v>15</v>
      </c>
      <c r="U4878" s="9" t="s">
        <v>23</v>
      </c>
      <c r="V4878" s="9" t="s">
        <v>31</v>
      </c>
      <c r="W4878" s="9" t="s">
        <v>19</v>
      </c>
      <c r="X4878" s="9" t="s">
        <v>15</v>
      </c>
      <c r="Y4878" s="9" t="s">
        <v>20</v>
      </c>
      <c r="Z4878" s="25">
        <v>1</v>
      </c>
    </row>
    <row r="4879" spans="1:26">
      <c r="A4879" s="22">
        <v>452853</v>
      </c>
      <c r="B4879" s="17">
        <v>12245</v>
      </c>
      <c r="C4879" s="17">
        <f t="shared" si="381"/>
        <v>2731149.29</v>
      </c>
      <c r="D4879" s="17">
        <f t="shared" si="382"/>
        <v>2760010.7549999999</v>
      </c>
      <c r="E4879" s="17">
        <f t="shared" si="383"/>
        <v>2731271.7399999998</v>
      </c>
      <c r="F4879" s="17">
        <f t="shared" si="384"/>
        <v>2793929.4050000003</v>
      </c>
      <c r="G4879" s="17">
        <f t="shared" si="385"/>
        <v>2795374.0898589743</v>
      </c>
      <c r="H4879" s="17">
        <v>2791198.77</v>
      </c>
      <c r="I4879" s="17">
        <v>2609495.2149999999</v>
      </c>
      <c r="J4879" s="17">
        <v>2731149.29</v>
      </c>
      <c r="K4879" s="17">
        <v>2607303.36</v>
      </c>
      <c r="L4879" s="17">
        <v>2760010.7549999999</v>
      </c>
      <c r="M4879" s="17">
        <v>2580560.2799999998</v>
      </c>
      <c r="N4879" s="17">
        <v>2731271.7399999998</v>
      </c>
      <c r="O4879" s="17">
        <v>2643242.4350000001</v>
      </c>
      <c r="P4879" s="17">
        <v>2793929.4050000003</v>
      </c>
      <c r="Q4879" s="26" t="s">
        <v>15</v>
      </c>
      <c r="R4879" s="9" t="s">
        <v>15</v>
      </c>
      <c r="S4879" s="9" t="s">
        <v>16</v>
      </c>
      <c r="T4879" s="9" t="s">
        <v>15</v>
      </c>
      <c r="U4879" s="9" t="s">
        <v>17</v>
      </c>
      <c r="V4879" s="9" t="s">
        <v>31</v>
      </c>
      <c r="W4879" s="9" t="s">
        <v>19</v>
      </c>
      <c r="X4879" s="9" t="s">
        <v>15</v>
      </c>
      <c r="Y4879" s="9" t="s">
        <v>20</v>
      </c>
      <c r="Z4879" s="25">
        <v>1</v>
      </c>
    </row>
    <row r="4880" spans="1:26">
      <c r="A4880" s="22">
        <v>452854</v>
      </c>
      <c r="B4880" s="17">
        <v>3338</v>
      </c>
      <c r="C4880" s="17">
        <f t="shared" si="381"/>
        <v>774896.67200000002</v>
      </c>
      <c r="D4880" s="17">
        <f t="shared" si="382"/>
        <v>780264.17599999998</v>
      </c>
      <c r="E4880" s="17">
        <f t="shared" si="383"/>
        <v>777817.42200000002</v>
      </c>
      <c r="F4880" s="17">
        <f t="shared" si="384"/>
        <v>795739.14399999997</v>
      </c>
      <c r="G4880" s="17">
        <f t="shared" si="385"/>
        <v>796150.60475164687</v>
      </c>
      <c r="H4880" s="17">
        <v>794954.71399999992</v>
      </c>
      <c r="I4880" s="17">
        <v>690021.34600000002</v>
      </c>
      <c r="J4880" s="17">
        <v>774896.67200000002</v>
      </c>
      <c r="K4880" s="17">
        <v>690021.34600000002</v>
      </c>
      <c r="L4880" s="17">
        <v>780264.17599999998</v>
      </c>
      <c r="M4880" s="17">
        <v>687103.93400000001</v>
      </c>
      <c r="N4880" s="17">
        <v>777817.42200000002</v>
      </c>
      <c r="O4880" s="17">
        <v>703293.23400000005</v>
      </c>
      <c r="P4880" s="17">
        <v>795739.14399999997</v>
      </c>
      <c r="Q4880" s="26" t="s">
        <v>15</v>
      </c>
      <c r="R4880" s="9" t="s">
        <v>15</v>
      </c>
      <c r="S4880" s="9" t="s">
        <v>21</v>
      </c>
      <c r="T4880" s="9" t="s">
        <v>15</v>
      </c>
      <c r="U4880" s="9" t="s">
        <v>17</v>
      </c>
      <c r="V4880" s="9" t="s">
        <v>31</v>
      </c>
      <c r="W4880" s="9" t="s">
        <v>19</v>
      </c>
      <c r="X4880" s="9" t="s">
        <v>15</v>
      </c>
      <c r="Y4880" s="9" t="s">
        <v>20</v>
      </c>
      <c r="Z4880" s="25">
        <v>1</v>
      </c>
    </row>
    <row r="4881" spans="1:26">
      <c r="A4881" s="22">
        <v>452855</v>
      </c>
      <c r="B4881" s="17">
        <v>10086</v>
      </c>
      <c r="C4881" s="17">
        <f t="shared" si="381"/>
        <v>2480601.27</v>
      </c>
      <c r="D4881" s="17">
        <f t="shared" si="382"/>
        <v>2503133.3939999999</v>
      </c>
      <c r="E4881" s="17">
        <f t="shared" si="383"/>
        <v>2503738.554</v>
      </c>
      <c r="F4881" s="17">
        <f t="shared" si="384"/>
        <v>2561400.216</v>
      </c>
      <c r="G4881" s="17">
        <f t="shared" si="385"/>
        <v>2562724.664679056</v>
      </c>
      <c r="H4881" s="17">
        <v>2558878.716</v>
      </c>
      <c r="I4881" s="17">
        <v>2330249.2680000002</v>
      </c>
      <c r="J4881" s="17">
        <v>2480601.27</v>
      </c>
      <c r="K4881" s="17">
        <v>2328252.2400000002</v>
      </c>
      <c r="L4881" s="17">
        <v>2503133.3939999999</v>
      </c>
      <c r="M4881" s="17">
        <v>2325589.5359999998</v>
      </c>
      <c r="N4881" s="17">
        <v>2503738.554</v>
      </c>
      <c r="O4881" s="17">
        <v>2383735.3259999999</v>
      </c>
      <c r="P4881" s="17">
        <v>2561400.216</v>
      </c>
      <c r="Q4881" s="26" t="s">
        <v>15</v>
      </c>
      <c r="R4881" s="9" t="s">
        <v>15</v>
      </c>
      <c r="S4881" s="9" t="s">
        <v>16</v>
      </c>
      <c r="T4881" s="9" t="s">
        <v>15</v>
      </c>
      <c r="U4881" s="9" t="s">
        <v>23</v>
      </c>
      <c r="V4881" s="9" t="s">
        <v>31</v>
      </c>
      <c r="W4881" s="9" t="s">
        <v>19</v>
      </c>
      <c r="X4881" s="9" t="s">
        <v>15</v>
      </c>
      <c r="Y4881" s="9" t="s">
        <v>20</v>
      </c>
      <c r="Z4881" s="25">
        <v>1</v>
      </c>
    </row>
    <row r="4882" spans="1:26">
      <c r="A4882" s="22">
        <v>452856</v>
      </c>
      <c r="B4882" s="17">
        <v>7539</v>
      </c>
      <c r="C4882" s="17">
        <f t="shared" si="381"/>
        <v>1802891.5379999999</v>
      </c>
      <c r="D4882" s="17">
        <f t="shared" si="382"/>
        <v>1809593.709</v>
      </c>
      <c r="E4882" s="17">
        <f t="shared" si="383"/>
        <v>1795661.6369999999</v>
      </c>
      <c r="F4882" s="17">
        <f t="shared" si="384"/>
        <v>1836930.1230000001</v>
      </c>
      <c r="G4882" s="17">
        <f t="shared" si="385"/>
        <v>1837879.9627242759</v>
      </c>
      <c r="H4882" s="17">
        <v>1835113.2239999999</v>
      </c>
      <c r="I4882" s="17">
        <v>1627089.5970000001</v>
      </c>
      <c r="J4882" s="17">
        <v>1802891.5379999999</v>
      </c>
      <c r="K4882" s="17">
        <v>1627089.5970000001</v>
      </c>
      <c r="L4882" s="17">
        <v>1809593.709</v>
      </c>
      <c r="M4882" s="17">
        <v>1613300.7660000001</v>
      </c>
      <c r="N4882" s="17">
        <v>1795661.6369999999</v>
      </c>
      <c r="O4882" s="17">
        <v>1649193.9450000001</v>
      </c>
      <c r="P4882" s="17">
        <v>1836930.1230000001</v>
      </c>
      <c r="Q4882" s="26" t="s">
        <v>15</v>
      </c>
      <c r="R4882" s="9" t="s">
        <v>15</v>
      </c>
      <c r="S4882" s="9" t="s">
        <v>21</v>
      </c>
      <c r="T4882" s="9" t="s">
        <v>15</v>
      </c>
      <c r="U4882" s="9" t="s">
        <v>17</v>
      </c>
      <c r="V4882" s="9" t="s">
        <v>31</v>
      </c>
      <c r="W4882" s="9" t="s">
        <v>19</v>
      </c>
      <c r="X4882" s="9" t="s">
        <v>15</v>
      </c>
      <c r="Y4882" s="9" t="s">
        <v>20</v>
      </c>
      <c r="Z4882" s="25">
        <v>1</v>
      </c>
    </row>
    <row r="4883" spans="1:26">
      <c r="A4883" s="22">
        <v>452857</v>
      </c>
      <c r="B4883" s="17">
        <v>3243.86</v>
      </c>
      <c r="C4883" s="17">
        <f t="shared" si="381"/>
        <v>968201.38191999996</v>
      </c>
      <c r="D4883" s="17">
        <f t="shared" si="382"/>
        <v>968253.28367999999</v>
      </c>
      <c r="E4883" s="17">
        <f t="shared" si="383"/>
        <v>968493.32932000002</v>
      </c>
      <c r="F4883" s="17">
        <f t="shared" si="384"/>
        <v>990762.42822000012</v>
      </c>
      <c r="G4883" s="17">
        <f t="shared" si="385"/>
        <v>991274.73160043918</v>
      </c>
      <c r="H4883" s="17">
        <v>989769.80706000002</v>
      </c>
      <c r="I4883" s="17">
        <v>645301.06980000006</v>
      </c>
      <c r="J4883" s="17">
        <v>968201.38191999996</v>
      </c>
      <c r="K4883" s="17">
        <v>645268.63119999995</v>
      </c>
      <c r="L4883" s="17">
        <v>968253.28367999999</v>
      </c>
      <c r="M4883" s="17">
        <v>644344.1311</v>
      </c>
      <c r="N4883" s="17">
        <v>968493.32932000002</v>
      </c>
      <c r="O4883" s="17">
        <v>658036.46415999997</v>
      </c>
      <c r="P4883" s="17">
        <v>990762.42822000012</v>
      </c>
      <c r="Q4883" s="26" t="s">
        <v>15</v>
      </c>
      <c r="R4883" s="9" t="s">
        <v>15</v>
      </c>
      <c r="S4883" s="9" t="s">
        <v>25</v>
      </c>
      <c r="T4883" s="9" t="s">
        <v>22</v>
      </c>
      <c r="U4883" s="9" t="s">
        <v>24</v>
      </c>
      <c r="V4883" s="9" t="s">
        <v>31</v>
      </c>
      <c r="W4883" s="9" t="s">
        <v>19</v>
      </c>
      <c r="X4883" s="9" t="s">
        <v>15</v>
      </c>
      <c r="Y4883" s="10" t="s">
        <v>33</v>
      </c>
      <c r="Z4883" s="25">
        <v>1</v>
      </c>
    </row>
    <row r="4884" spans="1:26">
      <c r="A4884" s="22">
        <v>452858</v>
      </c>
      <c r="B4884" s="17">
        <v>17351.43</v>
      </c>
      <c r="C4884" s="17">
        <f t="shared" si="381"/>
        <v>4060772.5143300002</v>
      </c>
      <c r="D4884" s="17">
        <f t="shared" si="382"/>
        <v>4065891.1861799997</v>
      </c>
      <c r="E4884" s="17">
        <f t="shared" si="383"/>
        <v>4052339.7193499999</v>
      </c>
      <c r="F4884" s="17">
        <f t="shared" si="384"/>
        <v>4145482.1955900001</v>
      </c>
      <c r="G4884" s="17">
        <f t="shared" si="385"/>
        <v>4147625.7412896147</v>
      </c>
      <c r="H4884" s="17">
        <v>4141352.5552500002</v>
      </c>
      <c r="I4884" s="17">
        <v>3230749.5088499999</v>
      </c>
      <c r="J4884" s="17">
        <v>4060772.5143300002</v>
      </c>
      <c r="K4884" s="17">
        <v>3228545.8772400003</v>
      </c>
      <c r="L4884" s="17">
        <v>4065891.1861799997</v>
      </c>
      <c r="M4884" s="17">
        <v>3212114.0730300001</v>
      </c>
      <c r="N4884" s="17">
        <v>4052339.7193499999</v>
      </c>
      <c r="O4884" s="17">
        <v>3285580.0276500001</v>
      </c>
      <c r="P4884" s="17">
        <v>4145482.1955900001</v>
      </c>
      <c r="Q4884" s="26" t="s">
        <v>15</v>
      </c>
      <c r="R4884" s="9" t="s">
        <v>15</v>
      </c>
      <c r="S4884" s="9" t="s">
        <v>16</v>
      </c>
      <c r="T4884" s="9" t="s">
        <v>15</v>
      </c>
      <c r="U4884" s="9" t="s">
        <v>17</v>
      </c>
      <c r="V4884" s="9" t="s">
        <v>31</v>
      </c>
      <c r="W4884" s="9" t="s">
        <v>19</v>
      </c>
      <c r="X4884" s="9" t="s">
        <v>15</v>
      </c>
      <c r="Y4884" s="10" t="s">
        <v>33</v>
      </c>
      <c r="Z4884" s="25">
        <v>1</v>
      </c>
    </row>
    <row r="4885" spans="1:26">
      <c r="A4885" s="22">
        <v>452859</v>
      </c>
      <c r="B4885" s="17">
        <v>4132</v>
      </c>
      <c r="C4885" s="17">
        <f t="shared" si="381"/>
        <v>1016178.628</v>
      </c>
      <c r="D4885" s="17">
        <f t="shared" si="382"/>
        <v>1020451.1159999999</v>
      </c>
      <c r="E4885" s="17">
        <f t="shared" si="383"/>
        <v>1023124.52</v>
      </c>
      <c r="F4885" s="17">
        <f t="shared" si="384"/>
        <v>1046437.2640000001</v>
      </c>
      <c r="G4885" s="17">
        <f t="shared" si="385"/>
        <v>1046978.3557213804</v>
      </c>
      <c r="H4885" s="17">
        <v>1045396</v>
      </c>
      <c r="I4885" s="17">
        <v>888772.54</v>
      </c>
      <c r="J4885" s="17">
        <v>1016178.628</v>
      </c>
      <c r="K4885" s="17">
        <v>888772.54</v>
      </c>
      <c r="L4885" s="17">
        <v>1020451.1159999999</v>
      </c>
      <c r="M4885" s="17">
        <v>889801.40799999994</v>
      </c>
      <c r="N4885" s="17">
        <v>1023124.52</v>
      </c>
      <c r="O4885" s="17">
        <v>907230.18400000001</v>
      </c>
      <c r="P4885" s="17">
        <v>1046437.2640000001</v>
      </c>
      <c r="Q4885" s="26" t="s">
        <v>22</v>
      </c>
      <c r="R4885" s="9" t="s">
        <v>15</v>
      </c>
      <c r="S4885" s="9" t="s">
        <v>21</v>
      </c>
      <c r="T4885" s="9" t="s">
        <v>15</v>
      </c>
      <c r="U4885" s="9" t="s">
        <v>17</v>
      </c>
      <c r="V4885" s="9" t="s">
        <v>31</v>
      </c>
      <c r="W4885" s="9" t="s">
        <v>19</v>
      </c>
      <c r="X4885" s="9" t="s">
        <v>15</v>
      </c>
      <c r="Y4885" s="9" t="s">
        <v>20</v>
      </c>
      <c r="Z4885" s="25">
        <v>1</v>
      </c>
    </row>
    <row r="4886" spans="1:26">
      <c r="A4886" s="22">
        <v>452860</v>
      </c>
      <c r="B4886" s="17">
        <v>12597.86</v>
      </c>
      <c r="C4886" s="17">
        <f t="shared" si="381"/>
        <v>3108780.2111300002</v>
      </c>
      <c r="D4886" s="17">
        <f t="shared" si="382"/>
        <v>3124414.15539</v>
      </c>
      <c r="E4886" s="17">
        <f t="shared" si="383"/>
        <v>3122713.44429</v>
      </c>
      <c r="F4886" s="17">
        <f t="shared" si="384"/>
        <v>3224009.6870849999</v>
      </c>
      <c r="G4886" s="17">
        <f t="shared" si="385"/>
        <v>3225676.7578319493</v>
      </c>
      <c r="H4886" s="17">
        <v>3253737.48722</v>
      </c>
      <c r="I4886" s="17">
        <v>3064945.9572600001</v>
      </c>
      <c r="J4886" s="17">
        <v>3152614.4650000003</v>
      </c>
      <c r="K4886" s="17">
        <v>3064945.9572600001</v>
      </c>
      <c r="L4886" s="17">
        <v>3183882.3535200004</v>
      </c>
      <c r="M4886" s="17">
        <v>3061166.5992600005</v>
      </c>
      <c r="N4886" s="17">
        <v>3184260.28932</v>
      </c>
      <c r="O4886" s="17">
        <v>3125264.5109400004</v>
      </c>
      <c r="P4886" s="17">
        <v>3256924.7457999997</v>
      </c>
      <c r="Q4886" s="26" t="s">
        <v>15</v>
      </c>
      <c r="R4886" s="9" t="s">
        <v>15</v>
      </c>
      <c r="S4886" s="9" t="s">
        <v>16</v>
      </c>
      <c r="T4886" s="9" t="s">
        <v>15</v>
      </c>
      <c r="U4886" s="9" t="s">
        <v>24</v>
      </c>
      <c r="V4886" s="9" t="s">
        <v>31</v>
      </c>
      <c r="W4886" s="9" t="s">
        <v>19</v>
      </c>
      <c r="X4886" s="9" t="s">
        <v>15</v>
      </c>
      <c r="Y4886" s="9" t="s">
        <v>20</v>
      </c>
      <c r="Z4886" s="25">
        <v>0</v>
      </c>
    </row>
    <row r="4887" spans="1:26">
      <c r="A4887" s="22">
        <v>452861</v>
      </c>
      <c r="B4887" s="17">
        <v>15629</v>
      </c>
      <c r="C4887" s="17">
        <f t="shared" si="381"/>
        <v>3660890.0729999999</v>
      </c>
      <c r="D4887" s="17">
        <f t="shared" si="382"/>
        <v>3693570.3119999999</v>
      </c>
      <c r="E4887" s="17">
        <f t="shared" si="383"/>
        <v>3676394.0410000002</v>
      </c>
      <c r="F4887" s="17">
        <f t="shared" si="384"/>
        <v>3761306.398</v>
      </c>
      <c r="G4887" s="17">
        <f t="shared" si="385"/>
        <v>3763251.2940998897</v>
      </c>
      <c r="H4887" s="17">
        <v>3757617.9539999999</v>
      </c>
      <c r="I4887" s="17">
        <v>3520400.9919999996</v>
      </c>
      <c r="J4887" s="17">
        <v>3660890.0729999999</v>
      </c>
      <c r="K4887" s="17">
        <v>3518697.4310000003</v>
      </c>
      <c r="L4887" s="17">
        <v>3693570.3119999999</v>
      </c>
      <c r="M4887" s="17">
        <v>3499942.6310000001</v>
      </c>
      <c r="N4887" s="17">
        <v>3676394.0410000002</v>
      </c>
      <c r="O4887" s="17">
        <v>3588058.9330000002</v>
      </c>
      <c r="P4887" s="17">
        <v>3761306.398</v>
      </c>
      <c r="Q4887" s="26" t="s">
        <v>15</v>
      </c>
      <c r="R4887" s="9" t="s">
        <v>15</v>
      </c>
      <c r="S4887" s="9" t="s">
        <v>16</v>
      </c>
      <c r="T4887" s="9" t="s">
        <v>15</v>
      </c>
      <c r="U4887" s="9" t="s">
        <v>17</v>
      </c>
      <c r="V4887" s="9" t="s">
        <v>31</v>
      </c>
      <c r="W4887" s="9" t="s">
        <v>19</v>
      </c>
      <c r="X4887" s="9" t="s">
        <v>15</v>
      </c>
      <c r="Y4887" s="9" t="s">
        <v>20</v>
      </c>
      <c r="Z4887" s="25">
        <v>1</v>
      </c>
    </row>
    <row r="4888" spans="1:26">
      <c r="A4888" s="22">
        <v>452862</v>
      </c>
      <c r="B4888" s="17">
        <v>7633</v>
      </c>
      <c r="C4888" s="17">
        <f t="shared" si="381"/>
        <v>1898800.3459999999</v>
      </c>
      <c r="D4888" s="17">
        <f t="shared" si="382"/>
        <v>1913715.2280000001</v>
      </c>
      <c r="E4888" s="17">
        <f t="shared" si="383"/>
        <v>1913944.2180000001</v>
      </c>
      <c r="F4888" s="17">
        <f t="shared" si="384"/>
        <v>1957635.5100000002</v>
      </c>
      <c r="G4888" s="17">
        <f t="shared" si="385"/>
        <v>1958647.7640589701</v>
      </c>
      <c r="H4888" s="17">
        <v>1955704.3609999998</v>
      </c>
      <c r="I4888" s="17">
        <v>1774802.2609999999</v>
      </c>
      <c r="J4888" s="17">
        <v>1898800.3459999999</v>
      </c>
      <c r="K4888" s="17">
        <v>1774038.9610000001</v>
      </c>
      <c r="L4888" s="17">
        <v>1913715.2280000001</v>
      </c>
      <c r="M4888" s="17">
        <v>1771779.5930000001</v>
      </c>
      <c r="N4888" s="17">
        <v>1913944.2180000001</v>
      </c>
      <c r="O4888" s="17">
        <v>1809425.5489999999</v>
      </c>
      <c r="P4888" s="17">
        <v>1957635.5100000002</v>
      </c>
      <c r="Q4888" s="26" t="s">
        <v>15</v>
      </c>
      <c r="R4888" s="9" t="s">
        <v>15</v>
      </c>
      <c r="S4888" s="9" t="s">
        <v>16</v>
      </c>
      <c r="T4888" s="9" t="s">
        <v>15</v>
      </c>
      <c r="U4888" s="9" t="s">
        <v>17</v>
      </c>
      <c r="V4888" s="9" t="s">
        <v>31</v>
      </c>
      <c r="W4888" s="9" t="s">
        <v>19</v>
      </c>
      <c r="X4888" s="9" t="s">
        <v>15</v>
      </c>
      <c r="Y4888" s="9" t="s">
        <v>20</v>
      </c>
      <c r="Z4888" s="25">
        <v>1</v>
      </c>
    </row>
    <row r="4889" spans="1:26">
      <c r="A4889" s="22">
        <v>452863</v>
      </c>
      <c r="B4889" s="17">
        <v>9440</v>
      </c>
      <c r="C4889" s="17">
        <f t="shared" si="381"/>
        <v>2432064.96</v>
      </c>
      <c r="D4889" s="17">
        <f t="shared" si="382"/>
        <v>2432093.2799999998</v>
      </c>
      <c r="E4889" s="17">
        <f t="shared" si="383"/>
        <v>2432688</v>
      </c>
      <c r="F4889" s="17">
        <f t="shared" si="384"/>
        <v>2488676.6399999997</v>
      </c>
      <c r="G4889" s="17">
        <f t="shared" si="385"/>
        <v>2489963.4847764838</v>
      </c>
      <c r="H4889" s="17">
        <v>2486193.92</v>
      </c>
      <c r="I4889" s="17">
        <v>2001591.5199999998</v>
      </c>
      <c r="J4889" s="17">
        <v>2432064.96</v>
      </c>
      <c r="K4889" s="17">
        <v>2001582.0800000001</v>
      </c>
      <c r="L4889" s="17">
        <v>2432093.2799999998</v>
      </c>
      <c r="M4889" s="17">
        <v>1998806.72</v>
      </c>
      <c r="N4889" s="17">
        <v>2432688</v>
      </c>
      <c r="O4889" s="17">
        <v>2040776.96</v>
      </c>
      <c r="P4889" s="17">
        <v>2488676.6399999997</v>
      </c>
      <c r="Q4889" s="26" t="s">
        <v>15</v>
      </c>
      <c r="R4889" s="9" t="s">
        <v>15</v>
      </c>
      <c r="S4889" s="9" t="s">
        <v>16</v>
      </c>
      <c r="T4889" s="9" t="s">
        <v>15</v>
      </c>
      <c r="U4889" s="9" t="s">
        <v>24</v>
      </c>
      <c r="V4889" s="9" t="s">
        <v>31</v>
      </c>
      <c r="W4889" s="9" t="s">
        <v>19</v>
      </c>
      <c r="X4889" s="9" t="s">
        <v>15</v>
      </c>
      <c r="Y4889" s="9" t="s">
        <v>20</v>
      </c>
      <c r="Z4889" s="25">
        <v>1</v>
      </c>
    </row>
    <row r="4890" spans="1:26">
      <c r="A4890" s="22">
        <v>452864</v>
      </c>
      <c r="B4890" s="17">
        <v>6001</v>
      </c>
      <c r="C4890" s="17">
        <f t="shared" si="381"/>
        <v>1409178.824</v>
      </c>
      <c r="D4890" s="17">
        <f t="shared" si="382"/>
        <v>1413409.5289999999</v>
      </c>
      <c r="E4890" s="17">
        <f t="shared" si="383"/>
        <v>1410000.9610000001</v>
      </c>
      <c r="F4890" s="17">
        <f t="shared" si="384"/>
        <v>1442490.375</v>
      </c>
      <c r="G4890" s="17">
        <f t="shared" si="385"/>
        <v>1443236.2578416525</v>
      </c>
      <c r="H4890" s="17">
        <v>1441062.1370000001</v>
      </c>
      <c r="I4890" s="17">
        <v>1207569.2280000001</v>
      </c>
      <c r="J4890" s="17">
        <v>1409178.824</v>
      </c>
      <c r="K4890" s="17">
        <v>1207569.2280000001</v>
      </c>
      <c r="L4890" s="17">
        <v>1413409.5289999999</v>
      </c>
      <c r="M4890" s="17">
        <v>1202918.453</v>
      </c>
      <c r="N4890" s="17">
        <v>1410000.9610000001</v>
      </c>
      <c r="O4890" s="17">
        <v>1228860.7760000001</v>
      </c>
      <c r="P4890" s="17">
        <v>1442490.375</v>
      </c>
      <c r="Q4890" s="26" t="s">
        <v>15</v>
      </c>
      <c r="R4890" s="9" t="s">
        <v>15</v>
      </c>
      <c r="S4890" s="9" t="s">
        <v>16</v>
      </c>
      <c r="T4890" s="9" t="s">
        <v>15</v>
      </c>
      <c r="U4890" s="9" t="s">
        <v>17</v>
      </c>
      <c r="V4890" s="9" t="s">
        <v>31</v>
      </c>
      <c r="W4890" s="9" t="s">
        <v>19</v>
      </c>
      <c r="X4890" s="9" t="s">
        <v>15</v>
      </c>
      <c r="Y4890" s="9" t="s">
        <v>20</v>
      </c>
      <c r="Z4890" s="25">
        <v>1</v>
      </c>
    </row>
    <row r="4891" spans="1:26">
      <c r="A4891" s="22">
        <v>452865</v>
      </c>
      <c r="B4891" s="17">
        <v>12667</v>
      </c>
      <c r="C4891" s="17">
        <f t="shared" si="381"/>
        <v>3007145.8000000003</v>
      </c>
      <c r="D4891" s="17">
        <f t="shared" si="382"/>
        <v>3024562.9250000003</v>
      </c>
      <c r="E4891" s="17">
        <f t="shared" si="383"/>
        <v>3017304.7340000002</v>
      </c>
      <c r="F4891" s="17">
        <f t="shared" si="384"/>
        <v>3086833.8969999999</v>
      </c>
      <c r="G4891" s="17">
        <f t="shared" si="385"/>
        <v>3088430.0368971578</v>
      </c>
      <c r="H4891" s="17">
        <v>3083781.15</v>
      </c>
      <c r="I4891" s="17">
        <v>2640043.4730000002</v>
      </c>
      <c r="J4891" s="17">
        <v>3007145.8000000003</v>
      </c>
      <c r="K4891" s="17">
        <v>2639562.1269999999</v>
      </c>
      <c r="L4891" s="17">
        <v>3024562.9250000003</v>
      </c>
      <c r="M4891" s="17">
        <v>2629846.5380000002</v>
      </c>
      <c r="N4891" s="17">
        <v>3017304.7340000002</v>
      </c>
      <c r="O4891" s="17">
        <v>2689381.4380000001</v>
      </c>
      <c r="P4891" s="17">
        <v>3086833.8969999999</v>
      </c>
      <c r="Q4891" s="26" t="s">
        <v>15</v>
      </c>
      <c r="R4891" s="9" t="s">
        <v>15</v>
      </c>
      <c r="S4891" s="9" t="s">
        <v>16</v>
      </c>
      <c r="T4891" s="9" t="s">
        <v>15</v>
      </c>
      <c r="U4891" s="9" t="s">
        <v>17</v>
      </c>
      <c r="V4891" s="9" t="s">
        <v>31</v>
      </c>
      <c r="W4891" s="9" t="s">
        <v>19</v>
      </c>
      <c r="X4891" s="9" t="s">
        <v>15</v>
      </c>
      <c r="Y4891" s="9" t="s">
        <v>20</v>
      </c>
      <c r="Z4891" s="25">
        <v>1</v>
      </c>
    </row>
    <row r="4892" spans="1:26">
      <c r="A4892" s="22">
        <v>452866</v>
      </c>
      <c r="B4892" s="17">
        <v>24527.14</v>
      </c>
      <c r="C4892" s="17">
        <f t="shared" si="381"/>
        <v>5973781.1641199999</v>
      </c>
      <c r="D4892" s="17">
        <f t="shared" si="382"/>
        <v>6000540.2738600001</v>
      </c>
      <c r="E4892" s="17">
        <f t="shared" si="383"/>
        <v>5949621.9312199997</v>
      </c>
      <c r="F4892" s="17">
        <f t="shared" si="384"/>
        <v>6087047.4966399996</v>
      </c>
      <c r="G4892" s="17">
        <f t="shared" si="385"/>
        <v>6090194.9868158475</v>
      </c>
      <c r="H4892" s="17">
        <v>6081013.8202</v>
      </c>
      <c r="I4892" s="17">
        <v>5029976.8169200001</v>
      </c>
      <c r="J4892" s="17">
        <v>5973781.1641199999</v>
      </c>
      <c r="K4892" s="17">
        <v>5029976.8169200001</v>
      </c>
      <c r="L4892" s="17">
        <v>6000540.2738600001</v>
      </c>
      <c r="M4892" s="17">
        <v>4980284.8312799996</v>
      </c>
      <c r="N4892" s="17">
        <v>5949621.9312199997</v>
      </c>
      <c r="O4892" s="17">
        <v>5100565.9258399997</v>
      </c>
      <c r="P4892" s="17">
        <v>6087047.4966399996</v>
      </c>
      <c r="Q4892" s="26" t="s">
        <v>15</v>
      </c>
      <c r="R4892" s="9" t="s">
        <v>15</v>
      </c>
      <c r="S4892" s="9" t="s">
        <v>16</v>
      </c>
      <c r="T4892" s="9" t="s">
        <v>15</v>
      </c>
      <c r="U4892" s="9" t="s">
        <v>24</v>
      </c>
      <c r="V4892" s="9" t="s">
        <v>31</v>
      </c>
      <c r="W4892" s="9" t="s">
        <v>19</v>
      </c>
      <c r="X4892" s="9" t="s">
        <v>15</v>
      </c>
      <c r="Y4892" s="9" t="s">
        <v>20</v>
      </c>
      <c r="Z4892" s="25">
        <v>1</v>
      </c>
    </row>
    <row r="4893" spans="1:26">
      <c r="A4893" s="22">
        <v>452867</v>
      </c>
      <c r="B4893" s="17">
        <v>8421</v>
      </c>
      <c r="C4893" s="17">
        <f t="shared" si="381"/>
        <v>2001958.014</v>
      </c>
      <c r="D4893" s="17">
        <f t="shared" si="382"/>
        <v>2002008.54</v>
      </c>
      <c r="E4893" s="17">
        <f t="shared" si="383"/>
        <v>2005595.8859999999</v>
      </c>
      <c r="F4893" s="17">
        <f t="shared" si="384"/>
        <v>2051734.5450000002</v>
      </c>
      <c r="G4893" s="17">
        <f t="shared" si="385"/>
        <v>2052795.4557826745</v>
      </c>
      <c r="H4893" s="17">
        <v>2049688.2419999999</v>
      </c>
      <c r="I4893" s="17">
        <v>1678120.0379999999</v>
      </c>
      <c r="J4893" s="17">
        <v>2001958.014</v>
      </c>
      <c r="K4893" s="17">
        <v>1677606.3570000001</v>
      </c>
      <c r="L4893" s="17">
        <v>2002008.54</v>
      </c>
      <c r="M4893" s="17">
        <v>1678153.7220000001</v>
      </c>
      <c r="N4893" s="17">
        <v>2005595.8859999999</v>
      </c>
      <c r="O4893" s="17">
        <v>1711652.46</v>
      </c>
      <c r="P4893" s="17">
        <v>2051734.5450000002</v>
      </c>
      <c r="Q4893" s="26" t="s">
        <v>15</v>
      </c>
      <c r="R4893" s="9" t="s">
        <v>15</v>
      </c>
      <c r="S4893" s="9" t="s">
        <v>21</v>
      </c>
      <c r="T4893" s="9" t="s">
        <v>15</v>
      </c>
      <c r="U4893" s="9" t="s">
        <v>23</v>
      </c>
      <c r="V4893" s="9" t="s">
        <v>31</v>
      </c>
      <c r="W4893" s="9" t="s">
        <v>19</v>
      </c>
      <c r="X4893" s="9" t="s">
        <v>15</v>
      </c>
      <c r="Y4893" s="9" t="s">
        <v>20</v>
      </c>
      <c r="Z4893" s="25">
        <v>1</v>
      </c>
    </row>
    <row r="4894" spans="1:26">
      <c r="A4894" s="22">
        <v>452868</v>
      </c>
      <c r="B4894" s="17">
        <v>8610</v>
      </c>
      <c r="C4894" s="17">
        <f t="shared" si="381"/>
        <v>2098988.85</v>
      </c>
      <c r="D4894" s="17">
        <f t="shared" si="382"/>
        <v>2109346.6800000002</v>
      </c>
      <c r="E4894" s="17">
        <f t="shared" si="383"/>
        <v>2109596.37</v>
      </c>
      <c r="F4894" s="17">
        <f t="shared" si="384"/>
        <v>2158458.12</v>
      </c>
      <c r="G4894" s="17">
        <f t="shared" si="385"/>
        <v>2159574.215402809</v>
      </c>
      <c r="H4894" s="17">
        <v>2156322.84</v>
      </c>
      <c r="I4894" s="17">
        <v>1877884.0499999998</v>
      </c>
      <c r="J4894" s="17">
        <v>2098988.85</v>
      </c>
      <c r="K4894" s="17">
        <v>1876368.69</v>
      </c>
      <c r="L4894" s="17">
        <v>2109346.6800000002</v>
      </c>
      <c r="M4894" s="17">
        <v>1873880.4</v>
      </c>
      <c r="N4894" s="17">
        <v>2109596.37</v>
      </c>
      <c r="O4894" s="17">
        <v>1921786.4400000002</v>
      </c>
      <c r="P4894" s="17">
        <v>2158458.12</v>
      </c>
      <c r="Q4894" s="26" t="s">
        <v>15</v>
      </c>
      <c r="R4894" s="9" t="s">
        <v>15</v>
      </c>
      <c r="S4894" s="9" t="s">
        <v>16</v>
      </c>
      <c r="T4894" s="9" t="s">
        <v>15</v>
      </c>
      <c r="U4894" s="9" t="s">
        <v>17</v>
      </c>
      <c r="V4894" s="9" t="s">
        <v>31</v>
      </c>
      <c r="W4894" s="9" t="s">
        <v>19</v>
      </c>
      <c r="X4894" s="9" t="s">
        <v>15</v>
      </c>
      <c r="Y4894" s="9" t="s">
        <v>20</v>
      </c>
      <c r="Z4894" s="25">
        <v>1</v>
      </c>
    </row>
    <row r="4895" spans="1:26">
      <c r="A4895" s="22">
        <v>452869</v>
      </c>
      <c r="B4895" s="17">
        <v>12103</v>
      </c>
      <c r="C4895" s="17">
        <f t="shared" si="381"/>
        <v>2769372.1510000001</v>
      </c>
      <c r="D4895" s="17">
        <f t="shared" si="382"/>
        <v>2768924.34</v>
      </c>
      <c r="E4895" s="17">
        <f t="shared" si="383"/>
        <v>2767332.7955</v>
      </c>
      <c r="F4895" s="17">
        <f t="shared" si="384"/>
        <v>2959410.4312500004</v>
      </c>
      <c r="G4895" s="17">
        <f t="shared" si="385"/>
        <v>2960940.6830286835</v>
      </c>
      <c r="H4895" s="17">
        <v>3086494.9569999999</v>
      </c>
      <c r="I4895" s="17">
        <v>2519650.952</v>
      </c>
      <c r="J4895" s="17">
        <v>3019093.35</v>
      </c>
      <c r="K4895" s="17">
        <v>2518101.7680000002</v>
      </c>
      <c r="L4895" s="17">
        <v>3019746.912</v>
      </c>
      <c r="M4895" s="17">
        <v>2514555.5890000002</v>
      </c>
      <c r="N4895" s="17">
        <v>3020110.0019999999</v>
      </c>
      <c r="O4895" s="17">
        <v>2568898.0589999999</v>
      </c>
      <c r="P4895" s="17">
        <v>3089581.2220000001</v>
      </c>
      <c r="Q4895" s="26" t="s">
        <v>15</v>
      </c>
      <c r="R4895" s="9" t="s">
        <v>15</v>
      </c>
      <c r="S4895" s="9" t="s">
        <v>16</v>
      </c>
      <c r="T4895" s="9" t="s">
        <v>15</v>
      </c>
      <c r="U4895" s="9" t="s">
        <v>24</v>
      </c>
      <c r="V4895" s="9" t="s">
        <v>31</v>
      </c>
      <c r="W4895" s="9" t="s">
        <v>19</v>
      </c>
      <c r="X4895" s="9" t="s">
        <v>15</v>
      </c>
      <c r="Y4895" s="9" t="s">
        <v>20</v>
      </c>
      <c r="Z4895" s="25">
        <v>0</v>
      </c>
    </row>
    <row r="4896" spans="1:26">
      <c r="A4896" s="22">
        <v>452870</v>
      </c>
      <c r="B4896" s="17">
        <v>14171</v>
      </c>
      <c r="C4896" s="17">
        <f t="shared" si="381"/>
        <v>3284341.8149999999</v>
      </c>
      <c r="D4896" s="17">
        <f t="shared" si="382"/>
        <v>3293666.3330000001</v>
      </c>
      <c r="E4896" s="17">
        <f t="shared" si="383"/>
        <v>3256283.2349999999</v>
      </c>
      <c r="F4896" s="17">
        <f t="shared" si="384"/>
        <v>3331233.6540000001</v>
      </c>
      <c r="G4896" s="17">
        <f t="shared" si="385"/>
        <v>3332956.1681097071</v>
      </c>
      <c r="H4896" s="17">
        <v>3327917.64</v>
      </c>
      <c r="I4896" s="17">
        <v>2913926.0460000001</v>
      </c>
      <c r="J4896" s="17">
        <v>3284341.8149999999</v>
      </c>
      <c r="K4896" s="17">
        <v>2913926.0460000001</v>
      </c>
      <c r="L4896" s="17">
        <v>3293666.3330000001</v>
      </c>
      <c r="M4896" s="17">
        <v>2878696.94</v>
      </c>
      <c r="N4896" s="17">
        <v>3256283.2349999999</v>
      </c>
      <c r="O4896" s="17">
        <v>2946434.32</v>
      </c>
      <c r="P4896" s="17">
        <v>3331233.6540000001</v>
      </c>
      <c r="Q4896" s="26" t="s">
        <v>15</v>
      </c>
      <c r="R4896" s="9" t="s">
        <v>15</v>
      </c>
      <c r="S4896" s="9" t="s">
        <v>16</v>
      </c>
      <c r="T4896" s="9" t="s">
        <v>15</v>
      </c>
      <c r="U4896" s="9" t="s">
        <v>23</v>
      </c>
      <c r="V4896" s="9" t="s">
        <v>31</v>
      </c>
      <c r="W4896" s="9" t="s">
        <v>19</v>
      </c>
      <c r="X4896" s="9" t="s">
        <v>15</v>
      </c>
      <c r="Y4896" s="9" t="s">
        <v>20</v>
      </c>
      <c r="Z4896" s="25">
        <v>1</v>
      </c>
    </row>
    <row r="4897" spans="1:26">
      <c r="A4897" s="22">
        <v>452872</v>
      </c>
      <c r="B4897" s="17">
        <v>15208.14</v>
      </c>
      <c r="C4897" s="17">
        <f t="shared" si="381"/>
        <v>3511635.5666999999</v>
      </c>
      <c r="D4897" s="17">
        <f t="shared" si="382"/>
        <v>3530934.6963599999</v>
      </c>
      <c r="E4897" s="17">
        <f t="shared" si="383"/>
        <v>3491028.537</v>
      </c>
      <c r="F4897" s="17">
        <f t="shared" si="384"/>
        <v>3571281.8917799997</v>
      </c>
      <c r="G4897" s="17">
        <f t="shared" si="385"/>
        <v>3573128.5300189434</v>
      </c>
      <c r="H4897" s="17">
        <v>3567753.6033000001</v>
      </c>
      <c r="I4897" s="17">
        <v>3142488.38448</v>
      </c>
      <c r="J4897" s="17">
        <v>3511635.5666999999</v>
      </c>
      <c r="K4897" s="17">
        <v>3138884.0553000001</v>
      </c>
      <c r="L4897" s="17">
        <v>3530934.6963599999</v>
      </c>
      <c r="M4897" s="17">
        <v>3101760.9855599999</v>
      </c>
      <c r="N4897" s="17">
        <v>3491028.537</v>
      </c>
      <c r="O4897" s="17">
        <v>3174455.8947600001</v>
      </c>
      <c r="P4897" s="17">
        <v>3571281.8917799997</v>
      </c>
      <c r="Q4897" s="26" t="s">
        <v>15</v>
      </c>
      <c r="R4897" s="9" t="s">
        <v>15</v>
      </c>
      <c r="S4897" s="9" t="s">
        <v>16</v>
      </c>
      <c r="T4897" s="9" t="s">
        <v>15</v>
      </c>
      <c r="U4897" s="9" t="s">
        <v>23</v>
      </c>
      <c r="V4897" s="9" t="s">
        <v>31</v>
      </c>
      <c r="W4897" s="9" t="s">
        <v>19</v>
      </c>
      <c r="X4897" s="9" t="s">
        <v>15</v>
      </c>
      <c r="Y4897" s="9" t="s">
        <v>20</v>
      </c>
      <c r="Z4897" s="25">
        <v>1</v>
      </c>
    </row>
    <row r="4898" spans="1:26">
      <c r="A4898" s="22">
        <v>452873</v>
      </c>
      <c r="B4898" s="17">
        <v>2743</v>
      </c>
      <c r="C4898" s="17">
        <f t="shared" si="381"/>
        <v>725878.71849999996</v>
      </c>
      <c r="D4898" s="17">
        <f t="shared" si="382"/>
        <v>729673.65899999999</v>
      </c>
      <c r="E4898" s="17">
        <f t="shared" si="383"/>
        <v>727780.98900000006</v>
      </c>
      <c r="F4898" s="17">
        <f t="shared" si="384"/>
        <v>775328.15099999995</v>
      </c>
      <c r="G4898" s="17">
        <f t="shared" si="385"/>
        <v>775729.05763653899</v>
      </c>
      <c r="H4898" s="17">
        <v>804840.08799999999</v>
      </c>
      <c r="I4898" s="17">
        <v>671483.65700000001</v>
      </c>
      <c r="J4898" s="17">
        <v>780273.77999999991</v>
      </c>
      <c r="K4898" s="17">
        <v>670057.29700000002</v>
      </c>
      <c r="L4898" s="17">
        <v>789290.02100000007</v>
      </c>
      <c r="M4898" s="17">
        <v>667997.304</v>
      </c>
      <c r="N4898" s="17">
        <v>787564.674</v>
      </c>
      <c r="O4898" s="17">
        <v>684438.84600000002</v>
      </c>
      <c r="P4898" s="17">
        <v>805624.58600000001</v>
      </c>
      <c r="Q4898" s="26" t="s">
        <v>15</v>
      </c>
      <c r="R4898" s="9" t="s">
        <v>15</v>
      </c>
      <c r="S4898" s="9" t="s">
        <v>25</v>
      </c>
      <c r="T4898" s="9" t="s">
        <v>22</v>
      </c>
      <c r="U4898" s="9" t="s">
        <v>24</v>
      </c>
      <c r="V4898" s="9" t="s">
        <v>31</v>
      </c>
      <c r="W4898" s="9" t="s">
        <v>19</v>
      </c>
      <c r="X4898" s="9" t="s">
        <v>15</v>
      </c>
      <c r="Y4898" s="9" t="s">
        <v>20</v>
      </c>
      <c r="Z4898" s="25">
        <v>0</v>
      </c>
    </row>
    <row r="4899" spans="1:26">
      <c r="A4899" s="22">
        <v>452875</v>
      </c>
      <c r="B4899" s="17">
        <v>11049</v>
      </c>
      <c r="C4899" s="17">
        <f t="shared" si="381"/>
        <v>2798369.1809999999</v>
      </c>
      <c r="D4899" s="17">
        <f t="shared" si="382"/>
        <v>2803396.4759999998</v>
      </c>
      <c r="E4899" s="17">
        <f t="shared" si="383"/>
        <v>2803738.9950000001</v>
      </c>
      <c r="F4899" s="17">
        <f t="shared" si="384"/>
        <v>2868309.3509999998</v>
      </c>
      <c r="G4899" s="17">
        <f t="shared" si="385"/>
        <v>2869792.4962372514</v>
      </c>
      <c r="H4899" s="17">
        <v>2865447.6599999997</v>
      </c>
      <c r="I4899" s="17">
        <v>2469782.9700000002</v>
      </c>
      <c r="J4899" s="17">
        <v>2798369.1809999999</v>
      </c>
      <c r="K4899" s="17">
        <v>2464844.0669999998</v>
      </c>
      <c r="L4899" s="17">
        <v>2803396.4759999998</v>
      </c>
      <c r="M4899" s="17">
        <v>2461485.1710000001</v>
      </c>
      <c r="N4899" s="17">
        <v>2803738.9950000001</v>
      </c>
      <c r="O4899" s="17">
        <v>2520763.0559999999</v>
      </c>
      <c r="P4899" s="17">
        <v>2868309.3509999998</v>
      </c>
      <c r="Q4899" s="26" t="s">
        <v>15</v>
      </c>
      <c r="R4899" s="9" t="s">
        <v>15</v>
      </c>
      <c r="S4899" s="9" t="s">
        <v>16</v>
      </c>
      <c r="T4899" s="9" t="s">
        <v>15</v>
      </c>
      <c r="U4899" s="9" t="s">
        <v>17</v>
      </c>
      <c r="V4899" s="9" t="s">
        <v>31</v>
      </c>
      <c r="W4899" s="9" t="s">
        <v>19</v>
      </c>
      <c r="X4899" s="9" t="s">
        <v>15</v>
      </c>
      <c r="Y4899" s="9" t="s">
        <v>20</v>
      </c>
      <c r="Z4899" s="25">
        <v>1</v>
      </c>
    </row>
    <row r="4900" spans="1:26">
      <c r="A4900" s="22">
        <v>452877</v>
      </c>
      <c r="B4900" s="17">
        <v>7169.71</v>
      </c>
      <c r="C4900" s="17">
        <f t="shared" si="381"/>
        <v>1729688.9526450001</v>
      </c>
      <c r="D4900" s="17">
        <f t="shared" si="382"/>
        <v>1731452.7013050001</v>
      </c>
      <c r="E4900" s="17">
        <f t="shared" si="383"/>
        <v>1730491.9601650001</v>
      </c>
      <c r="F4900" s="17">
        <f t="shared" si="384"/>
        <v>1797487.5228325</v>
      </c>
      <c r="G4900" s="17">
        <f t="shared" si="385"/>
        <v>1798416.9675793084</v>
      </c>
      <c r="H4900" s="17">
        <v>1824196.4850100002</v>
      </c>
      <c r="I4900" s="17">
        <v>1677955.9101400001</v>
      </c>
      <c r="J4900" s="17">
        <v>1781421.9951500001</v>
      </c>
      <c r="K4900" s="17">
        <v>1677955.9101400001</v>
      </c>
      <c r="L4900" s="17">
        <v>1784949.4924699999</v>
      </c>
      <c r="M4900" s="17">
        <v>1675819.33656</v>
      </c>
      <c r="N4900" s="17">
        <v>1785164.5837699999</v>
      </c>
      <c r="O4900" s="17">
        <v>1711918.82641</v>
      </c>
      <c r="P4900" s="17">
        <v>1826010.4216400001</v>
      </c>
      <c r="Q4900" s="26" t="s">
        <v>15</v>
      </c>
      <c r="R4900" s="9" t="s">
        <v>15</v>
      </c>
      <c r="S4900" s="9" t="s">
        <v>16</v>
      </c>
      <c r="T4900" s="9" t="s">
        <v>15</v>
      </c>
      <c r="U4900" s="9" t="s">
        <v>24</v>
      </c>
      <c r="V4900" s="9" t="s">
        <v>31</v>
      </c>
      <c r="W4900" s="9" t="s">
        <v>19</v>
      </c>
      <c r="X4900" s="9" t="s">
        <v>15</v>
      </c>
      <c r="Y4900" s="9" t="s">
        <v>20</v>
      </c>
      <c r="Z4900" s="25">
        <v>0</v>
      </c>
    </row>
    <row r="4901" spans="1:26">
      <c r="A4901" s="22">
        <v>452878</v>
      </c>
      <c r="B4901" s="17">
        <v>6359.57</v>
      </c>
      <c r="C4901" s="17">
        <f t="shared" si="381"/>
        <v>1406921.3115300001</v>
      </c>
      <c r="D4901" s="17">
        <f t="shared" si="382"/>
        <v>1408810.1038200001</v>
      </c>
      <c r="E4901" s="17">
        <f t="shared" si="383"/>
        <v>1412517.7331300001</v>
      </c>
      <c r="F4901" s="17">
        <f t="shared" si="384"/>
        <v>1444964.25927</v>
      </c>
      <c r="G4901" s="17">
        <f t="shared" si="385"/>
        <v>1445711.4213075913</v>
      </c>
      <c r="H4901" s="17">
        <v>1443526.99645</v>
      </c>
      <c r="I4901" s="17">
        <v>1301428.76437</v>
      </c>
      <c r="J4901" s="17">
        <v>1406921.3115300001</v>
      </c>
      <c r="K4901" s="17">
        <v>1300284.04177</v>
      </c>
      <c r="L4901" s="17">
        <v>1408810.1038200001</v>
      </c>
      <c r="M4901" s="17">
        <v>1301734.0237299998</v>
      </c>
      <c r="N4901" s="17">
        <v>1412517.7331300001</v>
      </c>
      <c r="O4901" s="17">
        <v>1334320.4604099998</v>
      </c>
      <c r="P4901" s="17">
        <v>1444964.25927</v>
      </c>
      <c r="Q4901" s="26" t="s">
        <v>22</v>
      </c>
      <c r="R4901" s="9" t="s">
        <v>15</v>
      </c>
      <c r="S4901" s="9" t="s">
        <v>21</v>
      </c>
      <c r="T4901" s="9" t="s">
        <v>15</v>
      </c>
      <c r="U4901" s="9" t="s">
        <v>23</v>
      </c>
      <c r="V4901" s="9" t="s">
        <v>31</v>
      </c>
      <c r="W4901" s="9" t="s">
        <v>19</v>
      </c>
      <c r="X4901" s="9" t="s">
        <v>15</v>
      </c>
      <c r="Y4901" s="9" t="s">
        <v>20</v>
      </c>
      <c r="Z4901" s="25">
        <v>1</v>
      </c>
    </row>
    <row r="4902" spans="1:26">
      <c r="A4902" s="22">
        <v>452880</v>
      </c>
      <c r="B4902" s="17">
        <v>12157</v>
      </c>
      <c r="C4902" s="17">
        <f t="shared" si="381"/>
        <v>3113796.7240000004</v>
      </c>
      <c r="D4902" s="17">
        <f t="shared" si="382"/>
        <v>3138645.6320000002</v>
      </c>
      <c r="E4902" s="17">
        <f t="shared" si="383"/>
        <v>3137022.6724999999</v>
      </c>
      <c r="F4902" s="17">
        <f t="shared" si="384"/>
        <v>3194403.7125000004</v>
      </c>
      <c r="G4902" s="17">
        <f t="shared" si="385"/>
        <v>3196055.4745912831</v>
      </c>
      <c r="H4902" s="17">
        <v>3177584.503</v>
      </c>
      <c r="I4902" s="17">
        <v>3165816.5270000002</v>
      </c>
      <c r="J4902" s="17">
        <v>3061776.9210000001</v>
      </c>
      <c r="K4902" s="17">
        <v>3165816.5270000002</v>
      </c>
      <c r="L4902" s="17">
        <v>3111474.7370000002</v>
      </c>
      <c r="M4902" s="17">
        <v>3162205.8979999996</v>
      </c>
      <c r="N4902" s="17">
        <v>3111839.4470000002</v>
      </c>
      <c r="O4902" s="17">
        <v>3235561.2360000005</v>
      </c>
      <c r="P4902" s="17">
        <v>3180684.5380000002</v>
      </c>
      <c r="Q4902" s="26" t="s">
        <v>15</v>
      </c>
      <c r="R4902" s="9" t="s">
        <v>15</v>
      </c>
      <c r="S4902" s="9" t="s">
        <v>16</v>
      </c>
      <c r="T4902" s="9" t="s">
        <v>15</v>
      </c>
      <c r="U4902" s="9" t="s">
        <v>24</v>
      </c>
      <c r="V4902" s="9" t="s">
        <v>31</v>
      </c>
      <c r="W4902" s="9" t="s">
        <v>19</v>
      </c>
      <c r="X4902" s="9" t="s">
        <v>15</v>
      </c>
      <c r="Y4902" s="9" t="s">
        <v>20</v>
      </c>
      <c r="Z4902" s="25">
        <v>0</v>
      </c>
    </row>
    <row r="4903" spans="1:26">
      <c r="A4903" s="22">
        <v>452881</v>
      </c>
      <c r="B4903" s="17">
        <v>10966</v>
      </c>
      <c r="C4903" s="17">
        <f t="shared" si="381"/>
        <v>2580760.372</v>
      </c>
      <c r="D4903" s="17">
        <f t="shared" si="382"/>
        <v>2585223.534</v>
      </c>
      <c r="E4903" s="17">
        <f t="shared" si="383"/>
        <v>2607040.3909999998</v>
      </c>
      <c r="F4903" s="17">
        <f t="shared" si="384"/>
        <v>2721144.3625000003</v>
      </c>
      <c r="G4903" s="17">
        <f t="shared" si="385"/>
        <v>2722551.4116733084</v>
      </c>
      <c r="H4903" s="17">
        <v>2771086.2680000002</v>
      </c>
      <c r="I4903" s="17">
        <v>2491157.1859999998</v>
      </c>
      <c r="J4903" s="17">
        <v>2670363.5580000002</v>
      </c>
      <c r="K4903" s="17">
        <v>2484445.9939999999</v>
      </c>
      <c r="L4903" s="17">
        <v>2686001.074</v>
      </c>
      <c r="M4903" s="17">
        <v>2502506.9959999998</v>
      </c>
      <c r="N4903" s="17">
        <v>2711573.7859999998</v>
      </c>
      <c r="O4903" s="17">
        <v>2563061.2480000001</v>
      </c>
      <c r="P4903" s="17">
        <v>2773838.7340000002</v>
      </c>
      <c r="Q4903" s="26" t="s">
        <v>15</v>
      </c>
      <c r="R4903" s="9" t="s">
        <v>15</v>
      </c>
      <c r="S4903" s="9" t="s">
        <v>16</v>
      </c>
      <c r="T4903" s="9" t="s">
        <v>15</v>
      </c>
      <c r="U4903" s="9" t="s">
        <v>23</v>
      </c>
      <c r="V4903" s="9" t="s">
        <v>31</v>
      </c>
      <c r="W4903" s="9" t="s">
        <v>19</v>
      </c>
      <c r="X4903" s="9" t="s">
        <v>15</v>
      </c>
      <c r="Y4903" s="9" t="s">
        <v>20</v>
      </c>
      <c r="Z4903" s="25">
        <v>0</v>
      </c>
    </row>
    <row r="4904" spans="1:26">
      <c r="A4904" s="22">
        <v>452882</v>
      </c>
      <c r="B4904" s="17">
        <v>11332.29</v>
      </c>
      <c r="C4904" s="17">
        <f t="shared" si="381"/>
        <v>2676210.9418199998</v>
      </c>
      <c r="D4904" s="17">
        <f t="shared" si="382"/>
        <v>2676777.55632</v>
      </c>
      <c r="E4904" s="17">
        <f t="shared" si="383"/>
        <v>2681582.4472800004</v>
      </c>
      <c r="F4904" s="17">
        <f t="shared" si="384"/>
        <v>2743230.1048800005</v>
      </c>
      <c r="G4904" s="17">
        <f t="shared" si="385"/>
        <v>2744648.5741477311</v>
      </c>
      <c r="H4904" s="17">
        <v>2740487.6907000002</v>
      </c>
      <c r="I4904" s="17">
        <v>1962004.69686</v>
      </c>
      <c r="J4904" s="17">
        <v>2676210.9418199998</v>
      </c>
      <c r="K4904" s="17">
        <v>1962004.69686</v>
      </c>
      <c r="L4904" s="17">
        <v>2676777.55632</v>
      </c>
      <c r="M4904" s="17">
        <v>1962707.2988400001</v>
      </c>
      <c r="N4904" s="17">
        <v>2681582.4472800004</v>
      </c>
      <c r="O4904" s="17">
        <v>2004262.8062700001</v>
      </c>
      <c r="P4904" s="17">
        <v>2743230.1048800005</v>
      </c>
      <c r="Q4904" s="26" t="s">
        <v>15</v>
      </c>
      <c r="R4904" s="9" t="s">
        <v>15</v>
      </c>
      <c r="S4904" s="9" t="s">
        <v>16</v>
      </c>
      <c r="T4904" s="9" t="s">
        <v>15</v>
      </c>
      <c r="U4904" s="9" t="s">
        <v>17</v>
      </c>
      <c r="V4904" s="9" t="s">
        <v>31</v>
      </c>
      <c r="W4904" s="9" t="s">
        <v>19</v>
      </c>
      <c r="X4904" s="9" t="s">
        <v>15</v>
      </c>
      <c r="Y4904" s="9" t="s">
        <v>20</v>
      </c>
      <c r="Z4904" s="25">
        <v>1</v>
      </c>
    </row>
    <row r="4905" spans="1:26">
      <c r="A4905" s="22">
        <v>452883</v>
      </c>
      <c r="B4905" s="17">
        <v>8490</v>
      </c>
      <c r="C4905" s="17">
        <f t="shared" si="381"/>
        <v>2012393.19</v>
      </c>
      <c r="D4905" s="17">
        <f t="shared" si="382"/>
        <v>2027369.5499999998</v>
      </c>
      <c r="E4905" s="17">
        <f t="shared" si="383"/>
        <v>2030943.84</v>
      </c>
      <c r="F4905" s="17">
        <f t="shared" si="384"/>
        <v>2077486.02</v>
      </c>
      <c r="G4905" s="17">
        <f t="shared" si="385"/>
        <v>2078560.2463539131</v>
      </c>
      <c r="H4905" s="17">
        <v>2075439.93</v>
      </c>
      <c r="I4905" s="17">
        <v>1844588.3399999999</v>
      </c>
      <c r="J4905" s="17">
        <v>2012393.19</v>
      </c>
      <c r="K4905" s="17">
        <v>1844588.3399999999</v>
      </c>
      <c r="L4905" s="17">
        <v>2027369.5499999998</v>
      </c>
      <c r="M4905" s="17">
        <v>1845131.7000000002</v>
      </c>
      <c r="N4905" s="17">
        <v>2030943.84</v>
      </c>
      <c r="O4905" s="17">
        <v>1885162.0499999998</v>
      </c>
      <c r="P4905" s="17">
        <v>2077486.02</v>
      </c>
      <c r="Q4905" s="26" t="s">
        <v>15</v>
      </c>
      <c r="R4905" s="9" t="s">
        <v>15</v>
      </c>
      <c r="S4905" s="9" t="s">
        <v>21</v>
      </c>
      <c r="T4905" s="9" t="s">
        <v>15</v>
      </c>
      <c r="U4905" s="9" t="s">
        <v>17</v>
      </c>
      <c r="V4905" s="9" t="s">
        <v>31</v>
      </c>
      <c r="W4905" s="9" t="s">
        <v>19</v>
      </c>
      <c r="X4905" s="9" t="s">
        <v>15</v>
      </c>
      <c r="Y4905" s="9" t="s">
        <v>20</v>
      </c>
      <c r="Z4905" s="25">
        <v>1</v>
      </c>
    </row>
    <row r="4906" spans="1:26">
      <c r="A4906" s="22">
        <v>452884</v>
      </c>
      <c r="B4906" s="17">
        <v>8766</v>
      </c>
      <c r="C4906" s="17">
        <f t="shared" si="381"/>
        <v>2176632.8640000001</v>
      </c>
      <c r="D4906" s="17">
        <f t="shared" si="382"/>
        <v>2182926.852</v>
      </c>
      <c r="E4906" s="17">
        <f t="shared" si="383"/>
        <v>2183452.8119999999</v>
      </c>
      <c r="F4906" s="17">
        <f t="shared" si="384"/>
        <v>2233734.588</v>
      </c>
      <c r="G4906" s="17">
        <f t="shared" si="385"/>
        <v>2234889.6073546316</v>
      </c>
      <c r="H4906" s="17">
        <v>2231516.79</v>
      </c>
      <c r="I4906" s="17">
        <v>1845646.236</v>
      </c>
      <c r="J4906" s="17">
        <v>2176632.8640000001</v>
      </c>
      <c r="K4906" s="17">
        <v>1840132.422</v>
      </c>
      <c r="L4906" s="17">
        <v>2182926.852</v>
      </c>
      <c r="M4906" s="17">
        <v>1837730.5379999999</v>
      </c>
      <c r="N4906" s="17">
        <v>2183452.8119999999</v>
      </c>
      <c r="O4906" s="17">
        <v>1880149.2120000001</v>
      </c>
      <c r="P4906" s="17">
        <v>2233734.588</v>
      </c>
      <c r="Q4906" s="26" t="s">
        <v>15</v>
      </c>
      <c r="R4906" s="9" t="s">
        <v>15</v>
      </c>
      <c r="S4906" s="9" t="s">
        <v>16</v>
      </c>
      <c r="T4906" s="9" t="s">
        <v>15</v>
      </c>
      <c r="U4906" s="9" t="s">
        <v>17</v>
      </c>
      <c r="V4906" s="9" t="s">
        <v>31</v>
      </c>
      <c r="W4906" s="9" t="s">
        <v>19</v>
      </c>
      <c r="X4906" s="9" t="s">
        <v>15</v>
      </c>
      <c r="Y4906" s="9" t="s">
        <v>20</v>
      </c>
      <c r="Z4906" s="25">
        <v>1</v>
      </c>
    </row>
    <row r="4907" spans="1:26">
      <c r="A4907" s="22">
        <v>452885</v>
      </c>
      <c r="B4907" s="17">
        <v>4546</v>
      </c>
      <c r="C4907" s="17">
        <f t="shared" si="381"/>
        <v>1081125.1739999999</v>
      </c>
      <c r="D4907" s="17">
        <f t="shared" si="382"/>
        <v>1098386.3360000001</v>
      </c>
      <c r="E4907" s="17">
        <f t="shared" si="383"/>
        <v>1099995.6199999999</v>
      </c>
      <c r="F4907" s="17">
        <f t="shared" si="384"/>
        <v>1125816.9000000001</v>
      </c>
      <c r="G4907" s="17">
        <f t="shared" si="385"/>
        <v>1126399.0373390811</v>
      </c>
      <c r="H4907" s="17">
        <v>1124730.406</v>
      </c>
      <c r="I4907" s="17">
        <v>1071924.0699999998</v>
      </c>
      <c r="J4907" s="17">
        <v>1081125.1739999999</v>
      </c>
      <c r="K4907" s="17">
        <v>1070210.2280000001</v>
      </c>
      <c r="L4907" s="17">
        <v>1098386.3360000001</v>
      </c>
      <c r="M4907" s="17">
        <v>1070260.2339999999</v>
      </c>
      <c r="N4907" s="17">
        <v>1099995.6199999999</v>
      </c>
      <c r="O4907" s="17">
        <v>1099986.5279999999</v>
      </c>
      <c r="P4907" s="17">
        <v>1125816.9000000001</v>
      </c>
      <c r="Q4907" s="26" t="s">
        <v>15</v>
      </c>
      <c r="R4907" s="9" t="s">
        <v>15</v>
      </c>
      <c r="S4907" s="9" t="s">
        <v>21</v>
      </c>
      <c r="T4907" s="9" t="s">
        <v>15</v>
      </c>
      <c r="U4907" s="9" t="s">
        <v>23</v>
      </c>
      <c r="V4907" s="9" t="s">
        <v>31</v>
      </c>
      <c r="W4907" s="9" t="s">
        <v>19</v>
      </c>
      <c r="X4907" s="9" t="s">
        <v>15</v>
      </c>
      <c r="Y4907" s="9" t="s">
        <v>20</v>
      </c>
      <c r="Z4907" s="25">
        <v>1</v>
      </c>
    </row>
    <row r="4908" spans="1:26">
      <c r="A4908" s="22">
        <v>452886</v>
      </c>
      <c r="B4908" s="17">
        <v>8524</v>
      </c>
      <c r="C4908" s="17">
        <f t="shared" si="381"/>
        <v>2122910.7239999999</v>
      </c>
      <c r="D4908" s="17">
        <f t="shared" si="382"/>
        <v>2130778.3759999997</v>
      </c>
      <c r="E4908" s="17">
        <f t="shared" si="383"/>
        <v>2131034.0959999999</v>
      </c>
      <c r="F4908" s="17">
        <f t="shared" si="384"/>
        <v>2180098.2399999998</v>
      </c>
      <c r="G4908" s="17">
        <f t="shared" si="385"/>
        <v>2181225.5250748363</v>
      </c>
      <c r="H4908" s="17">
        <v>2177941.6680000001</v>
      </c>
      <c r="I4908" s="17">
        <v>1816310.9679999999</v>
      </c>
      <c r="J4908" s="17">
        <v>2122910.7239999999</v>
      </c>
      <c r="K4908" s="17">
        <v>1816310.9679999999</v>
      </c>
      <c r="L4908" s="17">
        <v>2130778.3759999997</v>
      </c>
      <c r="M4908" s="17">
        <v>1813762.2919999999</v>
      </c>
      <c r="N4908" s="17">
        <v>2131034.0959999999</v>
      </c>
      <c r="O4908" s="17">
        <v>1856757.348</v>
      </c>
      <c r="P4908" s="17">
        <v>2180098.2399999998</v>
      </c>
      <c r="Q4908" s="26" t="s">
        <v>15</v>
      </c>
      <c r="R4908" s="9" t="s">
        <v>15</v>
      </c>
      <c r="S4908" s="9" t="s">
        <v>21</v>
      </c>
      <c r="T4908" s="9" t="s">
        <v>15</v>
      </c>
      <c r="U4908" s="9" t="s">
        <v>17</v>
      </c>
      <c r="V4908" s="9" t="s">
        <v>31</v>
      </c>
      <c r="W4908" s="9" t="s">
        <v>19</v>
      </c>
      <c r="X4908" s="9" t="s">
        <v>15</v>
      </c>
      <c r="Y4908" s="9" t="s">
        <v>20</v>
      </c>
      <c r="Z4908" s="25">
        <v>1</v>
      </c>
    </row>
    <row r="4909" spans="1:26">
      <c r="A4909" s="22">
        <v>452887</v>
      </c>
      <c r="B4909" s="17">
        <v>9567</v>
      </c>
      <c r="C4909" s="17">
        <f t="shared" si="381"/>
        <v>2332492.0020000003</v>
      </c>
      <c r="D4909" s="17">
        <f t="shared" si="382"/>
        <v>2332501.5689999997</v>
      </c>
      <c r="E4909" s="17">
        <f t="shared" si="383"/>
        <v>2333075.5889999997</v>
      </c>
      <c r="F4909" s="17">
        <f t="shared" si="384"/>
        <v>2386756.0260000001</v>
      </c>
      <c r="G4909" s="17">
        <f t="shared" si="385"/>
        <v>2387990.1696711523</v>
      </c>
      <c r="H4909" s="17">
        <v>2384373.8430000003</v>
      </c>
      <c r="I4909" s="17">
        <v>1934753.544</v>
      </c>
      <c r="J4909" s="17">
        <v>2332492.0020000003</v>
      </c>
      <c r="K4909" s="17">
        <v>1929970.044</v>
      </c>
      <c r="L4909" s="17">
        <v>2332501.5689999997</v>
      </c>
      <c r="M4909" s="17">
        <v>1927463.49</v>
      </c>
      <c r="N4909" s="17">
        <v>2333075.5889999997</v>
      </c>
      <c r="O4909" s="17">
        <v>1966802.9939999999</v>
      </c>
      <c r="P4909" s="17">
        <v>2386756.0260000001</v>
      </c>
      <c r="Q4909" s="26" t="s">
        <v>15</v>
      </c>
      <c r="R4909" s="9" t="s">
        <v>15</v>
      </c>
      <c r="S4909" s="9" t="s">
        <v>16</v>
      </c>
      <c r="T4909" s="9" t="s">
        <v>15</v>
      </c>
      <c r="U4909" s="9" t="s">
        <v>23</v>
      </c>
      <c r="V4909" s="9" t="s">
        <v>31</v>
      </c>
      <c r="W4909" s="9" t="s">
        <v>19</v>
      </c>
      <c r="X4909" s="9" t="s">
        <v>15</v>
      </c>
      <c r="Y4909" s="9" t="s">
        <v>20</v>
      </c>
      <c r="Z4909" s="25">
        <v>1</v>
      </c>
    </row>
    <row r="4910" spans="1:26">
      <c r="A4910" s="22">
        <v>452889</v>
      </c>
      <c r="B4910" s="17">
        <v>7777</v>
      </c>
      <c r="C4910" s="17">
        <f t="shared" si="381"/>
        <v>1790662.027</v>
      </c>
      <c r="D4910" s="17">
        <f t="shared" si="382"/>
        <v>1798555.682</v>
      </c>
      <c r="E4910" s="17">
        <f t="shared" si="383"/>
        <v>1803252.99</v>
      </c>
      <c r="F4910" s="17">
        <f t="shared" si="384"/>
        <v>1844945.487</v>
      </c>
      <c r="G4910" s="17">
        <f t="shared" si="385"/>
        <v>1845899.4713082402</v>
      </c>
      <c r="H4910" s="17">
        <v>1843125.669</v>
      </c>
      <c r="I4910" s="17">
        <v>1572789.372</v>
      </c>
      <c r="J4910" s="17">
        <v>1790662.027</v>
      </c>
      <c r="K4910" s="17">
        <v>1559000.7509999999</v>
      </c>
      <c r="L4910" s="17">
        <v>1798555.682</v>
      </c>
      <c r="M4910" s="17">
        <v>1560859.4539999999</v>
      </c>
      <c r="N4910" s="17">
        <v>1803252.99</v>
      </c>
      <c r="O4910" s="17">
        <v>1599899.9940000002</v>
      </c>
      <c r="P4910" s="17">
        <v>1844945.487</v>
      </c>
      <c r="Q4910" s="26" t="s">
        <v>22</v>
      </c>
      <c r="R4910" s="9" t="s">
        <v>15</v>
      </c>
      <c r="S4910" s="9" t="s">
        <v>21</v>
      </c>
      <c r="T4910" s="9" t="s">
        <v>15</v>
      </c>
      <c r="U4910" s="9" t="s">
        <v>23</v>
      </c>
      <c r="V4910" s="9" t="s">
        <v>31</v>
      </c>
      <c r="W4910" s="9" t="s">
        <v>19</v>
      </c>
      <c r="X4910" s="9" t="s">
        <v>15</v>
      </c>
      <c r="Y4910" s="9" t="s">
        <v>20</v>
      </c>
      <c r="Z4910" s="25">
        <v>1</v>
      </c>
    </row>
    <row r="4911" spans="1:26">
      <c r="A4911" s="22">
        <v>452890</v>
      </c>
      <c r="B4911" s="17">
        <v>14657</v>
      </c>
      <c r="C4911" s="17">
        <f t="shared" si="381"/>
        <v>3453980.6779999998</v>
      </c>
      <c r="D4911" s="17">
        <f t="shared" si="382"/>
        <v>3462892.1340000001</v>
      </c>
      <c r="E4911" s="17">
        <f t="shared" si="383"/>
        <v>3423538.0890000002</v>
      </c>
      <c r="F4911" s="17">
        <f t="shared" si="384"/>
        <v>3502466.034</v>
      </c>
      <c r="G4911" s="17">
        <f t="shared" si="385"/>
        <v>3504277.0889390884</v>
      </c>
      <c r="H4911" s="17">
        <v>3498992.3249999997</v>
      </c>
      <c r="I4911" s="17">
        <v>2977452.2939999998</v>
      </c>
      <c r="J4911" s="17">
        <v>3453980.6779999998</v>
      </c>
      <c r="K4911" s="17">
        <v>2975356.3429999999</v>
      </c>
      <c r="L4911" s="17">
        <v>3462892.1340000001</v>
      </c>
      <c r="M4911" s="17">
        <v>2938537.9589999998</v>
      </c>
      <c r="N4911" s="17">
        <v>3423538.0890000002</v>
      </c>
      <c r="O4911" s="17">
        <v>3003849.551</v>
      </c>
      <c r="P4911" s="17">
        <v>3502466.034</v>
      </c>
      <c r="Q4911" s="26" t="s">
        <v>15</v>
      </c>
      <c r="R4911" s="9" t="s">
        <v>15</v>
      </c>
      <c r="S4911" s="9" t="s">
        <v>16</v>
      </c>
      <c r="T4911" s="9" t="s">
        <v>15</v>
      </c>
      <c r="U4911" s="9" t="s">
        <v>23</v>
      </c>
      <c r="V4911" s="9" t="s">
        <v>31</v>
      </c>
      <c r="W4911" s="9" t="s">
        <v>19</v>
      </c>
      <c r="X4911" s="9" t="s">
        <v>15</v>
      </c>
      <c r="Y4911" s="9" t="s">
        <v>20</v>
      </c>
      <c r="Z4911" s="25">
        <v>1</v>
      </c>
    </row>
    <row r="4912" spans="1:26">
      <c r="A4912" s="22">
        <v>452891</v>
      </c>
      <c r="B4912" s="17">
        <v>2233</v>
      </c>
      <c r="C4912" s="17">
        <f t="shared" si="381"/>
        <v>622187.48899999994</v>
      </c>
      <c r="D4912" s="17">
        <f t="shared" si="382"/>
        <v>626019.31699999992</v>
      </c>
      <c r="E4912" s="17">
        <f t="shared" si="383"/>
        <v>626952.71100000001</v>
      </c>
      <c r="F4912" s="17">
        <f t="shared" si="384"/>
        <v>641288.571</v>
      </c>
      <c r="G4912" s="17">
        <f t="shared" si="385"/>
        <v>641620.16845808132</v>
      </c>
      <c r="H4912" s="17">
        <v>640656.63199999998</v>
      </c>
      <c r="I4912" s="17">
        <v>503820.625</v>
      </c>
      <c r="J4912" s="17">
        <v>622187.48899999994</v>
      </c>
      <c r="K4912" s="17">
        <v>503820.625</v>
      </c>
      <c r="L4912" s="17">
        <v>626019.31699999992</v>
      </c>
      <c r="M4912" s="17">
        <v>503845.18799999997</v>
      </c>
      <c r="N4912" s="17">
        <v>626952.71100000001</v>
      </c>
      <c r="O4912" s="17">
        <v>514025.435</v>
      </c>
      <c r="P4912" s="17">
        <v>641288.571</v>
      </c>
      <c r="Q4912" s="26" t="s">
        <v>15</v>
      </c>
      <c r="R4912" s="9" t="s">
        <v>15</v>
      </c>
      <c r="S4912" s="9" t="s">
        <v>25</v>
      </c>
      <c r="T4912" s="9" t="s">
        <v>22</v>
      </c>
      <c r="U4912" s="9" t="s">
        <v>17</v>
      </c>
      <c r="V4912" s="9" t="s">
        <v>31</v>
      </c>
      <c r="W4912" s="9" t="s">
        <v>19</v>
      </c>
      <c r="X4912" s="9" t="s">
        <v>15</v>
      </c>
      <c r="Y4912" s="9" t="s">
        <v>20</v>
      </c>
      <c r="Z4912" s="25">
        <v>1</v>
      </c>
    </row>
    <row r="4913" spans="1:26">
      <c r="A4913" s="22">
        <v>452892</v>
      </c>
      <c r="B4913" s="17">
        <v>10133</v>
      </c>
      <c r="C4913" s="17">
        <f t="shared" si="381"/>
        <v>2476393.7370000002</v>
      </c>
      <c r="D4913" s="17">
        <f t="shared" si="382"/>
        <v>2495068.8560000001</v>
      </c>
      <c r="E4913" s="17">
        <f t="shared" si="383"/>
        <v>2518678.7460000003</v>
      </c>
      <c r="F4913" s="17">
        <f t="shared" si="384"/>
        <v>2576933.3629999999</v>
      </c>
      <c r="G4913" s="17">
        <f t="shared" si="385"/>
        <v>2578265.8435578295</v>
      </c>
      <c r="H4913" s="17">
        <v>2574400.1129999999</v>
      </c>
      <c r="I4913" s="17">
        <v>2346073.2239999999</v>
      </c>
      <c r="J4913" s="17">
        <v>2476393.7370000002</v>
      </c>
      <c r="K4913" s="17">
        <v>2341219.517</v>
      </c>
      <c r="L4913" s="17">
        <v>2495068.8560000001</v>
      </c>
      <c r="M4913" s="17">
        <v>2357857.9029999999</v>
      </c>
      <c r="N4913" s="17">
        <v>2518678.7460000003</v>
      </c>
      <c r="O4913" s="17">
        <v>2420591.3059999999</v>
      </c>
      <c r="P4913" s="17">
        <v>2576933.3629999999</v>
      </c>
      <c r="Q4913" s="26" t="s">
        <v>15</v>
      </c>
      <c r="R4913" s="9" t="s">
        <v>15</v>
      </c>
      <c r="S4913" s="9" t="s">
        <v>16</v>
      </c>
      <c r="T4913" s="9" t="s">
        <v>15</v>
      </c>
      <c r="U4913" s="9" t="s">
        <v>17</v>
      </c>
      <c r="V4913" s="9" t="s">
        <v>31</v>
      </c>
      <c r="W4913" s="9" t="s">
        <v>19</v>
      </c>
      <c r="X4913" s="9" t="s">
        <v>15</v>
      </c>
      <c r="Y4913" s="9" t="s">
        <v>20</v>
      </c>
      <c r="Z4913" s="25">
        <v>1</v>
      </c>
    </row>
    <row r="4914" spans="1:26">
      <c r="A4914" s="22">
        <v>452893</v>
      </c>
      <c r="B4914" s="17">
        <v>7379</v>
      </c>
      <c r="C4914" s="17">
        <f t="shared" si="381"/>
        <v>1694033.9249999998</v>
      </c>
      <c r="D4914" s="17">
        <f t="shared" si="382"/>
        <v>1704157.9129999999</v>
      </c>
      <c r="E4914" s="17">
        <f t="shared" si="383"/>
        <v>1708607.4500000002</v>
      </c>
      <c r="F4914" s="17">
        <f t="shared" si="384"/>
        <v>1747804.6979999999</v>
      </c>
      <c r="G4914" s="17">
        <f t="shared" si="385"/>
        <v>1748708.4527545492</v>
      </c>
      <c r="H4914" s="17">
        <v>1746070.6330000001</v>
      </c>
      <c r="I4914" s="17">
        <v>1561558.7380000001</v>
      </c>
      <c r="J4914" s="17">
        <v>1694033.9249999998</v>
      </c>
      <c r="K4914" s="17">
        <v>1559750.8830000001</v>
      </c>
      <c r="L4914" s="17">
        <v>1704157.9129999999</v>
      </c>
      <c r="M4914" s="17">
        <v>1561492.327</v>
      </c>
      <c r="N4914" s="17">
        <v>1708607.4500000002</v>
      </c>
      <c r="O4914" s="17">
        <v>1599833.611</v>
      </c>
      <c r="P4914" s="17">
        <v>1747804.6979999999</v>
      </c>
      <c r="Q4914" s="26" t="s">
        <v>22</v>
      </c>
      <c r="R4914" s="9" t="s">
        <v>15</v>
      </c>
      <c r="S4914" s="9" t="s">
        <v>21</v>
      </c>
      <c r="T4914" s="9" t="s">
        <v>15</v>
      </c>
      <c r="U4914" s="9" t="s">
        <v>17</v>
      </c>
      <c r="V4914" s="9" t="s">
        <v>31</v>
      </c>
      <c r="W4914" s="9" t="s">
        <v>19</v>
      </c>
      <c r="X4914" s="9" t="s">
        <v>15</v>
      </c>
      <c r="Y4914" s="9" t="s">
        <v>20</v>
      </c>
      <c r="Z4914" s="25">
        <v>1</v>
      </c>
    </row>
    <row r="4915" spans="1:26">
      <c r="A4915" s="22">
        <v>452894</v>
      </c>
      <c r="B4915" s="17">
        <v>8540</v>
      </c>
      <c r="C4915" s="17">
        <f t="shared" si="381"/>
        <v>2062606.42</v>
      </c>
      <c r="D4915" s="17">
        <f t="shared" si="382"/>
        <v>2080147.58</v>
      </c>
      <c r="E4915" s="17">
        <f t="shared" si="383"/>
        <v>2080651.44</v>
      </c>
      <c r="F4915" s="17">
        <f t="shared" si="384"/>
        <v>2129064.7000000002</v>
      </c>
      <c r="G4915" s="17">
        <f t="shared" si="385"/>
        <v>2130165.5966548552</v>
      </c>
      <c r="H4915" s="17">
        <v>2126972.4</v>
      </c>
      <c r="I4915" s="17">
        <v>1884854.86</v>
      </c>
      <c r="J4915" s="17">
        <v>2062606.42</v>
      </c>
      <c r="K4915" s="17">
        <v>1883232.26</v>
      </c>
      <c r="L4915" s="17">
        <v>2080147.58</v>
      </c>
      <c r="M4915" s="17">
        <v>1881003.32</v>
      </c>
      <c r="N4915" s="17">
        <v>2080651.44</v>
      </c>
      <c r="O4915" s="17">
        <v>1929339.72</v>
      </c>
      <c r="P4915" s="17">
        <v>2129064.7000000002</v>
      </c>
      <c r="Q4915" s="26" t="s">
        <v>15</v>
      </c>
      <c r="R4915" s="9" t="s">
        <v>15</v>
      </c>
      <c r="S4915" s="9" t="s">
        <v>21</v>
      </c>
      <c r="T4915" s="9" t="s">
        <v>15</v>
      </c>
      <c r="U4915" s="9" t="s">
        <v>17</v>
      </c>
      <c r="V4915" s="9" t="s">
        <v>31</v>
      </c>
      <c r="W4915" s="9" t="s">
        <v>19</v>
      </c>
      <c r="X4915" s="9" t="s">
        <v>15</v>
      </c>
      <c r="Y4915" s="9" t="s">
        <v>20</v>
      </c>
      <c r="Z4915" s="25">
        <v>1</v>
      </c>
    </row>
    <row r="4916" spans="1:26">
      <c r="A4916" s="22">
        <v>452895</v>
      </c>
      <c r="B4916" s="17">
        <v>7900.86</v>
      </c>
      <c r="C4916" s="17">
        <f t="shared" si="381"/>
        <v>1922097.5182199997</v>
      </c>
      <c r="D4916" s="17">
        <f t="shared" si="382"/>
        <v>1941873.3707999999</v>
      </c>
      <c r="E4916" s="17">
        <f t="shared" si="383"/>
        <v>1937259.26856</v>
      </c>
      <c r="F4916" s="17">
        <f t="shared" si="384"/>
        <v>1981701.6060599999</v>
      </c>
      <c r="G4916" s="17">
        <f t="shared" si="385"/>
        <v>1982726.3042145616</v>
      </c>
      <c r="H4916" s="17">
        <v>1979765.89536</v>
      </c>
      <c r="I4916" s="17">
        <v>1918810.7604599998</v>
      </c>
      <c r="J4916" s="17">
        <v>1922097.5182199997</v>
      </c>
      <c r="K4916" s="17">
        <v>1917530.8211400001</v>
      </c>
      <c r="L4916" s="17">
        <v>1941873.3707999999</v>
      </c>
      <c r="M4916" s="17">
        <v>1911257.5382999999</v>
      </c>
      <c r="N4916" s="17">
        <v>1937259.26856</v>
      </c>
      <c r="O4916" s="17">
        <v>1957951.6209</v>
      </c>
      <c r="P4916" s="17">
        <v>1981701.6060599999</v>
      </c>
      <c r="Q4916" s="26" t="s">
        <v>15</v>
      </c>
      <c r="R4916" s="9" t="s">
        <v>15</v>
      </c>
      <c r="S4916" s="9" t="s">
        <v>21</v>
      </c>
      <c r="T4916" s="9" t="s">
        <v>15</v>
      </c>
      <c r="U4916" s="9" t="s">
        <v>23</v>
      </c>
      <c r="V4916" s="9" t="s">
        <v>31</v>
      </c>
      <c r="W4916" s="9" t="s">
        <v>19</v>
      </c>
      <c r="X4916" s="9" t="s">
        <v>15</v>
      </c>
      <c r="Y4916" s="9" t="s">
        <v>20</v>
      </c>
      <c r="Z4916" s="25">
        <v>1</v>
      </c>
    </row>
    <row r="4917" spans="1:26">
      <c r="A4917" s="22">
        <v>452896</v>
      </c>
      <c r="B4917" s="17">
        <v>10533</v>
      </c>
      <c r="C4917" s="17">
        <f t="shared" si="381"/>
        <v>2578931.3189999997</v>
      </c>
      <c r="D4917" s="17">
        <f t="shared" si="382"/>
        <v>2593329.9300000002</v>
      </c>
      <c r="E4917" s="17">
        <f t="shared" si="383"/>
        <v>2593940.844</v>
      </c>
      <c r="F4917" s="17">
        <f t="shared" si="384"/>
        <v>2653304.8319999999</v>
      </c>
      <c r="G4917" s="17">
        <f t="shared" si="385"/>
        <v>2654676.8027127073</v>
      </c>
      <c r="H4917" s="17">
        <v>2650671.5819999999</v>
      </c>
      <c r="I4917" s="17">
        <v>2413889.7420000001</v>
      </c>
      <c r="J4917" s="17">
        <v>2578931.3189999997</v>
      </c>
      <c r="K4917" s="17">
        <v>2402851.1579999998</v>
      </c>
      <c r="L4917" s="17">
        <v>2593329.9300000002</v>
      </c>
      <c r="M4917" s="17">
        <v>2400038.8470000001</v>
      </c>
      <c r="N4917" s="17">
        <v>2593940.844</v>
      </c>
      <c r="O4917" s="17">
        <v>2455863.747</v>
      </c>
      <c r="P4917" s="17">
        <v>2653304.8319999999</v>
      </c>
      <c r="Q4917" s="26" t="s">
        <v>15</v>
      </c>
      <c r="R4917" s="9" t="s">
        <v>15</v>
      </c>
      <c r="S4917" s="9" t="s">
        <v>16</v>
      </c>
      <c r="T4917" s="9" t="s">
        <v>15</v>
      </c>
      <c r="U4917" s="9" t="s">
        <v>23</v>
      </c>
      <c r="V4917" s="9" t="s">
        <v>31</v>
      </c>
      <c r="W4917" s="9" t="s">
        <v>19</v>
      </c>
      <c r="X4917" s="9" t="s">
        <v>15</v>
      </c>
      <c r="Y4917" s="9" t="s">
        <v>20</v>
      </c>
      <c r="Z4917" s="25">
        <v>1</v>
      </c>
    </row>
    <row r="4918" spans="1:26">
      <c r="A4918" s="22">
        <v>452897</v>
      </c>
      <c r="B4918" s="17">
        <v>4658</v>
      </c>
      <c r="C4918" s="17">
        <f t="shared" si="381"/>
        <v>1146077.6099999999</v>
      </c>
      <c r="D4918" s="17">
        <f t="shared" si="382"/>
        <v>1153479.172</v>
      </c>
      <c r="E4918" s="17">
        <f t="shared" si="383"/>
        <v>1155202.632</v>
      </c>
      <c r="F4918" s="17">
        <f t="shared" si="384"/>
        <v>1181958.1839999999</v>
      </c>
      <c r="G4918" s="17">
        <f t="shared" si="385"/>
        <v>1182569.3508710414</v>
      </c>
      <c r="H4918" s="17">
        <v>1180793.6839999999</v>
      </c>
      <c r="I4918" s="17">
        <v>1050574.6359999999</v>
      </c>
      <c r="J4918" s="17">
        <v>1146077.6099999999</v>
      </c>
      <c r="K4918" s="17">
        <v>1049340.2659999998</v>
      </c>
      <c r="L4918" s="17">
        <v>1153479.172</v>
      </c>
      <c r="M4918" s="17">
        <v>1049391.504</v>
      </c>
      <c r="N4918" s="17">
        <v>1155202.632</v>
      </c>
      <c r="O4918" s="17">
        <v>1077032.0760000001</v>
      </c>
      <c r="P4918" s="17">
        <v>1181958.1839999999</v>
      </c>
      <c r="Q4918" s="26" t="s">
        <v>15</v>
      </c>
      <c r="R4918" s="9" t="s">
        <v>15</v>
      </c>
      <c r="S4918" s="9" t="s">
        <v>21</v>
      </c>
      <c r="T4918" s="9" t="s">
        <v>15</v>
      </c>
      <c r="U4918" s="9" t="s">
        <v>17</v>
      </c>
      <c r="V4918" s="9" t="s">
        <v>31</v>
      </c>
      <c r="W4918" s="9" t="s">
        <v>19</v>
      </c>
      <c r="X4918" s="9" t="s">
        <v>15</v>
      </c>
      <c r="Y4918" s="9" t="s">
        <v>20</v>
      </c>
      <c r="Z4918" s="25">
        <v>1</v>
      </c>
    </row>
    <row r="4919" spans="1:26">
      <c r="A4919" s="22">
        <v>452898</v>
      </c>
      <c r="B4919" s="17">
        <v>11140.43</v>
      </c>
      <c r="C4919" s="17">
        <f t="shared" si="381"/>
        <v>2846502.40973</v>
      </c>
      <c r="D4919" s="17">
        <f t="shared" si="382"/>
        <v>2848451.9849800002</v>
      </c>
      <c r="E4919" s="17">
        <f t="shared" si="383"/>
        <v>2848797.33831</v>
      </c>
      <c r="F4919" s="17">
        <f t="shared" si="384"/>
        <v>2914325.3475699998</v>
      </c>
      <c r="G4919" s="17">
        <f t="shared" si="385"/>
        <v>2915832.2867561593</v>
      </c>
      <c r="H4919" s="17">
        <v>2911417.6953400001</v>
      </c>
      <c r="I4919" s="17">
        <v>2284066.6607500003</v>
      </c>
      <c r="J4919" s="17">
        <v>2846502.40973</v>
      </c>
      <c r="K4919" s="17">
        <v>2283108.5837699999</v>
      </c>
      <c r="L4919" s="17">
        <v>2848451.9849800002</v>
      </c>
      <c r="M4919" s="17">
        <v>2279699.6121900002</v>
      </c>
      <c r="N4919" s="17">
        <v>2848797.33831</v>
      </c>
      <c r="O4919" s="17">
        <v>2332549.8121100003</v>
      </c>
      <c r="P4919" s="17">
        <v>2914325.3475699998</v>
      </c>
      <c r="Q4919" s="26" t="s">
        <v>15</v>
      </c>
      <c r="R4919" s="9" t="s">
        <v>15</v>
      </c>
      <c r="S4919" s="9" t="s">
        <v>16</v>
      </c>
      <c r="T4919" s="9" t="s">
        <v>15</v>
      </c>
      <c r="U4919" s="9" t="s">
        <v>17</v>
      </c>
      <c r="V4919" s="9" t="s">
        <v>31</v>
      </c>
      <c r="W4919" s="9" t="s">
        <v>19</v>
      </c>
      <c r="X4919" s="9" t="s">
        <v>15</v>
      </c>
      <c r="Y4919" s="9" t="s">
        <v>20</v>
      </c>
      <c r="Z4919" s="25">
        <v>1</v>
      </c>
    </row>
    <row r="4920" spans="1:26">
      <c r="A4920" s="22">
        <v>452899</v>
      </c>
      <c r="B4920" s="17">
        <v>8604</v>
      </c>
      <c r="C4920" s="17">
        <f t="shared" si="381"/>
        <v>2111060.2319999998</v>
      </c>
      <c r="D4920" s="17">
        <f t="shared" si="382"/>
        <v>2114484.6239999998</v>
      </c>
      <c r="E4920" s="17">
        <f t="shared" si="383"/>
        <v>2114742.7439999999</v>
      </c>
      <c r="F4920" s="17">
        <f t="shared" si="384"/>
        <v>2163389.7599999998</v>
      </c>
      <c r="G4920" s="17">
        <f t="shared" si="385"/>
        <v>2164508.4054549416</v>
      </c>
      <c r="H4920" s="17">
        <v>2161238.7599999998</v>
      </c>
      <c r="I4920" s="17">
        <v>1803759.7679999999</v>
      </c>
      <c r="J4920" s="17">
        <v>2111060.2319999998</v>
      </c>
      <c r="K4920" s="17">
        <v>1800903.24</v>
      </c>
      <c r="L4920" s="17">
        <v>2114484.6239999998</v>
      </c>
      <c r="M4920" s="17">
        <v>1798416.6839999999</v>
      </c>
      <c r="N4920" s="17">
        <v>2114742.7439999999</v>
      </c>
      <c r="O4920" s="17">
        <v>1841281.8119999999</v>
      </c>
      <c r="P4920" s="17">
        <v>2163389.7599999998</v>
      </c>
      <c r="Q4920" s="26" t="s">
        <v>15</v>
      </c>
      <c r="R4920" s="9" t="s">
        <v>15</v>
      </c>
      <c r="S4920" s="9" t="s">
        <v>16</v>
      </c>
      <c r="T4920" s="9" t="s">
        <v>15</v>
      </c>
      <c r="U4920" s="9" t="s">
        <v>17</v>
      </c>
      <c r="V4920" s="9" t="s">
        <v>31</v>
      </c>
      <c r="W4920" s="9" t="s">
        <v>19</v>
      </c>
      <c r="X4920" s="9" t="s">
        <v>15</v>
      </c>
      <c r="Y4920" s="9" t="s">
        <v>20</v>
      </c>
      <c r="Z4920" s="25">
        <v>1</v>
      </c>
    </row>
    <row r="4921" spans="1:26">
      <c r="A4921" s="22">
        <v>453300</v>
      </c>
      <c r="B4921" s="17">
        <v>2059</v>
      </c>
      <c r="C4921" s="17">
        <f t="shared" si="381"/>
        <v>559098.80099999998</v>
      </c>
      <c r="D4921" s="17">
        <f t="shared" si="382"/>
        <v>563888.03500000003</v>
      </c>
      <c r="E4921" s="17">
        <f t="shared" si="383"/>
        <v>564021.87</v>
      </c>
      <c r="F4921" s="17">
        <f t="shared" si="384"/>
        <v>576993.57000000007</v>
      </c>
      <c r="G4921" s="17">
        <f t="shared" si="385"/>
        <v>577291.92180259479</v>
      </c>
      <c r="H4921" s="17">
        <v>576425.28599999996</v>
      </c>
      <c r="I4921" s="17">
        <v>500829.10100000002</v>
      </c>
      <c r="J4921" s="17">
        <v>559098.80099999998</v>
      </c>
      <c r="K4921" s="17">
        <v>499884.02</v>
      </c>
      <c r="L4921" s="17">
        <v>563888.03500000003</v>
      </c>
      <c r="M4921" s="17">
        <v>499884.02</v>
      </c>
      <c r="N4921" s="17">
        <v>564021.87</v>
      </c>
      <c r="O4921" s="17">
        <v>502107.74000000005</v>
      </c>
      <c r="P4921" s="17">
        <v>576993.57000000007</v>
      </c>
      <c r="Q4921" s="26" t="s">
        <v>15</v>
      </c>
      <c r="R4921" s="9" t="s">
        <v>22</v>
      </c>
      <c r="S4921" s="9" t="s">
        <v>25</v>
      </c>
      <c r="T4921" s="9" t="s">
        <v>15</v>
      </c>
      <c r="U4921" s="9" t="s">
        <v>26</v>
      </c>
      <c r="V4921" s="9" t="s">
        <v>31</v>
      </c>
      <c r="W4921" s="9" t="s">
        <v>19</v>
      </c>
      <c r="X4921" s="9" t="s">
        <v>22</v>
      </c>
      <c r="Y4921" s="9" t="s">
        <v>27</v>
      </c>
      <c r="Z4921" s="25">
        <v>1</v>
      </c>
    </row>
    <row r="4922" spans="1:26">
      <c r="A4922" s="22">
        <v>453301</v>
      </c>
      <c r="B4922" s="17">
        <v>1441.29</v>
      </c>
      <c r="C4922" s="17">
        <f t="shared" si="381"/>
        <v>377824.08446999994</v>
      </c>
      <c r="D4922" s="17">
        <f t="shared" si="382"/>
        <v>378801.27909000003</v>
      </c>
      <c r="E4922" s="17">
        <f t="shared" si="383"/>
        <v>377603.56709999999</v>
      </c>
      <c r="F4922" s="17">
        <f t="shared" si="384"/>
        <v>386337.78450000001</v>
      </c>
      <c r="G4922" s="17">
        <f t="shared" si="385"/>
        <v>386537.55201979412</v>
      </c>
      <c r="H4922" s="17">
        <v>385952.96007000003</v>
      </c>
      <c r="I4922" s="17">
        <v>439129.35462</v>
      </c>
      <c r="J4922" s="17">
        <v>377824.08446999994</v>
      </c>
      <c r="K4922" s="17">
        <v>369956.08236</v>
      </c>
      <c r="L4922" s="17">
        <v>378801.27909000003</v>
      </c>
      <c r="M4922" s="17">
        <v>368065.10988</v>
      </c>
      <c r="N4922" s="17">
        <v>377603.56709999999</v>
      </c>
      <c r="O4922" s="17">
        <v>376878.59823</v>
      </c>
      <c r="P4922" s="17">
        <v>386337.78450000001</v>
      </c>
      <c r="Q4922" s="26" t="s">
        <v>15</v>
      </c>
      <c r="R4922" s="9" t="s">
        <v>22</v>
      </c>
      <c r="S4922" s="9" t="s">
        <v>25</v>
      </c>
      <c r="T4922" s="9" t="s">
        <v>15</v>
      </c>
      <c r="U4922" s="9" t="s">
        <v>26</v>
      </c>
      <c r="V4922" s="9" t="s">
        <v>31</v>
      </c>
      <c r="W4922" s="9" t="s">
        <v>19</v>
      </c>
      <c r="X4922" s="9" t="s">
        <v>15</v>
      </c>
      <c r="Y4922" s="9" t="s">
        <v>27</v>
      </c>
      <c r="Z4922" s="25">
        <v>1</v>
      </c>
    </row>
    <row r="4923" spans="1:26">
      <c r="A4923" s="22">
        <v>453302</v>
      </c>
      <c r="B4923" s="17">
        <v>3207.57</v>
      </c>
      <c r="C4923" s="17">
        <f t="shared" si="381"/>
        <v>878113.98590999993</v>
      </c>
      <c r="D4923" s="17">
        <f t="shared" si="382"/>
        <v>882668.73531000002</v>
      </c>
      <c r="E4923" s="17">
        <f t="shared" si="383"/>
        <v>882883.64250000007</v>
      </c>
      <c r="F4923" s="17">
        <f t="shared" si="384"/>
        <v>903081.71079000016</v>
      </c>
      <c r="G4923" s="17">
        <f t="shared" si="385"/>
        <v>903548.67623002152</v>
      </c>
      <c r="H4923" s="17">
        <v>902186.79875999992</v>
      </c>
      <c r="I4923" s="17">
        <v>784696.71723000007</v>
      </c>
      <c r="J4923" s="17">
        <v>878113.98590999993</v>
      </c>
      <c r="K4923" s="17">
        <v>747328.52673000004</v>
      </c>
      <c r="L4923" s="17">
        <v>882668.73531000002</v>
      </c>
      <c r="M4923" s="17">
        <v>747328.52673000004</v>
      </c>
      <c r="N4923" s="17">
        <v>882883.64250000007</v>
      </c>
      <c r="O4923" s="17">
        <v>751677.99164999998</v>
      </c>
      <c r="P4923" s="17">
        <v>903081.71079000016</v>
      </c>
      <c r="Q4923" s="26" t="s">
        <v>15</v>
      </c>
      <c r="R4923" s="9" t="s">
        <v>22</v>
      </c>
      <c r="S4923" s="9" t="s">
        <v>21</v>
      </c>
      <c r="T4923" s="9" t="s">
        <v>15</v>
      </c>
      <c r="U4923" s="9" t="s">
        <v>26</v>
      </c>
      <c r="V4923" s="9" t="s">
        <v>31</v>
      </c>
      <c r="W4923" s="9" t="s">
        <v>19</v>
      </c>
      <c r="X4923" s="9" t="s">
        <v>22</v>
      </c>
      <c r="Y4923" s="9" t="s">
        <v>27</v>
      </c>
      <c r="Z4923" s="25">
        <v>1</v>
      </c>
    </row>
    <row r="4924" spans="1:26">
      <c r="A4924" s="22">
        <v>453304</v>
      </c>
      <c r="B4924" s="17">
        <v>3897.86</v>
      </c>
      <c r="C4924" s="17">
        <f t="shared" si="381"/>
        <v>1106390.0206300002</v>
      </c>
      <c r="D4924" s="17">
        <f t="shared" si="382"/>
        <v>1106015.8260700002</v>
      </c>
      <c r="E4924" s="17">
        <f t="shared" si="383"/>
        <v>1106080.1407600003</v>
      </c>
      <c r="F4924" s="17">
        <f t="shared" si="384"/>
        <v>1098153.8424499999</v>
      </c>
      <c r="G4924" s="17">
        <f t="shared" si="385"/>
        <v>1098721.6757768451</v>
      </c>
      <c r="H4924" s="17">
        <v>1075376.6975400001</v>
      </c>
      <c r="I4924" s="17">
        <v>1163748.9794600001</v>
      </c>
      <c r="J4924" s="17">
        <v>1049031.0618</v>
      </c>
      <c r="K4924" s="17">
        <v>1160030.4210200002</v>
      </c>
      <c r="L4924" s="17">
        <v>1052001.2311200001</v>
      </c>
      <c r="M4924" s="17">
        <v>1160030.4210200002</v>
      </c>
      <c r="N4924" s="17">
        <v>1052129.8605000002</v>
      </c>
      <c r="O4924" s="17">
        <v>1163269.54268</v>
      </c>
      <c r="P4924" s="17">
        <v>1076448.60904</v>
      </c>
      <c r="Q4924" s="26" t="s">
        <v>15</v>
      </c>
      <c r="R4924" s="9" t="s">
        <v>22</v>
      </c>
      <c r="S4924" s="9" t="s">
        <v>21</v>
      </c>
      <c r="T4924" s="9" t="s">
        <v>15</v>
      </c>
      <c r="U4924" s="9" t="s">
        <v>26</v>
      </c>
      <c r="V4924" s="9" t="s">
        <v>31</v>
      </c>
      <c r="W4924" s="9" t="s">
        <v>19</v>
      </c>
      <c r="X4924" s="9" t="s">
        <v>22</v>
      </c>
      <c r="Y4924" s="9" t="s">
        <v>27</v>
      </c>
      <c r="Z4924" s="25">
        <v>0</v>
      </c>
    </row>
    <row r="4925" spans="1:26">
      <c r="A4925" s="22">
        <v>453500</v>
      </c>
      <c r="B4925" s="17">
        <v>15972</v>
      </c>
      <c r="C4925" s="17">
        <f t="shared" si="381"/>
        <v>3736537.5960000004</v>
      </c>
      <c r="D4925" s="17">
        <f t="shared" si="382"/>
        <v>3742463.2080000001</v>
      </c>
      <c r="E4925" s="17">
        <f t="shared" si="383"/>
        <v>3733423.0559999999</v>
      </c>
      <c r="F4925" s="17">
        <f t="shared" si="384"/>
        <v>3819576.0239999997</v>
      </c>
      <c r="G4925" s="17">
        <f t="shared" si="385"/>
        <v>3821551.0501548112</v>
      </c>
      <c r="H4925" s="17">
        <v>3815774.6880000001</v>
      </c>
      <c r="I4925" s="17">
        <v>3025400.2680000002</v>
      </c>
      <c r="J4925" s="17">
        <v>3736537.5960000004</v>
      </c>
      <c r="K4925" s="17">
        <v>3009603.96</v>
      </c>
      <c r="L4925" s="17">
        <v>3742463.2080000001</v>
      </c>
      <c r="M4925" s="17">
        <v>2997529.128</v>
      </c>
      <c r="N4925" s="17">
        <v>3733423.0559999999</v>
      </c>
      <c r="O4925" s="17">
        <v>3064787.2199999997</v>
      </c>
      <c r="P4925" s="17">
        <v>3819576.0239999997</v>
      </c>
      <c r="Q4925" s="26" t="s">
        <v>15</v>
      </c>
      <c r="R4925" s="9" t="s">
        <v>22</v>
      </c>
      <c r="S4925" s="9" t="s">
        <v>16</v>
      </c>
      <c r="T4925" s="9" t="s">
        <v>15</v>
      </c>
      <c r="U4925" s="9" t="s">
        <v>23</v>
      </c>
      <c r="V4925" s="9" t="s">
        <v>31</v>
      </c>
      <c r="W4925" s="9" t="s">
        <v>19</v>
      </c>
      <c r="X4925" s="9" t="s">
        <v>15</v>
      </c>
      <c r="Y4925" s="9" t="s">
        <v>20</v>
      </c>
      <c r="Z4925" s="25">
        <v>1</v>
      </c>
    </row>
    <row r="4926" spans="1:26">
      <c r="A4926" s="22">
        <v>453501</v>
      </c>
      <c r="B4926" s="17">
        <v>6865</v>
      </c>
      <c r="C4926" s="17">
        <f t="shared" si="381"/>
        <v>1662483.32</v>
      </c>
      <c r="D4926" s="17">
        <f t="shared" si="382"/>
        <v>1665284.24</v>
      </c>
      <c r="E4926" s="17">
        <f t="shared" si="383"/>
        <v>1638057.6500000001</v>
      </c>
      <c r="F4926" s="17">
        <f t="shared" si="384"/>
        <v>1675602.335</v>
      </c>
      <c r="G4926" s="17">
        <f t="shared" si="385"/>
        <v>1676468.7553607663</v>
      </c>
      <c r="H4926" s="17">
        <v>1673934.1400000001</v>
      </c>
      <c r="I4926" s="17">
        <v>1365977.105</v>
      </c>
      <c r="J4926" s="17">
        <v>1662483.32</v>
      </c>
      <c r="K4926" s="17">
        <v>1365221.9549999998</v>
      </c>
      <c r="L4926" s="17">
        <v>1665284.24</v>
      </c>
      <c r="M4926" s="17">
        <v>1340171.5699999998</v>
      </c>
      <c r="N4926" s="17">
        <v>1638057.6500000001</v>
      </c>
      <c r="O4926" s="17">
        <v>1367439.35</v>
      </c>
      <c r="P4926" s="17">
        <v>1675602.335</v>
      </c>
      <c r="Q4926" s="26" t="s">
        <v>15</v>
      </c>
      <c r="R4926" s="9" t="s">
        <v>22</v>
      </c>
      <c r="S4926" s="9" t="s">
        <v>21</v>
      </c>
      <c r="T4926" s="9" t="s">
        <v>15</v>
      </c>
      <c r="U4926" s="9" t="s">
        <v>23</v>
      </c>
      <c r="V4926" s="9" t="s">
        <v>31</v>
      </c>
      <c r="W4926" s="9" t="s">
        <v>19</v>
      </c>
      <c r="X4926" s="9" t="s">
        <v>15</v>
      </c>
      <c r="Y4926" s="9" t="s">
        <v>20</v>
      </c>
      <c r="Z4926" s="25">
        <v>1</v>
      </c>
    </row>
    <row r="4927" spans="1:26">
      <c r="A4927" s="22">
        <v>453502</v>
      </c>
      <c r="B4927" s="17">
        <v>28150</v>
      </c>
      <c r="C4927" s="17">
        <f t="shared" si="381"/>
        <v>6940213.6000000006</v>
      </c>
      <c r="D4927" s="17">
        <f t="shared" si="382"/>
        <v>6948461.5499999998</v>
      </c>
      <c r="E4927" s="17">
        <f t="shared" si="383"/>
        <v>6834679.25</v>
      </c>
      <c r="F4927" s="17">
        <f t="shared" si="384"/>
        <v>6991643.6500000004</v>
      </c>
      <c r="G4927" s="17">
        <f t="shared" si="385"/>
        <v>6995258.8887037486</v>
      </c>
      <c r="H4927" s="17">
        <v>6984690.5999999996</v>
      </c>
      <c r="I4927" s="17">
        <v>5695110.9499999993</v>
      </c>
      <c r="J4927" s="17">
        <v>6940213.6000000006</v>
      </c>
      <c r="K4927" s="17">
        <v>5683794.6500000004</v>
      </c>
      <c r="L4927" s="17">
        <v>6948461.5499999998</v>
      </c>
      <c r="M4927" s="17">
        <v>5580118.2000000002</v>
      </c>
      <c r="N4927" s="17">
        <v>6834679.25</v>
      </c>
      <c r="O4927" s="17">
        <v>5702345.5</v>
      </c>
      <c r="P4927" s="17">
        <v>6991643.6500000004</v>
      </c>
      <c r="Q4927" s="26" t="s">
        <v>15</v>
      </c>
      <c r="R4927" s="9" t="s">
        <v>22</v>
      </c>
      <c r="S4927" s="9" t="s">
        <v>16</v>
      </c>
      <c r="T4927" s="9" t="s">
        <v>15</v>
      </c>
      <c r="U4927" s="9" t="s">
        <v>23</v>
      </c>
      <c r="V4927" s="9" t="s">
        <v>31</v>
      </c>
      <c r="W4927" s="9" t="s">
        <v>19</v>
      </c>
      <c r="X4927" s="9" t="s">
        <v>15</v>
      </c>
      <c r="Y4927" s="9" t="s">
        <v>20</v>
      </c>
      <c r="Z4927" s="25">
        <v>1</v>
      </c>
    </row>
    <row r="4928" spans="1:26">
      <c r="A4928" s="22">
        <v>453503</v>
      </c>
      <c r="B4928" s="17">
        <v>7279</v>
      </c>
      <c r="C4928" s="17">
        <f t="shared" si="381"/>
        <v>1792635.7250000001</v>
      </c>
      <c r="D4928" s="17">
        <f t="shared" si="382"/>
        <v>1793137.976</v>
      </c>
      <c r="E4928" s="17">
        <f t="shared" si="383"/>
        <v>1810367.3690000002</v>
      </c>
      <c r="F4928" s="17">
        <f t="shared" si="384"/>
        <v>1851945.017</v>
      </c>
      <c r="G4928" s="17">
        <f t="shared" si="385"/>
        <v>1852902.6206248174</v>
      </c>
      <c r="H4928" s="17">
        <v>1850096.1510000001</v>
      </c>
      <c r="I4928" s="17">
        <v>1409214.4</v>
      </c>
      <c r="J4928" s="17">
        <v>1792635.7250000001</v>
      </c>
      <c r="K4928" s="17">
        <v>1409214.4</v>
      </c>
      <c r="L4928" s="17">
        <v>1793137.976</v>
      </c>
      <c r="M4928" s="17">
        <v>1421268.4240000001</v>
      </c>
      <c r="N4928" s="17">
        <v>1810367.3690000002</v>
      </c>
      <c r="O4928" s="17">
        <v>1450631.91</v>
      </c>
      <c r="P4928" s="17">
        <v>1851945.017</v>
      </c>
      <c r="Q4928" s="26" t="s">
        <v>15</v>
      </c>
      <c r="R4928" s="9" t="s">
        <v>22</v>
      </c>
      <c r="S4928" s="9" t="s">
        <v>21</v>
      </c>
      <c r="T4928" s="9" t="s">
        <v>15</v>
      </c>
      <c r="U4928" s="9" t="s">
        <v>23</v>
      </c>
      <c r="V4928" s="9" t="s">
        <v>31</v>
      </c>
      <c r="W4928" s="9" t="s">
        <v>19</v>
      </c>
      <c r="X4928" s="9" t="s">
        <v>15</v>
      </c>
      <c r="Y4928" s="9" t="s">
        <v>20</v>
      </c>
      <c r="Z4928" s="25">
        <v>1</v>
      </c>
    </row>
    <row r="4929" spans="1:26">
      <c r="A4929" s="22">
        <v>453504</v>
      </c>
      <c r="B4929" s="17">
        <v>8469</v>
      </c>
      <c r="C4929" s="17">
        <f t="shared" si="381"/>
        <v>2012183.5859999999</v>
      </c>
      <c r="D4929" s="17">
        <f t="shared" si="382"/>
        <v>2022049.9709999999</v>
      </c>
      <c r="E4929" s="17">
        <f t="shared" si="383"/>
        <v>2017197.2340000002</v>
      </c>
      <c r="F4929" s="17">
        <f t="shared" si="384"/>
        <v>2064047.7419999999</v>
      </c>
      <c r="G4929" s="17">
        <f t="shared" si="385"/>
        <v>2065115.0196898836</v>
      </c>
      <c r="H4929" s="17">
        <v>2062006.713</v>
      </c>
      <c r="I4929" s="17">
        <v>1733350.23</v>
      </c>
      <c r="J4929" s="17">
        <v>2012183.5859999999</v>
      </c>
      <c r="K4929" s="17">
        <v>1729742.436</v>
      </c>
      <c r="L4929" s="17">
        <v>2022049.9709999999</v>
      </c>
      <c r="M4929" s="17">
        <v>1723255.182</v>
      </c>
      <c r="N4929" s="17">
        <v>2017197.2340000002</v>
      </c>
      <c r="O4929" s="17">
        <v>1767133.071</v>
      </c>
      <c r="P4929" s="17">
        <v>2064047.7419999999</v>
      </c>
      <c r="Q4929" s="26" t="s">
        <v>15</v>
      </c>
      <c r="R4929" s="9" t="s">
        <v>22</v>
      </c>
      <c r="S4929" s="9" t="s">
        <v>16</v>
      </c>
      <c r="T4929" s="9" t="s">
        <v>15</v>
      </c>
      <c r="U4929" s="9" t="s">
        <v>23</v>
      </c>
      <c r="V4929" s="9" t="s">
        <v>31</v>
      </c>
      <c r="W4929" s="9" t="s">
        <v>19</v>
      </c>
      <c r="X4929" s="9" t="s">
        <v>15</v>
      </c>
      <c r="Y4929" s="9" t="s">
        <v>20</v>
      </c>
      <c r="Z4929" s="25">
        <v>1</v>
      </c>
    </row>
    <row r="4930" spans="1:26">
      <c r="A4930" s="22">
        <v>453509</v>
      </c>
      <c r="B4930" s="17">
        <v>4516</v>
      </c>
      <c r="C4930" s="17">
        <f t="shared" si="381"/>
        <v>1090004.3400000001</v>
      </c>
      <c r="D4930" s="17">
        <f t="shared" si="382"/>
        <v>1090103.692</v>
      </c>
      <c r="E4930" s="17">
        <f t="shared" si="383"/>
        <v>1072233.8800000001</v>
      </c>
      <c r="F4930" s="17">
        <f t="shared" si="384"/>
        <v>1096882.2080000001</v>
      </c>
      <c r="G4930" s="17">
        <f t="shared" si="385"/>
        <v>1097449.3837901757</v>
      </c>
      <c r="H4930" s="17">
        <v>1095784.82</v>
      </c>
      <c r="I4930" s="17">
        <v>868530.66800000006</v>
      </c>
      <c r="J4930" s="17">
        <v>1090004.3400000001</v>
      </c>
      <c r="K4930" s="17">
        <v>868530.66800000006</v>
      </c>
      <c r="L4930" s="17">
        <v>1090103.692</v>
      </c>
      <c r="M4930" s="17">
        <v>852417.58</v>
      </c>
      <c r="N4930" s="17">
        <v>1072233.8800000001</v>
      </c>
      <c r="O4930" s="17">
        <v>870192.55599999998</v>
      </c>
      <c r="P4930" s="17">
        <v>1096882.2080000001</v>
      </c>
      <c r="Q4930" s="26" t="s">
        <v>15</v>
      </c>
      <c r="R4930" s="9" t="s">
        <v>22</v>
      </c>
      <c r="S4930" s="9" t="s">
        <v>21</v>
      </c>
      <c r="T4930" s="9" t="s">
        <v>15</v>
      </c>
      <c r="U4930" s="9" t="s">
        <v>23</v>
      </c>
      <c r="V4930" s="9" t="s">
        <v>31</v>
      </c>
      <c r="W4930" s="9" t="s">
        <v>19</v>
      </c>
      <c r="X4930" s="9" t="s">
        <v>15</v>
      </c>
      <c r="Y4930" s="9" t="s">
        <v>20</v>
      </c>
      <c r="Z4930" s="25">
        <v>1</v>
      </c>
    </row>
    <row r="4931" spans="1:26">
      <c r="A4931" s="22">
        <v>453511</v>
      </c>
      <c r="B4931" s="17">
        <v>1010</v>
      </c>
      <c r="C4931" s="17">
        <f t="shared" si="381"/>
        <v>251529.38999999998</v>
      </c>
      <c r="D4931" s="17">
        <f t="shared" si="382"/>
        <v>251706.13999999998</v>
      </c>
      <c r="E4931" s="17">
        <f t="shared" si="383"/>
        <v>251736.44</v>
      </c>
      <c r="F4931" s="17">
        <f t="shared" si="384"/>
        <v>257523.74</v>
      </c>
      <c r="G4931" s="17">
        <f t="shared" si="385"/>
        <v>257656.90036093773</v>
      </c>
      <c r="H4931" s="17">
        <v>257266.19</v>
      </c>
      <c r="I4931" s="17">
        <v>201466.72</v>
      </c>
      <c r="J4931" s="17">
        <v>251529.38999999998</v>
      </c>
      <c r="K4931" s="17">
        <v>200467.83000000002</v>
      </c>
      <c r="L4931" s="17">
        <v>251706.13999999998</v>
      </c>
      <c r="M4931" s="17">
        <v>200167.86000000002</v>
      </c>
      <c r="N4931" s="17">
        <v>251736.44</v>
      </c>
      <c r="O4931" s="17">
        <v>205435.01</v>
      </c>
      <c r="P4931" s="17">
        <v>257523.74</v>
      </c>
      <c r="Q4931" s="26" t="s">
        <v>15</v>
      </c>
      <c r="R4931" s="9" t="s">
        <v>22</v>
      </c>
      <c r="S4931" s="9" t="s">
        <v>25</v>
      </c>
      <c r="T4931" s="9" t="s">
        <v>15</v>
      </c>
      <c r="U4931" s="9" t="s">
        <v>26</v>
      </c>
      <c r="V4931" s="9" t="s">
        <v>31</v>
      </c>
      <c r="W4931" s="9" t="s">
        <v>19</v>
      </c>
      <c r="X4931" s="9" t="s">
        <v>15</v>
      </c>
      <c r="Y4931" s="9" t="s">
        <v>20</v>
      </c>
      <c r="Z4931" s="25">
        <v>1</v>
      </c>
    </row>
    <row r="4932" spans="1:26">
      <c r="A4932" s="22">
        <v>453512</v>
      </c>
      <c r="B4932" s="17">
        <v>3683</v>
      </c>
      <c r="C4932" s="17">
        <f t="shared" si="381"/>
        <v>891105.53299999994</v>
      </c>
      <c r="D4932" s="17">
        <f t="shared" si="382"/>
        <v>892825.49400000006</v>
      </c>
      <c r="E4932" s="17">
        <f t="shared" si="383"/>
        <v>890670.93900000001</v>
      </c>
      <c r="F4932" s="17">
        <f t="shared" si="384"/>
        <v>911255.22600000002</v>
      </c>
      <c r="G4932" s="17">
        <f t="shared" si="385"/>
        <v>911726.41780080472</v>
      </c>
      <c r="H4932" s="17">
        <v>910349.20799999998</v>
      </c>
      <c r="I4932" s="17">
        <v>691162.82900000003</v>
      </c>
      <c r="J4932" s="17">
        <v>891105.53299999994</v>
      </c>
      <c r="K4932" s="17">
        <v>691162.82900000003</v>
      </c>
      <c r="L4932" s="17">
        <v>892825.49400000006</v>
      </c>
      <c r="M4932" s="17">
        <v>688337.96799999999</v>
      </c>
      <c r="N4932" s="17">
        <v>890670.93900000001</v>
      </c>
      <c r="O4932" s="17">
        <v>703559.80700000003</v>
      </c>
      <c r="P4932" s="17">
        <v>911255.22600000002</v>
      </c>
      <c r="Q4932" s="26" t="s">
        <v>15</v>
      </c>
      <c r="R4932" s="9" t="s">
        <v>22</v>
      </c>
      <c r="S4932" s="9" t="s">
        <v>21</v>
      </c>
      <c r="T4932" s="9" t="s">
        <v>15</v>
      </c>
      <c r="U4932" s="9" t="s">
        <v>26</v>
      </c>
      <c r="V4932" s="9" t="s">
        <v>31</v>
      </c>
      <c r="W4932" s="9" t="s">
        <v>19</v>
      </c>
      <c r="X4932" s="9" t="s">
        <v>15</v>
      </c>
      <c r="Y4932" s="9" t="s">
        <v>20</v>
      </c>
      <c r="Z4932" s="25">
        <v>1</v>
      </c>
    </row>
    <row r="4933" spans="1:26">
      <c r="A4933" s="22">
        <v>453513</v>
      </c>
      <c r="B4933" s="17">
        <v>11672.43</v>
      </c>
      <c r="C4933" s="17">
        <f t="shared" ref="C4933:C4996" si="386">IF(Z4933=1,J4933,I4933*0.5+J4933*0.5)</f>
        <v>2794543.1560200001</v>
      </c>
      <c r="D4933" s="17">
        <f t="shared" ref="D4933:D4996" si="387">IF(Z4933=1,L4933,K4933*0.5+L4933*0.5)</f>
        <v>2794636.5354599999</v>
      </c>
      <c r="E4933" s="17">
        <f t="shared" ref="E4933:E4996" si="388">IF(Z4933=1,N4933,M4933*0.5+N4933*0.5)</f>
        <v>2787854.8536300003</v>
      </c>
      <c r="F4933" s="17">
        <f t="shared" ref="F4933:F4996" si="389">IF(Z4933=1,P4933,O4933*0.25+P4933*0.75)</f>
        <v>2851994.8564800001</v>
      </c>
      <c r="G4933" s="17">
        <f t="shared" si="385"/>
        <v>2853469.5658193463</v>
      </c>
      <c r="H4933" s="17">
        <v>2849146.7835600004</v>
      </c>
      <c r="I4933" s="17">
        <v>2135611.13766</v>
      </c>
      <c r="J4933" s="17">
        <v>2794543.1560200001</v>
      </c>
      <c r="K4933" s="17">
        <v>2135424.3787799999</v>
      </c>
      <c r="L4933" s="17">
        <v>2794636.5354599999</v>
      </c>
      <c r="M4933" s="17">
        <v>2126658.3838499999</v>
      </c>
      <c r="N4933" s="17">
        <v>2787854.8536300003</v>
      </c>
      <c r="O4933" s="17">
        <v>2171690.6187900002</v>
      </c>
      <c r="P4933" s="17">
        <v>2851994.8564800001</v>
      </c>
      <c r="Q4933" s="26" t="s">
        <v>15</v>
      </c>
      <c r="R4933" s="9" t="s">
        <v>22</v>
      </c>
      <c r="S4933" s="9" t="s">
        <v>25</v>
      </c>
      <c r="T4933" s="9" t="s">
        <v>15</v>
      </c>
      <c r="U4933" s="9" t="s">
        <v>23</v>
      </c>
      <c r="V4933" s="9" t="s">
        <v>31</v>
      </c>
      <c r="W4933" s="9" t="s">
        <v>19</v>
      </c>
      <c r="X4933" s="9" t="s">
        <v>15</v>
      </c>
      <c r="Y4933" s="9" t="s">
        <v>20</v>
      </c>
      <c r="Z4933" s="25">
        <v>1</v>
      </c>
    </row>
    <row r="4934" spans="1:26">
      <c r="A4934" s="22">
        <v>460009</v>
      </c>
      <c r="B4934" s="17">
        <v>562.14</v>
      </c>
      <c r="C4934" s="17">
        <f t="shared" si="386"/>
        <v>150395.21666999999</v>
      </c>
      <c r="D4934" s="17">
        <f t="shared" si="387"/>
        <v>150635.53152000002</v>
      </c>
      <c r="E4934" s="17">
        <f t="shared" si="388"/>
        <v>148251.21471000003</v>
      </c>
      <c r="F4934" s="17">
        <f t="shared" si="389"/>
        <v>148320.49846499998</v>
      </c>
      <c r="G4934" s="17">
        <f t="shared" ref="G4934:G4997" si="390">F4934*($H$1)</f>
        <v>148397.19201997112</v>
      </c>
      <c r="H4934" s="17">
        <v>144814.00968000002</v>
      </c>
      <c r="I4934" s="17">
        <v>157887.13751999999</v>
      </c>
      <c r="J4934" s="17">
        <v>142903.29582</v>
      </c>
      <c r="K4934" s="17">
        <v>157507.13088000001</v>
      </c>
      <c r="L4934" s="17">
        <v>143763.93216</v>
      </c>
      <c r="M4934" s="17">
        <v>154805.48604000002</v>
      </c>
      <c r="N4934" s="17">
        <v>141696.94338000001</v>
      </c>
      <c r="O4934" s="17">
        <v>158408.24129999999</v>
      </c>
      <c r="P4934" s="17">
        <v>144957.91751999999</v>
      </c>
      <c r="Q4934" s="26" t="s">
        <v>15</v>
      </c>
      <c r="R4934" s="9" t="s">
        <v>22</v>
      </c>
      <c r="S4934" s="9" t="s">
        <v>25</v>
      </c>
      <c r="T4934" s="9" t="s">
        <v>15</v>
      </c>
      <c r="U4934" s="9" t="s">
        <v>23</v>
      </c>
      <c r="V4934" s="9" t="s">
        <v>30</v>
      </c>
      <c r="W4934" s="9" t="s">
        <v>19</v>
      </c>
      <c r="X4934" s="9" t="s">
        <v>15</v>
      </c>
      <c r="Y4934" s="9" t="s">
        <v>27</v>
      </c>
      <c r="Z4934" s="25">
        <v>0</v>
      </c>
    </row>
    <row r="4935" spans="1:26">
      <c r="A4935" s="22">
        <v>460014</v>
      </c>
      <c r="B4935" s="17">
        <v>2493</v>
      </c>
      <c r="C4935" s="17">
        <f t="shared" si="386"/>
        <v>720225.20700000005</v>
      </c>
      <c r="D4935" s="17">
        <f t="shared" si="387"/>
        <v>721237.36499999999</v>
      </c>
      <c r="E4935" s="17">
        <f t="shared" si="388"/>
        <v>710844.04800000007</v>
      </c>
      <c r="F4935" s="17">
        <f t="shared" si="389"/>
        <v>727225.55099999998</v>
      </c>
      <c r="G4935" s="17">
        <f t="shared" si="390"/>
        <v>727601.58474684716</v>
      </c>
      <c r="H4935" s="17">
        <v>726500.08799999999</v>
      </c>
      <c r="I4935" s="17">
        <v>495817.81199999998</v>
      </c>
      <c r="J4935" s="17">
        <v>720225.20700000005</v>
      </c>
      <c r="K4935" s="17">
        <v>495817.81199999998</v>
      </c>
      <c r="L4935" s="17">
        <v>721237.36499999999</v>
      </c>
      <c r="M4935" s="17">
        <v>487683.15300000005</v>
      </c>
      <c r="N4935" s="17">
        <v>710844.04800000007</v>
      </c>
      <c r="O4935" s="17">
        <v>497887.00199999998</v>
      </c>
      <c r="P4935" s="17">
        <v>727225.55099999998</v>
      </c>
      <c r="Q4935" s="26" t="s">
        <v>15</v>
      </c>
      <c r="R4935" s="9" t="s">
        <v>22</v>
      </c>
      <c r="S4935" s="9" t="s">
        <v>25</v>
      </c>
      <c r="T4935" s="9" t="s">
        <v>22</v>
      </c>
      <c r="U4935" s="9" t="s">
        <v>23</v>
      </c>
      <c r="V4935" s="9" t="s">
        <v>30</v>
      </c>
      <c r="W4935" s="9" t="s">
        <v>19</v>
      </c>
      <c r="X4935" s="9" t="s">
        <v>15</v>
      </c>
      <c r="Y4935" s="9" t="s">
        <v>20</v>
      </c>
      <c r="Z4935" s="25">
        <v>1</v>
      </c>
    </row>
    <row r="4936" spans="1:26">
      <c r="A4936" s="22">
        <v>460015</v>
      </c>
      <c r="B4936" s="17">
        <v>3734</v>
      </c>
      <c r="C4936" s="17">
        <f t="shared" si="386"/>
        <v>855795.46</v>
      </c>
      <c r="D4936" s="17">
        <f t="shared" si="387"/>
        <v>859566.79999999993</v>
      </c>
      <c r="E4936" s="17">
        <f t="shared" si="388"/>
        <v>854947.84199999995</v>
      </c>
      <c r="F4936" s="17">
        <f t="shared" si="389"/>
        <v>874659.62799999991</v>
      </c>
      <c r="G4936" s="17">
        <f t="shared" si="390"/>
        <v>875111.89695105713</v>
      </c>
      <c r="H4936" s="17">
        <v>873789.60599999991</v>
      </c>
      <c r="I4936" s="17">
        <v>751079.16399999999</v>
      </c>
      <c r="J4936" s="17">
        <v>855795.46</v>
      </c>
      <c r="K4936" s="17">
        <v>748506.43799999997</v>
      </c>
      <c r="L4936" s="17">
        <v>859566.79999999993</v>
      </c>
      <c r="M4936" s="17">
        <v>743641.03599999996</v>
      </c>
      <c r="N4936" s="17">
        <v>854947.84199999995</v>
      </c>
      <c r="O4936" s="17">
        <v>760604.598</v>
      </c>
      <c r="P4936" s="17">
        <v>874659.62799999991</v>
      </c>
      <c r="Q4936" s="26" t="s">
        <v>15</v>
      </c>
      <c r="R4936" s="9" t="s">
        <v>22</v>
      </c>
      <c r="S4936" s="9" t="s">
        <v>21</v>
      </c>
      <c r="T4936" s="9" t="s">
        <v>15</v>
      </c>
      <c r="U4936" s="9" t="s">
        <v>23</v>
      </c>
      <c r="V4936" s="9" t="s">
        <v>30</v>
      </c>
      <c r="W4936" s="9" t="s">
        <v>19</v>
      </c>
      <c r="X4936" s="9" t="s">
        <v>15</v>
      </c>
      <c r="Y4936" s="9" t="s">
        <v>20</v>
      </c>
      <c r="Z4936" s="25">
        <v>1</v>
      </c>
    </row>
    <row r="4937" spans="1:26">
      <c r="A4937" s="22">
        <v>460056</v>
      </c>
      <c r="B4937" s="17">
        <v>2717</v>
      </c>
      <c r="C4937" s="17">
        <f t="shared" si="386"/>
        <v>636606.68500000006</v>
      </c>
      <c r="D4937" s="17">
        <f t="shared" si="387"/>
        <v>636606.68500000006</v>
      </c>
      <c r="E4937" s="17">
        <f t="shared" si="388"/>
        <v>631303.10100000002</v>
      </c>
      <c r="F4937" s="17">
        <f t="shared" si="389"/>
        <v>645830.9</v>
      </c>
      <c r="G4937" s="17">
        <f t="shared" si="390"/>
        <v>646164.84620530414</v>
      </c>
      <c r="H4937" s="17">
        <v>645186.97100000002</v>
      </c>
      <c r="I4937" s="17">
        <v>530907.23399999994</v>
      </c>
      <c r="J4937" s="17">
        <v>636606.68500000006</v>
      </c>
      <c r="K4937" s="17">
        <v>530679.00600000005</v>
      </c>
      <c r="L4937" s="17">
        <v>636606.68500000006</v>
      </c>
      <c r="M4937" s="17">
        <v>525378.13899999997</v>
      </c>
      <c r="N4937" s="17">
        <v>631303.10100000002</v>
      </c>
      <c r="O4937" s="17">
        <v>536414.59299999999</v>
      </c>
      <c r="P4937" s="17">
        <v>645830.9</v>
      </c>
      <c r="Q4937" s="26" t="s">
        <v>22</v>
      </c>
      <c r="R4937" s="9" t="s">
        <v>22</v>
      </c>
      <c r="S4937" s="9" t="s">
        <v>25</v>
      </c>
      <c r="T4937" s="9" t="s">
        <v>15</v>
      </c>
      <c r="U4937" s="9" t="s">
        <v>26</v>
      </c>
      <c r="V4937" s="9" t="s">
        <v>30</v>
      </c>
      <c r="W4937" s="9" t="s">
        <v>19</v>
      </c>
      <c r="X4937" s="9" t="s">
        <v>15</v>
      </c>
      <c r="Y4937" s="9" t="s">
        <v>20</v>
      </c>
      <c r="Z4937" s="25">
        <v>1</v>
      </c>
    </row>
    <row r="4938" spans="1:26">
      <c r="A4938" s="22">
        <v>462500</v>
      </c>
      <c r="B4938" s="17">
        <v>4375</v>
      </c>
      <c r="C4938" s="17">
        <f t="shared" si="386"/>
        <v>1006118.75</v>
      </c>
      <c r="D4938" s="17">
        <f t="shared" si="387"/>
        <v>1005381.5625</v>
      </c>
      <c r="E4938" s="17">
        <f t="shared" si="388"/>
        <v>997176.25</v>
      </c>
      <c r="F4938" s="17">
        <f t="shared" si="389"/>
        <v>1056590.9375</v>
      </c>
      <c r="G4938" s="17">
        <f t="shared" si="390"/>
        <v>1057137.2794823004</v>
      </c>
      <c r="H4938" s="17">
        <v>1092835.625</v>
      </c>
      <c r="I4938" s="17">
        <v>935375</v>
      </c>
      <c r="J4938" s="17">
        <v>1076862.5</v>
      </c>
      <c r="K4938" s="17">
        <v>933275</v>
      </c>
      <c r="L4938" s="17">
        <v>1077488.125</v>
      </c>
      <c r="M4938" s="17">
        <v>924975.625</v>
      </c>
      <c r="N4938" s="17">
        <v>1069376.875</v>
      </c>
      <c r="O4938" s="17">
        <v>944575.625</v>
      </c>
      <c r="P4938" s="17">
        <v>1093929.375</v>
      </c>
      <c r="Q4938" s="26" t="s">
        <v>15</v>
      </c>
      <c r="R4938" s="9" t="s">
        <v>15</v>
      </c>
      <c r="S4938" s="9" t="s">
        <v>21</v>
      </c>
      <c r="T4938" s="9" t="s">
        <v>15</v>
      </c>
      <c r="U4938" s="9" t="s">
        <v>23</v>
      </c>
      <c r="V4938" s="9" t="s">
        <v>30</v>
      </c>
      <c r="W4938" s="9" t="s">
        <v>19</v>
      </c>
      <c r="X4938" s="9" t="s">
        <v>15</v>
      </c>
      <c r="Y4938" s="9" t="s">
        <v>20</v>
      </c>
      <c r="Z4938" s="25">
        <v>0</v>
      </c>
    </row>
    <row r="4939" spans="1:26">
      <c r="A4939" s="22">
        <v>462503</v>
      </c>
      <c r="B4939" s="17">
        <v>6250.86</v>
      </c>
      <c r="C4939" s="17">
        <f t="shared" si="386"/>
        <v>1401952.25709</v>
      </c>
      <c r="D4939" s="17">
        <f t="shared" si="387"/>
        <v>1402089.7760099999</v>
      </c>
      <c r="E4939" s="17">
        <f t="shared" si="388"/>
        <v>1381024.37781</v>
      </c>
      <c r="F4939" s="17">
        <f t="shared" si="389"/>
        <v>1475110.759815</v>
      </c>
      <c r="G4939" s="17">
        <f t="shared" si="390"/>
        <v>1475873.5100033907</v>
      </c>
      <c r="H4939" s="17">
        <v>1536373.8759599999</v>
      </c>
      <c r="I4939" s="17">
        <v>1280201.1314399999</v>
      </c>
      <c r="J4939" s="17">
        <v>1523703.3827399998</v>
      </c>
      <c r="K4939" s="17">
        <v>1278757.1827799999</v>
      </c>
      <c r="L4939" s="17">
        <v>1525422.3692399999</v>
      </c>
      <c r="M4939" s="17">
        <v>1258629.4135799999</v>
      </c>
      <c r="N4939" s="17">
        <v>1503419.34204</v>
      </c>
      <c r="O4939" s="17">
        <v>1286727.0292799999</v>
      </c>
      <c r="P4939" s="17">
        <v>1537905.33666</v>
      </c>
      <c r="Q4939" s="26" t="s">
        <v>15</v>
      </c>
      <c r="R4939" s="9" t="s">
        <v>15</v>
      </c>
      <c r="S4939" s="9" t="s">
        <v>21</v>
      </c>
      <c r="T4939" s="9" t="s">
        <v>15</v>
      </c>
      <c r="U4939" s="9" t="s">
        <v>23</v>
      </c>
      <c r="V4939" s="9" t="s">
        <v>30</v>
      </c>
      <c r="W4939" s="9" t="s">
        <v>19</v>
      </c>
      <c r="X4939" s="9" t="s">
        <v>15</v>
      </c>
      <c r="Y4939" s="9" t="s">
        <v>20</v>
      </c>
      <c r="Z4939" s="25">
        <v>0</v>
      </c>
    </row>
    <row r="4940" spans="1:26">
      <c r="A4940" s="22">
        <v>462504</v>
      </c>
      <c r="B4940" s="17">
        <v>2836.43</v>
      </c>
      <c r="C4940" s="17">
        <f t="shared" si="386"/>
        <v>662882.20028999995</v>
      </c>
      <c r="D4940" s="17">
        <f t="shared" si="387"/>
        <v>663053.804305</v>
      </c>
      <c r="E4940" s="17">
        <f t="shared" si="388"/>
        <v>655272.05859999987</v>
      </c>
      <c r="F4940" s="17">
        <f t="shared" si="389"/>
        <v>699782.02726749994</v>
      </c>
      <c r="G4940" s="17">
        <f t="shared" si="390"/>
        <v>700143.87051864516</v>
      </c>
      <c r="H4940" s="17">
        <v>729044.76646999991</v>
      </c>
      <c r="I4940" s="17">
        <v>605007.68256999995</v>
      </c>
      <c r="J4940" s="17">
        <v>720756.71800999995</v>
      </c>
      <c r="K4940" s="17">
        <v>604817.64175999991</v>
      </c>
      <c r="L4940" s="17">
        <v>721289.96684999997</v>
      </c>
      <c r="M4940" s="17">
        <v>597162.1171899999</v>
      </c>
      <c r="N4940" s="17">
        <v>713382.00000999996</v>
      </c>
      <c r="O4940" s="17">
        <v>609815.43141999992</v>
      </c>
      <c r="P4940" s="17">
        <v>729770.89254999999</v>
      </c>
      <c r="Q4940" s="26" t="s">
        <v>15</v>
      </c>
      <c r="R4940" s="9" t="s">
        <v>15</v>
      </c>
      <c r="S4940" s="9" t="s">
        <v>21</v>
      </c>
      <c r="T4940" s="9" t="s">
        <v>15</v>
      </c>
      <c r="U4940" s="9" t="s">
        <v>23</v>
      </c>
      <c r="V4940" s="9" t="s">
        <v>30</v>
      </c>
      <c r="W4940" s="9" t="s">
        <v>19</v>
      </c>
      <c r="X4940" s="9" t="s">
        <v>15</v>
      </c>
      <c r="Y4940" s="10" t="s">
        <v>33</v>
      </c>
      <c r="Z4940" s="25">
        <v>0</v>
      </c>
    </row>
    <row r="4941" spans="1:26">
      <c r="A4941" s="22">
        <v>462510</v>
      </c>
      <c r="B4941" s="17">
        <v>3547</v>
      </c>
      <c r="C4941" s="17">
        <f t="shared" si="386"/>
        <v>817379.5475000001</v>
      </c>
      <c r="D4941" s="17">
        <f t="shared" si="387"/>
        <v>817615.42299999995</v>
      </c>
      <c r="E4941" s="17">
        <f t="shared" si="388"/>
        <v>810299.73549999995</v>
      </c>
      <c r="F4941" s="17">
        <f t="shared" si="389"/>
        <v>862730.60275000008</v>
      </c>
      <c r="G4941" s="17">
        <f t="shared" si="390"/>
        <v>863176.70344135468</v>
      </c>
      <c r="H4941" s="17">
        <v>895904.80699999991</v>
      </c>
      <c r="I4941" s="17">
        <v>751889.51300000004</v>
      </c>
      <c r="J4941" s="17">
        <v>882869.58200000005</v>
      </c>
      <c r="K4941" s="17">
        <v>751222.67700000003</v>
      </c>
      <c r="L4941" s="17">
        <v>884008.16899999999</v>
      </c>
      <c r="M4941" s="17">
        <v>743940.68599999999</v>
      </c>
      <c r="N4941" s="17">
        <v>876658.78500000003</v>
      </c>
      <c r="O4941" s="17">
        <v>760515.81700000004</v>
      </c>
      <c r="P4941" s="17">
        <v>896802.19799999997</v>
      </c>
      <c r="Q4941" s="26" t="s">
        <v>22</v>
      </c>
      <c r="R4941" s="9" t="s">
        <v>15</v>
      </c>
      <c r="S4941" s="9" t="s">
        <v>21</v>
      </c>
      <c r="T4941" s="9" t="s">
        <v>15</v>
      </c>
      <c r="U4941" s="9" t="s">
        <v>23</v>
      </c>
      <c r="V4941" s="9" t="s">
        <v>30</v>
      </c>
      <c r="W4941" s="9" t="s">
        <v>19</v>
      </c>
      <c r="X4941" s="9" t="s">
        <v>15</v>
      </c>
      <c r="Y4941" s="9" t="s">
        <v>20</v>
      </c>
      <c r="Z4941" s="25">
        <v>0</v>
      </c>
    </row>
    <row r="4942" spans="1:26">
      <c r="A4942" s="22">
        <v>462511</v>
      </c>
      <c r="B4942" s="17">
        <v>8335.57</v>
      </c>
      <c r="C4942" s="17">
        <f t="shared" si="386"/>
        <v>1908924.7179149999</v>
      </c>
      <c r="D4942" s="17">
        <f t="shared" si="387"/>
        <v>1905782.2080249998</v>
      </c>
      <c r="E4942" s="17">
        <f t="shared" si="388"/>
        <v>1897525.8259399999</v>
      </c>
      <c r="F4942" s="17">
        <f t="shared" si="389"/>
        <v>2007509.5043049997</v>
      </c>
      <c r="G4942" s="17">
        <f t="shared" si="390"/>
        <v>2008547.5472061287</v>
      </c>
      <c r="H4942" s="17">
        <v>2082817.21147</v>
      </c>
      <c r="I4942" s="17">
        <v>1768824.6251399999</v>
      </c>
      <c r="J4942" s="17">
        <v>2049024.81069</v>
      </c>
      <c r="K4942" s="17">
        <v>1756796.3976299998</v>
      </c>
      <c r="L4942" s="17">
        <v>2054768.0184199999</v>
      </c>
      <c r="M4942" s="17">
        <v>1756796.3976299998</v>
      </c>
      <c r="N4942" s="17">
        <v>2038255.25425</v>
      </c>
      <c r="O4942" s="17">
        <v>1775359.7120199997</v>
      </c>
      <c r="P4942" s="17">
        <v>2084892.7683999999</v>
      </c>
      <c r="Q4942" s="26" t="s">
        <v>15</v>
      </c>
      <c r="R4942" s="9" t="s">
        <v>15</v>
      </c>
      <c r="S4942" s="9" t="s">
        <v>16</v>
      </c>
      <c r="T4942" s="9" t="s">
        <v>15</v>
      </c>
      <c r="U4942" s="9" t="s">
        <v>23</v>
      </c>
      <c r="V4942" s="9" t="s">
        <v>30</v>
      </c>
      <c r="W4942" s="9" t="s">
        <v>19</v>
      </c>
      <c r="X4942" s="9" t="s">
        <v>22</v>
      </c>
      <c r="Y4942" s="9" t="s">
        <v>20</v>
      </c>
      <c r="Z4942" s="25">
        <v>0</v>
      </c>
    </row>
    <row r="4943" spans="1:26">
      <c r="A4943" s="22">
        <v>462518</v>
      </c>
      <c r="B4943" s="17">
        <v>4914</v>
      </c>
      <c r="C4943" s="17">
        <f t="shared" si="386"/>
        <v>1200163.419</v>
      </c>
      <c r="D4943" s="17">
        <f t="shared" si="387"/>
        <v>1202615.5049999999</v>
      </c>
      <c r="E4943" s="17">
        <f t="shared" si="388"/>
        <v>1185696.6030000001</v>
      </c>
      <c r="F4943" s="17">
        <f t="shared" si="389"/>
        <v>1227497.544</v>
      </c>
      <c r="G4943" s="17">
        <f t="shared" si="390"/>
        <v>1228132.2583607389</v>
      </c>
      <c r="H4943" s="17">
        <v>1240273.9439999999</v>
      </c>
      <c r="I4943" s="17">
        <v>1177138.872</v>
      </c>
      <c r="J4943" s="17">
        <v>1223187.966</v>
      </c>
      <c r="K4943" s="17">
        <v>1174072.5360000001</v>
      </c>
      <c r="L4943" s="17">
        <v>1231158.4739999999</v>
      </c>
      <c r="M4943" s="17">
        <v>1157767.8840000001</v>
      </c>
      <c r="N4943" s="17">
        <v>1213625.3220000002</v>
      </c>
      <c r="O4943" s="17">
        <v>1185497.5859999999</v>
      </c>
      <c r="P4943" s="17">
        <v>1241497.53</v>
      </c>
      <c r="Q4943" s="26" t="s">
        <v>15</v>
      </c>
      <c r="R4943" s="9" t="s">
        <v>15</v>
      </c>
      <c r="S4943" s="9" t="s">
        <v>21</v>
      </c>
      <c r="T4943" s="9" t="s">
        <v>15</v>
      </c>
      <c r="U4943" s="9" t="s">
        <v>23</v>
      </c>
      <c r="V4943" s="9" t="s">
        <v>30</v>
      </c>
      <c r="W4943" s="9" t="s">
        <v>19</v>
      </c>
      <c r="X4943" s="9" t="s">
        <v>15</v>
      </c>
      <c r="Y4943" s="9" t="s">
        <v>20</v>
      </c>
      <c r="Z4943" s="25">
        <v>0</v>
      </c>
    </row>
    <row r="4944" spans="1:26">
      <c r="A4944" s="22">
        <v>462519</v>
      </c>
      <c r="B4944" s="17">
        <v>9883.43</v>
      </c>
      <c r="C4944" s="17">
        <f t="shared" si="386"/>
        <v>2229504.1393999998</v>
      </c>
      <c r="D4944" s="17">
        <f t="shared" si="387"/>
        <v>2228451.5541050001</v>
      </c>
      <c r="E4944" s="17">
        <f t="shared" si="388"/>
        <v>2210226.5091850003</v>
      </c>
      <c r="F4944" s="17">
        <f t="shared" si="389"/>
        <v>2363476.5039074998</v>
      </c>
      <c r="G4944" s="17">
        <f t="shared" si="390"/>
        <v>2364698.6102046832</v>
      </c>
      <c r="H4944" s="17">
        <v>2463603.06238</v>
      </c>
      <c r="I4944" s="17">
        <v>2033604.67337</v>
      </c>
      <c r="J4944" s="17">
        <v>2425403.60543</v>
      </c>
      <c r="K4944" s="17">
        <v>2027852.5171099999</v>
      </c>
      <c r="L4944" s="17">
        <v>2429050.5911000003</v>
      </c>
      <c r="M4944" s="17">
        <v>2009696.6562000001</v>
      </c>
      <c r="N4944" s="17">
        <v>2410756.3621700001</v>
      </c>
      <c r="O4944" s="17">
        <v>2055743.55657</v>
      </c>
      <c r="P4944" s="17">
        <v>2466054.1530200001</v>
      </c>
      <c r="Q4944" s="26" t="s">
        <v>15</v>
      </c>
      <c r="R4944" s="9" t="s">
        <v>15</v>
      </c>
      <c r="S4944" s="9" t="s">
        <v>16</v>
      </c>
      <c r="T4944" s="9" t="s">
        <v>15</v>
      </c>
      <c r="U4944" s="9" t="s">
        <v>23</v>
      </c>
      <c r="V4944" s="9" t="s">
        <v>30</v>
      </c>
      <c r="W4944" s="9" t="s">
        <v>19</v>
      </c>
      <c r="X4944" s="9" t="s">
        <v>15</v>
      </c>
      <c r="Y4944" s="9" t="s">
        <v>20</v>
      </c>
      <c r="Z4944" s="25">
        <v>0</v>
      </c>
    </row>
    <row r="4945" spans="1:26">
      <c r="A4945" s="22">
        <v>462520</v>
      </c>
      <c r="B4945" s="17">
        <v>1136.8599999999999</v>
      </c>
      <c r="C4945" s="17">
        <f t="shared" si="386"/>
        <v>329055.03211999999</v>
      </c>
      <c r="D4945" s="17">
        <f t="shared" si="387"/>
        <v>329276.71982</v>
      </c>
      <c r="E4945" s="17">
        <f t="shared" si="388"/>
        <v>326791.54385999998</v>
      </c>
      <c r="F4945" s="17">
        <f t="shared" si="389"/>
        <v>334262.98778000002</v>
      </c>
      <c r="G4945" s="17">
        <f t="shared" si="390"/>
        <v>334435.82846684661</v>
      </c>
      <c r="H4945" s="17">
        <v>333929.88779999997</v>
      </c>
      <c r="I4945" s="17">
        <v>224537.80802</v>
      </c>
      <c r="J4945" s="17">
        <v>329055.03211999999</v>
      </c>
      <c r="K4945" s="17">
        <v>224537.80802</v>
      </c>
      <c r="L4945" s="17">
        <v>329276.71982</v>
      </c>
      <c r="M4945" s="17">
        <v>222458.49107999998</v>
      </c>
      <c r="N4945" s="17">
        <v>326791.54385999998</v>
      </c>
      <c r="O4945" s="17">
        <v>227616.42489999998</v>
      </c>
      <c r="P4945" s="17">
        <v>334262.98778000002</v>
      </c>
      <c r="Q4945" s="26" t="s">
        <v>15</v>
      </c>
      <c r="R4945" s="9" t="s">
        <v>15</v>
      </c>
      <c r="S4945" s="9" t="s">
        <v>25</v>
      </c>
      <c r="T4945" s="9" t="s">
        <v>22</v>
      </c>
      <c r="U4945" s="9" t="s">
        <v>17</v>
      </c>
      <c r="V4945" s="9" t="s">
        <v>30</v>
      </c>
      <c r="W4945" s="9" t="s">
        <v>19</v>
      </c>
      <c r="X4945" s="9" t="s">
        <v>15</v>
      </c>
      <c r="Y4945" s="9" t="s">
        <v>20</v>
      </c>
      <c r="Z4945" s="25">
        <v>1</v>
      </c>
    </row>
    <row r="4946" spans="1:26">
      <c r="A4946" s="22">
        <v>462521</v>
      </c>
      <c r="B4946" s="17">
        <v>3133</v>
      </c>
      <c r="C4946" s="17">
        <f t="shared" si="386"/>
        <v>739488.25600000005</v>
      </c>
      <c r="D4946" s="17">
        <f t="shared" si="387"/>
        <v>738612.58250000002</v>
      </c>
      <c r="E4946" s="17">
        <f t="shared" si="388"/>
        <v>732616.0205000001</v>
      </c>
      <c r="F4946" s="17">
        <f t="shared" si="389"/>
        <v>775023.52525000006</v>
      </c>
      <c r="G4946" s="17">
        <f t="shared" si="390"/>
        <v>775424.27437067346</v>
      </c>
      <c r="H4946" s="17">
        <v>800180.73199999996</v>
      </c>
      <c r="I4946" s="17">
        <v>690500.66799999995</v>
      </c>
      <c r="J4946" s="17">
        <v>788475.84400000004</v>
      </c>
      <c r="K4946" s="17">
        <v>688307.56799999997</v>
      </c>
      <c r="L4946" s="17">
        <v>788917.59699999995</v>
      </c>
      <c r="M4946" s="17">
        <v>682254.61200000008</v>
      </c>
      <c r="N4946" s="17">
        <v>782977.429</v>
      </c>
      <c r="O4946" s="17">
        <v>697155.16</v>
      </c>
      <c r="P4946" s="17">
        <v>800979.647</v>
      </c>
      <c r="Q4946" s="26" t="s">
        <v>15</v>
      </c>
      <c r="R4946" s="9" t="s">
        <v>15</v>
      </c>
      <c r="S4946" s="9" t="s">
        <v>25</v>
      </c>
      <c r="T4946" s="9" t="s">
        <v>15</v>
      </c>
      <c r="U4946" s="9" t="s">
        <v>23</v>
      </c>
      <c r="V4946" s="9" t="s">
        <v>30</v>
      </c>
      <c r="W4946" s="9" t="s">
        <v>19</v>
      </c>
      <c r="X4946" s="9" t="s">
        <v>15</v>
      </c>
      <c r="Y4946" s="9" t="s">
        <v>20</v>
      </c>
      <c r="Z4946" s="25">
        <v>0</v>
      </c>
    </row>
    <row r="4947" spans="1:26">
      <c r="A4947" s="22">
        <v>462524</v>
      </c>
      <c r="B4947" s="17">
        <v>1191.8599999999999</v>
      </c>
      <c r="C4947" s="17">
        <f t="shared" si="386"/>
        <v>310125.54757999995</v>
      </c>
      <c r="D4947" s="17">
        <f t="shared" si="387"/>
        <v>310125.54757999995</v>
      </c>
      <c r="E4947" s="17">
        <f t="shared" si="388"/>
        <v>306718.01983999996</v>
      </c>
      <c r="F4947" s="17">
        <f t="shared" si="389"/>
        <v>313773.83103999996</v>
      </c>
      <c r="G4947" s="17">
        <f t="shared" si="390"/>
        <v>313936.0771948364</v>
      </c>
      <c r="H4947" s="17">
        <v>313460.37185999996</v>
      </c>
      <c r="I4947" s="17">
        <v>225252.00511999996</v>
      </c>
      <c r="J4947" s="17">
        <v>310125.54757999995</v>
      </c>
      <c r="K4947" s="17">
        <v>225252.00511999996</v>
      </c>
      <c r="L4947" s="17">
        <v>310125.54757999995</v>
      </c>
      <c r="M4947" s="17">
        <v>222035.17497999998</v>
      </c>
      <c r="N4947" s="17">
        <v>306718.01983999996</v>
      </c>
      <c r="O4947" s="17">
        <v>226641.71387999997</v>
      </c>
      <c r="P4947" s="17">
        <v>313773.83103999996</v>
      </c>
      <c r="Q4947" s="26" t="s">
        <v>15</v>
      </c>
      <c r="R4947" s="9" t="s">
        <v>15</v>
      </c>
      <c r="S4947" s="9" t="s">
        <v>25</v>
      </c>
      <c r="T4947" s="9" t="s">
        <v>15</v>
      </c>
      <c r="U4947" s="9" t="s">
        <v>17</v>
      </c>
      <c r="V4947" s="9" t="s">
        <v>30</v>
      </c>
      <c r="W4947" s="9" t="s">
        <v>19</v>
      </c>
      <c r="X4947" s="9" t="s">
        <v>15</v>
      </c>
      <c r="Y4947" s="9" t="s">
        <v>20</v>
      </c>
      <c r="Z4947" s="25">
        <v>1</v>
      </c>
    </row>
    <row r="4948" spans="1:26">
      <c r="A4948" s="22">
        <v>462525</v>
      </c>
      <c r="B4948" s="17">
        <v>9452</v>
      </c>
      <c r="C4948" s="17">
        <f t="shared" si="386"/>
        <v>2312753.1680000001</v>
      </c>
      <c r="D4948" s="17">
        <f t="shared" si="387"/>
        <v>2315891.2319999998</v>
      </c>
      <c r="E4948" s="17">
        <f t="shared" si="388"/>
        <v>2290503.16</v>
      </c>
      <c r="F4948" s="17">
        <f t="shared" si="389"/>
        <v>2343226.4159999997</v>
      </c>
      <c r="G4948" s="17">
        <f t="shared" si="390"/>
        <v>2344438.0513828709</v>
      </c>
      <c r="H4948" s="17">
        <v>2340891.7719999999</v>
      </c>
      <c r="I4948" s="17">
        <v>1896439.828</v>
      </c>
      <c r="J4948" s="17">
        <v>2312753.1680000001</v>
      </c>
      <c r="K4948" s="17">
        <v>1891685.4720000001</v>
      </c>
      <c r="L4948" s="17">
        <v>2315891.2319999998</v>
      </c>
      <c r="M4948" s="17">
        <v>1867223.696</v>
      </c>
      <c r="N4948" s="17">
        <v>2290503.16</v>
      </c>
      <c r="O4948" s="17">
        <v>1910655.6359999999</v>
      </c>
      <c r="P4948" s="17">
        <v>2343226.4159999997</v>
      </c>
      <c r="Q4948" s="26" t="s">
        <v>15</v>
      </c>
      <c r="R4948" s="9" t="s">
        <v>15</v>
      </c>
      <c r="S4948" s="9" t="s">
        <v>16</v>
      </c>
      <c r="T4948" s="9" t="s">
        <v>15</v>
      </c>
      <c r="U4948" s="9" t="s">
        <v>17</v>
      </c>
      <c r="V4948" s="9" t="s">
        <v>30</v>
      </c>
      <c r="W4948" s="9" t="s">
        <v>19</v>
      </c>
      <c r="X4948" s="9" t="s">
        <v>15</v>
      </c>
      <c r="Y4948" s="9" t="s">
        <v>20</v>
      </c>
      <c r="Z4948" s="25">
        <v>1</v>
      </c>
    </row>
    <row r="4949" spans="1:26">
      <c r="A4949" s="22">
        <v>462528</v>
      </c>
      <c r="B4949" s="17">
        <v>3334</v>
      </c>
      <c r="C4949" s="17">
        <f t="shared" si="386"/>
        <v>746977.69900000002</v>
      </c>
      <c r="D4949" s="17">
        <f t="shared" si="387"/>
        <v>746754.321</v>
      </c>
      <c r="E4949" s="17">
        <f t="shared" si="388"/>
        <v>740111.326</v>
      </c>
      <c r="F4949" s="17">
        <f t="shared" si="389"/>
        <v>786467.2620000001</v>
      </c>
      <c r="G4949" s="17">
        <f t="shared" si="390"/>
        <v>786873.92844742595</v>
      </c>
      <c r="H4949" s="17">
        <v>815049.64399999997</v>
      </c>
      <c r="I4949" s="17">
        <v>690134.66599999997</v>
      </c>
      <c r="J4949" s="17">
        <v>803820.73200000008</v>
      </c>
      <c r="K4949" s="17">
        <v>689264.49199999997</v>
      </c>
      <c r="L4949" s="17">
        <v>804244.15</v>
      </c>
      <c r="M4949" s="17">
        <v>682676.50800000003</v>
      </c>
      <c r="N4949" s="17">
        <v>797546.14399999997</v>
      </c>
      <c r="O4949" s="17">
        <v>698269.62599999993</v>
      </c>
      <c r="P4949" s="17">
        <v>815866.47400000005</v>
      </c>
      <c r="Q4949" s="26" t="s">
        <v>22</v>
      </c>
      <c r="R4949" s="9" t="s">
        <v>15</v>
      </c>
      <c r="S4949" s="9" t="s">
        <v>25</v>
      </c>
      <c r="T4949" s="9" t="s">
        <v>15</v>
      </c>
      <c r="U4949" s="9" t="s">
        <v>23</v>
      </c>
      <c r="V4949" s="9" t="s">
        <v>30</v>
      </c>
      <c r="W4949" s="9" t="s">
        <v>19</v>
      </c>
      <c r="X4949" s="9" t="s">
        <v>15</v>
      </c>
      <c r="Y4949" s="9" t="s">
        <v>20</v>
      </c>
      <c r="Z4949" s="25">
        <v>0</v>
      </c>
    </row>
    <row r="4950" spans="1:26">
      <c r="A4950" s="22">
        <v>462529</v>
      </c>
      <c r="B4950" s="17">
        <v>9359</v>
      </c>
      <c r="C4950" s="17">
        <f t="shared" si="386"/>
        <v>2291850.6380000003</v>
      </c>
      <c r="D4950" s="17">
        <f t="shared" si="387"/>
        <v>2293104.7439999999</v>
      </c>
      <c r="E4950" s="17">
        <f t="shared" si="388"/>
        <v>2260001.9610000001</v>
      </c>
      <c r="F4950" s="17">
        <f t="shared" si="389"/>
        <v>2312009.9240000001</v>
      </c>
      <c r="G4950" s="17">
        <f t="shared" si="390"/>
        <v>2313205.4179609506</v>
      </c>
      <c r="H4950" s="17">
        <v>2309698.2509999997</v>
      </c>
      <c r="I4950" s="17">
        <v>1858248.1679999998</v>
      </c>
      <c r="J4950" s="17">
        <v>2291850.6380000003</v>
      </c>
      <c r="K4950" s="17">
        <v>1857405.858</v>
      </c>
      <c r="L4950" s="17">
        <v>2293104.7439999999</v>
      </c>
      <c r="M4950" s="17">
        <v>1826249.7470000002</v>
      </c>
      <c r="N4950" s="17">
        <v>2260001.9610000001</v>
      </c>
      <c r="O4950" s="17">
        <v>1866877.166</v>
      </c>
      <c r="P4950" s="17">
        <v>2312009.9240000001</v>
      </c>
      <c r="Q4950" s="26" t="s">
        <v>15</v>
      </c>
      <c r="R4950" s="9" t="s">
        <v>15</v>
      </c>
      <c r="S4950" s="9" t="s">
        <v>16</v>
      </c>
      <c r="T4950" s="9" t="s">
        <v>15</v>
      </c>
      <c r="U4950" s="9" t="s">
        <v>24</v>
      </c>
      <c r="V4950" s="9" t="s">
        <v>30</v>
      </c>
      <c r="W4950" s="9" t="s">
        <v>19</v>
      </c>
      <c r="X4950" s="9" t="s">
        <v>15</v>
      </c>
      <c r="Y4950" s="9" t="s">
        <v>20</v>
      </c>
      <c r="Z4950" s="25">
        <v>1</v>
      </c>
    </row>
    <row r="4951" spans="1:26">
      <c r="A4951" s="22">
        <v>462530</v>
      </c>
      <c r="B4951" s="17">
        <v>11718</v>
      </c>
      <c r="C4951" s="17">
        <f t="shared" si="386"/>
        <v>2880284.4</v>
      </c>
      <c r="D4951" s="17">
        <f t="shared" si="387"/>
        <v>2880905.4539999999</v>
      </c>
      <c r="E4951" s="17">
        <f t="shared" si="388"/>
        <v>2839283.1179999998</v>
      </c>
      <c r="F4951" s="17">
        <f t="shared" si="389"/>
        <v>2904599.25</v>
      </c>
      <c r="G4951" s="17">
        <f t="shared" si="390"/>
        <v>2906101.1600161772</v>
      </c>
      <c r="H4951" s="17">
        <v>2901693.1860000002</v>
      </c>
      <c r="I4951" s="17">
        <v>2249809.128</v>
      </c>
      <c r="J4951" s="17">
        <v>2880284.4</v>
      </c>
      <c r="K4951" s="17">
        <v>2233837.4939999999</v>
      </c>
      <c r="L4951" s="17">
        <v>2880905.4539999999</v>
      </c>
      <c r="M4951" s="17">
        <v>2195343.8640000001</v>
      </c>
      <c r="N4951" s="17">
        <v>2839283.1179999998</v>
      </c>
      <c r="O4951" s="17">
        <v>2243950.128</v>
      </c>
      <c r="P4951" s="17">
        <v>2904599.25</v>
      </c>
      <c r="Q4951" s="26" t="s">
        <v>15</v>
      </c>
      <c r="R4951" s="9" t="s">
        <v>15</v>
      </c>
      <c r="S4951" s="9" t="s">
        <v>16</v>
      </c>
      <c r="T4951" s="9" t="s">
        <v>15</v>
      </c>
      <c r="U4951" s="9" t="s">
        <v>24</v>
      </c>
      <c r="V4951" s="9" t="s">
        <v>30</v>
      </c>
      <c r="W4951" s="9" t="s">
        <v>19</v>
      </c>
      <c r="X4951" s="9" t="s">
        <v>15</v>
      </c>
      <c r="Y4951" s="9" t="s">
        <v>20</v>
      </c>
      <c r="Z4951" s="25">
        <v>1</v>
      </c>
    </row>
    <row r="4952" spans="1:26">
      <c r="A4952" s="22">
        <v>462532</v>
      </c>
      <c r="B4952" s="17">
        <v>6048</v>
      </c>
      <c r="C4952" s="17">
        <f t="shared" si="386"/>
        <v>1472246.496</v>
      </c>
      <c r="D4952" s="17">
        <f t="shared" si="387"/>
        <v>1473395.6159999999</v>
      </c>
      <c r="E4952" s="17">
        <f t="shared" si="388"/>
        <v>1452124.8</v>
      </c>
      <c r="F4952" s="17">
        <f t="shared" si="389"/>
        <v>1485521.8560000001</v>
      </c>
      <c r="G4952" s="17">
        <f t="shared" si="390"/>
        <v>1486289.9895574183</v>
      </c>
      <c r="H4952" s="17">
        <v>1484040.0960000001</v>
      </c>
      <c r="I4952" s="17">
        <v>1217129.76</v>
      </c>
      <c r="J4952" s="17">
        <v>1472246.496</v>
      </c>
      <c r="K4952" s="17">
        <v>1197352.8</v>
      </c>
      <c r="L4952" s="17">
        <v>1473395.6159999999</v>
      </c>
      <c r="M4952" s="17">
        <v>1177352.064</v>
      </c>
      <c r="N4952" s="17">
        <v>1452124.8</v>
      </c>
      <c r="O4952" s="17">
        <v>1203860.4479999999</v>
      </c>
      <c r="P4952" s="17">
        <v>1485521.8560000001</v>
      </c>
      <c r="Q4952" s="26" t="s">
        <v>15</v>
      </c>
      <c r="R4952" s="9" t="s">
        <v>15</v>
      </c>
      <c r="S4952" s="9" t="s">
        <v>21</v>
      </c>
      <c r="T4952" s="9" t="s">
        <v>15</v>
      </c>
      <c r="U4952" s="9" t="s">
        <v>24</v>
      </c>
      <c r="V4952" s="9" t="s">
        <v>30</v>
      </c>
      <c r="W4952" s="9" t="s">
        <v>19</v>
      </c>
      <c r="X4952" s="9" t="s">
        <v>15</v>
      </c>
      <c r="Y4952" s="9" t="s">
        <v>20</v>
      </c>
      <c r="Z4952" s="25">
        <v>1</v>
      </c>
    </row>
    <row r="4953" spans="1:26">
      <c r="A4953" s="22">
        <v>462533</v>
      </c>
      <c r="B4953" s="17">
        <v>6160</v>
      </c>
      <c r="C4953" s="17">
        <f t="shared" si="386"/>
        <v>1504096.44</v>
      </c>
      <c r="D4953" s="17">
        <f t="shared" si="387"/>
        <v>1506366.4000000001</v>
      </c>
      <c r="E4953" s="17">
        <f t="shared" si="388"/>
        <v>1484529.2</v>
      </c>
      <c r="F4953" s="17">
        <f t="shared" si="389"/>
        <v>1560716.0799999998</v>
      </c>
      <c r="G4953" s="17">
        <f t="shared" si="390"/>
        <v>1561523.0949825179</v>
      </c>
      <c r="H4953" s="17">
        <v>1601378.24</v>
      </c>
      <c r="I4953" s="17">
        <v>1424278.24</v>
      </c>
      <c r="J4953" s="17">
        <v>1583914.6400000001</v>
      </c>
      <c r="K4953" s="17">
        <v>1422849.12</v>
      </c>
      <c r="L4953" s="17">
        <v>1589883.6800000002</v>
      </c>
      <c r="M4953" s="17">
        <v>1401979.04</v>
      </c>
      <c r="N4953" s="17">
        <v>1567079.3599999999</v>
      </c>
      <c r="O4953" s="17">
        <v>1433961.76</v>
      </c>
      <c r="P4953" s="17">
        <v>1602967.5199999998</v>
      </c>
      <c r="Q4953" s="26" t="s">
        <v>15</v>
      </c>
      <c r="R4953" s="9" t="s">
        <v>15</v>
      </c>
      <c r="S4953" s="9" t="s">
        <v>21</v>
      </c>
      <c r="T4953" s="9" t="s">
        <v>15</v>
      </c>
      <c r="U4953" s="9" t="s">
        <v>23</v>
      </c>
      <c r="V4953" s="9" t="s">
        <v>30</v>
      </c>
      <c r="W4953" s="9" t="s">
        <v>19</v>
      </c>
      <c r="X4953" s="9" t="s">
        <v>15</v>
      </c>
      <c r="Y4953" s="9" t="s">
        <v>20</v>
      </c>
      <c r="Z4953" s="25">
        <v>0</v>
      </c>
    </row>
    <row r="4954" spans="1:26">
      <c r="A4954" s="22">
        <v>462534</v>
      </c>
      <c r="B4954" s="17">
        <v>844</v>
      </c>
      <c r="C4954" s="17">
        <f t="shared" si="386"/>
        <v>237423.10800000001</v>
      </c>
      <c r="D4954" s="17">
        <f t="shared" si="387"/>
        <v>237661.96</v>
      </c>
      <c r="E4954" s="17">
        <f t="shared" si="388"/>
        <v>235054.84399999998</v>
      </c>
      <c r="F4954" s="17">
        <f t="shared" si="389"/>
        <v>240445.47199999998</v>
      </c>
      <c r="G4954" s="17">
        <f t="shared" si="390"/>
        <v>240569.80153108461</v>
      </c>
      <c r="H4954" s="17">
        <v>240204.932</v>
      </c>
      <c r="I4954" s="17">
        <v>186331.568</v>
      </c>
      <c r="J4954" s="17">
        <v>237423.10800000001</v>
      </c>
      <c r="K4954" s="17">
        <v>184081.46400000001</v>
      </c>
      <c r="L4954" s="17">
        <v>237661.96</v>
      </c>
      <c r="M4954" s="17">
        <v>181905.63199999998</v>
      </c>
      <c r="N4954" s="17">
        <v>235054.84399999998</v>
      </c>
      <c r="O4954" s="17">
        <v>186152.64</v>
      </c>
      <c r="P4954" s="17">
        <v>240445.47199999998</v>
      </c>
      <c r="Q4954" s="26" t="s">
        <v>15</v>
      </c>
      <c r="R4954" s="9" t="s">
        <v>15</v>
      </c>
      <c r="S4954" s="9" t="s">
        <v>25</v>
      </c>
      <c r="T4954" s="9" t="s">
        <v>22</v>
      </c>
      <c r="U4954" s="9" t="s">
        <v>23</v>
      </c>
      <c r="V4954" s="9" t="s">
        <v>30</v>
      </c>
      <c r="W4954" s="9" t="s">
        <v>19</v>
      </c>
      <c r="X4954" s="9" t="s">
        <v>15</v>
      </c>
      <c r="Y4954" s="9" t="s">
        <v>20</v>
      </c>
      <c r="Z4954" s="25">
        <v>1</v>
      </c>
    </row>
    <row r="4955" spans="1:26">
      <c r="A4955" s="22">
        <v>462535</v>
      </c>
      <c r="B4955" s="17">
        <v>2590</v>
      </c>
      <c r="C4955" s="17">
        <f t="shared" si="386"/>
        <v>650898.08000000007</v>
      </c>
      <c r="D4955" s="17">
        <f t="shared" si="387"/>
        <v>654529.26</v>
      </c>
      <c r="E4955" s="17">
        <f t="shared" si="388"/>
        <v>647411.94000000006</v>
      </c>
      <c r="F4955" s="17">
        <f t="shared" si="389"/>
        <v>662426.17000000004</v>
      </c>
      <c r="G4955" s="17">
        <f t="shared" si="390"/>
        <v>662768.69728657871</v>
      </c>
      <c r="H4955" s="17">
        <v>661770.9</v>
      </c>
      <c r="I4955" s="17">
        <v>548049.18000000005</v>
      </c>
      <c r="J4955" s="17">
        <v>650898.08000000007</v>
      </c>
      <c r="K4955" s="17">
        <v>546717.92000000004</v>
      </c>
      <c r="L4955" s="17">
        <v>654529.26</v>
      </c>
      <c r="M4955" s="17">
        <v>540095.29</v>
      </c>
      <c r="N4955" s="17">
        <v>647411.94000000006</v>
      </c>
      <c r="O4955" s="17">
        <v>553436.38</v>
      </c>
      <c r="P4955" s="17">
        <v>662426.17000000004</v>
      </c>
      <c r="Q4955" s="26" t="s">
        <v>15</v>
      </c>
      <c r="R4955" s="9" t="s">
        <v>15</v>
      </c>
      <c r="S4955" s="9" t="s">
        <v>21</v>
      </c>
      <c r="T4955" s="9" t="s">
        <v>15</v>
      </c>
      <c r="U4955" s="9" t="s">
        <v>17</v>
      </c>
      <c r="V4955" s="9" t="s">
        <v>30</v>
      </c>
      <c r="W4955" s="9" t="s">
        <v>19</v>
      </c>
      <c r="X4955" s="9" t="s">
        <v>15</v>
      </c>
      <c r="Y4955" s="9" t="s">
        <v>20</v>
      </c>
      <c r="Z4955" s="25">
        <v>1</v>
      </c>
    </row>
    <row r="4956" spans="1:26">
      <c r="A4956" s="22">
        <v>462536</v>
      </c>
      <c r="B4956" s="17">
        <v>2161</v>
      </c>
      <c r="C4956" s="17">
        <f t="shared" si="386"/>
        <v>471833.82050000003</v>
      </c>
      <c r="D4956" s="17">
        <f t="shared" si="387"/>
        <v>471823.01549999998</v>
      </c>
      <c r="E4956" s="17">
        <f t="shared" si="388"/>
        <v>467725.75949999999</v>
      </c>
      <c r="F4956" s="17">
        <f t="shared" si="389"/>
        <v>493172.07475000003</v>
      </c>
      <c r="G4956" s="17">
        <f t="shared" si="390"/>
        <v>493427.08413856401</v>
      </c>
      <c r="H4956" s="17">
        <v>507765.848</v>
      </c>
      <c r="I4956" s="17">
        <v>442968.26300000004</v>
      </c>
      <c r="J4956" s="17">
        <v>500699.37800000003</v>
      </c>
      <c r="K4956" s="17">
        <v>442756.48499999999</v>
      </c>
      <c r="L4956" s="17">
        <v>500889.54600000003</v>
      </c>
      <c r="M4956" s="17">
        <v>438600.88199999998</v>
      </c>
      <c r="N4956" s="17">
        <v>496850.63699999999</v>
      </c>
      <c r="O4956" s="17">
        <v>447867.25</v>
      </c>
      <c r="P4956" s="17">
        <v>508273.68300000002</v>
      </c>
      <c r="Q4956" s="26" t="s">
        <v>15</v>
      </c>
      <c r="R4956" s="9" t="s">
        <v>15</v>
      </c>
      <c r="S4956" s="9" t="s">
        <v>25</v>
      </c>
      <c r="T4956" s="9" t="s">
        <v>15</v>
      </c>
      <c r="U4956" s="9" t="s">
        <v>23</v>
      </c>
      <c r="V4956" s="9" t="s">
        <v>30</v>
      </c>
      <c r="W4956" s="9" t="s">
        <v>19</v>
      </c>
      <c r="X4956" s="9" t="s">
        <v>15</v>
      </c>
      <c r="Y4956" s="9" t="s">
        <v>20</v>
      </c>
      <c r="Z4956" s="25">
        <v>0</v>
      </c>
    </row>
    <row r="4957" spans="1:26">
      <c r="A4957" s="22">
        <v>462537</v>
      </c>
      <c r="B4957" s="17">
        <v>4228</v>
      </c>
      <c r="C4957" s="17">
        <f t="shared" si="386"/>
        <v>1041013.932</v>
      </c>
      <c r="D4957" s="17">
        <f t="shared" si="387"/>
        <v>1043174.44</v>
      </c>
      <c r="E4957" s="17">
        <f t="shared" si="388"/>
        <v>1035335.728</v>
      </c>
      <c r="F4957" s="17">
        <f t="shared" si="389"/>
        <v>1059185.8759999999</v>
      </c>
      <c r="G4957" s="17">
        <f t="shared" si="390"/>
        <v>1059733.5597729534</v>
      </c>
      <c r="H4957" s="17">
        <v>1058133.1040000001</v>
      </c>
      <c r="I4957" s="17">
        <v>832620.04</v>
      </c>
      <c r="J4957" s="17">
        <v>1041013.932</v>
      </c>
      <c r="K4957" s="17">
        <v>824971.58799999999</v>
      </c>
      <c r="L4957" s="17">
        <v>1043174.44</v>
      </c>
      <c r="M4957" s="17">
        <v>816959.52800000005</v>
      </c>
      <c r="N4957" s="17">
        <v>1035335.728</v>
      </c>
      <c r="O4957" s="17">
        <v>835106.10400000005</v>
      </c>
      <c r="P4957" s="17">
        <v>1059185.8759999999</v>
      </c>
      <c r="Q4957" s="26" t="s">
        <v>15</v>
      </c>
      <c r="R4957" s="9" t="s">
        <v>15</v>
      </c>
      <c r="S4957" s="9" t="s">
        <v>21</v>
      </c>
      <c r="T4957" s="9" t="s">
        <v>15</v>
      </c>
      <c r="U4957" s="9" t="s">
        <v>23</v>
      </c>
      <c r="V4957" s="9" t="s">
        <v>30</v>
      </c>
      <c r="W4957" s="9" t="s">
        <v>19</v>
      </c>
      <c r="X4957" s="9" t="s">
        <v>15</v>
      </c>
      <c r="Y4957" s="9" t="s">
        <v>20</v>
      </c>
      <c r="Z4957" s="25">
        <v>1</v>
      </c>
    </row>
    <row r="4958" spans="1:26">
      <c r="A4958" s="22">
        <v>462538</v>
      </c>
      <c r="B4958" s="17">
        <v>1747</v>
      </c>
      <c r="C4958" s="17">
        <f t="shared" si="386"/>
        <v>412339.16899999999</v>
      </c>
      <c r="D4958" s="17">
        <f t="shared" si="387"/>
        <v>412339.16899999999</v>
      </c>
      <c r="E4958" s="17">
        <f t="shared" si="388"/>
        <v>409233.00299999997</v>
      </c>
      <c r="F4958" s="17">
        <f t="shared" si="389"/>
        <v>418651.07999999996</v>
      </c>
      <c r="G4958" s="17">
        <f t="shared" si="390"/>
        <v>418867.55607680656</v>
      </c>
      <c r="H4958" s="17">
        <v>418233.54700000002</v>
      </c>
      <c r="I4958" s="17">
        <v>318156.652</v>
      </c>
      <c r="J4958" s="17">
        <v>412339.16899999999</v>
      </c>
      <c r="K4958" s="17">
        <v>316491.761</v>
      </c>
      <c r="L4958" s="17">
        <v>412339.16899999999</v>
      </c>
      <c r="M4958" s="17">
        <v>313336.679</v>
      </c>
      <c r="N4958" s="17">
        <v>409233.00299999997</v>
      </c>
      <c r="O4958" s="17">
        <v>319891.42300000001</v>
      </c>
      <c r="P4958" s="17">
        <v>418651.07999999996</v>
      </c>
      <c r="Q4958" s="26" t="s">
        <v>15</v>
      </c>
      <c r="R4958" s="9" t="s">
        <v>15</v>
      </c>
      <c r="S4958" s="9" t="s">
        <v>25</v>
      </c>
      <c r="T4958" s="9" t="s">
        <v>15</v>
      </c>
      <c r="U4958" s="9" t="s">
        <v>23</v>
      </c>
      <c r="V4958" s="9" t="s">
        <v>30</v>
      </c>
      <c r="W4958" s="9" t="s">
        <v>19</v>
      </c>
      <c r="X4958" s="9" t="s">
        <v>15</v>
      </c>
      <c r="Y4958" s="9" t="s">
        <v>20</v>
      </c>
      <c r="Z4958" s="25">
        <v>1</v>
      </c>
    </row>
    <row r="4959" spans="1:26">
      <c r="A4959" s="22">
        <v>462539</v>
      </c>
      <c r="B4959" s="17">
        <v>1356</v>
      </c>
      <c r="C4959" s="17">
        <f t="shared" si="386"/>
        <v>345280.99200000003</v>
      </c>
      <c r="D4959" s="17">
        <f t="shared" si="387"/>
        <v>346985.484</v>
      </c>
      <c r="E4959" s="17">
        <f t="shared" si="388"/>
        <v>344387.38800000004</v>
      </c>
      <c r="F4959" s="17">
        <f t="shared" si="389"/>
        <v>352332.19199999998</v>
      </c>
      <c r="G4959" s="17">
        <f t="shared" si="390"/>
        <v>352514.37590994436</v>
      </c>
      <c r="H4959" s="17">
        <v>351983.7</v>
      </c>
      <c r="I4959" s="17">
        <v>307634.364</v>
      </c>
      <c r="J4959" s="17">
        <v>345280.99200000003</v>
      </c>
      <c r="K4959" s="17">
        <v>307634.364</v>
      </c>
      <c r="L4959" s="17">
        <v>346985.484</v>
      </c>
      <c r="M4959" s="17">
        <v>304915.58400000003</v>
      </c>
      <c r="N4959" s="17">
        <v>344387.38800000004</v>
      </c>
      <c r="O4959" s="17">
        <v>312267.81599999999</v>
      </c>
      <c r="P4959" s="17">
        <v>352332.19199999998</v>
      </c>
      <c r="Q4959" s="26" t="s">
        <v>15</v>
      </c>
      <c r="R4959" s="9" t="s">
        <v>15</v>
      </c>
      <c r="S4959" s="9" t="s">
        <v>25</v>
      </c>
      <c r="T4959" s="9" t="s">
        <v>15</v>
      </c>
      <c r="U4959" s="9" t="s">
        <v>17</v>
      </c>
      <c r="V4959" s="9" t="s">
        <v>30</v>
      </c>
      <c r="W4959" s="9" t="s">
        <v>19</v>
      </c>
      <c r="X4959" s="9" t="s">
        <v>15</v>
      </c>
      <c r="Y4959" s="9" t="s">
        <v>20</v>
      </c>
      <c r="Z4959" s="25">
        <v>1</v>
      </c>
    </row>
    <row r="4960" spans="1:26">
      <c r="A4960" s="22">
        <v>462540</v>
      </c>
      <c r="B4960" s="17">
        <v>2473</v>
      </c>
      <c r="C4960" s="17">
        <f t="shared" si="386"/>
        <v>615974.84000000008</v>
      </c>
      <c r="D4960" s="17">
        <f t="shared" si="387"/>
        <v>615974.84000000008</v>
      </c>
      <c r="E4960" s="17">
        <f t="shared" si="388"/>
        <v>611333.01899999997</v>
      </c>
      <c r="F4960" s="17">
        <f t="shared" si="389"/>
        <v>625396.97</v>
      </c>
      <c r="G4960" s="17">
        <f t="shared" si="390"/>
        <v>625720.35022993351</v>
      </c>
      <c r="H4960" s="17">
        <v>624773.77399999998</v>
      </c>
      <c r="I4960" s="17">
        <v>502988.41599999997</v>
      </c>
      <c r="J4960" s="17">
        <v>615974.84000000008</v>
      </c>
      <c r="K4960" s="17">
        <v>501410.64199999999</v>
      </c>
      <c r="L4960" s="17">
        <v>615974.84000000008</v>
      </c>
      <c r="M4960" s="17">
        <v>496699.57699999999</v>
      </c>
      <c r="N4960" s="17">
        <v>611333.01899999997</v>
      </c>
      <c r="O4960" s="17">
        <v>508132.25599999999</v>
      </c>
      <c r="P4960" s="17">
        <v>625396.97</v>
      </c>
      <c r="Q4960" s="26" t="s">
        <v>15</v>
      </c>
      <c r="R4960" s="9" t="s">
        <v>15</v>
      </c>
      <c r="S4960" s="9" t="s">
        <v>25</v>
      </c>
      <c r="T4960" s="9" t="s">
        <v>15</v>
      </c>
      <c r="U4960" s="9" t="s">
        <v>23</v>
      </c>
      <c r="V4960" s="9" t="s">
        <v>30</v>
      </c>
      <c r="W4960" s="9" t="s">
        <v>19</v>
      </c>
      <c r="X4960" s="9" t="s">
        <v>15</v>
      </c>
      <c r="Y4960" s="9" t="s">
        <v>20</v>
      </c>
      <c r="Z4960" s="25">
        <v>1</v>
      </c>
    </row>
    <row r="4961" spans="1:26">
      <c r="A4961" s="22">
        <v>462541</v>
      </c>
      <c r="B4961" s="17">
        <v>5311</v>
      </c>
      <c r="C4961" s="17">
        <f t="shared" si="386"/>
        <v>1263154.9624999999</v>
      </c>
      <c r="D4961" s="17">
        <f t="shared" si="387"/>
        <v>1251707.102</v>
      </c>
      <c r="E4961" s="17">
        <f t="shared" si="388"/>
        <v>1241555.1255000001</v>
      </c>
      <c r="F4961" s="17">
        <f t="shared" si="389"/>
        <v>1305576.575</v>
      </c>
      <c r="G4961" s="17">
        <f t="shared" si="390"/>
        <v>1306251.6624616797</v>
      </c>
      <c r="H4961" s="17">
        <v>1340326.4479999999</v>
      </c>
      <c r="I4961" s="17">
        <v>1205501.402</v>
      </c>
      <c r="J4961" s="17">
        <v>1320808.523</v>
      </c>
      <c r="K4961" s="17">
        <v>1181894.007</v>
      </c>
      <c r="L4961" s="17">
        <v>1321520.1969999999</v>
      </c>
      <c r="M4961" s="17">
        <v>1171537.557</v>
      </c>
      <c r="N4961" s="17">
        <v>1311572.6940000001</v>
      </c>
      <c r="O4961" s="17">
        <v>1197311.8400000001</v>
      </c>
      <c r="P4961" s="17">
        <v>1341664.82</v>
      </c>
      <c r="Q4961" s="26" t="s">
        <v>15</v>
      </c>
      <c r="R4961" s="9" t="s">
        <v>15</v>
      </c>
      <c r="S4961" s="9" t="s">
        <v>21</v>
      </c>
      <c r="T4961" s="9" t="s">
        <v>15</v>
      </c>
      <c r="U4961" s="9" t="s">
        <v>23</v>
      </c>
      <c r="V4961" s="9" t="s">
        <v>30</v>
      </c>
      <c r="W4961" s="9" t="s">
        <v>19</v>
      </c>
      <c r="X4961" s="9" t="s">
        <v>15</v>
      </c>
      <c r="Y4961" s="9" t="s">
        <v>20</v>
      </c>
      <c r="Z4961" s="25">
        <v>0</v>
      </c>
    </row>
    <row r="4962" spans="1:26">
      <c r="A4962" s="22">
        <v>462542</v>
      </c>
      <c r="B4962" s="17">
        <v>5614</v>
      </c>
      <c r="C4962" s="17">
        <f t="shared" si="386"/>
        <v>1394472.6880000001</v>
      </c>
      <c r="D4962" s="17">
        <f t="shared" si="387"/>
        <v>1394966.72</v>
      </c>
      <c r="E4962" s="17">
        <f t="shared" si="388"/>
        <v>1383716.264</v>
      </c>
      <c r="F4962" s="17">
        <f t="shared" si="389"/>
        <v>1415558.872</v>
      </c>
      <c r="G4962" s="17">
        <f t="shared" si="390"/>
        <v>1416290.8291016021</v>
      </c>
      <c r="H4962" s="17">
        <v>1414144.1439999999</v>
      </c>
      <c r="I4962" s="17">
        <v>1075659.2420000001</v>
      </c>
      <c r="J4962" s="17">
        <v>1394472.6880000001</v>
      </c>
      <c r="K4962" s="17">
        <v>1072981.3640000001</v>
      </c>
      <c r="L4962" s="17">
        <v>1394966.72</v>
      </c>
      <c r="M4962" s="17">
        <v>1061792.662</v>
      </c>
      <c r="N4962" s="17">
        <v>1383716.264</v>
      </c>
      <c r="O4962" s="17">
        <v>1084613.5719999999</v>
      </c>
      <c r="P4962" s="17">
        <v>1415558.872</v>
      </c>
      <c r="Q4962" s="26" t="s">
        <v>15</v>
      </c>
      <c r="R4962" s="9" t="s">
        <v>15</v>
      </c>
      <c r="S4962" s="9" t="s">
        <v>21</v>
      </c>
      <c r="T4962" s="9" t="s">
        <v>15</v>
      </c>
      <c r="U4962" s="9" t="s">
        <v>23</v>
      </c>
      <c r="V4962" s="9" t="s">
        <v>30</v>
      </c>
      <c r="W4962" s="9" t="s">
        <v>19</v>
      </c>
      <c r="X4962" s="9" t="s">
        <v>15</v>
      </c>
      <c r="Y4962" s="9" t="s">
        <v>20</v>
      </c>
      <c r="Z4962" s="25">
        <v>1</v>
      </c>
    </row>
    <row r="4963" spans="1:26">
      <c r="A4963" s="22">
        <v>462543</v>
      </c>
      <c r="B4963" s="17">
        <v>2106</v>
      </c>
      <c r="C4963" s="17">
        <f t="shared" si="386"/>
        <v>503330.84100000001</v>
      </c>
      <c r="D4963" s="17">
        <f t="shared" si="387"/>
        <v>503688.86100000003</v>
      </c>
      <c r="E4963" s="17">
        <f t="shared" si="388"/>
        <v>497907.89099999995</v>
      </c>
      <c r="F4963" s="17">
        <f t="shared" si="389"/>
        <v>534845.02500000002</v>
      </c>
      <c r="G4963" s="17">
        <f t="shared" si="390"/>
        <v>535121.58263532619</v>
      </c>
      <c r="H4963" s="17">
        <v>559863.25199999998</v>
      </c>
      <c r="I4963" s="17">
        <v>453883.01400000002</v>
      </c>
      <c r="J4963" s="17">
        <v>552778.66800000006</v>
      </c>
      <c r="K4963" s="17">
        <v>453495.51</v>
      </c>
      <c r="L4963" s="17">
        <v>553882.21200000006</v>
      </c>
      <c r="M4963" s="17">
        <v>447996.74400000001</v>
      </c>
      <c r="N4963" s="17">
        <v>547819.03799999994</v>
      </c>
      <c r="O4963" s="17">
        <v>458116.07399999996</v>
      </c>
      <c r="P4963" s="17">
        <v>560421.34200000006</v>
      </c>
      <c r="Q4963" s="26" t="s">
        <v>15</v>
      </c>
      <c r="R4963" s="9" t="s">
        <v>15</v>
      </c>
      <c r="S4963" s="9" t="s">
        <v>25</v>
      </c>
      <c r="T4963" s="9" t="s">
        <v>15</v>
      </c>
      <c r="U4963" s="9" t="s">
        <v>23</v>
      </c>
      <c r="V4963" s="9" t="s">
        <v>30</v>
      </c>
      <c r="W4963" s="9" t="s">
        <v>19</v>
      </c>
      <c r="X4963" s="9" t="s">
        <v>15</v>
      </c>
      <c r="Y4963" s="9" t="s">
        <v>20</v>
      </c>
      <c r="Z4963" s="25">
        <v>0</v>
      </c>
    </row>
    <row r="4964" spans="1:26">
      <c r="A4964" s="22">
        <v>462544</v>
      </c>
      <c r="B4964" s="17">
        <v>2244</v>
      </c>
      <c r="C4964" s="17">
        <f t="shared" si="386"/>
        <v>526343.66399999999</v>
      </c>
      <c r="D4964" s="17">
        <f t="shared" si="387"/>
        <v>518532.3</v>
      </c>
      <c r="E4964" s="17">
        <f t="shared" si="388"/>
        <v>514474.02600000007</v>
      </c>
      <c r="F4964" s="17">
        <f t="shared" si="389"/>
        <v>538146.54300000006</v>
      </c>
      <c r="G4964" s="17">
        <f t="shared" si="390"/>
        <v>538424.80778406723</v>
      </c>
      <c r="H4964" s="17">
        <v>549180.85199999996</v>
      </c>
      <c r="I4964" s="17">
        <v>512177.29200000002</v>
      </c>
      <c r="J4964" s="17">
        <v>540510.03599999996</v>
      </c>
      <c r="K4964" s="17">
        <v>495538.03200000001</v>
      </c>
      <c r="L4964" s="17">
        <v>541526.56799999997</v>
      </c>
      <c r="M4964" s="17">
        <v>491492.10000000003</v>
      </c>
      <c r="N4964" s="17">
        <v>537455.95200000005</v>
      </c>
      <c r="O4964" s="17">
        <v>503401.00799999997</v>
      </c>
      <c r="P4964" s="17">
        <v>549728.38800000004</v>
      </c>
      <c r="Q4964" s="26" t="s">
        <v>15</v>
      </c>
      <c r="R4964" s="9" t="s">
        <v>15</v>
      </c>
      <c r="S4964" s="9" t="s">
        <v>25</v>
      </c>
      <c r="T4964" s="9" t="s">
        <v>15</v>
      </c>
      <c r="U4964" s="9" t="s">
        <v>23</v>
      </c>
      <c r="V4964" s="9" t="s">
        <v>30</v>
      </c>
      <c r="W4964" s="9" t="s">
        <v>19</v>
      </c>
      <c r="X4964" s="9" t="s">
        <v>15</v>
      </c>
      <c r="Y4964" s="9" t="s">
        <v>20</v>
      </c>
      <c r="Z4964" s="25">
        <v>0</v>
      </c>
    </row>
    <row r="4965" spans="1:26">
      <c r="A4965" s="22">
        <v>462545</v>
      </c>
      <c r="B4965" s="17">
        <v>2262</v>
      </c>
      <c r="C4965" s="17">
        <f t="shared" si="386"/>
        <v>556293.66</v>
      </c>
      <c r="D4965" s="17">
        <f t="shared" si="387"/>
        <v>556293.66</v>
      </c>
      <c r="E4965" s="17">
        <f t="shared" si="388"/>
        <v>548256.77399999998</v>
      </c>
      <c r="F4965" s="17">
        <f t="shared" si="389"/>
        <v>560876.47199999995</v>
      </c>
      <c r="G4965" s="17">
        <f t="shared" si="390"/>
        <v>561166.48997447093</v>
      </c>
      <c r="H4965" s="17">
        <v>560315.49600000004</v>
      </c>
      <c r="I4965" s="17">
        <v>426124.60799999995</v>
      </c>
      <c r="J4965" s="17">
        <v>556293.66</v>
      </c>
      <c r="K4965" s="17">
        <v>405956.61599999998</v>
      </c>
      <c r="L4965" s="17">
        <v>556293.66</v>
      </c>
      <c r="M4965" s="17">
        <v>398740.83599999995</v>
      </c>
      <c r="N4965" s="17">
        <v>548256.77399999998</v>
      </c>
      <c r="O4965" s="17">
        <v>406949.63400000002</v>
      </c>
      <c r="P4965" s="17">
        <v>560876.47199999995</v>
      </c>
      <c r="Q4965" s="26" t="s">
        <v>15</v>
      </c>
      <c r="R4965" s="9" t="s">
        <v>15</v>
      </c>
      <c r="S4965" s="9" t="s">
        <v>25</v>
      </c>
      <c r="T4965" s="9" t="s">
        <v>15</v>
      </c>
      <c r="U4965" s="9" t="s">
        <v>23</v>
      </c>
      <c r="V4965" s="9" t="s">
        <v>30</v>
      </c>
      <c r="W4965" s="9" t="s">
        <v>19</v>
      </c>
      <c r="X4965" s="9" t="s">
        <v>15</v>
      </c>
      <c r="Y4965" s="9" t="s">
        <v>20</v>
      </c>
      <c r="Z4965" s="25">
        <v>1</v>
      </c>
    </row>
    <row r="4966" spans="1:26">
      <c r="A4966" s="22">
        <v>463501</v>
      </c>
      <c r="B4966" s="17">
        <v>9927</v>
      </c>
      <c r="C4966" s="17">
        <f t="shared" si="386"/>
        <v>2494526.0490000001</v>
      </c>
      <c r="D4966" s="17">
        <f t="shared" si="387"/>
        <v>2497722.5430000001</v>
      </c>
      <c r="E4966" s="17">
        <f t="shared" si="388"/>
        <v>2461717.3139999998</v>
      </c>
      <c r="F4966" s="17">
        <f t="shared" si="389"/>
        <v>2518440.1919999998</v>
      </c>
      <c r="G4966" s="17">
        <f t="shared" si="390"/>
        <v>2519742.4269122714</v>
      </c>
      <c r="H4966" s="17">
        <v>2515928.6610000003</v>
      </c>
      <c r="I4966" s="17">
        <v>2064508.263</v>
      </c>
      <c r="J4966" s="17">
        <v>2494526.0490000001</v>
      </c>
      <c r="K4966" s="17">
        <v>2059376.004</v>
      </c>
      <c r="L4966" s="17">
        <v>2497722.5430000001</v>
      </c>
      <c r="M4966" s="17">
        <v>2025376.0289999999</v>
      </c>
      <c r="N4966" s="17">
        <v>2461717.3139999998</v>
      </c>
      <c r="O4966" s="17">
        <v>2068121.6909999999</v>
      </c>
      <c r="P4966" s="17">
        <v>2518440.1919999998</v>
      </c>
      <c r="Q4966" s="26" t="s">
        <v>15</v>
      </c>
      <c r="R4966" s="9" t="s">
        <v>22</v>
      </c>
      <c r="S4966" s="9" t="s">
        <v>16</v>
      </c>
      <c r="T4966" s="9" t="s">
        <v>15</v>
      </c>
      <c r="U4966" s="9" t="s">
        <v>23</v>
      </c>
      <c r="V4966" s="9" t="s">
        <v>30</v>
      </c>
      <c r="W4966" s="9" t="s">
        <v>19</v>
      </c>
      <c r="X4966" s="9" t="s">
        <v>15</v>
      </c>
      <c r="Y4966" s="9" t="s">
        <v>20</v>
      </c>
      <c r="Z4966" s="25">
        <v>1</v>
      </c>
    </row>
    <row r="4967" spans="1:26">
      <c r="A4967" s="22">
        <v>463502</v>
      </c>
      <c r="B4967" s="17">
        <v>5361</v>
      </c>
      <c r="C4967" s="17">
        <f t="shared" si="386"/>
        <v>1312077.9450000001</v>
      </c>
      <c r="D4967" s="17">
        <f t="shared" si="387"/>
        <v>1317664.1070000001</v>
      </c>
      <c r="E4967" s="17">
        <f t="shared" si="388"/>
        <v>1298771.943</v>
      </c>
      <c r="F4967" s="17">
        <f t="shared" si="389"/>
        <v>1328761.3770000001</v>
      </c>
      <c r="G4967" s="17">
        <f t="shared" si="390"/>
        <v>1329448.4528577887</v>
      </c>
      <c r="H4967" s="17">
        <v>1327442.571</v>
      </c>
      <c r="I4967" s="17">
        <v>1147822.2660000001</v>
      </c>
      <c r="J4967" s="17">
        <v>1312077.9450000001</v>
      </c>
      <c r="K4967" s="17">
        <v>1146112.1070000001</v>
      </c>
      <c r="L4967" s="17">
        <v>1317664.1070000001</v>
      </c>
      <c r="M4967" s="17">
        <v>1128726.3840000001</v>
      </c>
      <c r="N4967" s="17">
        <v>1298771.943</v>
      </c>
      <c r="O4967" s="17">
        <v>1154244.7439999999</v>
      </c>
      <c r="P4967" s="17">
        <v>1328761.3770000001</v>
      </c>
      <c r="Q4967" s="26" t="s">
        <v>15</v>
      </c>
      <c r="R4967" s="9" t="s">
        <v>22</v>
      </c>
      <c r="S4967" s="9" t="s">
        <v>21</v>
      </c>
      <c r="T4967" s="9" t="s">
        <v>15</v>
      </c>
      <c r="U4967" s="9" t="s">
        <v>23</v>
      </c>
      <c r="V4967" s="9" t="s">
        <v>30</v>
      </c>
      <c r="W4967" s="9" t="s">
        <v>19</v>
      </c>
      <c r="X4967" s="9" t="s">
        <v>15</v>
      </c>
      <c r="Y4967" s="9" t="s">
        <v>20</v>
      </c>
      <c r="Z4967" s="25">
        <v>1</v>
      </c>
    </row>
    <row r="4968" spans="1:26">
      <c r="A4968" s="22">
        <v>463504</v>
      </c>
      <c r="B4968" s="17">
        <v>2862</v>
      </c>
      <c r="C4968" s="17">
        <f t="shared" si="386"/>
        <v>795581.62199999997</v>
      </c>
      <c r="D4968" s="17">
        <f t="shared" si="387"/>
        <v>797207.2379999999</v>
      </c>
      <c r="E4968" s="17">
        <f t="shared" si="388"/>
        <v>790587.43199999991</v>
      </c>
      <c r="F4968" s="17">
        <f t="shared" si="389"/>
        <v>808804.06200000003</v>
      </c>
      <c r="G4968" s="17">
        <f t="shared" si="390"/>
        <v>809222.2783587086</v>
      </c>
      <c r="H4968" s="17">
        <v>807996.978</v>
      </c>
      <c r="I4968" s="17">
        <v>547838.31599999999</v>
      </c>
      <c r="J4968" s="17">
        <v>795581.62199999997</v>
      </c>
      <c r="K4968" s="17">
        <v>547838.31599999999</v>
      </c>
      <c r="L4968" s="17">
        <v>797207.2379999999</v>
      </c>
      <c r="M4968" s="17">
        <v>542374.75799999991</v>
      </c>
      <c r="N4968" s="17">
        <v>790587.43199999991</v>
      </c>
      <c r="O4968" s="17">
        <v>553731.174</v>
      </c>
      <c r="P4968" s="17">
        <v>808804.06200000003</v>
      </c>
      <c r="Q4968" s="26" t="s">
        <v>22</v>
      </c>
      <c r="R4968" s="9" t="s">
        <v>22</v>
      </c>
      <c r="S4968" s="9" t="s">
        <v>25</v>
      </c>
      <c r="T4968" s="9" t="s">
        <v>22</v>
      </c>
      <c r="U4968" s="9" t="s">
        <v>23</v>
      </c>
      <c r="V4968" s="9" t="s">
        <v>30</v>
      </c>
      <c r="W4968" s="9" t="s">
        <v>19</v>
      </c>
      <c r="X4968" s="9" t="s">
        <v>15</v>
      </c>
      <c r="Y4968" s="9" t="s">
        <v>20</v>
      </c>
      <c r="Z4968" s="25">
        <v>1</v>
      </c>
    </row>
    <row r="4969" spans="1:26">
      <c r="A4969" s="22">
        <v>463505</v>
      </c>
      <c r="B4969" s="17">
        <v>4264</v>
      </c>
      <c r="C4969" s="17">
        <f t="shared" si="386"/>
        <v>956212.65999999992</v>
      </c>
      <c r="D4969" s="17">
        <f t="shared" si="387"/>
        <v>958722.02399999998</v>
      </c>
      <c r="E4969" s="17">
        <f t="shared" si="388"/>
        <v>950388.03600000008</v>
      </c>
      <c r="F4969" s="17">
        <f t="shared" si="389"/>
        <v>1003118.7920000001</v>
      </c>
      <c r="G4969" s="17">
        <f t="shared" si="390"/>
        <v>1003637.4846083248</v>
      </c>
      <c r="H4969" s="17">
        <v>1032067.088</v>
      </c>
      <c r="I4969" s="17">
        <v>900181.56799999997</v>
      </c>
      <c r="J4969" s="17">
        <v>1012243.752</v>
      </c>
      <c r="K4969" s="17">
        <v>899371.40799999994</v>
      </c>
      <c r="L4969" s="17">
        <v>1018072.64</v>
      </c>
      <c r="M4969" s="17">
        <v>891086.45600000001</v>
      </c>
      <c r="N4969" s="17">
        <v>1009689.616</v>
      </c>
      <c r="O4969" s="17">
        <v>913203.82400000002</v>
      </c>
      <c r="P4969" s="17">
        <v>1033090.4480000001</v>
      </c>
      <c r="Q4969" s="26" t="s">
        <v>22</v>
      </c>
      <c r="R4969" s="9" t="s">
        <v>22</v>
      </c>
      <c r="S4969" s="9" t="s">
        <v>21</v>
      </c>
      <c r="T4969" s="9" t="s">
        <v>15</v>
      </c>
      <c r="U4969" s="9" t="s">
        <v>26</v>
      </c>
      <c r="V4969" s="9" t="s">
        <v>30</v>
      </c>
      <c r="W4969" s="9" t="s">
        <v>19</v>
      </c>
      <c r="X4969" s="9" t="s">
        <v>15</v>
      </c>
      <c r="Y4969" s="9" t="s">
        <v>20</v>
      </c>
      <c r="Z4969" s="25">
        <v>0</v>
      </c>
    </row>
    <row r="4970" spans="1:26">
      <c r="A4970" s="22">
        <v>463506</v>
      </c>
      <c r="B4970" s="17">
        <v>1152</v>
      </c>
      <c r="C4970" s="17">
        <f t="shared" si="386"/>
        <v>276750.14399999997</v>
      </c>
      <c r="D4970" s="17">
        <f t="shared" si="387"/>
        <v>277218.43199999997</v>
      </c>
      <c r="E4970" s="17">
        <f t="shared" si="388"/>
        <v>274805.56799999997</v>
      </c>
      <c r="F4970" s="17">
        <f t="shared" si="389"/>
        <v>298283.03999999998</v>
      </c>
      <c r="G4970" s="17">
        <f t="shared" si="390"/>
        <v>298437.27617748018</v>
      </c>
      <c r="H4970" s="17">
        <v>314948.73599999998</v>
      </c>
      <c r="I4970" s="17">
        <v>244304.63999999998</v>
      </c>
      <c r="J4970" s="17">
        <v>309195.64799999999</v>
      </c>
      <c r="K4970" s="17">
        <v>243734.39999999999</v>
      </c>
      <c r="L4970" s="17">
        <v>310702.46399999998</v>
      </c>
      <c r="M4970" s="17">
        <v>241482.23999999999</v>
      </c>
      <c r="N4970" s="17">
        <v>308128.89600000001</v>
      </c>
      <c r="O4970" s="17">
        <v>247345.92000000001</v>
      </c>
      <c r="P4970" s="17">
        <v>315262.08000000002</v>
      </c>
      <c r="Q4970" s="26" t="s">
        <v>22</v>
      </c>
      <c r="R4970" s="9" t="s">
        <v>22</v>
      </c>
      <c r="S4970" s="9" t="s">
        <v>25</v>
      </c>
      <c r="T4970" s="9" t="s">
        <v>22</v>
      </c>
      <c r="U4970" s="9" t="s">
        <v>26</v>
      </c>
      <c r="V4970" s="9" t="s">
        <v>30</v>
      </c>
      <c r="W4970" s="9" t="s">
        <v>19</v>
      </c>
      <c r="X4970" s="9" t="s">
        <v>15</v>
      </c>
      <c r="Y4970" s="9" t="s">
        <v>20</v>
      </c>
      <c r="Z4970" s="25">
        <v>0</v>
      </c>
    </row>
    <row r="4971" spans="1:26">
      <c r="A4971" s="22">
        <v>470003</v>
      </c>
      <c r="B4971" s="17">
        <v>1063.8599999999999</v>
      </c>
      <c r="C4971" s="17">
        <f t="shared" si="386"/>
        <v>330907.26983999996</v>
      </c>
      <c r="D4971" s="17">
        <f t="shared" si="387"/>
        <v>330778.54278000002</v>
      </c>
      <c r="E4971" s="17">
        <f t="shared" si="388"/>
        <v>330485.44935000001</v>
      </c>
      <c r="F4971" s="17">
        <f t="shared" si="389"/>
        <v>360416.61851999996</v>
      </c>
      <c r="G4971" s="17">
        <f t="shared" si="390"/>
        <v>360602.9827247528</v>
      </c>
      <c r="H4971" s="17">
        <v>381497.00441999995</v>
      </c>
      <c r="I4971" s="17">
        <v>292197.65987999999</v>
      </c>
      <c r="J4971" s="17">
        <v>369616.8798</v>
      </c>
      <c r="K4971" s="17">
        <v>288367.76387999998</v>
      </c>
      <c r="L4971" s="17">
        <v>373189.32167999999</v>
      </c>
      <c r="M4971" s="17">
        <v>287918.81495999999</v>
      </c>
      <c r="N4971" s="17">
        <v>373052.08373999997</v>
      </c>
      <c r="O4971" s="17">
        <v>296067.98255999997</v>
      </c>
      <c r="P4971" s="17">
        <v>381866.16383999999</v>
      </c>
      <c r="Q4971" s="26" t="s">
        <v>15</v>
      </c>
      <c r="R4971" s="9" t="s">
        <v>22</v>
      </c>
      <c r="S4971" s="9" t="s">
        <v>25</v>
      </c>
      <c r="T4971" s="9" t="s">
        <v>22</v>
      </c>
      <c r="U4971" s="9" t="s">
        <v>26</v>
      </c>
      <c r="V4971" s="9" t="s">
        <v>35</v>
      </c>
      <c r="W4971" s="9" t="s">
        <v>19</v>
      </c>
      <c r="X4971" s="9" t="s">
        <v>15</v>
      </c>
      <c r="Y4971" s="10" t="s">
        <v>33</v>
      </c>
      <c r="Z4971" s="25">
        <v>0</v>
      </c>
    </row>
    <row r="4972" spans="1:26">
      <c r="A4972" s="22">
        <v>472500</v>
      </c>
      <c r="B4972" s="17">
        <v>5057</v>
      </c>
      <c r="C4972" s="17">
        <f t="shared" si="386"/>
        <v>1236446.6140000001</v>
      </c>
      <c r="D4972" s="17">
        <f t="shared" si="387"/>
        <v>1244467.0160000001</v>
      </c>
      <c r="E4972" s="17">
        <f t="shared" si="388"/>
        <v>1246059.9709999999</v>
      </c>
      <c r="F4972" s="17">
        <f t="shared" si="389"/>
        <v>1274905.0989999999</v>
      </c>
      <c r="G4972" s="17">
        <f t="shared" si="390"/>
        <v>1275564.3268566013</v>
      </c>
      <c r="H4972" s="17">
        <v>1273650.963</v>
      </c>
      <c r="I4972" s="17">
        <v>1110673.9669999999</v>
      </c>
      <c r="J4972" s="17">
        <v>1236446.6140000001</v>
      </c>
      <c r="K4972" s="17">
        <v>1099927.8419999999</v>
      </c>
      <c r="L4972" s="17">
        <v>1244467.0160000001</v>
      </c>
      <c r="M4972" s="17">
        <v>1099705.334</v>
      </c>
      <c r="N4972" s="17">
        <v>1246059.9709999999</v>
      </c>
      <c r="O4972" s="17">
        <v>1126027.0190000001</v>
      </c>
      <c r="P4972" s="17">
        <v>1274905.0989999999</v>
      </c>
      <c r="Q4972" s="26" t="s">
        <v>22</v>
      </c>
      <c r="R4972" s="9" t="s">
        <v>15</v>
      </c>
      <c r="S4972" s="9" t="s">
        <v>21</v>
      </c>
      <c r="T4972" s="9" t="s">
        <v>15</v>
      </c>
      <c r="U4972" s="9" t="s">
        <v>24</v>
      </c>
      <c r="V4972" s="9" t="s">
        <v>35</v>
      </c>
      <c r="W4972" s="9" t="s">
        <v>19</v>
      </c>
      <c r="X4972" s="9" t="s">
        <v>15</v>
      </c>
      <c r="Y4972" s="9" t="s">
        <v>20</v>
      </c>
      <c r="Z4972" s="25">
        <v>1</v>
      </c>
    </row>
    <row r="4973" spans="1:26">
      <c r="A4973" s="22">
        <v>472501</v>
      </c>
      <c r="B4973" s="17">
        <v>3355</v>
      </c>
      <c r="C4973" s="17">
        <f t="shared" si="386"/>
        <v>846630.89500000002</v>
      </c>
      <c r="D4973" s="17">
        <f t="shared" si="387"/>
        <v>853391.22</v>
      </c>
      <c r="E4973" s="17">
        <f t="shared" si="388"/>
        <v>854488.30500000005</v>
      </c>
      <c r="F4973" s="17">
        <f t="shared" si="389"/>
        <v>874081.505</v>
      </c>
      <c r="G4973" s="17">
        <f t="shared" si="390"/>
        <v>874533.47501524899</v>
      </c>
      <c r="H4973" s="17">
        <v>873219.27</v>
      </c>
      <c r="I4973" s="17">
        <v>790495.03499999992</v>
      </c>
      <c r="J4973" s="17">
        <v>846630.89500000002</v>
      </c>
      <c r="K4973" s="17">
        <v>790495.03499999992</v>
      </c>
      <c r="L4973" s="17">
        <v>853391.22</v>
      </c>
      <c r="M4973" s="17">
        <v>790340.70499999996</v>
      </c>
      <c r="N4973" s="17">
        <v>854488.30500000005</v>
      </c>
      <c r="O4973" s="17">
        <v>810353.28</v>
      </c>
      <c r="P4973" s="17">
        <v>874081.505</v>
      </c>
      <c r="Q4973" s="26" t="s">
        <v>22</v>
      </c>
      <c r="R4973" s="9" t="s">
        <v>15</v>
      </c>
      <c r="S4973" s="9" t="s">
        <v>25</v>
      </c>
      <c r="T4973" s="9" t="s">
        <v>15</v>
      </c>
      <c r="U4973" s="9" t="s">
        <v>17</v>
      </c>
      <c r="V4973" s="9" t="s">
        <v>35</v>
      </c>
      <c r="W4973" s="9" t="s">
        <v>19</v>
      </c>
      <c r="X4973" s="9" t="s">
        <v>15</v>
      </c>
      <c r="Y4973" s="9" t="s">
        <v>20</v>
      </c>
      <c r="Z4973" s="25">
        <v>1</v>
      </c>
    </row>
    <row r="4974" spans="1:26">
      <c r="A4974" s="22">
        <v>473500</v>
      </c>
      <c r="B4974" s="17">
        <v>5882</v>
      </c>
      <c r="C4974" s="17">
        <f t="shared" si="386"/>
        <v>1477528.9899999998</v>
      </c>
      <c r="D4974" s="17">
        <f t="shared" si="387"/>
        <v>1470832.3330000001</v>
      </c>
      <c r="E4974" s="17">
        <f t="shared" si="388"/>
        <v>1471632.2850000001</v>
      </c>
      <c r="F4974" s="17">
        <f t="shared" si="389"/>
        <v>1508880.05</v>
      </c>
      <c r="G4974" s="17">
        <f t="shared" si="390"/>
        <v>1509660.2616110528</v>
      </c>
      <c r="H4974" s="17">
        <v>1506691.9460000002</v>
      </c>
      <c r="I4974" s="17">
        <v>1499868.8259999999</v>
      </c>
      <c r="J4974" s="17">
        <v>1455189.1539999999</v>
      </c>
      <c r="K4974" s="17">
        <v>1470017.676</v>
      </c>
      <c r="L4974" s="17">
        <v>1471646.99</v>
      </c>
      <c r="M4974" s="17">
        <v>1469752.986</v>
      </c>
      <c r="N4974" s="17">
        <v>1473511.584</v>
      </c>
      <c r="O4974" s="17">
        <v>1511050.5080000001</v>
      </c>
      <c r="P4974" s="17">
        <v>1508156.564</v>
      </c>
      <c r="Q4974" s="26" t="s">
        <v>22</v>
      </c>
      <c r="R4974" s="9" t="s">
        <v>22</v>
      </c>
      <c r="S4974" s="9" t="s">
        <v>21</v>
      </c>
      <c r="T4974" s="9" t="s">
        <v>15</v>
      </c>
      <c r="U4974" s="9" t="s">
        <v>26</v>
      </c>
      <c r="V4974" s="9" t="s">
        <v>35</v>
      </c>
      <c r="W4974" s="9" t="s">
        <v>19</v>
      </c>
      <c r="X4974" s="9" t="s">
        <v>15</v>
      </c>
      <c r="Y4974" s="9" t="s">
        <v>20</v>
      </c>
      <c r="Z4974" s="25">
        <v>0</v>
      </c>
    </row>
    <row r="4975" spans="1:26">
      <c r="A4975" s="22">
        <v>473501</v>
      </c>
      <c r="B4975" s="17">
        <v>5449</v>
      </c>
      <c r="C4975" s="17">
        <f t="shared" si="386"/>
        <v>1314737.4445000002</v>
      </c>
      <c r="D4975" s="17">
        <f t="shared" si="387"/>
        <v>1320069.291</v>
      </c>
      <c r="E4975" s="17">
        <f t="shared" si="388"/>
        <v>1320807.6305</v>
      </c>
      <c r="F4975" s="17">
        <f t="shared" si="389"/>
        <v>1371732.62225</v>
      </c>
      <c r="G4975" s="17">
        <f t="shared" si="390"/>
        <v>1372441.917676856</v>
      </c>
      <c r="H4975" s="17">
        <v>1387827.6059999999</v>
      </c>
      <c r="I4975" s="17">
        <v>1286775.9010000001</v>
      </c>
      <c r="J4975" s="17">
        <v>1342698.9880000001</v>
      </c>
      <c r="K4975" s="17">
        <v>1284776.118</v>
      </c>
      <c r="L4975" s="17">
        <v>1355362.4639999999</v>
      </c>
      <c r="M4975" s="17">
        <v>1284536.362</v>
      </c>
      <c r="N4975" s="17">
        <v>1357078.899</v>
      </c>
      <c r="O4975" s="17">
        <v>1319393.615</v>
      </c>
      <c r="P4975" s="17">
        <v>1389178.9580000001</v>
      </c>
      <c r="Q4975" s="26" t="s">
        <v>22</v>
      </c>
      <c r="R4975" s="9" t="s">
        <v>22</v>
      </c>
      <c r="S4975" s="9" t="s">
        <v>21</v>
      </c>
      <c r="T4975" s="9" t="s">
        <v>15</v>
      </c>
      <c r="U4975" s="9" t="s">
        <v>26</v>
      </c>
      <c r="V4975" s="9" t="s">
        <v>35</v>
      </c>
      <c r="W4975" s="9" t="s">
        <v>19</v>
      </c>
      <c r="X4975" s="9" t="s">
        <v>15</v>
      </c>
      <c r="Y4975" s="9" t="s">
        <v>20</v>
      </c>
      <c r="Z4975" s="25">
        <v>0</v>
      </c>
    </row>
    <row r="4976" spans="1:26">
      <c r="A4976" s="22">
        <v>473502</v>
      </c>
      <c r="B4976" s="17">
        <v>5326</v>
      </c>
      <c r="C4976" s="17">
        <f t="shared" si="386"/>
        <v>1323886.483</v>
      </c>
      <c r="D4976" s="17">
        <f t="shared" si="387"/>
        <v>1323385.8390000002</v>
      </c>
      <c r="E4976" s="17">
        <f t="shared" si="388"/>
        <v>1322062.328</v>
      </c>
      <c r="F4976" s="17">
        <f t="shared" si="389"/>
        <v>1377852.1780000003</v>
      </c>
      <c r="G4976" s="17">
        <f t="shared" si="390"/>
        <v>1378564.637726398</v>
      </c>
      <c r="H4976" s="17">
        <v>1399086.94</v>
      </c>
      <c r="I4976" s="17">
        <v>1294473.648</v>
      </c>
      <c r="J4976" s="17">
        <v>1353299.318</v>
      </c>
      <c r="K4976" s="17">
        <v>1277931.0919999999</v>
      </c>
      <c r="L4976" s="17">
        <v>1368840.5860000001</v>
      </c>
      <c r="M4976" s="17">
        <v>1275790.04</v>
      </c>
      <c r="N4976" s="17">
        <v>1368334.6159999999</v>
      </c>
      <c r="O4976" s="17">
        <v>1310057.524</v>
      </c>
      <c r="P4976" s="17">
        <v>1400450.3960000002</v>
      </c>
      <c r="Q4976" s="26" t="s">
        <v>15</v>
      </c>
      <c r="R4976" s="9" t="s">
        <v>22</v>
      </c>
      <c r="S4976" s="9" t="s">
        <v>21</v>
      </c>
      <c r="T4976" s="9" t="s">
        <v>15</v>
      </c>
      <c r="U4976" s="9" t="s">
        <v>26</v>
      </c>
      <c r="V4976" s="9" t="s">
        <v>35</v>
      </c>
      <c r="W4976" s="9" t="s">
        <v>19</v>
      </c>
      <c r="X4976" s="9" t="s">
        <v>15</v>
      </c>
      <c r="Y4976" s="9" t="s">
        <v>20</v>
      </c>
      <c r="Z4976" s="25">
        <v>0</v>
      </c>
    </row>
    <row r="4977" spans="1:26">
      <c r="A4977" s="22">
        <v>473503</v>
      </c>
      <c r="B4977" s="17">
        <v>12167</v>
      </c>
      <c r="C4977" s="17">
        <f t="shared" si="386"/>
        <v>3066619.3480000002</v>
      </c>
      <c r="D4977" s="17">
        <f t="shared" si="387"/>
        <v>3074138.5540000005</v>
      </c>
      <c r="E4977" s="17">
        <f t="shared" si="388"/>
        <v>3071084.6370000001</v>
      </c>
      <c r="F4977" s="17">
        <f t="shared" si="389"/>
        <v>3198384.9162500002</v>
      </c>
      <c r="G4977" s="17">
        <f t="shared" si="390"/>
        <v>3200038.7369418931</v>
      </c>
      <c r="H4977" s="17">
        <v>3244549.5559999999</v>
      </c>
      <c r="I4977" s="17">
        <v>2997559.4559999998</v>
      </c>
      <c r="J4977" s="17">
        <v>3135679.24</v>
      </c>
      <c r="K4977" s="17">
        <v>2974064.9790000003</v>
      </c>
      <c r="L4977" s="17">
        <v>3174212.1290000002</v>
      </c>
      <c r="M4977" s="17">
        <v>2969125.1770000001</v>
      </c>
      <c r="N4977" s="17">
        <v>3173044.0970000001</v>
      </c>
      <c r="O4977" s="17">
        <v>3050437.2379999999</v>
      </c>
      <c r="P4977" s="17">
        <v>3247700.8090000004</v>
      </c>
      <c r="Q4977" s="26" t="s">
        <v>15</v>
      </c>
      <c r="R4977" s="9" t="s">
        <v>22</v>
      </c>
      <c r="S4977" s="9" t="s">
        <v>16</v>
      </c>
      <c r="T4977" s="9" t="s">
        <v>15</v>
      </c>
      <c r="U4977" s="9" t="s">
        <v>26</v>
      </c>
      <c r="V4977" s="9" t="s">
        <v>35</v>
      </c>
      <c r="W4977" s="9" t="s">
        <v>19</v>
      </c>
      <c r="X4977" s="9" t="s">
        <v>15</v>
      </c>
      <c r="Y4977" s="9" t="s">
        <v>20</v>
      </c>
      <c r="Z4977" s="25">
        <v>0</v>
      </c>
    </row>
    <row r="4978" spans="1:26">
      <c r="A4978" s="22">
        <v>473504</v>
      </c>
      <c r="B4978" s="17">
        <v>2690</v>
      </c>
      <c r="C4978" s="17">
        <f t="shared" si="386"/>
        <v>707375.85</v>
      </c>
      <c r="D4978" s="17">
        <f t="shared" si="387"/>
        <v>708829.79500000004</v>
      </c>
      <c r="E4978" s="17">
        <f t="shared" si="388"/>
        <v>709273.64500000002</v>
      </c>
      <c r="F4978" s="17">
        <f t="shared" si="389"/>
        <v>768664.80999999994</v>
      </c>
      <c r="G4978" s="17">
        <f t="shared" si="390"/>
        <v>769062.27115655085</v>
      </c>
      <c r="H4978" s="17">
        <v>809751.87000000011</v>
      </c>
      <c r="I4978" s="17">
        <v>629172.17000000004</v>
      </c>
      <c r="J4978" s="17">
        <v>785579.52999999991</v>
      </c>
      <c r="K4978" s="17">
        <v>626605.91</v>
      </c>
      <c r="L4978" s="17">
        <v>791053.68</v>
      </c>
      <c r="M4978" s="17">
        <v>626482.17000000004</v>
      </c>
      <c r="N4978" s="17">
        <v>792065.12</v>
      </c>
      <c r="O4978" s="17">
        <v>643006.84</v>
      </c>
      <c r="P4978" s="17">
        <v>810550.79999999993</v>
      </c>
      <c r="Q4978" s="26" t="s">
        <v>22</v>
      </c>
      <c r="R4978" s="9" t="s">
        <v>22</v>
      </c>
      <c r="S4978" s="9" t="s">
        <v>25</v>
      </c>
      <c r="T4978" s="9" t="s">
        <v>22</v>
      </c>
      <c r="U4978" s="9" t="s">
        <v>26</v>
      </c>
      <c r="V4978" s="9" t="s">
        <v>35</v>
      </c>
      <c r="W4978" s="9" t="s">
        <v>19</v>
      </c>
      <c r="X4978" s="9" t="s">
        <v>15</v>
      </c>
      <c r="Y4978" s="9" t="s">
        <v>20</v>
      </c>
      <c r="Z4978" s="25">
        <v>0</v>
      </c>
    </row>
    <row r="4979" spans="1:26">
      <c r="A4979" s="22">
        <v>480001</v>
      </c>
      <c r="B4979" s="17">
        <v>6967</v>
      </c>
      <c r="C4979" s="17">
        <f t="shared" si="386"/>
        <v>1535551.1845</v>
      </c>
      <c r="D4979" s="17">
        <f t="shared" si="387"/>
        <v>1426712.7105</v>
      </c>
      <c r="E4979" s="17">
        <f t="shared" si="388"/>
        <v>1405344.9215000002</v>
      </c>
      <c r="F4979" s="17">
        <f t="shared" si="389"/>
        <v>1515360.8185000001</v>
      </c>
      <c r="G4979" s="17">
        <f t="shared" si="390"/>
        <v>1516144.3811864629</v>
      </c>
      <c r="H4979" s="17">
        <v>1592941.8469999998</v>
      </c>
      <c r="I4979" s="17">
        <v>1495633.7580000001</v>
      </c>
      <c r="J4979" s="17">
        <v>1575468.611</v>
      </c>
      <c r="K4979" s="17">
        <v>1272278.7050000001</v>
      </c>
      <c r="L4979" s="17">
        <v>1581146.716</v>
      </c>
      <c r="M4979" s="17">
        <v>1252004.7350000001</v>
      </c>
      <c r="N4979" s="17">
        <v>1558685.108</v>
      </c>
      <c r="O4979" s="17">
        <v>1277873.206</v>
      </c>
      <c r="P4979" s="17">
        <v>1594523.3559999999</v>
      </c>
      <c r="Q4979" s="26" t="s">
        <v>22</v>
      </c>
      <c r="R4979" s="9" t="s">
        <v>22</v>
      </c>
      <c r="S4979" s="9" t="s">
        <v>16</v>
      </c>
      <c r="T4979" s="9" t="s">
        <v>15</v>
      </c>
      <c r="U4979" s="9" t="s">
        <v>26</v>
      </c>
      <c r="V4979" s="9" t="s">
        <v>42</v>
      </c>
      <c r="W4979" s="9" t="s">
        <v>19</v>
      </c>
      <c r="X4979" s="9" t="s">
        <v>15</v>
      </c>
      <c r="Y4979" s="9" t="s">
        <v>20</v>
      </c>
      <c r="Z4979" s="25">
        <v>0</v>
      </c>
    </row>
    <row r="4980" spans="1:26">
      <c r="A4980" s="22">
        <v>480002</v>
      </c>
      <c r="B4980" s="17">
        <v>6217</v>
      </c>
      <c r="C4980" s="17">
        <f t="shared" si="386"/>
        <v>1156433.4955</v>
      </c>
      <c r="D4980" s="17">
        <f t="shared" si="387"/>
        <v>1156433.4955</v>
      </c>
      <c r="E4980" s="17">
        <f t="shared" si="388"/>
        <v>1137950.3544999999</v>
      </c>
      <c r="F4980" s="17">
        <f t="shared" si="389"/>
        <v>1253264.8247500001</v>
      </c>
      <c r="G4980" s="17">
        <f t="shared" si="390"/>
        <v>1253912.8628548144</v>
      </c>
      <c r="H4980" s="17">
        <v>1345688.301</v>
      </c>
      <c r="I4980" s="17">
        <v>977045.06900000002</v>
      </c>
      <c r="J4980" s="17">
        <v>1335821.922</v>
      </c>
      <c r="K4980" s="17">
        <v>977045.06900000002</v>
      </c>
      <c r="L4980" s="17">
        <v>1335821.922</v>
      </c>
      <c r="M4980" s="17">
        <v>959171.19400000002</v>
      </c>
      <c r="N4980" s="17">
        <v>1316729.5149999999</v>
      </c>
      <c r="O4980" s="17">
        <v>971965.78</v>
      </c>
      <c r="P4980" s="17">
        <v>1347031.1730000002</v>
      </c>
      <c r="Q4980" s="26" t="s">
        <v>22</v>
      </c>
      <c r="R4980" s="9" t="s">
        <v>22</v>
      </c>
      <c r="S4980" s="9" t="s">
        <v>16</v>
      </c>
      <c r="T4980" s="9" t="s">
        <v>15</v>
      </c>
      <c r="U4980" s="9" t="s">
        <v>26</v>
      </c>
      <c r="V4980" s="9" t="s">
        <v>42</v>
      </c>
      <c r="W4980" s="9" t="s">
        <v>19</v>
      </c>
      <c r="X4980" s="9" t="s">
        <v>15</v>
      </c>
      <c r="Y4980" s="9" t="s">
        <v>20</v>
      </c>
      <c r="Z4980" s="25">
        <v>0</v>
      </c>
    </row>
    <row r="4981" spans="1:26">
      <c r="A4981" s="22">
        <v>482500</v>
      </c>
      <c r="B4981" s="17">
        <v>6740</v>
      </c>
      <c r="C4981" s="17">
        <f t="shared" si="386"/>
        <v>1480245.54</v>
      </c>
      <c r="D4981" s="17">
        <f t="shared" si="387"/>
        <v>1480245.54</v>
      </c>
      <c r="E4981" s="17">
        <f t="shared" si="388"/>
        <v>1459088.68</v>
      </c>
      <c r="F4981" s="17">
        <f t="shared" si="389"/>
        <v>1492667.36</v>
      </c>
      <c r="G4981" s="17">
        <f t="shared" si="390"/>
        <v>1493439.188354223</v>
      </c>
      <c r="H4981" s="17">
        <v>1491177.82</v>
      </c>
      <c r="I4981" s="17">
        <v>1212991.06</v>
      </c>
      <c r="J4981" s="17">
        <v>1480245.54</v>
      </c>
      <c r="K4981" s="17">
        <v>1212991.06</v>
      </c>
      <c r="L4981" s="17">
        <v>1480245.54</v>
      </c>
      <c r="M4981" s="17">
        <v>1193256.3400000001</v>
      </c>
      <c r="N4981" s="17">
        <v>1459088.68</v>
      </c>
      <c r="O4981" s="17">
        <v>1217021.58</v>
      </c>
      <c r="P4981" s="17">
        <v>1492667.36</v>
      </c>
      <c r="Q4981" s="26" t="s">
        <v>22</v>
      </c>
      <c r="R4981" s="9" t="s">
        <v>15</v>
      </c>
      <c r="S4981" s="9" t="s">
        <v>21</v>
      </c>
      <c r="T4981" s="9" t="s">
        <v>15</v>
      </c>
      <c r="U4981" s="9" t="s">
        <v>24</v>
      </c>
      <c r="V4981" s="9" t="s">
        <v>42</v>
      </c>
      <c r="W4981" s="9" t="s">
        <v>19</v>
      </c>
      <c r="X4981" s="9" t="s">
        <v>15</v>
      </c>
      <c r="Y4981" s="9" t="s">
        <v>20</v>
      </c>
      <c r="Z4981" s="25">
        <v>1</v>
      </c>
    </row>
    <row r="4982" spans="1:26">
      <c r="A4982" s="22">
        <v>490009</v>
      </c>
      <c r="B4982" s="17">
        <v>14834.14</v>
      </c>
      <c r="C4982" s="17">
        <f t="shared" si="386"/>
        <v>3345105.9870699998</v>
      </c>
      <c r="D4982" s="17">
        <f t="shared" si="387"/>
        <v>3321171.1021799999</v>
      </c>
      <c r="E4982" s="17">
        <f t="shared" si="388"/>
        <v>3321935.0603899998</v>
      </c>
      <c r="F4982" s="17">
        <f t="shared" si="389"/>
        <v>3541903.1053800001</v>
      </c>
      <c r="G4982" s="17">
        <f t="shared" si="390"/>
        <v>3543734.5524377311</v>
      </c>
      <c r="H4982" s="17">
        <v>3682857.10366</v>
      </c>
      <c r="I4982" s="17">
        <v>3099519.3822999997</v>
      </c>
      <c r="J4982" s="17">
        <v>3590692.5918399999</v>
      </c>
      <c r="K4982" s="17">
        <v>3041740.4070000001</v>
      </c>
      <c r="L4982" s="17">
        <v>3600601.7973599997</v>
      </c>
      <c r="M4982" s="17">
        <v>3039945.4760599998</v>
      </c>
      <c r="N4982" s="17">
        <v>3603924.6447199997</v>
      </c>
      <c r="O4982" s="17">
        <v>3108049.0128000001</v>
      </c>
      <c r="P4982" s="17">
        <v>3686521.1362399999</v>
      </c>
      <c r="Q4982" s="26" t="s">
        <v>15</v>
      </c>
      <c r="R4982" s="9" t="s">
        <v>22</v>
      </c>
      <c r="S4982" s="9" t="s">
        <v>16</v>
      </c>
      <c r="T4982" s="9" t="s">
        <v>15</v>
      </c>
      <c r="U4982" s="9" t="s">
        <v>23</v>
      </c>
      <c r="V4982" s="9" t="s">
        <v>36</v>
      </c>
      <c r="W4982" s="9" t="s">
        <v>19</v>
      </c>
      <c r="X4982" s="9" t="s">
        <v>15</v>
      </c>
      <c r="Y4982" s="10" t="s">
        <v>33</v>
      </c>
      <c r="Z4982" s="25">
        <v>0</v>
      </c>
    </row>
    <row r="4983" spans="1:26">
      <c r="A4983" s="22">
        <v>490032</v>
      </c>
      <c r="B4983" s="17">
        <v>806</v>
      </c>
      <c r="C4983" s="17">
        <f t="shared" si="386"/>
        <v>207364.859</v>
      </c>
      <c r="D4983" s="17">
        <f t="shared" si="387"/>
        <v>208016.51</v>
      </c>
      <c r="E4983" s="17">
        <f t="shared" si="388"/>
        <v>207241.94399999999</v>
      </c>
      <c r="F4983" s="17">
        <f t="shared" si="389"/>
        <v>214697.84700000001</v>
      </c>
      <c r="G4983" s="17">
        <f t="shared" si="390"/>
        <v>214808.86295060354</v>
      </c>
      <c r="H4983" s="17">
        <v>217138.01199999999</v>
      </c>
      <c r="I4983" s="17">
        <v>203800.32400000002</v>
      </c>
      <c r="J4983" s="17">
        <v>210929.394</v>
      </c>
      <c r="K4983" s="17">
        <v>202800.88399999999</v>
      </c>
      <c r="L4983" s="17">
        <v>213232.136</v>
      </c>
      <c r="M4983" s="17">
        <v>201963.44999999998</v>
      </c>
      <c r="N4983" s="17">
        <v>212520.43799999999</v>
      </c>
      <c r="O4983" s="17">
        <v>206741.41799999998</v>
      </c>
      <c r="P4983" s="17">
        <v>217349.99000000002</v>
      </c>
      <c r="Q4983" s="26" t="s">
        <v>15</v>
      </c>
      <c r="R4983" s="9" t="s">
        <v>22</v>
      </c>
      <c r="S4983" s="9" t="s">
        <v>21</v>
      </c>
      <c r="T4983" s="9" t="s">
        <v>15</v>
      </c>
      <c r="U4983" s="9" t="s">
        <v>23</v>
      </c>
      <c r="V4983" s="9" t="s">
        <v>36</v>
      </c>
      <c r="W4983" s="9" t="s">
        <v>19</v>
      </c>
      <c r="X4983" s="9" t="s">
        <v>15</v>
      </c>
      <c r="Y4983" s="9" t="s">
        <v>20</v>
      </c>
      <c r="Z4983" s="25">
        <v>0</v>
      </c>
    </row>
    <row r="4984" spans="1:26">
      <c r="A4984" s="22">
        <v>490067</v>
      </c>
      <c r="B4984" s="17">
        <v>8159</v>
      </c>
      <c r="C4984" s="17">
        <f t="shared" si="386"/>
        <v>1999395.5860000001</v>
      </c>
      <c r="D4984" s="17">
        <f t="shared" si="387"/>
        <v>2001374.1434999998</v>
      </c>
      <c r="E4984" s="17">
        <f t="shared" si="388"/>
        <v>1993578.219</v>
      </c>
      <c r="F4984" s="17">
        <f t="shared" si="389"/>
        <v>2069489.5550000002</v>
      </c>
      <c r="G4984" s="17">
        <f t="shared" si="390"/>
        <v>2070559.6465422427</v>
      </c>
      <c r="H4984" s="17">
        <v>2100787.4789999998</v>
      </c>
      <c r="I4984" s="17">
        <v>1942494.7200000002</v>
      </c>
      <c r="J4984" s="17">
        <v>2056296.4519999998</v>
      </c>
      <c r="K4984" s="17">
        <v>1939500.3669999999</v>
      </c>
      <c r="L4984" s="17">
        <v>2063247.92</v>
      </c>
      <c r="M4984" s="17">
        <v>1930941.5759999999</v>
      </c>
      <c r="N4984" s="17">
        <v>2056214.862</v>
      </c>
      <c r="O4984" s="17">
        <v>1969305.1940000001</v>
      </c>
      <c r="P4984" s="17">
        <v>2102884.3420000002</v>
      </c>
      <c r="Q4984" s="26" t="s">
        <v>15</v>
      </c>
      <c r="R4984" s="9" t="s">
        <v>22</v>
      </c>
      <c r="S4984" s="9" t="s">
        <v>16</v>
      </c>
      <c r="T4984" s="9" t="s">
        <v>15</v>
      </c>
      <c r="U4984" s="9" t="s">
        <v>26</v>
      </c>
      <c r="V4984" s="9" t="s">
        <v>36</v>
      </c>
      <c r="W4984" s="9" t="s">
        <v>19</v>
      </c>
      <c r="X4984" s="9" t="s">
        <v>15</v>
      </c>
      <c r="Y4984" s="9" t="s">
        <v>20</v>
      </c>
      <c r="Z4984" s="25">
        <v>0</v>
      </c>
    </row>
    <row r="4985" spans="1:26">
      <c r="A4985" s="22">
        <v>492316</v>
      </c>
      <c r="B4985" s="17">
        <v>602</v>
      </c>
      <c r="C4985" s="17">
        <f t="shared" si="386"/>
        <v>137857.69899999999</v>
      </c>
      <c r="D4985" s="17">
        <f t="shared" si="387"/>
        <v>138882.905</v>
      </c>
      <c r="E4985" s="17">
        <f t="shared" si="388"/>
        <v>138363.07799999998</v>
      </c>
      <c r="F4985" s="17">
        <f t="shared" si="389"/>
        <v>142947.609</v>
      </c>
      <c r="G4985" s="17">
        <f t="shared" si="390"/>
        <v>143021.52434158995</v>
      </c>
      <c r="H4985" s="17">
        <v>143838.87</v>
      </c>
      <c r="I4985" s="17">
        <v>136791.25599999999</v>
      </c>
      <c r="J4985" s="17">
        <v>138924.14199999999</v>
      </c>
      <c r="K4985" s="17">
        <v>136601.024</v>
      </c>
      <c r="L4985" s="17">
        <v>141164.78599999999</v>
      </c>
      <c r="M4985" s="17">
        <v>136036.94999999998</v>
      </c>
      <c r="N4985" s="17">
        <v>140689.20600000001</v>
      </c>
      <c r="O4985" s="17">
        <v>139853.02799999999</v>
      </c>
      <c r="P4985" s="17">
        <v>143979.136</v>
      </c>
      <c r="Q4985" s="26" t="s">
        <v>22</v>
      </c>
      <c r="R4985" s="9" t="s">
        <v>22</v>
      </c>
      <c r="S4985" s="9" t="s">
        <v>21</v>
      </c>
      <c r="T4985" s="9" t="s">
        <v>15</v>
      </c>
      <c r="U4985" s="9" t="s">
        <v>26</v>
      </c>
      <c r="V4985" s="9" t="s">
        <v>36</v>
      </c>
      <c r="W4985" s="9" t="s">
        <v>19</v>
      </c>
      <c r="X4985" s="9" t="s">
        <v>15</v>
      </c>
      <c r="Y4985" s="9" t="s">
        <v>20</v>
      </c>
      <c r="Z4985" s="25">
        <v>0</v>
      </c>
    </row>
    <row r="4986" spans="1:26">
      <c r="A4986" s="22">
        <v>492501</v>
      </c>
      <c r="B4986" s="17">
        <v>17823.71</v>
      </c>
      <c r="C4986" s="17">
        <f t="shared" si="386"/>
        <v>4152585.7795099998</v>
      </c>
      <c r="D4986" s="17">
        <f t="shared" si="387"/>
        <v>4194685.3825300001</v>
      </c>
      <c r="E4986" s="17">
        <f t="shared" si="388"/>
        <v>4257745.6685100002</v>
      </c>
      <c r="F4986" s="17">
        <f t="shared" si="389"/>
        <v>4355740.4260899993</v>
      </c>
      <c r="G4986" s="17">
        <f t="shared" si="390"/>
        <v>4357992.6921035685</v>
      </c>
      <c r="H4986" s="17">
        <v>4351480.5593999997</v>
      </c>
      <c r="I4986" s="17">
        <v>3977931.2452199995</v>
      </c>
      <c r="J4986" s="17">
        <v>4152585.7795099998</v>
      </c>
      <c r="K4986" s="17">
        <v>3977842.1266699997</v>
      </c>
      <c r="L4986" s="17">
        <v>4194685.3825300001</v>
      </c>
      <c r="M4986" s="17">
        <v>4026233.4993199999</v>
      </c>
      <c r="N4986" s="17">
        <v>4257745.6685100002</v>
      </c>
      <c r="O4986" s="17">
        <v>4123247.95285</v>
      </c>
      <c r="P4986" s="17">
        <v>4355740.4260899993</v>
      </c>
      <c r="Q4986" s="26" t="s">
        <v>15</v>
      </c>
      <c r="R4986" s="9" t="s">
        <v>15</v>
      </c>
      <c r="S4986" s="9" t="s">
        <v>16</v>
      </c>
      <c r="T4986" s="9" t="s">
        <v>15</v>
      </c>
      <c r="U4986" s="9" t="s">
        <v>17</v>
      </c>
      <c r="V4986" s="9" t="s">
        <v>36</v>
      </c>
      <c r="W4986" s="9" t="s">
        <v>19</v>
      </c>
      <c r="X4986" s="9" t="s">
        <v>15</v>
      </c>
      <c r="Y4986" s="9" t="s">
        <v>20</v>
      </c>
      <c r="Z4986" s="25">
        <v>1</v>
      </c>
    </row>
    <row r="4987" spans="1:26">
      <c r="A4987" s="22">
        <v>492502</v>
      </c>
      <c r="B4987" s="17">
        <v>12999</v>
      </c>
      <c r="C4987" s="17">
        <f t="shared" si="386"/>
        <v>3100326.4950000001</v>
      </c>
      <c r="D4987" s="17">
        <f t="shared" si="387"/>
        <v>3120734.9249999998</v>
      </c>
      <c r="E4987" s="17">
        <f t="shared" si="388"/>
        <v>3150437.64</v>
      </c>
      <c r="F4987" s="17">
        <f t="shared" si="389"/>
        <v>3222686.0819999999</v>
      </c>
      <c r="G4987" s="17">
        <f t="shared" si="390"/>
        <v>3224352.4683373068</v>
      </c>
      <c r="H4987" s="17">
        <v>3219501.327</v>
      </c>
      <c r="I4987" s="17">
        <v>2846508.0210000002</v>
      </c>
      <c r="J4987" s="17">
        <v>3100326.4950000001</v>
      </c>
      <c r="K4987" s="17">
        <v>2846131.05</v>
      </c>
      <c r="L4987" s="17">
        <v>3120734.9249999998</v>
      </c>
      <c r="M4987" s="17">
        <v>2867228.4270000001</v>
      </c>
      <c r="N4987" s="17">
        <v>3150437.64</v>
      </c>
      <c r="O4987" s="17">
        <v>2930416.5660000001</v>
      </c>
      <c r="P4987" s="17">
        <v>3222686.0819999999</v>
      </c>
      <c r="Q4987" s="26" t="s">
        <v>15</v>
      </c>
      <c r="R4987" s="9" t="s">
        <v>15</v>
      </c>
      <c r="S4987" s="9" t="s">
        <v>16</v>
      </c>
      <c r="T4987" s="9" t="s">
        <v>15</v>
      </c>
      <c r="U4987" s="9" t="s">
        <v>17</v>
      </c>
      <c r="V4987" s="9" t="s">
        <v>36</v>
      </c>
      <c r="W4987" s="9" t="s">
        <v>19</v>
      </c>
      <c r="X4987" s="9" t="s">
        <v>15</v>
      </c>
      <c r="Y4987" s="9" t="s">
        <v>20</v>
      </c>
      <c r="Z4987" s="25">
        <v>1</v>
      </c>
    </row>
    <row r="4988" spans="1:26">
      <c r="A4988" s="22">
        <v>492503</v>
      </c>
      <c r="B4988" s="17">
        <v>15979</v>
      </c>
      <c r="C4988" s="17">
        <f t="shared" si="386"/>
        <v>4012310.9209999996</v>
      </c>
      <c r="D4988" s="17">
        <f t="shared" si="387"/>
        <v>4038772.145</v>
      </c>
      <c r="E4988" s="17">
        <f t="shared" si="388"/>
        <v>4025126.0790000004</v>
      </c>
      <c r="F4988" s="17">
        <f t="shared" si="389"/>
        <v>4118123.8590000002</v>
      </c>
      <c r="G4988" s="17">
        <f t="shared" si="390"/>
        <v>4120253.2582524754</v>
      </c>
      <c r="H4988" s="17">
        <v>4114065.193</v>
      </c>
      <c r="I4988" s="17">
        <v>3536296.5109999999</v>
      </c>
      <c r="J4988" s="17">
        <v>4012310.9209999996</v>
      </c>
      <c r="K4988" s="17">
        <v>3517377.375</v>
      </c>
      <c r="L4988" s="17">
        <v>4038772.145</v>
      </c>
      <c r="M4988" s="17">
        <v>3500567.4670000002</v>
      </c>
      <c r="N4988" s="17">
        <v>4025126.0790000004</v>
      </c>
      <c r="O4988" s="17">
        <v>3581405.2280000001</v>
      </c>
      <c r="P4988" s="17">
        <v>4118123.8590000002</v>
      </c>
      <c r="Q4988" s="26" t="s">
        <v>15</v>
      </c>
      <c r="R4988" s="9" t="s">
        <v>15</v>
      </c>
      <c r="S4988" s="9" t="s">
        <v>16</v>
      </c>
      <c r="T4988" s="9" t="s">
        <v>15</v>
      </c>
      <c r="U4988" s="9" t="s">
        <v>17</v>
      </c>
      <c r="V4988" s="9" t="s">
        <v>36</v>
      </c>
      <c r="W4988" s="9" t="s">
        <v>19</v>
      </c>
      <c r="X4988" s="9" t="s">
        <v>15</v>
      </c>
      <c r="Y4988" s="9" t="s">
        <v>20</v>
      </c>
      <c r="Z4988" s="25">
        <v>1</v>
      </c>
    </row>
    <row r="4989" spans="1:26">
      <c r="A4989" s="22">
        <v>492504</v>
      </c>
      <c r="B4989" s="17">
        <v>7821</v>
      </c>
      <c r="C4989" s="17">
        <f t="shared" si="386"/>
        <v>2014541.0010000002</v>
      </c>
      <c r="D4989" s="17">
        <f t="shared" si="387"/>
        <v>2028055.6890000002</v>
      </c>
      <c r="E4989" s="17">
        <f t="shared" si="388"/>
        <v>2017325.277</v>
      </c>
      <c r="F4989" s="17">
        <f t="shared" si="389"/>
        <v>2063422.2510000002</v>
      </c>
      <c r="G4989" s="17">
        <f t="shared" si="390"/>
        <v>2064489.2052610328</v>
      </c>
      <c r="H4989" s="17">
        <v>2061388.7910000002</v>
      </c>
      <c r="I4989" s="17">
        <v>1846389.5009999999</v>
      </c>
      <c r="J4989" s="17">
        <v>2014541.0010000002</v>
      </c>
      <c r="K4989" s="17">
        <v>1840969.548</v>
      </c>
      <c r="L4989" s="17">
        <v>2028055.6890000002</v>
      </c>
      <c r="M4989" s="17">
        <v>1829175.48</v>
      </c>
      <c r="N4989" s="17">
        <v>2017325.277</v>
      </c>
      <c r="O4989" s="17">
        <v>1868288.301</v>
      </c>
      <c r="P4989" s="17">
        <v>2063422.2510000002</v>
      </c>
      <c r="Q4989" s="26" t="s">
        <v>15</v>
      </c>
      <c r="R4989" s="9" t="s">
        <v>15</v>
      </c>
      <c r="S4989" s="9" t="s">
        <v>16</v>
      </c>
      <c r="T4989" s="9" t="s">
        <v>15</v>
      </c>
      <c r="U4989" s="9" t="s">
        <v>17</v>
      </c>
      <c r="V4989" s="9" t="s">
        <v>36</v>
      </c>
      <c r="W4989" s="9" t="s">
        <v>19</v>
      </c>
      <c r="X4989" s="9" t="s">
        <v>15</v>
      </c>
      <c r="Y4989" s="9" t="s">
        <v>20</v>
      </c>
      <c r="Z4989" s="25">
        <v>1</v>
      </c>
    </row>
    <row r="4990" spans="1:26">
      <c r="A4990" s="22">
        <v>492505</v>
      </c>
      <c r="B4990" s="17">
        <v>13127</v>
      </c>
      <c r="C4990" s="17">
        <f t="shared" si="386"/>
        <v>3386766</v>
      </c>
      <c r="D4990" s="17">
        <f t="shared" si="387"/>
        <v>3408451.804</v>
      </c>
      <c r="E4990" s="17">
        <f t="shared" si="388"/>
        <v>3390428.4329999997</v>
      </c>
      <c r="F4990" s="17">
        <f t="shared" si="389"/>
        <v>3468245.2889999999</v>
      </c>
      <c r="G4990" s="17">
        <f t="shared" si="390"/>
        <v>3470038.6490781959</v>
      </c>
      <c r="H4990" s="17">
        <v>3464819.1420000005</v>
      </c>
      <c r="I4990" s="17">
        <v>3035434.9720000001</v>
      </c>
      <c r="J4990" s="17">
        <v>3386766</v>
      </c>
      <c r="K4990" s="17">
        <v>3031536.253</v>
      </c>
      <c r="L4990" s="17">
        <v>3408451.804</v>
      </c>
      <c r="M4990" s="17">
        <v>3012134.5470000003</v>
      </c>
      <c r="N4990" s="17">
        <v>3390428.4329999997</v>
      </c>
      <c r="O4990" s="17">
        <v>3079738.5970000001</v>
      </c>
      <c r="P4990" s="17">
        <v>3468245.2889999999</v>
      </c>
      <c r="Q4990" s="26" t="s">
        <v>15</v>
      </c>
      <c r="R4990" s="9" t="s">
        <v>15</v>
      </c>
      <c r="S4990" s="9" t="s">
        <v>16</v>
      </c>
      <c r="T4990" s="9" t="s">
        <v>15</v>
      </c>
      <c r="U4990" s="9" t="s">
        <v>17</v>
      </c>
      <c r="V4990" s="9" t="s">
        <v>36</v>
      </c>
      <c r="W4990" s="9" t="s">
        <v>19</v>
      </c>
      <c r="X4990" s="9" t="s">
        <v>15</v>
      </c>
      <c r="Y4990" s="9" t="s">
        <v>20</v>
      </c>
      <c r="Z4990" s="25">
        <v>1</v>
      </c>
    </row>
    <row r="4991" spans="1:26">
      <c r="A4991" s="22">
        <v>492506</v>
      </c>
      <c r="B4991" s="17">
        <v>6789</v>
      </c>
      <c r="C4991" s="17">
        <f t="shared" si="386"/>
        <v>1653264.0689999999</v>
      </c>
      <c r="D4991" s="17">
        <f t="shared" si="387"/>
        <v>1656387.0090000001</v>
      </c>
      <c r="E4991" s="17">
        <f t="shared" si="388"/>
        <v>1650731.7719999999</v>
      </c>
      <c r="F4991" s="17">
        <f t="shared" si="389"/>
        <v>1688607.6030000001</v>
      </c>
      <c r="G4991" s="17">
        <f t="shared" si="390"/>
        <v>1689480.7481240095</v>
      </c>
      <c r="H4991" s="17">
        <v>1686923.9310000001</v>
      </c>
      <c r="I4991" s="17">
        <v>1487381.6429999999</v>
      </c>
      <c r="J4991" s="17">
        <v>1653264.0689999999</v>
      </c>
      <c r="K4991" s="17">
        <v>1487096.5049999999</v>
      </c>
      <c r="L4991" s="17">
        <v>1656387.0090000001</v>
      </c>
      <c r="M4991" s="17">
        <v>1480124.202</v>
      </c>
      <c r="N4991" s="17">
        <v>1650731.7719999999</v>
      </c>
      <c r="O4991" s="17">
        <v>1516913.7930000001</v>
      </c>
      <c r="P4991" s="17">
        <v>1688607.6030000001</v>
      </c>
      <c r="Q4991" s="26" t="s">
        <v>15</v>
      </c>
      <c r="R4991" s="9" t="s">
        <v>15</v>
      </c>
      <c r="S4991" s="9" t="s">
        <v>21</v>
      </c>
      <c r="T4991" s="9" t="s">
        <v>15</v>
      </c>
      <c r="U4991" s="9" t="s">
        <v>17</v>
      </c>
      <c r="V4991" s="9" t="s">
        <v>36</v>
      </c>
      <c r="W4991" s="9" t="s">
        <v>19</v>
      </c>
      <c r="X4991" s="9" t="s">
        <v>15</v>
      </c>
      <c r="Y4991" s="9" t="s">
        <v>20</v>
      </c>
      <c r="Z4991" s="25">
        <v>1</v>
      </c>
    </row>
    <row r="4992" spans="1:26">
      <c r="A4992" s="22">
        <v>492507</v>
      </c>
      <c r="B4992" s="17">
        <v>15219.86</v>
      </c>
      <c r="C4992" s="17">
        <f t="shared" si="386"/>
        <v>3612981.6859599999</v>
      </c>
      <c r="D4992" s="17">
        <f t="shared" si="387"/>
        <v>3631169.41866</v>
      </c>
      <c r="E4992" s="17">
        <f t="shared" si="388"/>
        <v>3683206.12</v>
      </c>
      <c r="F4992" s="17">
        <f t="shared" si="389"/>
        <v>3768178.5983800003</v>
      </c>
      <c r="G4992" s="17">
        <f t="shared" si="390"/>
        <v>3770127.0479568746</v>
      </c>
      <c r="H4992" s="17">
        <v>3764449.7326799999</v>
      </c>
      <c r="I4992" s="17">
        <v>3188591.1097200001</v>
      </c>
      <c r="J4992" s="17">
        <v>3612981.6859599999</v>
      </c>
      <c r="K4992" s="17">
        <v>3173766.9660800002</v>
      </c>
      <c r="L4992" s="17">
        <v>3631169.41866</v>
      </c>
      <c r="M4992" s="17">
        <v>3212821.12684</v>
      </c>
      <c r="N4992" s="17">
        <v>3683206.12</v>
      </c>
      <c r="O4992" s="17">
        <v>3292512.3138000001</v>
      </c>
      <c r="P4992" s="17">
        <v>3768178.5983800003</v>
      </c>
      <c r="Q4992" s="26" t="s">
        <v>15</v>
      </c>
      <c r="R4992" s="9" t="s">
        <v>15</v>
      </c>
      <c r="S4992" s="9" t="s">
        <v>16</v>
      </c>
      <c r="T4992" s="9" t="s">
        <v>15</v>
      </c>
      <c r="U4992" s="9" t="s">
        <v>17</v>
      </c>
      <c r="V4992" s="9" t="s">
        <v>36</v>
      </c>
      <c r="W4992" s="9" t="s">
        <v>19</v>
      </c>
      <c r="X4992" s="9" t="s">
        <v>15</v>
      </c>
      <c r="Y4992" s="9" t="s">
        <v>20</v>
      </c>
      <c r="Z4992" s="25">
        <v>1</v>
      </c>
    </row>
    <row r="4993" spans="1:26">
      <c r="A4993" s="22">
        <v>492508</v>
      </c>
      <c r="B4993" s="17">
        <v>14540.71</v>
      </c>
      <c r="C4993" s="17">
        <f t="shared" si="386"/>
        <v>3871042.3569099996</v>
      </c>
      <c r="D4993" s="17">
        <f t="shared" si="387"/>
        <v>3906885.2070599995</v>
      </c>
      <c r="E4993" s="17">
        <f t="shared" si="388"/>
        <v>3886397.3466699994</v>
      </c>
      <c r="F4993" s="17">
        <f t="shared" si="389"/>
        <v>3976985.96997</v>
      </c>
      <c r="G4993" s="17">
        <f t="shared" si="390"/>
        <v>3979042.3896507854</v>
      </c>
      <c r="H4993" s="17">
        <v>3973103.6003999999</v>
      </c>
      <c r="I4993" s="17">
        <v>3589403.3449200001</v>
      </c>
      <c r="J4993" s="17">
        <v>3871042.3569099996</v>
      </c>
      <c r="K4993" s="17">
        <v>3587120.4534499999</v>
      </c>
      <c r="L4993" s="17">
        <v>3906885.2070599995</v>
      </c>
      <c r="M4993" s="17">
        <v>3564160.6723600002</v>
      </c>
      <c r="N4993" s="17">
        <v>3886397.3466699994</v>
      </c>
      <c r="O4993" s="17">
        <v>3653178.8989799996</v>
      </c>
      <c r="P4993" s="17">
        <v>3976985.96997</v>
      </c>
      <c r="Q4993" s="26" t="s">
        <v>15</v>
      </c>
      <c r="R4993" s="9" t="s">
        <v>15</v>
      </c>
      <c r="S4993" s="9" t="s">
        <v>16</v>
      </c>
      <c r="T4993" s="9" t="s">
        <v>15</v>
      </c>
      <c r="U4993" s="9" t="s">
        <v>17</v>
      </c>
      <c r="V4993" s="9" t="s">
        <v>36</v>
      </c>
      <c r="W4993" s="9" t="s">
        <v>19</v>
      </c>
      <c r="X4993" s="9" t="s">
        <v>15</v>
      </c>
      <c r="Y4993" s="9" t="s">
        <v>20</v>
      </c>
      <c r="Z4993" s="25">
        <v>1</v>
      </c>
    </row>
    <row r="4994" spans="1:26">
      <c r="A4994" s="22">
        <v>492513</v>
      </c>
      <c r="B4994" s="17">
        <v>11698</v>
      </c>
      <c r="C4994" s="17">
        <f t="shared" si="386"/>
        <v>2863775.682</v>
      </c>
      <c r="D4994" s="17">
        <f t="shared" si="387"/>
        <v>2878339.6919999998</v>
      </c>
      <c r="E4994" s="17">
        <f t="shared" si="388"/>
        <v>2870513.73</v>
      </c>
      <c r="F4994" s="17">
        <f t="shared" si="389"/>
        <v>2936619.128</v>
      </c>
      <c r="G4994" s="17">
        <f t="shared" si="390"/>
        <v>2938137.5948528857</v>
      </c>
      <c r="H4994" s="17">
        <v>2933718.0240000002</v>
      </c>
      <c r="I4994" s="17">
        <v>2585386.6779999998</v>
      </c>
      <c r="J4994" s="17">
        <v>2863775.682</v>
      </c>
      <c r="K4994" s="17">
        <v>2584251.9720000001</v>
      </c>
      <c r="L4994" s="17">
        <v>2878339.6919999998</v>
      </c>
      <c r="M4994" s="17">
        <v>2574074.7120000003</v>
      </c>
      <c r="N4994" s="17">
        <v>2870513.73</v>
      </c>
      <c r="O4994" s="17">
        <v>2629956.0580000002</v>
      </c>
      <c r="P4994" s="17">
        <v>2936619.128</v>
      </c>
      <c r="Q4994" s="26" t="s">
        <v>15</v>
      </c>
      <c r="R4994" s="9" t="s">
        <v>15</v>
      </c>
      <c r="S4994" s="9" t="s">
        <v>16</v>
      </c>
      <c r="T4994" s="9" t="s">
        <v>15</v>
      </c>
      <c r="U4994" s="9" t="s">
        <v>17</v>
      </c>
      <c r="V4994" s="9" t="s">
        <v>36</v>
      </c>
      <c r="W4994" s="9" t="s">
        <v>19</v>
      </c>
      <c r="X4994" s="9" t="s">
        <v>15</v>
      </c>
      <c r="Y4994" s="9" t="s">
        <v>20</v>
      </c>
      <c r="Z4994" s="25">
        <v>1</v>
      </c>
    </row>
    <row r="4995" spans="1:26">
      <c r="A4995" s="22">
        <v>492516</v>
      </c>
      <c r="B4995" s="17">
        <v>14093.43</v>
      </c>
      <c r="C4995" s="17">
        <f t="shared" si="386"/>
        <v>3263742.4259700002</v>
      </c>
      <c r="D4995" s="17">
        <f t="shared" si="387"/>
        <v>3293352.7224000003</v>
      </c>
      <c r="E4995" s="17">
        <f t="shared" si="388"/>
        <v>3282176.6324100001</v>
      </c>
      <c r="F4995" s="17">
        <f t="shared" si="389"/>
        <v>3358422.0887099998</v>
      </c>
      <c r="G4995" s="17">
        <f t="shared" si="390"/>
        <v>3360158.6614139914</v>
      </c>
      <c r="H4995" s="17">
        <v>3355138.3195199999</v>
      </c>
      <c r="I4995" s="17">
        <v>3000293.9389800001</v>
      </c>
      <c r="J4995" s="17">
        <v>3263742.4259700002</v>
      </c>
      <c r="K4995" s="17">
        <v>2998574.5405200003</v>
      </c>
      <c r="L4995" s="17">
        <v>3293352.7224000003</v>
      </c>
      <c r="M4995" s="17">
        <v>2985425.3703299998</v>
      </c>
      <c r="N4995" s="17">
        <v>3282176.6324100001</v>
      </c>
      <c r="O4995" s="17">
        <v>3061501.7054700004</v>
      </c>
      <c r="P4995" s="17">
        <v>3358422.0887099998</v>
      </c>
      <c r="Q4995" s="26" t="s">
        <v>22</v>
      </c>
      <c r="R4995" s="9" t="s">
        <v>15</v>
      </c>
      <c r="S4995" s="9" t="s">
        <v>16</v>
      </c>
      <c r="T4995" s="9" t="s">
        <v>15</v>
      </c>
      <c r="U4995" s="9" t="s">
        <v>17</v>
      </c>
      <c r="V4995" s="9" t="s">
        <v>36</v>
      </c>
      <c r="W4995" s="9" t="s">
        <v>19</v>
      </c>
      <c r="X4995" s="9" t="s">
        <v>15</v>
      </c>
      <c r="Y4995" s="9" t="s">
        <v>20</v>
      </c>
      <c r="Z4995" s="25">
        <v>1</v>
      </c>
    </row>
    <row r="4996" spans="1:26">
      <c r="A4996" s="22">
        <v>492517</v>
      </c>
      <c r="B4996" s="17">
        <v>13355</v>
      </c>
      <c r="C4996" s="17">
        <f t="shared" si="386"/>
        <v>3235676.1100000003</v>
      </c>
      <c r="D4996" s="17">
        <f t="shared" si="387"/>
        <v>3254306.335</v>
      </c>
      <c r="E4996" s="17">
        <f t="shared" si="388"/>
        <v>3285316.645</v>
      </c>
      <c r="F4996" s="17">
        <f t="shared" si="389"/>
        <v>3361520.2750000004</v>
      </c>
      <c r="G4996" s="17">
        <f t="shared" si="390"/>
        <v>3363258.449713984</v>
      </c>
      <c r="H4996" s="17">
        <v>3358194.88</v>
      </c>
      <c r="I4996" s="17">
        <v>2977163.375</v>
      </c>
      <c r="J4996" s="17">
        <v>3235676.1100000003</v>
      </c>
      <c r="K4996" s="17">
        <v>2968602.82</v>
      </c>
      <c r="L4996" s="17">
        <v>3254306.335</v>
      </c>
      <c r="M4996" s="17">
        <v>2990959.09</v>
      </c>
      <c r="N4996" s="17">
        <v>3285316.645</v>
      </c>
      <c r="O4996" s="17">
        <v>3068671.835</v>
      </c>
      <c r="P4996" s="17">
        <v>3361520.2750000004</v>
      </c>
      <c r="Q4996" s="26" t="s">
        <v>15</v>
      </c>
      <c r="R4996" s="9" t="s">
        <v>15</v>
      </c>
      <c r="S4996" s="9" t="s">
        <v>16</v>
      </c>
      <c r="T4996" s="9" t="s">
        <v>15</v>
      </c>
      <c r="U4996" s="9" t="s">
        <v>17</v>
      </c>
      <c r="V4996" s="9" t="s">
        <v>36</v>
      </c>
      <c r="W4996" s="9" t="s">
        <v>19</v>
      </c>
      <c r="X4996" s="9" t="s">
        <v>15</v>
      </c>
      <c r="Y4996" s="9" t="s">
        <v>20</v>
      </c>
      <c r="Z4996" s="25">
        <v>1</v>
      </c>
    </row>
    <row r="4997" spans="1:26">
      <c r="A4997" s="22">
        <v>492521</v>
      </c>
      <c r="B4997" s="17">
        <v>13547.86</v>
      </c>
      <c r="C4997" s="17">
        <f t="shared" ref="C4997:C5060" si="391">IF(Z4997=1,J4997,I4997*0.5+J4997*0.5)</f>
        <v>3498111.6434400002</v>
      </c>
      <c r="D4997" s="17">
        <f t="shared" ref="D4997:D5060" si="392">IF(Z4997=1,L4997,K4997*0.5+L4997*0.5)</f>
        <v>3514206.5011200001</v>
      </c>
      <c r="E4997" s="17">
        <f t="shared" ref="E4997:E5060" si="393">IF(Z4997=1,N4997,M4997*0.5+N4997*0.5)</f>
        <v>3495524.0021799998</v>
      </c>
      <c r="F4997" s="17">
        <f t="shared" ref="F4997:F5060" si="394">IF(Z4997=1,P4997,O4997*0.25+P4997*0.75)</f>
        <v>3576201.5084800003</v>
      </c>
      <c r="G4997" s="17">
        <f t="shared" si="390"/>
        <v>3578050.6905540694</v>
      </c>
      <c r="H4997" s="17">
        <v>3572651.9691600003</v>
      </c>
      <c r="I4997" s="17">
        <v>3144593.7846000004</v>
      </c>
      <c r="J4997" s="17">
        <v>3498111.6434400002</v>
      </c>
      <c r="K4997" s="17">
        <v>3141355.8460600004</v>
      </c>
      <c r="L4997" s="17">
        <v>3514206.5011200001</v>
      </c>
      <c r="M4997" s="17">
        <v>3120993.4124799999</v>
      </c>
      <c r="N4997" s="17">
        <v>3495524.0021799998</v>
      </c>
      <c r="O4997" s="17">
        <v>3201372.8658599998</v>
      </c>
      <c r="P4997" s="17">
        <v>3576201.5084800003</v>
      </c>
      <c r="Q4997" s="26" t="s">
        <v>15</v>
      </c>
      <c r="R4997" s="9" t="s">
        <v>15</v>
      </c>
      <c r="S4997" s="9" t="s">
        <v>16</v>
      </c>
      <c r="T4997" s="9" t="s">
        <v>15</v>
      </c>
      <c r="U4997" s="9" t="s">
        <v>17</v>
      </c>
      <c r="V4997" s="9" t="s">
        <v>36</v>
      </c>
      <c r="W4997" s="9" t="s">
        <v>19</v>
      </c>
      <c r="X4997" s="9" t="s">
        <v>15</v>
      </c>
      <c r="Y4997" s="9" t="s">
        <v>20</v>
      </c>
      <c r="Z4997" s="25">
        <v>1</v>
      </c>
    </row>
    <row r="4998" spans="1:26">
      <c r="A4998" s="22">
        <v>492522</v>
      </c>
      <c r="B4998" s="17">
        <v>5986</v>
      </c>
      <c r="C4998" s="17">
        <f t="shared" si="391"/>
        <v>1343833.0560000001</v>
      </c>
      <c r="D4998" s="17">
        <f t="shared" si="392"/>
        <v>1345443.2899999998</v>
      </c>
      <c r="E4998" s="17">
        <f t="shared" si="393"/>
        <v>1340774.2100000002</v>
      </c>
      <c r="F4998" s="17">
        <f t="shared" si="394"/>
        <v>1371590.138</v>
      </c>
      <c r="G4998" s="17">
        <f t="shared" ref="G4998:G5061" si="395">F4998*($H$1)</f>
        <v>1372299.3597511081</v>
      </c>
      <c r="H4998" s="17">
        <v>1370225.33</v>
      </c>
      <c r="I4998" s="17">
        <v>1088829.456</v>
      </c>
      <c r="J4998" s="17">
        <v>1343833.0560000001</v>
      </c>
      <c r="K4998" s="17">
        <v>1085124.122</v>
      </c>
      <c r="L4998" s="17">
        <v>1345443.2899999998</v>
      </c>
      <c r="M4998" s="17">
        <v>1079658.9040000001</v>
      </c>
      <c r="N4998" s="17">
        <v>1340774.2100000002</v>
      </c>
      <c r="O4998" s="17">
        <v>1104530.7339999999</v>
      </c>
      <c r="P4998" s="17">
        <v>1371590.138</v>
      </c>
      <c r="Q4998" s="26" t="s">
        <v>22</v>
      </c>
      <c r="R4998" s="9" t="s">
        <v>15</v>
      </c>
      <c r="S4998" s="9" t="s">
        <v>21</v>
      </c>
      <c r="T4998" s="9" t="s">
        <v>15</v>
      </c>
      <c r="U4998" s="9" t="s">
        <v>17</v>
      </c>
      <c r="V4998" s="9" t="s">
        <v>36</v>
      </c>
      <c r="W4998" s="9" t="s">
        <v>19</v>
      </c>
      <c r="X4998" s="9" t="s">
        <v>15</v>
      </c>
      <c r="Y4998" s="9" t="s">
        <v>20</v>
      </c>
      <c r="Z4998" s="25">
        <v>1</v>
      </c>
    </row>
    <row r="4999" spans="1:26">
      <c r="A4999" s="22">
        <v>492523</v>
      </c>
      <c r="B4999" s="17">
        <v>15819.14</v>
      </c>
      <c r="C4999" s="17">
        <f t="shared" si="391"/>
        <v>3844066.8391399998</v>
      </c>
      <c r="D4999" s="17">
        <f t="shared" si="392"/>
        <v>3859158.2987000002</v>
      </c>
      <c r="E4999" s="17">
        <f t="shared" si="393"/>
        <v>3885323.1562600001</v>
      </c>
      <c r="F4999" s="17">
        <f t="shared" si="394"/>
        <v>3975112.5948999999</v>
      </c>
      <c r="G4999" s="17">
        <f t="shared" si="395"/>
        <v>3977168.0458961101</v>
      </c>
      <c r="H4999" s="17">
        <v>3971173.62904</v>
      </c>
      <c r="I4999" s="17">
        <v>3355287.0514199999</v>
      </c>
      <c r="J4999" s="17">
        <v>3844066.8391399998</v>
      </c>
      <c r="K4999" s="17">
        <v>3351284.8089999999</v>
      </c>
      <c r="L4999" s="17">
        <v>3859158.2987000002</v>
      </c>
      <c r="M4999" s="17">
        <v>3368543.4907399998</v>
      </c>
      <c r="N4999" s="17">
        <v>3885323.1562600001</v>
      </c>
      <c r="O4999" s="17">
        <v>3452938.6026400002</v>
      </c>
      <c r="P4999" s="17">
        <v>3975112.5948999999</v>
      </c>
      <c r="Q4999" s="26" t="s">
        <v>15</v>
      </c>
      <c r="R4999" s="9" t="s">
        <v>15</v>
      </c>
      <c r="S4999" s="9" t="s">
        <v>16</v>
      </c>
      <c r="T4999" s="9" t="s">
        <v>15</v>
      </c>
      <c r="U4999" s="9" t="s">
        <v>17</v>
      </c>
      <c r="V4999" s="9" t="s">
        <v>36</v>
      </c>
      <c r="W4999" s="9" t="s">
        <v>19</v>
      </c>
      <c r="X4999" s="9" t="s">
        <v>15</v>
      </c>
      <c r="Y4999" s="9" t="s">
        <v>20</v>
      </c>
      <c r="Z4999" s="25">
        <v>1</v>
      </c>
    </row>
    <row r="5000" spans="1:26">
      <c r="A5000" s="22">
        <v>492524</v>
      </c>
      <c r="B5000" s="17">
        <v>12725</v>
      </c>
      <c r="C5000" s="17">
        <f t="shared" si="391"/>
        <v>2892634.2749999999</v>
      </c>
      <c r="D5000" s="17">
        <f t="shared" si="392"/>
        <v>2919903.9499999997</v>
      </c>
      <c r="E5000" s="17">
        <f t="shared" si="393"/>
        <v>2909965.7250000001</v>
      </c>
      <c r="F5000" s="17">
        <f t="shared" si="394"/>
        <v>2976771.9750000001</v>
      </c>
      <c r="G5000" s="17">
        <f t="shared" si="395"/>
        <v>2978311.2040847451</v>
      </c>
      <c r="H5000" s="17">
        <v>2973845.2250000001</v>
      </c>
      <c r="I5000" s="17">
        <v>2800250.7749999999</v>
      </c>
      <c r="J5000" s="17">
        <v>2892634.2749999999</v>
      </c>
      <c r="K5000" s="17">
        <v>2799105.5249999999</v>
      </c>
      <c r="L5000" s="17">
        <v>2919903.9499999997</v>
      </c>
      <c r="M5000" s="17">
        <v>2787360.35</v>
      </c>
      <c r="N5000" s="17">
        <v>2909965.7250000001</v>
      </c>
      <c r="O5000" s="17">
        <v>2849636.5</v>
      </c>
      <c r="P5000" s="17">
        <v>2976771.9750000001</v>
      </c>
      <c r="Q5000" s="26" t="s">
        <v>22</v>
      </c>
      <c r="R5000" s="9" t="s">
        <v>15</v>
      </c>
      <c r="S5000" s="9" t="s">
        <v>16</v>
      </c>
      <c r="T5000" s="9" t="s">
        <v>15</v>
      </c>
      <c r="U5000" s="9" t="s">
        <v>17</v>
      </c>
      <c r="V5000" s="9" t="s">
        <v>36</v>
      </c>
      <c r="W5000" s="9" t="s">
        <v>19</v>
      </c>
      <c r="X5000" s="9" t="s">
        <v>15</v>
      </c>
      <c r="Y5000" s="9" t="s">
        <v>20</v>
      </c>
      <c r="Z5000" s="25">
        <v>1</v>
      </c>
    </row>
    <row r="5001" spans="1:26">
      <c r="A5001" s="22">
        <v>492525</v>
      </c>
      <c r="B5001" s="17">
        <v>7228.57</v>
      </c>
      <c r="C5001" s="17">
        <f t="shared" si="391"/>
        <v>1895938.25388</v>
      </c>
      <c r="D5001" s="17">
        <f t="shared" si="392"/>
        <v>1902747.5668199998</v>
      </c>
      <c r="E5001" s="17">
        <f t="shared" si="393"/>
        <v>1892627.5688200002</v>
      </c>
      <c r="F5001" s="17">
        <f t="shared" si="394"/>
        <v>1936186.9316399998</v>
      </c>
      <c r="G5001" s="17">
        <f t="shared" si="395"/>
        <v>1937188.0950692825</v>
      </c>
      <c r="H5001" s="17">
        <v>1934271.3605899999</v>
      </c>
      <c r="I5001" s="17">
        <v>1772842.9353499999</v>
      </c>
      <c r="J5001" s="17">
        <v>1895938.25388</v>
      </c>
      <c r="K5001" s="17">
        <v>1672438.0980499999</v>
      </c>
      <c r="L5001" s="17">
        <v>1902747.5668199998</v>
      </c>
      <c r="M5001" s="17">
        <v>1661436.2145099998</v>
      </c>
      <c r="N5001" s="17">
        <v>1892627.5688200002</v>
      </c>
      <c r="O5001" s="17">
        <v>1696675.4932599999</v>
      </c>
      <c r="P5001" s="17">
        <v>1936186.9316399998</v>
      </c>
      <c r="Q5001" s="26" t="s">
        <v>15</v>
      </c>
      <c r="R5001" s="9" t="s">
        <v>15</v>
      </c>
      <c r="S5001" s="9" t="s">
        <v>21</v>
      </c>
      <c r="T5001" s="9" t="s">
        <v>15</v>
      </c>
      <c r="U5001" s="9" t="s">
        <v>17</v>
      </c>
      <c r="V5001" s="9" t="s">
        <v>36</v>
      </c>
      <c r="W5001" s="9" t="s">
        <v>19</v>
      </c>
      <c r="X5001" s="9" t="s">
        <v>15</v>
      </c>
      <c r="Y5001" s="9" t="s">
        <v>20</v>
      </c>
      <c r="Z5001" s="25">
        <v>1</v>
      </c>
    </row>
    <row r="5002" spans="1:26">
      <c r="A5002" s="22">
        <v>492526</v>
      </c>
      <c r="B5002" s="17">
        <v>10610</v>
      </c>
      <c r="C5002" s="17">
        <f t="shared" si="391"/>
        <v>2450421.94</v>
      </c>
      <c r="D5002" s="17">
        <f t="shared" si="392"/>
        <v>2472893.92</v>
      </c>
      <c r="E5002" s="17">
        <f t="shared" si="393"/>
        <v>2464501.41</v>
      </c>
      <c r="F5002" s="17">
        <f t="shared" si="394"/>
        <v>2521445.2799999998</v>
      </c>
      <c r="G5002" s="17">
        <f t="shared" si="395"/>
        <v>2522749.0687830048</v>
      </c>
      <c r="H5002" s="17">
        <v>2518983.7599999998</v>
      </c>
      <c r="I5002" s="17">
        <v>2348417.4</v>
      </c>
      <c r="J5002" s="17">
        <v>2450421.94</v>
      </c>
      <c r="K5002" s="17">
        <v>2347844.46</v>
      </c>
      <c r="L5002" s="17">
        <v>2472893.92</v>
      </c>
      <c r="M5002" s="17">
        <v>2337934.7200000002</v>
      </c>
      <c r="N5002" s="17">
        <v>2464501.41</v>
      </c>
      <c r="O5002" s="17">
        <v>2394369.31</v>
      </c>
      <c r="P5002" s="17">
        <v>2521445.2799999998</v>
      </c>
      <c r="Q5002" s="26" t="s">
        <v>22</v>
      </c>
      <c r="R5002" s="9" t="s">
        <v>15</v>
      </c>
      <c r="S5002" s="9" t="s">
        <v>16</v>
      </c>
      <c r="T5002" s="9" t="s">
        <v>15</v>
      </c>
      <c r="U5002" s="9" t="s">
        <v>17</v>
      </c>
      <c r="V5002" s="9" t="s">
        <v>36</v>
      </c>
      <c r="W5002" s="9" t="s">
        <v>19</v>
      </c>
      <c r="X5002" s="9" t="s">
        <v>15</v>
      </c>
      <c r="Y5002" s="9" t="s">
        <v>20</v>
      </c>
      <c r="Z5002" s="25">
        <v>1</v>
      </c>
    </row>
    <row r="5003" spans="1:26">
      <c r="A5003" s="22">
        <v>492527</v>
      </c>
      <c r="B5003" s="17">
        <v>7116.43</v>
      </c>
      <c r="C5003" s="17">
        <f t="shared" si="391"/>
        <v>1657380.9648500001</v>
      </c>
      <c r="D5003" s="17">
        <f t="shared" si="392"/>
        <v>1677883.39968</v>
      </c>
      <c r="E5003" s="17">
        <f t="shared" si="393"/>
        <v>1672218.7213999999</v>
      </c>
      <c r="F5003" s="17">
        <f t="shared" si="394"/>
        <v>1711067.31277</v>
      </c>
      <c r="G5003" s="17">
        <f t="shared" si="395"/>
        <v>1711952.0713594691</v>
      </c>
      <c r="H5003" s="17">
        <v>1709409.1845799999</v>
      </c>
      <c r="I5003" s="17">
        <v>1585241.7139400002</v>
      </c>
      <c r="J5003" s="17">
        <v>1657380.9648500001</v>
      </c>
      <c r="K5003" s="17">
        <v>1583725.91435</v>
      </c>
      <c r="L5003" s="17">
        <v>1677883.39968</v>
      </c>
      <c r="M5003" s="17">
        <v>1577043.5865800001</v>
      </c>
      <c r="N5003" s="17">
        <v>1672218.7213999999</v>
      </c>
      <c r="O5003" s="17">
        <v>1617963.05908</v>
      </c>
      <c r="P5003" s="17">
        <v>1711067.31277</v>
      </c>
      <c r="Q5003" s="26" t="s">
        <v>22</v>
      </c>
      <c r="R5003" s="9" t="s">
        <v>15</v>
      </c>
      <c r="S5003" s="9" t="s">
        <v>21</v>
      </c>
      <c r="T5003" s="9" t="s">
        <v>15</v>
      </c>
      <c r="U5003" s="9" t="s">
        <v>17</v>
      </c>
      <c r="V5003" s="9" t="s">
        <v>36</v>
      </c>
      <c r="W5003" s="9" t="s">
        <v>19</v>
      </c>
      <c r="X5003" s="9" t="s">
        <v>15</v>
      </c>
      <c r="Y5003" s="9" t="s">
        <v>20</v>
      </c>
      <c r="Z5003" s="25">
        <v>1</v>
      </c>
    </row>
    <row r="5004" spans="1:26">
      <c r="A5004" s="22">
        <v>492528</v>
      </c>
      <c r="B5004" s="17">
        <v>6716.29</v>
      </c>
      <c r="C5004" s="17">
        <f t="shared" si="391"/>
        <v>1542530.3243</v>
      </c>
      <c r="D5004" s="17">
        <f t="shared" si="392"/>
        <v>1557608.3953499999</v>
      </c>
      <c r="E5004" s="17">
        <f t="shared" si="393"/>
        <v>1552315.9588300001</v>
      </c>
      <c r="F5004" s="17">
        <f t="shared" si="394"/>
        <v>1588597.3574099999</v>
      </c>
      <c r="G5004" s="17">
        <f t="shared" si="395"/>
        <v>1589418.7892418669</v>
      </c>
      <c r="H5004" s="17">
        <v>1587039.1781299999</v>
      </c>
      <c r="I5004" s="17">
        <v>1422389.3287800001</v>
      </c>
      <c r="J5004" s="17">
        <v>1542530.3243</v>
      </c>
      <c r="K5004" s="17">
        <v>1421247.5594800001</v>
      </c>
      <c r="L5004" s="17">
        <v>1557608.3953499999</v>
      </c>
      <c r="M5004" s="17">
        <v>1415034.99123</v>
      </c>
      <c r="N5004" s="17">
        <v>1552315.9588300001</v>
      </c>
      <c r="O5004" s="17">
        <v>1452417.8613699998</v>
      </c>
      <c r="P5004" s="17">
        <v>1588597.3574099999</v>
      </c>
      <c r="Q5004" s="26" t="s">
        <v>22</v>
      </c>
      <c r="R5004" s="9" t="s">
        <v>15</v>
      </c>
      <c r="S5004" s="9" t="s">
        <v>21</v>
      </c>
      <c r="T5004" s="9" t="s">
        <v>15</v>
      </c>
      <c r="U5004" s="9" t="s">
        <v>17</v>
      </c>
      <c r="V5004" s="9" t="s">
        <v>36</v>
      </c>
      <c r="W5004" s="9" t="s">
        <v>19</v>
      </c>
      <c r="X5004" s="9" t="s">
        <v>15</v>
      </c>
      <c r="Y5004" s="9" t="s">
        <v>20</v>
      </c>
      <c r="Z5004" s="25">
        <v>1</v>
      </c>
    </row>
    <row r="5005" spans="1:26">
      <c r="A5005" s="22">
        <v>492529</v>
      </c>
      <c r="B5005" s="17">
        <v>4821.8599999999997</v>
      </c>
      <c r="C5005" s="17">
        <f t="shared" si="391"/>
        <v>1114052.1781199998</v>
      </c>
      <c r="D5005" s="17">
        <f t="shared" si="392"/>
        <v>1116410.0676599999</v>
      </c>
      <c r="E5005" s="17">
        <f t="shared" si="393"/>
        <v>1112557.4015199998</v>
      </c>
      <c r="F5005" s="17">
        <f t="shared" si="394"/>
        <v>1138151.8343999998</v>
      </c>
      <c r="G5005" s="17">
        <f t="shared" si="395"/>
        <v>1138740.349886264</v>
      </c>
      <c r="H5005" s="17">
        <v>1137018.6972999999</v>
      </c>
      <c r="I5005" s="17">
        <v>934794.71076000005</v>
      </c>
      <c r="J5005" s="17">
        <v>1114052.1781199998</v>
      </c>
      <c r="K5005" s="17">
        <v>934413.78382000001</v>
      </c>
      <c r="L5005" s="17">
        <v>1116410.0676599999</v>
      </c>
      <c r="M5005" s="17">
        <v>929982.49447999988</v>
      </c>
      <c r="N5005" s="17">
        <v>1112557.4015199998</v>
      </c>
      <c r="O5005" s="17">
        <v>949515.84933999996</v>
      </c>
      <c r="P5005" s="17">
        <v>1138151.8343999998</v>
      </c>
      <c r="Q5005" s="26" t="s">
        <v>22</v>
      </c>
      <c r="R5005" s="9" t="s">
        <v>15</v>
      </c>
      <c r="S5005" s="9" t="s">
        <v>21</v>
      </c>
      <c r="T5005" s="9" t="s">
        <v>15</v>
      </c>
      <c r="U5005" s="9" t="s">
        <v>17</v>
      </c>
      <c r="V5005" s="9" t="s">
        <v>36</v>
      </c>
      <c r="W5005" s="9" t="s">
        <v>19</v>
      </c>
      <c r="X5005" s="9" t="s">
        <v>15</v>
      </c>
      <c r="Y5005" s="9" t="s">
        <v>20</v>
      </c>
      <c r="Z5005" s="25">
        <v>1</v>
      </c>
    </row>
    <row r="5006" spans="1:26">
      <c r="A5006" s="22">
        <v>492530</v>
      </c>
      <c r="B5006" s="17">
        <v>13164.86</v>
      </c>
      <c r="C5006" s="17">
        <f t="shared" si="391"/>
        <v>3283210.7651200001</v>
      </c>
      <c r="D5006" s="17">
        <f t="shared" si="392"/>
        <v>3343229.3618600001</v>
      </c>
      <c r="E5006" s="17">
        <f t="shared" si="393"/>
        <v>3374245.7720200005</v>
      </c>
      <c r="F5006" s="17">
        <f t="shared" si="394"/>
        <v>3452142.2486399999</v>
      </c>
      <c r="G5006" s="17">
        <f t="shared" si="395"/>
        <v>3453927.282158996</v>
      </c>
      <c r="H5006" s="17">
        <v>3448811.5390600003</v>
      </c>
      <c r="I5006" s="17">
        <v>3371507.4811399998</v>
      </c>
      <c r="J5006" s="17">
        <v>3283210.7651200001</v>
      </c>
      <c r="K5006" s="17">
        <v>3371507.4811399998</v>
      </c>
      <c r="L5006" s="17">
        <v>3343229.3618600001</v>
      </c>
      <c r="M5006" s="17">
        <v>3393308.4893</v>
      </c>
      <c r="N5006" s="17">
        <v>3374245.7720200005</v>
      </c>
      <c r="O5006" s="17">
        <v>3481684.1944800005</v>
      </c>
      <c r="P5006" s="17">
        <v>3452142.2486399999</v>
      </c>
      <c r="Q5006" s="26" t="s">
        <v>15</v>
      </c>
      <c r="R5006" s="9" t="s">
        <v>15</v>
      </c>
      <c r="S5006" s="9" t="s">
        <v>16</v>
      </c>
      <c r="T5006" s="9" t="s">
        <v>15</v>
      </c>
      <c r="U5006" s="9" t="s">
        <v>17</v>
      </c>
      <c r="V5006" s="9" t="s">
        <v>36</v>
      </c>
      <c r="W5006" s="9" t="s">
        <v>19</v>
      </c>
      <c r="X5006" s="9" t="s">
        <v>15</v>
      </c>
      <c r="Y5006" s="9" t="s">
        <v>20</v>
      </c>
      <c r="Z5006" s="25">
        <v>1</v>
      </c>
    </row>
    <row r="5007" spans="1:26">
      <c r="A5007" s="22">
        <v>492531</v>
      </c>
      <c r="B5007" s="17">
        <v>1696</v>
      </c>
      <c r="C5007" s="17">
        <f t="shared" si="391"/>
        <v>450627.19999999995</v>
      </c>
      <c r="D5007" s="17">
        <f t="shared" si="392"/>
        <v>454424.54400000005</v>
      </c>
      <c r="E5007" s="17">
        <f t="shared" si="393"/>
        <v>452879.48800000001</v>
      </c>
      <c r="F5007" s="17">
        <f t="shared" si="394"/>
        <v>463226.78400000004</v>
      </c>
      <c r="G5007" s="17">
        <f t="shared" si="395"/>
        <v>463466.30927931395</v>
      </c>
      <c r="H5007" s="17">
        <v>462772.25599999999</v>
      </c>
      <c r="I5007" s="17">
        <v>370216.44800000003</v>
      </c>
      <c r="J5007" s="17">
        <v>450627.19999999995</v>
      </c>
      <c r="K5007" s="17">
        <v>370216.44800000003</v>
      </c>
      <c r="L5007" s="17">
        <v>454424.54400000005</v>
      </c>
      <c r="M5007" s="17">
        <v>368608.64</v>
      </c>
      <c r="N5007" s="17">
        <v>452879.48800000001</v>
      </c>
      <c r="O5007" s="17">
        <v>377200.576</v>
      </c>
      <c r="P5007" s="17">
        <v>463226.78400000004</v>
      </c>
      <c r="Q5007" s="26" t="s">
        <v>22</v>
      </c>
      <c r="R5007" s="9" t="s">
        <v>15</v>
      </c>
      <c r="S5007" s="9" t="s">
        <v>25</v>
      </c>
      <c r="T5007" s="9" t="s">
        <v>22</v>
      </c>
      <c r="U5007" s="9" t="s">
        <v>17</v>
      </c>
      <c r="V5007" s="9" t="s">
        <v>36</v>
      </c>
      <c r="W5007" s="9" t="s">
        <v>19</v>
      </c>
      <c r="X5007" s="9" t="s">
        <v>15</v>
      </c>
      <c r="Y5007" s="9" t="s">
        <v>20</v>
      </c>
      <c r="Z5007" s="25">
        <v>1</v>
      </c>
    </row>
    <row r="5008" spans="1:26">
      <c r="A5008" s="22">
        <v>492532</v>
      </c>
      <c r="B5008" s="17">
        <v>3298</v>
      </c>
      <c r="C5008" s="17">
        <f t="shared" si="391"/>
        <v>786592.78800000006</v>
      </c>
      <c r="D5008" s="17">
        <f t="shared" si="392"/>
        <v>800612.58600000001</v>
      </c>
      <c r="E5008" s="17">
        <f t="shared" si="393"/>
        <v>803425.78</v>
      </c>
      <c r="F5008" s="17">
        <f t="shared" si="394"/>
        <v>821805.53399999999</v>
      </c>
      <c r="G5008" s="17">
        <f t="shared" si="395"/>
        <v>822230.47315911623</v>
      </c>
      <c r="H5008" s="17">
        <v>821010.71600000001</v>
      </c>
      <c r="I5008" s="17">
        <v>790223.88599999994</v>
      </c>
      <c r="J5008" s="17">
        <v>786592.78800000006</v>
      </c>
      <c r="K5008" s="17">
        <v>789465.34600000002</v>
      </c>
      <c r="L5008" s="17">
        <v>800612.58600000001</v>
      </c>
      <c r="M5008" s="17">
        <v>790890.08199999994</v>
      </c>
      <c r="N5008" s="17">
        <v>803425.78</v>
      </c>
      <c r="O5008" s="17">
        <v>810711.06199999992</v>
      </c>
      <c r="P5008" s="17">
        <v>821805.53399999999</v>
      </c>
      <c r="Q5008" s="26" t="s">
        <v>15</v>
      </c>
      <c r="R5008" s="9" t="s">
        <v>15</v>
      </c>
      <c r="S5008" s="9" t="s">
        <v>21</v>
      </c>
      <c r="T5008" s="9" t="s">
        <v>15</v>
      </c>
      <c r="U5008" s="9" t="s">
        <v>17</v>
      </c>
      <c r="V5008" s="9" t="s">
        <v>36</v>
      </c>
      <c r="W5008" s="9" t="s">
        <v>19</v>
      </c>
      <c r="X5008" s="9" t="s">
        <v>15</v>
      </c>
      <c r="Y5008" s="9" t="s">
        <v>20</v>
      </c>
      <c r="Z5008" s="25">
        <v>1</v>
      </c>
    </row>
    <row r="5009" spans="1:26">
      <c r="A5009" s="22">
        <v>492533</v>
      </c>
      <c r="B5009" s="17">
        <v>7083</v>
      </c>
      <c r="C5009" s="17">
        <f t="shared" si="391"/>
        <v>1612211.2109999999</v>
      </c>
      <c r="D5009" s="17">
        <f t="shared" si="392"/>
        <v>1629734.5530000001</v>
      </c>
      <c r="E5009" s="17">
        <f t="shared" si="393"/>
        <v>1624209.8130000001</v>
      </c>
      <c r="F5009" s="17">
        <f t="shared" si="394"/>
        <v>1661615.1360000002</v>
      </c>
      <c r="G5009" s="17">
        <f t="shared" si="395"/>
        <v>1662474.3238606974</v>
      </c>
      <c r="H5009" s="17">
        <v>1659986.0459999999</v>
      </c>
      <c r="I5009" s="17">
        <v>1537138.4939999999</v>
      </c>
      <c r="J5009" s="17">
        <v>1612211.2109999999</v>
      </c>
      <c r="K5009" s="17">
        <v>1536472.692</v>
      </c>
      <c r="L5009" s="17">
        <v>1629734.5530000001</v>
      </c>
      <c r="M5009" s="17">
        <v>1529963.415</v>
      </c>
      <c r="N5009" s="17">
        <v>1624209.8130000001</v>
      </c>
      <c r="O5009" s="17">
        <v>1568785.338</v>
      </c>
      <c r="P5009" s="17">
        <v>1661615.1360000002</v>
      </c>
      <c r="Q5009" s="26" t="s">
        <v>22</v>
      </c>
      <c r="R5009" s="9" t="s">
        <v>15</v>
      </c>
      <c r="S5009" s="9" t="s">
        <v>21</v>
      </c>
      <c r="T5009" s="9" t="s">
        <v>15</v>
      </c>
      <c r="U5009" s="9" t="s">
        <v>17</v>
      </c>
      <c r="V5009" s="9" t="s">
        <v>36</v>
      </c>
      <c r="W5009" s="9" t="s">
        <v>19</v>
      </c>
      <c r="X5009" s="9" t="s">
        <v>15</v>
      </c>
      <c r="Y5009" s="9" t="s">
        <v>20</v>
      </c>
      <c r="Z5009" s="25">
        <v>1</v>
      </c>
    </row>
    <row r="5010" spans="1:26">
      <c r="A5010" s="22">
        <v>492534</v>
      </c>
      <c r="B5010" s="17">
        <v>9871.7099999999991</v>
      </c>
      <c r="C5010" s="17">
        <f t="shared" si="391"/>
        <v>2471234.5228499998</v>
      </c>
      <c r="D5010" s="17">
        <f t="shared" si="392"/>
        <v>2481066.7460099999</v>
      </c>
      <c r="E5010" s="17">
        <f t="shared" si="393"/>
        <v>2472646.1773799998</v>
      </c>
      <c r="F5010" s="17">
        <f t="shared" si="394"/>
        <v>2529714.5328899999</v>
      </c>
      <c r="G5010" s="17">
        <f t="shared" si="395"/>
        <v>2531022.5975378226</v>
      </c>
      <c r="H5010" s="17">
        <v>2527207.1185499998</v>
      </c>
      <c r="I5010" s="17">
        <v>2202605.5503299995</v>
      </c>
      <c r="J5010" s="17">
        <v>2471234.5228499998</v>
      </c>
      <c r="K5010" s="17">
        <v>2202605.5503299995</v>
      </c>
      <c r="L5010" s="17">
        <v>2481066.7460099999</v>
      </c>
      <c r="M5010" s="17">
        <v>2192477.1758699999</v>
      </c>
      <c r="N5010" s="17">
        <v>2472646.1773799998</v>
      </c>
      <c r="O5010" s="17">
        <v>2249259.2517899997</v>
      </c>
      <c r="P5010" s="17">
        <v>2529714.5328899999</v>
      </c>
      <c r="Q5010" s="26" t="s">
        <v>15</v>
      </c>
      <c r="R5010" s="9" t="s">
        <v>15</v>
      </c>
      <c r="S5010" s="9" t="s">
        <v>16</v>
      </c>
      <c r="T5010" s="9" t="s">
        <v>15</v>
      </c>
      <c r="U5010" s="9" t="s">
        <v>17</v>
      </c>
      <c r="V5010" s="9" t="s">
        <v>36</v>
      </c>
      <c r="W5010" s="9" t="s">
        <v>19</v>
      </c>
      <c r="X5010" s="9" t="s">
        <v>15</v>
      </c>
      <c r="Y5010" s="9" t="s">
        <v>20</v>
      </c>
      <c r="Z5010" s="25">
        <v>1</v>
      </c>
    </row>
    <row r="5011" spans="1:26">
      <c r="A5011" s="22">
        <v>492535</v>
      </c>
      <c r="B5011" s="17">
        <v>6107</v>
      </c>
      <c r="C5011" s="17">
        <f t="shared" si="391"/>
        <v>1545858.8029999998</v>
      </c>
      <c r="D5011" s="17">
        <f t="shared" si="392"/>
        <v>1558860.6060000001</v>
      </c>
      <c r="E5011" s="17">
        <f t="shared" si="393"/>
        <v>1550658.905</v>
      </c>
      <c r="F5011" s="17">
        <f t="shared" si="394"/>
        <v>1586604.7069999999</v>
      </c>
      <c r="G5011" s="17">
        <f t="shared" si="395"/>
        <v>1587425.1084723054</v>
      </c>
      <c r="H5011" s="17">
        <v>1585047.422</v>
      </c>
      <c r="I5011" s="17">
        <v>1440250.452</v>
      </c>
      <c r="J5011" s="17">
        <v>1545858.8029999998</v>
      </c>
      <c r="K5011" s="17">
        <v>1435590.811</v>
      </c>
      <c r="L5011" s="17">
        <v>1558860.6060000001</v>
      </c>
      <c r="M5011" s="17">
        <v>1426534.1300000001</v>
      </c>
      <c r="N5011" s="17">
        <v>1550658.905</v>
      </c>
      <c r="O5011" s="17">
        <v>1462742.5330000001</v>
      </c>
      <c r="P5011" s="17">
        <v>1586604.7069999999</v>
      </c>
      <c r="Q5011" s="26" t="s">
        <v>15</v>
      </c>
      <c r="R5011" s="9" t="s">
        <v>15</v>
      </c>
      <c r="S5011" s="9" t="s">
        <v>21</v>
      </c>
      <c r="T5011" s="9" t="s">
        <v>15</v>
      </c>
      <c r="U5011" s="9" t="s">
        <v>17</v>
      </c>
      <c r="V5011" s="9" t="s">
        <v>36</v>
      </c>
      <c r="W5011" s="9" t="s">
        <v>19</v>
      </c>
      <c r="X5011" s="9" t="s">
        <v>15</v>
      </c>
      <c r="Y5011" s="9" t="s">
        <v>20</v>
      </c>
      <c r="Z5011" s="25">
        <v>1</v>
      </c>
    </row>
    <row r="5012" spans="1:26">
      <c r="A5012" s="22">
        <v>492536</v>
      </c>
      <c r="B5012" s="17">
        <v>4312.8599999999997</v>
      </c>
      <c r="C5012" s="17">
        <f t="shared" si="391"/>
        <v>1003391.19186</v>
      </c>
      <c r="D5012" s="17">
        <f t="shared" si="392"/>
        <v>1011111.2112599999</v>
      </c>
      <c r="E5012" s="17">
        <f t="shared" si="393"/>
        <v>1007647.98468</v>
      </c>
      <c r="F5012" s="17">
        <f t="shared" si="394"/>
        <v>1030764.9142799999</v>
      </c>
      <c r="G5012" s="17">
        <f t="shared" si="395"/>
        <v>1031297.9021436721</v>
      </c>
      <c r="H5012" s="17">
        <v>1029747.0793199999</v>
      </c>
      <c r="I5012" s="17">
        <v>979208.98583999998</v>
      </c>
      <c r="J5012" s="17">
        <v>1003391.19186</v>
      </c>
      <c r="K5012" s="17">
        <v>979208.98583999998</v>
      </c>
      <c r="L5012" s="17">
        <v>1011111.2112599999</v>
      </c>
      <c r="M5012" s="17">
        <v>975055.7016599999</v>
      </c>
      <c r="N5012" s="17">
        <v>1007647.98468</v>
      </c>
      <c r="O5012" s="17">
        <v>997387.69073999987</v>
      </c>
      <c r="P5012" s="17">
        <v>1030764.9142799999</v>
      </c>
      <c r="Q5012" s="26" t="s">
        <v>22</v>
      </c>
      <c r="R5012" s="9" t="s">
        <v>15</v>
      </c>
      <c r="S5012" s="9" t="s">
        <v>21</v>
      </c>
      <c r="T5012" s="9" t="s">
        <v>15</v>
      </c>
      <c r="U5012" s="9" t="s">
        <v>17</v>
      </c>
      <c r="V5012" s="9" t="s">
        <v>36</v>
      </c>
      <c r="W5012" s="9" t="s">
        <v>19</v>
      </c>
      <c r="X5012" s="9" t="s">
        <v>15</v>
      </c>
      <c r="Y5012" s="9" t="s">
        <v>20</v>
      </c>
      <c r="Z5012" s="25">
        <v>1</v>
      </c>
    </row>
    <row r="5013" spans="1:26">
      <c r="A5013" s="22">
        <v>492537</v>
      </c>
      <c r="B5013" s="17">
        <v>16873.29</v>
      </c>
      <c r="C5013" s="17">
        <f t="shared" si="391"/>
        <v>4099483.9185299999</v>
      </c>
      <c r="D5013" s="17">
        <f t="shared" si="392"/>
        <v>4124692.6137900003</v>
      </c>
      <c r="E5013" s="17">
        <f t="shared" si="393"/>
        <v>4164007.3794900002</v>
      </c>
      <c r="F5013" s="17">
        <f t="shared" si="394"/>
        <v>4260252.6256500008</v>
      </c>
      <c r="G5013" s="17">
        <f t="shared" si="395"/>
        <v>4262455.5168371098</v>
      </c>
      <c r="H5013" s="17">
        <v>4256051.1764399996</v>
      </c>
      <c r="I5013" s="17">
        <v>3740268.4477200005</v>
      </c>
      <c r="J5013" s="17">
        <v>4099483.9185299999</v>
      </c>
      <c r="K5013" s="17">
        <v>3730380.6997799999</v>
      </c>
      <c r="L5013" s="17">
        <v>4124692.6137900003</v>
      </c>
      <c r="M5013" s="17">
        <v>3758710.9536900003</v>
      </c>
      <c r="N5013" s="17">
        <v>4164007.3794900002</v>
      </c>
      <c r="O5013" s="17">
        <v>3856272.3164700004</v>
      </c>
      <c r="P5013" s="17">
        <v>4260252.6256500008</v>
      </c>
      <c r="Q5013" s="26" t="s">
        <v>15</v>
      </c>
      <c r="R5013" s="9" t="s">
        <v>15</v>
      </c>
      <c r="S5013" s="9" t="s">
        <v>16</v>
      </c>
      <c r="T5013" s="9" t="s">
        <v>15</v>
      </c>
      <c r="U5013" s="9" t="s">
        <v>17</v>
      </c>
      <c r="V5013" s="9" t="s">
        <v>36</v>
      </c>
      <c r="W5013" s="9" t="s">
        <v>19</v>
      </c>
      <c r="X5013" s="9" t="s">
        <v>15</v>
      </c>
      <c r="Y5013" s="9" t="s">
        <v>20</v>
      </c>
      <c r="Z5013" s="25">
        <v>1</v>
      </c>
    </row>
    <row r="5014" spans="1:26">
      <c r="A5014" s="22">
        <v>492538</v>
      </c>
      <c r="B5014" s="17">
        <v>6571</v>
      </c>
      <c r="C5014" s="17">
        <f t="shared" si="391"/>
        <v>1570120.737</v>
      </c>
      <c r="D5014" s="17">
        <f t="shared" si="392"/>
        <v>1577808.807</v>
      </c>
      <c r="E5014" s="17">
        <f t="shared" si="393"/>
        <v>1592915.5360000001</v>
      </c>
      <c r="F5014" s="17">
        <f t="shared" si="394"/>
        <v>1629378.0150000001</v>
      </c>
      <c r="G5014" s="17">
        <f t="shared" si="395"/>
        <v>1630220.5336919909</v>
      </c>
      <c r="H5014" s="17">
        <v>1627761.5489999999</v>
      </c>
      <c r="I5014" s="17">
        <v>1366886.2779999999</v>
      </c>
      <c r="J5014" s="17">
        <v>1570120.737</v>
      </c>
      <c r="K5014" s="17">
        <v>1366695.719</v>
      </c>
      <c r="L5014" s="17">
        <v>1577808.807</v>
      </c>
      <c r="M5014" s="17">
        <v>1377583.8659999999</v>
      </c>
      <c r="N5014" s="17">
        <v>1592915.5360000001</v>
      </c>
      <c r="O5014" s="17">
        <v>1406023.1539999999</v>
      </c>
      <c r="P5014" s="17">
        <v>1629378.0150000001</v>
      </c>
      <c r="Q5014" s="26" t="s">
        <v>15</v>
      </c>
      <c r="R5014" s="9" t="s">
        <v>15</v>
      </c>
      <c r="S5014" s="9" t="s">
        <v>21</v>
      </c>
      <c r="T5014" s="9" t="s">
        <v>15</v>
      </c>
      <c r="U5014" s="9" t="s">
        <v>17</v>
      </c>
      <c r="V5014" s="9" t="s">
        <v>36</v>
      </c>
      <c r="W5014" s="9" t="s">
        <v>19</v>
      </c>
      <c r="X5014" s="9" t="s">
        <v>15</v>
      </c>
      <c r="Y5014" s="9" t="s">
        <v>20</v>
      </c>
      <c r="Z5014" s="25">
        <v>1</v>
      </c>
    </row>
    <row r="5015" spans="1:26">
      <c r="A5015" s="22">
        <v>492539</v>
      </c>
      <c r="B5015" s="17">
        <v>3968</v>
      </c>
      <c r="C5015" s="17">
        <f t="shared" si="391"/>
        <v>909203.71199999994</v>
      </c>
      <c r="D5015" s="17">
        <f t="shared" si="392"/>
        <v>910989.31200000003</v>
      </c>
      <c r="E5015" s="17">
        <f t="shared" si="393"/>
        <v>907842.68799999997</v>
      </c>
      <c r="F5015" s="17">
        <f t="shared" si="394"/>
        <v>928773.88800000004</v>
      </c>
      <c r="G5015" s="17">
        <f t="shared" si="395"/>
        <v>929254.13834956242</v>
      </c>
      <c r="H5015" s="17">
        <v>927849.34400000004</v>
      </c>
      <c r="I5015" s="17">
        <v>804658.81599999999</v>
      </c>
      <c r="J5015" s="17">
        <v>909203.71199999994</v>
      </c>
      <c r="K5015" s="17">
        <v>803710.46400000004</v>
      </c>
      <c r="L5015" s="17">
        <v>910989.31200000003</v>
      </c>
      <c r="M5015" s="17">
        <v>799932.92800000007</v>
      </c>
      <c r="N5015" s="17">
        <v>907842.68799999997</v>
      </c>
      <c r="O5015" s="17">
        <v>819578.49600000004</v>
      </c>
      <c r="P5015" s="17">
        <v>928773.88800000004</v>
      </c>
      <c r="Q5015" s="26" t="s">
        <v>22</v>
      </c>
      <c r="R5015" s="9" t="s">
        <v>15</v>
      </c>
      <c r="S5015" s="9" t="s">
        <v>21</v>
      </c>
      <c r="T5015" s="9" t="s">
        <v>15</v>
      </c>
      <c r="U5015" s="9" t="s">
        <v>17</v>
      </c>
      <c r="V5015" s="9" t="s">
        <v>36</v>
      </c>
      <c r="W5015" s="9" t="s">
        <v>19</v>
      </c>
      <c r="X5015" s="9" t="s">
        <v>15</v>
      </c>
      <c r="Y5015" s="9" t="s">
        <v>20</v>
      </c>
      <c r="Z5015" s="25">
        <v>1</v>
      </c>
    </row>
    <row r="5016" spans="1:26">
      <c r="A5016" s="22">
        <v>492541</v>
      </c>
      <c r="B5016" s="17">
        <v>8169</v>
      </c>
      <c r="C5016" s="17">
        <f t="shared" si="391"/>
        <v>2093363.433</v>
      </c>
      <c r="D5016" s="17">
        <f t="shared" si="392"/>
        <v>2099449.338</v>
      </c>
      <c r="E5016" s="17">
        <f t="shared" si="393"/>
        <v>2088257.808</v>
      </c>
      <c r="F5016" s="17">
        <f t="shared" si="394"/>
        <v>2136250.6830000002</v>
      </c>
      <c r="G5016" s="17">
        <f t="shared" si="395"/>
        <v>2137355.2953825393</v>
      </c>
      <c r="H5016" s="17">
        <v>2134126.7430000002</v>
      </c>
      <c r="I5016" s="17">
        <v>1832690.6430000002</v>
      </c>
      <c r="J5016" s="17">
        <v>2093363.433</v>
      </c>
      <c r="K5016" s="17">
        <v>1828981.9169999999</v>
      </c>
      <c r="L5016" s="17">
        <v>2099449.338</v>
      </c>
      <c r="M5016" s="17">
        <v>1816687.5719999999</v>
      </c>
      <c r="N5016" s="17">
        <v>2088257.808</v>
      </c>
      <c r="O5016" s="17">
        <v>1861265.8049999999</v>
      </c>
      <c r="P5016" s="17">
        <v>2136250.6830000002</v>
      </c>
      <c r="Q5016" s="26" t="s">
        <v>15</v>
      </c>
      <c r="R5016" s="9" t="s">
        <v>15</v>
      </c>
      <c r="S5016" s="9" t="s">
        <v>16</v>
      </c>
      <c r="T5016" s="9" t="s">
        <v>15</v>
      </c>
      <c r="U5016" s="9" t="s">
        <v>17</v>
      </c>
      <c r="V5016" s="9" t="s">
        <v>36</v>
      </c>
      <c r="W5016" s="9" t="s">
        <v>19</v>
      </c>
      <c r="X5016" s="9" t="s">
        <v>15</v>
      </c>
      <c r="Y5016" s="9" t="s">
        <v>20</v>
      </c>
      <c r="Z5016" s="25">
        <v>1</v>
      </c>
    </row>
    <row r="5017" spans="1:26">
      <c r="A5017" s="22">
        <v>492543</v>
      </c>
      <c r="B5017" s="17">
        <v>7961.71</v>
      </c>
      <c r="C5017" s="17">
        <f t="shared" si="391"/>
        <v>1866654.7563400001</v>
      </c>
      <c r="D5017" s="17">
        <f t="shared" si="392"/>
        <v>1870882.4243500002</v>
      </c>
      <c r="E5017" s="17">
        <f t="shared" si="393"/>
        <v>1864425.4775400001</v>
      </c>
      <c r="F5017" s="17">
        <f t="shared" si="394"/>
        <v>1907307.2476000001</v>
      </c>
      <c r="G5017" s="17">
        <f t="shared" si="395"/>
        <v>1908293.4779238901</v>
      </c>
      <c r="H5017" s="17">
        <v>1905404.39891</v>
      </c>
      <c r="I5017" s="17">
        <v>1604603.0333999998</v>
      </c>
      <c r="J5017" s="17">
        <v>1866654.7563400001</v>
      </c>
      <c r="K5017" s="17">
        <v>1599849.8925300001</v>
      </c>
      <c r="L5017" s="17">
        <v>1870882.4243500002</v>
      </c>
      <c r="M5017" s="17">
        <v>1592174.8040900002</v>
      </c>
      <c r="N5017" s="17">
        <v>1864425.4775400001</v>
      </c>
      <c r="O5017" s="17">
        <v>1630430.82064</v>
      </c>
      <c r="P5017" s="17">
        <v>1907307.2476000001</v>
      </c>
      <c r="Q5017" s="26" t="s">
        <v>22</v>
      </c>
      <c r="R5017" s="9" t="s">
        <v>15</v>
      </c>
      <c r="S5017" s="9" t="s">
        <v>21</v>
      </c>
      <c r="T5017" s="9" t="s">
        <v>15</v>
      </c>
      <c r="U5017" s="9" t="s">
        <v>17</v>
      </c>
      <c r="V5017" s="9" t="s">
        <v>36</v>
      </c>
      <c r="W5017" s="9" t="s">
        <v>19</v>
      </c>
      <c r="X5017" s="9" t="s">
        <v>15</v>
      </c>
      <c r="Y5017" s="9" t="s">
        <v>20</v>
      </c>
      <c r="Z5017" s="25">
        <v>1</v>
      </c>
    </row>
    <row r="5018" spans="1:26">
      <c r="A5018" s="22">
        <v>492545</v>
      </c>
      <c r="B5018" s="17">
        <v>11619</v>
      </c>
      <c r="C5018" s="17">
        <f t="shared" si="391"/>
        <v>2748137.4989999998</v>
      </c>
      <c r="D5018" s="17">
        <f t="shared" si="392"/>
        <v>2756933.0819999999</v>
      </c>
      <c r="E5018" s="17">
        <f t="shared" si="393"/>
        <v>2783343.0689999997</v>
      </c>
      <c r="F5018" s="17">
        <f t="shared" si="394"/>
        <v>2847723.9480000003</v>
      </c>
      <c r="G5018" s="17">
        <f t="shared" si="395"/>
        <v>2849196.448938231</v>
      </c>
      <c r="H5018" s="17">
        <v>2844900.531</v>
      </c>
      <c r="I5018" s="17">
        <v>2366395.2540000002</v>
      </c>
      <c r="J5018" s="17">
        <v>2748137.4989999998</v>
      </c>
      <c r="K5018" s="17">
        <v>2362212.4140000003</v>
      </c>
      <c r="L5018" s="17">
        <v>2756933.0819999999</v>
      </c>
      <c r="M5018" s="17">
        <v>2380907.3849999998</v>
      </c>
      <c r="N5018" s="17">
        <v>2783343.0689999997</v>
      </c>
      <c r="O5018" s="17">
        <v>2440687.14</v>
      </c>
      <c r="P5018" s="17">
        <v>2847723.9480000003</v>
      </c>
      <c r="Q5018" s="26" t="s">
        <v>15</v>
      </c>
      <c r="R5018" s="9" t="s">
        <v>15</v>
      </c>
      <c r="S5018" s="9" t="s">
        <v>16</v>
      </c>
      <c r="T5018" s="9" t="s">
        <v>15</v>
      </c>
      <c r="U5018" s="9" t="s">
        <v>17</v>
      </c>
      <c r="V5018" s="9" t="s">
        <v>36</v>
      </c>
      <c r="W5018" s="9" t="s">
        <v>19</v>
      </c>
      <c r="X5018" s="9" t="s">
        <v>15</v>
      </c>
      <c r="Y5018" s="9" t="s">
        <v>20</v>
      </c>
      <c r="Z5018" s="25">
        <v>1</v>
      </c>
    </row>
    <row r="5019" spans="1:26">
      <c r="A5019" s="22">
        <v>492546</v>
      </c>
      <c r="B5019" s="17">
        <v>3434</v>
      </c>
      <c r="C5019" s="17">
        <f t="shared" si="391"/>
        <v>784098.95600000001</v>
      </c>
      <c r="D5019" s="17">
        <f t="shared" si="392"/>
        <v>788168.24600000004</v>
      </c>
      <c r="E5019" s="17">
        <f t="shared" si="393"/>
        <v>791011.598</v>
      </c>
      <c r="F5019" s="17">
        <f t="shared" si="394"/>
        <v>809016.06</v>
      </c>
      <c r="G5019" s="17">
        <f t="shared" si="395"/>
        <v>809434.38597862248</v>
      </c>
      <c r="H5019" s="17">
        <v>808212.50399999996</v>
      </c>
      <c r="I5019" s="17">
        <v>735686.424</v>
      </c>
      <c r="J5019" s="17">
        <v>784098.95600000001</v>
      </c>
      <c r="K5019" s="17">
        <v>735305.25</v>
      </c>
      <c r="L5019" s="17">
        <v>788168.24600000004</v>
      </c>
      <c r="M5019" s="17">
        <v>736768.13399999996</v>
      </c>
      <c r="N5019" s="17">
        <v>791011.598</v>
      </c>
      <c r="O5019" s="17">
        <v>753749.26400000008</v>
      </c>
      <c r="P5019" s="17">
        <v>809016.06</v>
      </c>
      <c r="Q5019" s="26" t="s">
        <v>15</v>
      </c>
      <c r="R5019" s="9" t="s">
        <v>15</v>
      </c>
      <c r="S5019" s="9" t="s">
        <v>21</v>
      </c>
      <c r="T5019" s="9" t="s">
        <v>15</v>
      </c>
      <c r="U5019" s="9" t="s">
        <v>17</v>
      </c>
      <c r="V5019" s="9" t="s">
        <v>36</v>
      </c>
      <c r="W5019" s="9" t="s">
        <v>19</v>
      </c>
      <c r="X5019" s="9" t="s">
        <v>15</v>
      </c>
      <c r="Y5019" s="9" t="s">
        <v>20</v>
      </c>
      <c r="Z5019" s="25">
        <v>1</v>
      </c>
    </row>
    <row r="5020" spans="1:26">
      <c r="A5020" s="22">
        <v>492548</v>
      </c>
      <c r="B5020" s="17">
        <v>15721.14</v>
      </c>
      <c r="C5020" s="17">
        <f t="shared" si="391"/>
        <v>3899848.8729599998</v>
      </c>
      <c r="D5020" s="17">
        <f t="shared" si="392"/>
        <v>3920773.7102999999</v>
      </c>
      <c r="E5020" s="17">
        <f t="shared" si="393"/>
        <v>3910099.0562399998</v>
      </c>
      <c r="F5020" s="17">
        <f t="shared" si="394"/>
        <v>3999725.27538</v>
      </c>
      <c r="G5020" s="17">
        <f t="shared" si="395"/>
        <v>4001793.4530995428</v>
      </c>
      <c r="H5020" s="17">
        <v>3995763.5480999998</v>
      </c>
      <c r="I5020" s="17">
        <v>3415087.5210600002</v>
      </c>
      <c r="J5020" s="17">
        <v>3899848.8729599998</v>
      </c>
      <c r="K5020" s="17">
        <v>3414600.1657199999</v>
      </c>
      <c r="L5020" s="17">
        <v>3920773.7102999999</v>
      </c>
      <c r="M5020" s="17">
        <v>3400812.7259399998</v>
      </c>
      <c r="N5020" s="17">
        <v>3910099.0562399998</v>
      </c>
      <c r="O5020" s="17">
        <v>3477233.1874799998</v>
      </c>
      <c r="P5020" s="17">
        <v>3999725.27538</v>
      </c>
      <c r="Q5020" s="26" t="s">
        <v>15</v>
      </c>
      <c r="R5020" s="9" t="s">
        <v>15</v>
      </c>
      <c r="S5020" s="9" t="s">
        <v>16</v>
      </c>
      <c r="T5020" s="9" t="s">
        <v>15</v>
      </c>
      <c r="U5020" s="9" t="s">
        <v>17</v>
      </c>
      <c r="V5020" s="9" t="s">
        <v>36</v>
      </c>
      <c r="W5020" s="9" t="s">
        <v>19</v>
      </c>
      <c r="X5020" s="9" t="s">
        <v>15</v>
      </c>
      <c r="Y5020" s="9" t="s">
        <v>20</v>
      </c>
      <c r="Z5020" s="25">
        <v>1</v>
      </c>
    </row>
    <row r="5021" spans="1:26">
      <c r="A5021" s="22">
        <v>492549</v>
      </c>
      <c r="B5021" s="17">
        <v>5834</v>
      </c>
      <c r="C5021" s="17">
        <f t="shared" si="391"/>
        <v>1486806.568</v>
      </c>
      <c r="D5021" s="17">
        <f t="shared" si="392"/>
        <v>1487255.7860000001</v>
      </c>
      <c r="E5021" s="17">
        <f t="shared" si="393"/>
        <v>1479292.3759999999</v>
      </c>
      <c r="F5021" s="17">
        <f t="shared" si="394"/>
        <v>1513345.4340000001</v>
      </c>
      <c r="G5021" s="17">
        <f t="shared" si="395"/>
        <v>1514127.9545715596</v>
      </c>
      <c r="H5021" s="17">
        <v>1511828.594</v>
      </c>
      <c r="I5021" s="17">
        <v>1237222.2139999999</v>
      </c>
      <c r="J5021" s="17">
        <v>1486806.568</v>
      </c>
      <c r="K5021" s="17">
        <v>1235127.808</v>
      </c>
      <c r="L5021" s="17">
        <v>1487255.7860000001</v>
      </c>
      <c r="M5021" s="17">
        <v>1226359.3060000001</v>
      </c>
      <c r="N5021" s="17">
        <v>1479292.3759999999</v>
      </c>
      <c r="O5021" s="17">
        <v>1255470.966</v>
      </c>
      <c r="P5021" s="17">
        <v>1513345.4340000001</v>
      </c>
      <c r="Q5021" s="26" t="s">
        <v>15</v>
      </c>
      <c r="R5021" s="9" t="s">
        <v>15</v>
      </c>
      <c r="S5021" s="9" t="s">
        <v>21</v>
      </c>
      <c r="T5021" s="9" t="s">
        <v>15</v>
      </c>
      <c r="U5021" s="9" t="s">
        <v>17</v>
      </c>
      <c r="V5021" s="9" t="s">
        <v>36</v>
      </c>
      <c r="W5021" s="9" t="s">
        <v>19</v>
      </c>
      <c r="X5021" s="9" t="s">
        <v>15</v>
      </c>
      <c r="Y5021" s="9" t="s">
        <v>20</v>
      </c>
      <c r="Z5021" s="25">
        <v>1</v>
      </c>
    </row>
    <row r="5022" spans="1:26">
      <c r="A5022" s="22">
        <v>492551</v>
      </c>
      <c r="B5022" s="17">
        <v>9800</v>
      </c>
      <c r="C5022" s="17">
        <f t="shared" si="391"/>
        <v>2197150.2000000002</v>
      </c>
      <c r="D5022" s="17">
        <f t="shared" si="392"/>
        <v>2210635</v>
      </c>
      <c r="E5022" s="17">
        <f t="shared" si="393"/>
        <v>2203069.4</v>
      </c>
      <c r="F5022" s="17">
        <f t="shared" si="394"/>
        <v>2254166.6</v>
      </c>
      <c r="G5022" s="17">
        <f t="shared" si="395"/>
        <v>2255332.1843382432</v>
      </c>
      <c r="H5022" s="17">
        <v>2251942</v>
      </c>
      <c r="I5022" s="17">
        <v>2041261.6</v>
      </c>
      <c r="J5022" s="17">
        <v>2197150.2000000002</v>
      </c>
      <c r="K5022" s="17">
        <v>2037361.2</v>
      </c>
      <c r="L5022" s="17">
        <v>2210635</v>
      </c>
      <c r="M5022" s="17">
        <v>2028286.4</v>
      </c>
      <c r="N5022" s="17">
        <v>2203069.4</v>
      </c>
      <c r="O5022" s="17">
        <v>2082705.7999999998</v>
      </c>
      <c r="P5022" s="17">
        <v>2254166.6</v>
      </c>
      <c r="Q5022" s="26" t="s">
        <v>22</v>
      </c>
      <c r="R5022" s="9" t="s">
        <v>15</v>
      </c>
      <c r="S5022" s="9" t="s">
        <v>16</v>
      </c>
      <c r="T5022" s="9" t="s">
        <v>15</v>
      </c>
      <c r="U5022" s="9" t="s">
        <v>17</v>
      </c>
      <c r="V5022" s="9" t="s">
        <v>36</v>
      </c>
      <c r="W5022" s="9" t="s">
        <v>19</v>
      </c>
      <c r="X5022" s="9" t="s">
        <v>15</v>
      </c>
      <c r="Y5022" s="9" t="s">
        <v>20</v>
      </c>
      <c r="Z5022" s="25">
        <v>1</v>
      </c>
    </row>
    <row r="5023" spans="1:26">
      <c r="A5023" s="22">
        <v>492552</v>
      </c>
      <c r="B5023" s="17">
        <v>14194.57</v>
      </c>
      <c r="C5023" s="17">
        <f t="shared" si="391"/>
        <v>3406199.9900500001</v>
      </c>
      <c r="D5023" s="17">
        <f t="shared" si="392"/>
        <v>3415341.2931300001</v>
      </c>
      <c r="E5023" s="17">
        <f t="shared" si="393"/>
        <v>3448173.33354</v>
      </c>
      <c r="F5023" s="17">
        <f t="shared" si="394"/>
        <v>3527336.4504299997</v>
      </c>
      <c r="G5023" s="17">
        <f t="shared" si="395"/>
        <v>3529160.3653626116</v>
      </c>
      <c r="H5023" s="17">
        <v>3523830.39164</v>
      </c>
      <c r="I5023" s="17">
        <v>2963925.5779899997</v>
      </c>
      <c r="J5023" s="17">
        <v>3406199.9900500001</v>
      </c>
      <c r="K5023" s="17">
        <v>2958318.7228399999</v>
      </c>
      <c r="L5023" s="17">
        <v>3415341.2931300001</v>
      </c>
      <c r="M5023" s="17">
        <v>2981682.9850599999</v>
      </c>
      <c r="N5023" s="17">
        <v>3448173.33354</v>
      </c>
      <c r="O5023" s="17">
        <v>3054203.0431900001</v>
      </c>
      <c r="P5023" s="17">
        <v>3527336.4504299997</v>
      </c>
      <c r="Q5023" s="26" t="s">
        <v>15</v>
      </c>
      <c r="R5023" s="9" t="s">
        <v>15</v>
      </c>
      <c r="S5023" s="9" t="s">
        <v>16</v>
      </c>
      <c r="T5023" s="9" t="s">
        <v>15</v>
      </c>
      <c r="U5023" s="9" t="s">
        <v>23</v>
      </c>
      <c r="V5023" s="9" t="s">
        <v>36</v>
      </c>
      <c r="W5023" s="9" t="s">
        <v>19</v>
      </c>
      <c r="X5023" s="9" t="s">
        <v>15</v>
      </c>
      <c r="Y5023" s="9" t="s">
        <v>20</v>
      </c>
      <c r="Z5023" s="25">
        <v>1</v>
      </c>
    </row>
    <row r="5024" spans="1:26">
      <c r="A5024" s="22">
        <v>492554</v>
      </c>
      <c r="B5024" s="17">
        <v>8106</v>
      </c>
      <c r="C5024" s="17">
        <f t="shared" si="391"/>
        <v>1920376.2479999999</v>
      </c>
      <c r="D5024" s="17">
        <f t="shared" si="392"/>
        <v>1921608.36</v>
      </c>
      <c r="E5024" s="17">
        <f t="shared" si="393"/>
        <v>1940114.358</v>
      </c>
      <c r="F5024" s="17">
        <f t="shared" si="394"/>
        <v>1984745.9939999999</v>
      </c>
      <c r="G5024" s="17">
        <f t="shared" si="395"/>
        <v>1985772.2663465056</v>
      </c>
      <c r="H5024" s="17">
        <v>1982768.13</v>
      </c>
      <c r="I5024" s="17">
        <v>1692062.652</v>
      </c>
      <c r="J5024" s="17">
        <v>1920376.2479999999</v>
      </c>
      <c r="K5024" s="17">
        <v>1689395.7780000002</v>
      </c>
      <c r="L5024" s="17">
        <v>1921608.36</v>
      </c>
      <c r="M5024" s="17">
        <v>1702600.452</v>
      </c>
      <c r="N5024" s="17">
        <v>1940114.358</v>
      </c>
      <c r="O5024" s="17">
        <v>1742400.912</v>
      </c>
      <c r="P5024" s="17">
        <v>1984745.9939999999</v>
      </c>
      <c r="Q5024" s="26" t="s">
        <v>15</v>
      </c>
      <c r="R5024" s="9" t="s">
        <v>15</v>
      </c>
      <c r="S5024" s="9" t="s">
        <v>16</v>
      </c>
      <c r="T5024" s="9" t="s">
        <v>15</v>
      </c>
      <c r="U5024" s="9" t="s">
        <v>23</v>
      </c>
      <c r="V5024" s="9" t="s">
        <v>36</v>
      </c>
      <c r="W5024" s="9" t="s">
        <v>19</v>
      </c>
      <c r="X5024" s="9" t="s">
        <v>15</v>
      </c>
      <c r="Y5024" s="9" t="s">
        <v>20</v>
      </c>
      <c r="Z5024" s="25">
        <v>1</v>
      </c>
    </row>
    <row r="5025" spans="1:26">
      <c r="A5025" s="22">
        <v>492556</v>
      </c>
      <c r="B5025" s="17">
        <v>19419.29</v>
      </c>
      <c r="C5025" s="17">
        <f t="shared" si="391"/>
        <v>4805070.2790200002</v>
      </c>
      <c r="D5025" s="17">
        <f t="shared" si="392"/>
        <v>4818683.2013100004</v>
      </c>
      <c r="E5025" s="17">
        <f t="shared" si="393"/>
        <v>4802254.4819700001</v>
      </c>
      <c r="F5025" s="17">
        <f t="shared" si="394"/>
        <v>4913002.6928400006</v>
      </c>
      <c r="G5025" s="17">
        <f t="shared" si="395"/>
        <v>4915543.1079949941</v>
      </c>
      <c r="H5025" s="17">
        <v>4908128.4510500003</v>
      </c>
      <c r="I5025" s="17">
        <v>4190974.0713500003</v>
      </c>
      <c r="J5025" s="17">
        <v>4805070.2790200002</v>
      </c>
      <c r="K5025" s="17">
        <v>4190294.3962000003</v>
      </c>
      <c r="L5025" s="17">
        <v>4818683.2013100004</v>
      </c>
      <c r="M5025" s="17">
        <v>4170253.6889200001</v>
      </c>
      <c r="N5025" s="17">
        <v>4802254.4819700001</v>
      </c>
      <c r="O5025" s="17">
        <v>4273486.6345600002</v>
      </c>
      <c r="P5025" s="17">
        <v>4913002.6928400006</v>
      </c>
      <c r="Q5025" s="26" t="s">
        <v>15</v>
      </c>
      <c r="R5025" s="9" t="s">
        <v>15</v>
      </c>
      <c r="S5025" s="9" t="s">
        <v>16</v>
      </c>
      <c r="T5025" s="9" t="s">
        <v>15</v>
      </c>
      <c r="U5025" s="9" t="s">
        <v>17</v>
      </c>
      <c r="V5025" s="9" t="s">
        <v>36</v>
      </c>
      <c r="W5025" s="9" t="s">
        <v>19</v>
      </c>
      <c r="X5025" s="9" t="s">
        <v>15</v>
      </c>
      <c r="Y5025" s="9" t="s">
        <v>20</v>
      </c>
      <c r="Z5025" s="25">
        <v>1</v>
      </c>
    </row>
    <row r="5026" spans="1:26">
      <c r="A5026" s="22">
        <v>492558</v>
      </c>
      <c r="B5026" s="17">
        <v>7337</v>
      </c>
      <c r="C5026" s="17">
        <f t="shared" si="391"/>
        <v>1771768.108</v>
      </c>
      <c r="D5026" s="17">
        <f t="shared" si="392"/>
        <v>1779655.3829999999</v>
      </c>
      <c r="E5026" s="17">
        <f t="shared" si="393"/>
        <v>1768855.3189999999</v>
      </c>
      <c r="F5026" s="17">
        <f t="shared" si="394"/>
        <v>1809663.713</v>
      </c>
      <c r="G5026" s="17">
        <f t="shared" si="395"/>
        <v>1810599.4538105326</v>
      </c>
      <c r="H5026" s="17">
        <v>1807880.8219999999</v>
      </c>
      <c r="I5026" s="17">
        <v>1531848.2079999999</v>
      </c>
      <c r="J5026" s="17">
        <v>1771768.108</v>
      </c>
      <c r="K5026" s="17">
        <v>1526528.8829999999</v>
      </c>
      <c r="L5026" s="17">
        <v>1779655.3829999999</v>
      </c>
      <c r="M5026" s="17">
        <v>1515244.5769999998</v>
      </c>
      <c r="N5026" s="17">
        <v>1768855.3189999999</v>
      </c>
      <c r="O5026" s="17">
        <v>1547593.4100000001</v>
      </c>
      <c r="P5026" s="17">
        <v>1809663.713</v>
      </c>
      <c r="Q5026" s="26" t="s">
        <v>15</v>
      </c>
      <c r="R5026" s="9" t="s">
        <v>15</v>
      </c>
      <c r="S5026" s="9" t="s">
        <v>21</v>
      </c>
      <c r="T5026" s="9" t="s">
        <v>15</v>
      </c>
      <c r="U5026" s="9" t="s">
        <v>17</v>
      </c>
      <c r="V5026" s="9" t="s">
        <v>36</v>
      </c>
      <c r="W5026" s="9" t="s">
        <v>19</v>
      </c>
      <c r="X5026" s="9" t="s">
        <v>15</v>
      </c>
      <c r="Y5026" s="9" t="s">
        <v>20</v>
      </c>
      <c r="Z5026" s="25">
        <v>1</v>
      </c>
    </row>
    <row r="5027" spans="1:26">
      <c r="A5027" s="22">
        <v>492559</v>
      </c>
      <c r="B5027" s="17">
        <v>8291</v>
      </c>
      <c r="C5027" s="17">
        <f t="shared" si="391"/>
        <v>2075030.0250000001</v>
      </c>
      <c r="D5027" s="17">
        <f t="shared" si="392"/>
        <v>2088594.101</v>
      </c>
      <c r="E5027" s="17">
        <f t="shared" si="393"/>
        <v>2077533.9069999999</v>
      </c>
      <c r="F5027" s="17">
        <f t="shared" si="394"/>
        <v>2125439.3050000002</v>
      </c>
      <c r="G5027" s="17">
        <f t="shared" si="395"/>
        <v>2126538.3270358131</v>
      </c>
      <c r="H5027" s="17">
        <v>2123341.6819999996</v>
      </c>
      <c r="I5027" s="17">
        <v>1924639.5759999999</v>
      </c>
      <c r="J5027" s="17">
        <v>2075030.0250000001</v>
      </c>
      <c r="K5027" s="17">
        <v>1923313.0160000001</v>
      </c>
      <c r="L5027" s="17">
        <v>2088594.101</v>
      </c>
      <c r="M5027" s="17">
        <v>1911058.9179999998</v>
      </c>
      <c r="N5027" s="17">
        <v>2077533.9069999999</v>
      </c>
      <c r="O5027" s="17">
        <v>1960042.1459999999</v>
      </c>
      <c r="P5027" s="17">
        <v>2125439.3050000002</v>
      </c>
      <c r="Q5027" s="26" t="s">
        <v>15</v>
      </c>
      <c r="R5027" s="9" t="s">
        <v>15</v>
      </c>
      <c r="S5027" s="9" t="s">
        <v>16</v>
      </c>
      <c r="T5027" s="9" t="s">
        <v>15</v>
      </c>
      <c r="U5027" s="9" t="s">
        <v>17</v>
      </c>
      <c r="V5027" s="9" t="s">
        <v>36</v>
      </c>
      <c r="W5027" s="9" t="s">
        <v>19</v>
      </c>
      <c r="X5027" s="9" t="s">
        <v>15</v>
      </c>
      <c r="Y5027" s="9" t="s">
        <v>20</v>
      </c>
      <c r="Z5027" s="25">
        <v>1</v>
      </c>
    </row>
    <row r="5028" spans="1:26">
      <c r="A5028" s="22">
        <v>492560</v>
      </c>
      <c r="B5028" s="17">
        <v>8432.57</v>
      </c>
      <c r="C5028" s="17">
        <f t="shared" si="391"/>
        <v>1965724.8252699999</v>
      </c>
      <c r="D5028" s="17">
        <f t="shared" si="392"/>
        <v>1976822.0873899998</v>
      </c>
      <c r="E5028" s="17">
        <f t="shared" si="393"/>
        <v>1970033.8685399999</v>
      </c>
      <c r="F5028" s="17">
        <f t="shared" si="394"/>
        <v>2015519.1511199998</v>
      </c>
      <c r="G5028" s="17">
        <f t="shared" si="395"/>
        <v>2016561.3356488515</v>
      </c>
      <c r="H5028" s="17">
        <v>2013520.63203</v>
      </c>
      <c r="I5028" s="17">
        <v>1779053.0231799998</v>
      </c>
      <c r="J5028" s="17">
        <v>1965724.8252699999</v>
      </c>
      <c r="K5028" s="17">
        <v>1773436.9315599999</v>
      </c>
      <c r="L5028" s="17">
        <v>1976822.0873899998</v>
      </c>
      <c r="M5028" s="17">
        <v>1765324.7992199999</v>
      </c>
      <c r="N5028" s="17">
        <v>1970033.8685399999</v>
      </c>
      <c r="O5028" s="17">
        <v>1810051.1505</v>
      </c>
      <c r="P5028" s="17">
        <v>2015519.1511199998</v>
      </c>
      <c r="Q5028" s="26" t="s">
        <v>22</v>
      </c>
      <c r="R5028" s="9" t="s">
        <v>15</v>
      </c>
      <c r="S5028" s="9" t="s">
        <v>21</v>
      </c>
      <c r="T5028" s="9" t="s">
        <v>15</v>
      </c>
      <c r="U5028" s="9" t="s">
        <v>17</v>
      </c>
      <c r="V5028" s="9" t="s">
        <v>36</v>
      </c>
      <c r="W5028" s="9" t="s">
        <v>19</v>
      </c>
      <c r="X5028" s="9" t="s">
        <v>15</v>
      </c>
      <c r="Y5028" s="9" t="s">
        <v>20</v>
      </c>
      <c r="Z5028" s="25">
        <v>1</v>
      </c>
    </row>
    <row r="5029" spans="1:26">
      <c r="A5029" s="22">
        <v>492561</v>
      </c>
      <c r="B5029" s="17">
        <v>18782.43</v>
      </c>
      <c r="C5029" s="17">
        <f t="shared" si="391"/>
        <v>4727349.8066999996</v>
      </c>
      <c r="D5029" s="17">
        <f t="shared" si="392"/>
        <v>4751222.2752300007</v>
      </c>
      <c r="E5029" s="17">
        <f t="shared" si="393"/>
        <v>4735088.1678600004</v>
      </c>
      <c r="F5029" s="17">
        <f t="shared" si="394"/>
        <v>4844270.4334500004</v>
      </c>
      <c r="G5029" s="17">
        <f t="shared" si="395"/>
        <v>4846775.3085321896</v>
      </c>
      <c r="H5029" s="17">
        <v>4839480.9138000002</v>
      </c>
      <c r="I5029" s="17">
        <v>4082398.72536</v>
      </c>
      <c r="J5029" s="17">
        <v>4727349.8066999996</v>
      </c>
      <c r="K5029" s="17">
        <v>4072500.3847499997</v>
      </c>
      <c r="L5029" s="17">
        <v>4751222.2752300007</v>
      </c>
      <c r="M5029" s="17">
        <v>4052666.1386700002</v>
      </c>
      <c r="N5029" s="17">
        <v>4735088.1678600004</v>
      </c>
      <c r="O5029" s="17">
        <v>4153020.6621599998</v>
      </c>
      <c r="P5029" s="17">
        <v>4844270.4334500004</v>
      </c>
      <c r="Q5029" s="26" t="s">
        <v>15</v>
      </c>
      <c r="R5029" s="9" t="s">
        <v>15</v>
      </c>
      <c r="S5029" s="9" t="s">
        <v>16</v>
      </c>
      <c r="T5029" s="9" t="s">
        <v>15</v>
      </c>
      <c r="U5029" s="9" t="s">
        <v>23</v>
      </c>
      <c r="V5029" s="9" t="s">
        <v>36</v>
      </c>
      <c r="W5029" s="9" t="s">
        <v>19</v>
      </c>
      <c r="X5029" s="9" t="s">
        <v>15</v>
      </c>
      <c r="Y5029" s="9" t="s">
        <v>20</v>
      </c>
      <c r="Z5029" s="25">
        <v>1</v>
      </c>
    </row>
    <row r="5030" spans="1:26">
      <c r="A5030" s="22">
        <v>492562</v>
      </c>
      <c r="B5030" s="17">
        <v>5583</v>
      </c>
      <c r="C5030" s="17">
        <f t="shared" si="391"/>
        <v>1425267.321</v>
      </c>
      <c r="D5030" s="17">
        <f t="shared" si="392"/>
        <v>1430610.2520000001</v>
      </c>
      <c r="E5030" s="17">
        <f t="shared" si="393"/>
        <v>1423000.6229999999</v>
      </c>
      <c r="F5030" s="17">
        <f t="shared" si="394"/>
        <v>1455817.497</v>
      </c>
      <c r="G5030" s="17">
        <f t="shared" si="395"/>
        <v>1456570.2710291438</v>
      </c>
      <c r="H5030" s="17">
        <v>1454371.5</v>
      </c>
      <c r="I5030" s="17">
        <v>1261668.672</v>
      </c>
      <c r="J5030" s="17">
        <v>1425267.321</v>
      </c>
      <c r="K5030" s="17">
        <v>1260049.602</v>
      </c>
      <c r="L5030" s="17">
        <v>1430610.2520000001</v>
      </c>
      <c r="M5030" s="17">
        <v>1251608.1059999999</v>
      </c>
      <c r="N5030" s="17">
        <v>1423000.6229999999</v>
      </c>
      <c r="O5030" s="17">
        <v>1282543.5090000001</v>
      </c>
      <c r="P5030" s="17">
        <v>1455817.497</v>
      </c>
      <c r="Q5030" s="26" t="s">
        <v>15</v>
      </c>
      <c r="R5030" s="9" t="s">
        <v>15</v>
      </c>
      <c r="S5030" s="9" t="s">
        <v>21</v>
      </c>
      <c r="T5030" s="9" t="s">
        <v>15</v>
      </c>
      <c r="U5030" s="9" t="s">
        <v>17</v>
      </c>
      <c r="V5030" s="9" t="s">
        <v>36</v>
      </c>
      <c r="W5030" s="9" t="s">
        <v>19</v>
      </c>
      <c r="X5030" s="9" t="s">
        <v>15</v>
      </c>
      <c r="Y5030" s="9" t="s">
        <v>20</v>
      </c>
      <c r="Z5030" s="25">
        <v>1</v>
      </c>
    </row>
    <row r="5031" spans="1:26">
      <c r="A5031" s="22">
        <v>492563</v>
      </c>
      <c r="B5031" s="17">
        <v>7003.29</v>
      </c>
      <c r="C5031" s="17">
        <f t="shared" si="391"/>
        <v>1724763.2579099999</v>
      </c>
      <c r="D5031" s="17">
        <f t="shared" si="392"/>
        <v>1732424.85717</v>
      </c>
      <c r="E5031" s="17">
        <f t="shared" si="393"/>
        <v>1726542.0935699998</v>
      </c>
      <c r="F5031" s="17">
        <f t="shared" si="394"/>
        <v>1766404.8202499999</v>
      </c>
      <c r="G5031" s="17">
        <f t="shared" si="395"/>
        <v>1767318.192754712</v>
      </c>
      <c r="H5031" s="17">
        <v>1764661.00104</v>
      </c>
      <c r="I5031" s="17">
        <v>1556817.36042</v>
      </c>
      <c r="J5031" s="17">
        <v>1724763.2579099999</v>
      </c>
      <c r="K5031" s="17">
        <v>1556817.36042</v>
      </c>
      <c r="L5031" s="17">
        <v>1732424.85717</v>
      </c>
      <c r="M5031" s="17">
        <v>1549547.9453999999</v>
      </c>
      <c r="N5031" s="17">
        <v>1726542.0935699998</v>
      </c>
      <c r="O5031" s="17">
        <v>1589200.57338</v>
      </c>
      <c r="P5031" s="17">
        <v>1766404.8202499999</v>
      </c>
      <c r="Q5031" s="26" t="s">
        <v>15</v>
      </c>
      <c r="R5031" s="9" t="s">
        <v>15</v>
      </c>
      <c r="S5031" s="9" t="s">
        <v>16</v>
      </c>
      <c r="T5031" s="9" t="s">
        <v>15</v>
      </c>
      <c r="U5031" s="9" t="s">
        <v>17</v>
      </c>
      <c r="V5031" s="9" t="s">
        <v>36</v>
      </c>
      <c r="W5031" s="9" t="s">
        <v>19</v>
      </c>
      <c r="X5031" s="9" t="s">
        <v>15</v>
      </c>
      <c r="Y5031" s="9" t="s">
        <v>20</v>
      </c>
      <c r="Z5031" s="25">
        <v>1</v>
      </c>
    </row>
    <row r="5032" spans="1:26">
      <c r="A5032" s="22">
        <v>492564</v>
      </c>
      <c r="B5032" s="17">
        <v>9934.14</v>
      </c>
      <c r="C5032" s="17">
        <f t="shared" si="391"/>
        <v>2412118.4675400001</v>
      </c>
      <c r="D5032" s="17">
        <f t="shared" si="392"/>
        <v>2423542.72854</v>
      </c>
      <c r="E5032" s="17">
        <f t="shared" si="393"/>
        <v>2425758.0417599999</v>
      </c>
      <c r="F5032" s="17">
        <f t="shared" si="394"/>
        <v>2481846.1962000001</v>
      </c>
      <c r="G5032" s="17">
        <f t="shared" si="395"/>
        <v>2483129.5090909898</v>
      </c>
      <c r="H5032" s="17">
        <v>2479392.4636200001</v>
      </c>
      <c r="I5032" s="17">
        <v>2168394.27678</v>
      </c>
      <c r="J5032" s="17">
        <v>2412118.4675400001</v>
      </c>
      <c r="K5032" s="17">
        <v>2165344.4957999997</v>
      </c>
      <c r="L5032" s="17">
        <v>2423542.72854</v>
      </c>
      <c r="M5032" s="17">
        <v>2164152.3989999997</v>
      </c>
      <c r="N5032" s="17">
        <v>2425758.0417599999</v>
      </c>
      <c r="O5032" s="17">
        <v>2216902.6823999998</v>
      </c>
      <c r="P5032" s="17">
        <v>2481846.1962000001</v>
      </c>
      <c r="Q5032" s="26" t="s">
        <v>15</v>
      </c>
      <c r="R5032" s="9" t="s">
        <v>15</v>
      </c>
      <c r="S5032" s="9" t="s">
        <v>16</v>
      </c>
      <c r="T5032" s="9" t="s">
        <v>15</v>
      </c>
      <c r="U5032" s="9" t="s">
        <v>17</v>
      </c>
      <c r="V5032" s="9" t="s">
        <v>36</v>
      </c>
      <c r="W5032" s="9" t="s">
        <v>19</v>
      </c>
      <c r="X5032" s="9" t="s">
        <v>15</v>
      </c>
      <c r="Y5032" s="9" t="s">
        <v>20</v>
      </c>
      <c r="Z5032" s="25">
        <v>1</v>
      </c>
    </row>
    <row r="5033" spans="1:26">
      <c r="A5033" s="22">
        <v>492565</v>
      </c>
      <c r="B5033" s="17">
        <v>4186</v>
      </c>
      <c r="C5033" s="17">
        <f t="shared" si="391"/>
        <v>1037521.0299999999</v>
      </c>
      <c r="D5033" s="17">
        <f t="shared" si="392"/>
        <v>1040978.6660000001</v>
      </c>
      <c r="E5033" s="17">
        <f t="shared" si="393"/>
        <v>1038132.186</v>
      </c>
      <c r="F5033" s="17">
        <f t="shared" si="394"/>
        <v>1061958.898</v>
      </c>
      <c r="G5033" s="17">
        <f t="shared" si="395"/>
        <v>1062508.0156470127</v>
      </c>
      <c r="H5033" s="17">
        <v>1060904.0260000001</v>
      </c>
      <c r="I5033" s="17">
        <v>894694.71000000008</v>
      </c>
      <c r="J5033" s="17">
        <v>1037521.0299999999</v>
      </c>
      <c r="K5033" s="17">
        <v>894502.15399999998</v>
      </c>
      <c r="L5033" s="17">
        <v>1040978.6660000001</v>
      </c>
      <c r="M5033" s="17">
        <v>890743.12599999993</v>
      </c>
      <c r="N5033" s="17">
        <v>1038132.186</v>
      </c>
      <c r="O5033" s="17">
        <v>909140.59600000002</v>
      </c>
      <c r="P5033" s="17">
        <v>1061958.898</v>
      </c>
      <c r="Q5033" s="26" t="s">
        <v>15</v>
      </c>
      <c r="R5033" s="9" t="s">
        <v>15</v>
      </c>
      <c r="S5033" s="9" t="s">
        <v>21</v>
      </c>
      <c r="T5033" s="9" t="s">
        <v>15</v>
      </c>
      <c r="U5033" s="9" t="s">
        <v>17</v>
      </c>
      <c r="V5033" s="9" t="s">
        <v>36</v>
      </c>
      <c r="W5033" s="9" t="s">
        <v>19</v>
      </c>
      <c r="X5033" s="9" t="s">
        <v>15</v>
      </c>
      <c r="Y5033" s="9" t="s">
        <v>20</v>
      </c>
      <c r="Z5033" s="25">
        <v>1</v>
      </c>
    </row>
    <row r="5034" spans="1:26">
      <c r="A5034" s="22">
        <v>492567</v>
      </c>
      <c r="B5034" s="17">
        <v>13652.14</v>
      </c>
      <c r="C5034" s="17">
        <f t="shared" si="391"/>
        <v>3262765.8950199997</v>
      </c>
      <c r="D5034" s="17">
        <f t="shared" si="392"/>
        <v>3276445.3393000001</v>
      </c>
      <c r="E5034" s="17">
        <f t="shared" si="393"/>
        <v>3307749.6963200001</v>
      </c>
      <c r="F5034" s="17">
        <f t="shared" si="394"/>
        <v>3383368.8997799996</v>
      </c>
      <c r="G5034" s="17">
        <f t="shared" si="395"/>
        <v>3385118.3719796506</v>
      </c>
      <c r="H5034" s="17">
        <v>3380010.4733399996</v>
      </c>
      <c r="I5034" s="17">
        <v>2962459.7714399998</v>
      </c>
      <c r="J5034" s="17">
        <v>3262765.8950199997</v>
      </c>
      <c r="K5034" s="17">
        <v>2962459.7714399998</v>
      </c>
      <c r="L5034" s="17">
        <v>3276445.3393000001</v>
      </c>
      <c r="M5034" s="17">
        <v>2984617.19466</v>
      </c>
      <c r="N5034" s="17">
        <v>3307749.6963200001</v>
      </c>
      <c r="O5034" s="17">
        <v>3047867.5592800002</v>
      </c>
      <c r="P5034" s="17">
        <v>3383368.8997799996</v>
      </c>
      <c r="Q5034" s="26" t="s">
        <v>15</v>
      </c>
      <c r="R5034" s="9" t="s">
        <v>15</v>
      </c>
      <c r="S5034" s="9" t="s">
        <v>16</v>
      </c>
      <c r="T5034" s="9" t="s">
        <v>15</v>
      </c>
      <c r="U5034" s="9" t="s">
        <v>17</v>
      </c>
      <c r="V5034" s="9" t="s">
        <v>36</v>
      </c>
      <c r="W5034" s="9" t="s">
        <v>19</v>
      </c>
      <c r="X5034" s="9" t="s">
        <v>15</v>
      </c>
      <c r="Y5034" s="9" t="s">
        <v>20</v>
      </c>
      <c r="Z5034" s="25">
        <v>1</v>
      </c>
    </row>
    <row r="5035" spans="1:26">
      <c r="A5035" s="22">
        <v>492570</v>
      </c>
      <c r="B5035" s="17">
        <v>1782</v>
      </c>
      <c r="C5035" s="17">
        <f t="shared" si="391"/>
        <v>447057.46799999999</v>
      </c>
      <c r="D5035" s="17">
        <f t="shared" si="392"/>
        <v>450942.228</v>
      </c>
      <c r="E5035" s="17">
        <f t="shared" si="393"/>
        <v>449726.90400000004</v>
      </c>
      <c r="F5035" s="17">
        <f t="shared" si="394"/>
        <v>460066.06799999997</v>
      </c>
      <c r="G5035" s="17">
        <f t="shared" si="395"/>
        <v>460303.95893646305</v>
      </c>
      <c r="H5035" s="17">
        <v>459617.00400000007</v>
      </c>
      <c r="I5035" s="17">
        <v>423656.24400000001</v>
      </c>
      <c r="J5035" s="17">
        <v>447057.46799999999</v>
      </c>
      <c r="K5035" s="17">
        <v>421564.17600000004</v>
      </c>
      <c r="L5035" s="17">
        <v>450942.228</v>
      </c>
      <c r="M5035" s="17">
        <v>420008.49</v>
      </c>
      <c r="N5035" s="17">
        <v>449726.90400000004</v>
      </c>
      <c r="O5035" s="17">
        <v>429975.21600000001</v>
      </c>
      <c r="P5035" s="17">
        <v>460066.06799999997</v>
      </c>
      <c r="Q5035" s="26" t="s">
        <v>15</v>
      </c>
      <c r="R5035" s="9" t="s">
        <v>15</v>
      </c>
      <c r="S5035" s="9" t="s">
        <v>25</v>
      </c>
      <c r="T5035" s="9" t="s">
        <v>15</v>
      </c>
      <c r="U5035" s="9" t="s">
        <v>17</v>
      </c>
      <c r="V5035" s="9" t="s">
        <v>36</v>
      </c>
      <c r="W5035" s="9" t="s">
        <v>19</v>
      </c>
      <c r="X5035" s="9" t="s">
        <v>15</v>
      </c>
      <c r="Y5035" s="9" t="s">
        <v>20</v>
      </c>
      <c r="Z5035" s="25">
        <v>1</v>
      </c>
    </row>
    <row r="5036" spans="1:26">
      <c r="A5036" s="22">
        <v>492572</v>
      </c>
      <c r="B5036" s="17">
        <v>4397</v>
      </c>
      <c r="C5036" s="17">
        <f t="shared" si="391"/>
        <v>1042185.7339999999</v>
      </c>
      <c r="D5036" s="17">
        <f t="shared" si="392"/>
        <v>1053332.129</v>
      </c>
      <c r="E5036" s="17">
        <f t="shared" si="393"/>
        <v>1049766.162</v>
      </c>
      <c r="F5036" s="17">
        <f t="shared" si="394"/>
        <v>1073954.0590000001</v>
      </c>
      <c r="G5036" s="17">
        <f t="shared" si="395"/>
        <v>1074509.3791041854</v>
      </c>
      <c r="H5036" s="17">
        <v>1072903.176</v>
      </c>
      <c r="I5036" s="17">
        <v>970791.64500000002</v>
      </c>
      <c r="J5036" s="17">
        <v>1042185.7339999999</v>
      </c>
      <c r="K5036" s="17">
        <v>970602.57399999991</v>
      </c>
      <c r="L5036" s="17">
        <v>1053332.129</v>
      </c>
      <c r="M5036" s="17">
        <v>966500.17299999995</v>
      </c>
      <c r="N5036" s="17">
        <v>1049766.162</v>
      </c>
      <c r="O5036" s="17">
        <v>989241.45699999994</v>
      </c>
      <c r="P5036" s="17">
        <v>1073954.0590000001</v>
      </c>
      <c r="Q5036" s="26" t="s">
        <v>22</v>
      </c>
      <c r="R5036" s="9" t="s">
        <v>15</v>
      </c>
      <c r="S5036" s="9" t="s">
        <v>21</v>
      </c>
      <c r="T5036" s="9" t="s">
        <v>15</v>
      </c>
      <c r="U5036" s="9" t="s">
        <v>17</v>
      </c>
      <c r="V5036" s="9" t="s">
        <v>36</v>
      </c>
      <c r="W5036" s="9" t="s">
        <v>19</v>
      </c>
      <c r="X5036" s="9" t="s">
        <v>15</v>
      </c>
      <c r="Y5036" s="9" t="s">
        <v>20</v>
      </c>
      <c r="Z5036" s="25">
        <v>1</v>
      </c>
    </row>
    <row r="5037" spans="1:26">
      <c r="A5037" s="22">
        <v>492573</v>
      </c>
      <c r="B5037" s="17">
        <v>7006</v>
      </c>
      <c r="C5037" s="17">
        <f t="shared" si="391"/>
        <v>1818638.4980000001</v>
      </c>
      <c r="D5037" s="17">
        <f t="shared" si="392"/>
        <v>1829231.5700000003</v>
      </c>
      <c r="E5037" s="17">
        <f t="shared" si="393"/>
        <v>1819528.2599999998</v>
      </c>
      <c r="F5037" s="17">
        <f t="shared" si="394"/>
        <v>1861550.2480000001</v>
      </c>
      <c r="G5037" s="17">
        <f t="shared" si="395"/>
        <v>1862512.8182971207</v>
      </c>
      <c r="H5037" s="17">
        <v>1859707.67</v>
      </c>
      <c r="I5037" s="17">
        <v>1660520.084</v>
      </c>
      <c r="J5037" s="17">
        <v>1818638.4980000001</v>
      </c>
      <c r="K5037" s="17">
        <v>1657290.318</v>
      </c>
      <c r="L5037" s="17">
        <v>1829231.5700000003</v>
      </c>
      <c r="M5037" s="17">
        <v>1646648.2039999999</v>
      </c>
      <c r="N5037" s="17">
        <v>1819528.2599999998</v>
      </c>
      <c r="O5037" s="17">
        <v>1689552.9479999999</v>
      </c>
      <c r="P5037" s="17">
        <v>1861550.2480000001</v>
      </c>
      <c r="Q5037" s="26" t="s">
        <v>15</v>
      </c>
      <c r="R5037" s="9" t="s">
        <v>15</v>
      </c>
      <c r="S5037" s="9" t="s">
        <v>21</v>
      </c>
      <c r="T5037" s="9" t="s">
        <v>15</v>
      </c>
      <c r="U5037" s="9" t="s">
        <v>17</v>
      </c>
      <c r="V5037" s="9" t="s">
        <v>36</v>
      </c>
      <c r="W5037" s="9" t="s">
        <v>19</v>
      </c>
      <c r="X5037" s="9" t="s">
        <v>15</v>
      </c>
      <c r="Y5037" s="9" t="s">
        <v>20</v>
      </c>
      <c r="Z5037" s="25">
        <v>1</v>
      </c>
    </row>
    <row r="5038" spans="1:26">
      <c r="A5038" s="22">
        <v>492574</v>
      </c>
      <c r="B5038" s="17">
        <v>15096</v>
      </c>
      <c r="C5038" s="17">
        <f t="shared" si="391"/>
        <v>3586794.5039999997</v>
      </c>
      <c r="D5038" s="17">
        <f t="shared" si="392"/>
        <v>3611083.9679999999</v>
      </c>
      <c r="E5038" s="17">
        <f t="shared" si="393"/>
        <v>3645502.8479999998</v>
      </c>
      <c r="F5038" s="17">
        <f t="shared" si="394"/>
        <v>3729708.3360000001</v>
      </c>
      <c r="G5038" s="17">
        <f t="shared" si="395"/>
        <v>3731636.8933757753</v>
      </c>
      <c r="H5038" s="17">
        <v>3726024.912</v>
      </c>
      <c r="I5038" s="17">
        <v>3372929.4719999996</v>
      </c>
      <c r="J5038" s="17">
        <v>3586794.5039999997</v>
      </c>
      <c r="K5038" s="17">
        <v>3370363.1520000002</v>
      </c>
      <c r="L5038" s="17">
        <v>3611083.9679999999</v>
      </c>
      <c r="M5038" s="17">
        <v>3394909.2480000001</v>
      </c>
      <c r="N5038" s="17">
        <v>3645502.8479999998</v>
      </c>
      <c r="O5038" s="17">
        <v>3485666.4</v>
      </c>
      <c r="P5038" s="17">
        <v>3729708.3360000001</v>
      </c>
      <c r="Q5038" s="26" t="s">
        <v>15</v>
      </c>
      <c r="R5038" s="9" t="s">
        <v>15</v>
      </c>
      <c r="S5038" s="9" t="s">
        <v>16</v>
      </c>
      <c r="T5038" s="9" t="s">
        <v>15</v>
      </c>
      <c r="U5038" s="9" t="s">
        <v>17</v>
      </c>
      <c r="V5038" s="9" t="s">
        <v>36</v>
      </c>
      <c r="W5038" s="9" t="s">
        <v>19</v>
      </c>
      <c r="X5038" s="9" t="s">
        <v>15</v>
      </c>
      <c r="Y5038" s="9" t="s">
        <v>20</v>
      </c>
      <c r="Z5038" s="25">
        <v>1</v>
      </c>
    </row>
    <row r="5039" spans="1:26">
      <c r="A5039" s="22">
        <v>492575</v>
      </c>
      <c r="B5039" s="17">
        <v>10408</v>
      </c>
      <c r="C5039" s="17">
        <f t="shared" si="391"/>
        <v>2495630.2400000002</v>
      </c>
      <c r="D5039" s="17">
        <f t="shared" si="392"/>
        <v>2513271.7999999998</v>
      </c>
      <c r="E5039" s="17">
        <f t="shared" si="393"/>
        <v>2537137.344</v>
      </c>
      <c r="F5039" s="17">
        <f t="shared" si="394"/>
        <v>2596161.1119999997</v>
      </c>
      <c r="G5039" s="17">
        <f t="shared" si="395"/>
        <v>2597503.5348411966</v>
      </c>
      <c r="H5039" s="17">
        <v>2593611.1519999998</v>
      </c>
      <c r="I5039" s="17">
        <v>2238802.432</v>
      </c>
      <c r="J5039" s="17">
        <v>2495630.2400000002</v>
      </c>
      <c r="K5039" s="17">
        <v>2235669.6239999998</v>
      </c>
      <c r="L5039" s="17">
        <v>2513271.7999999998</v>
      </c>
      <c r="M5039" s="17">
        <v>2252416.0959999999</v>
      </c>
      <c r="N5039" s="17">
        <v>2537137.344</v>
      </c>
      <c r="O5039" s="17">
        <v>2311866.5920000002</v>
      </c>
      <c r="P5039" s="17">
        <v>2596161.1119999997</v>
      </c>
      <c r="Q5039" s="26" t="s">
        <v>15</v>
      </c>
      <c r="R5039" s="9" t="s">
        <v>15</v>
      </c>
      <c r="S5039" s="9" t="s">
        <v>16</v>
      </c>
      <c r="T5039" s="9" t="s">
        <v>15</v>
      </c>
      <c r="U5039" s="9" t="s">
        <v>17</v>
      </c>
      <c r="V5039" s="9" t="s">
        <v>36</v>
      </c>
      <c r="W5039" s="9" t="s">
        <v>19</v>
      </c>
      <c r="X5039" s="9" t="s">
        <v>15</v>
      </c>
      <c r="Y5039" s="9" t="s">
        <v>20</v>
      </c>
      <c r="Z5039" s="25">
        <v>1</v>
      </c>
    </row>
    <row r="5040" spans="1:26">
      <c r="A5040" s="22">
        <v>492576</v>
      </c>
      <c r="B5040" s="17">
        <v>7176</v>
      </c>
      <c r="C5040" s="17">
        <f t="shared" si="391"/>
        <v>1673227.92</v>
      </c>
      <c r="D5040" s="17">
        <f t="shared" si="392"/>
        <v>1695573.9839999999</v>
      </c>
      <c r="E5040" s="17">
        <f t="shared" si="393"/>
        <v>1689876.24</v>
      </c>
      <c r="F5040" s="17">
        <f t="shared" si="394"/>
        <v>1728820.392</v>
      </c>
      <c r="G5040" s="17">
        <f t="shared" si="395"/>
        <v>1729714.3303506749</v>
      </c>
      <c r="H5040" s="17">
        <v>1727148.3840000001</v>
      </c>
      <c r="I5040" s="17">
        <v>1657096.2719999999</v>
      </c>
      <c r="J5040" s="17">
        <v>1673227.92</v>
      </c>
      <c r="K5040" s="17">
        <v>1656909.696</v>
      </c>
      <c r="L5040" s="17">
        <v>1695573.9839999999</v>
      </c>
      <c r="M5040" s="17">
        <v>1650243.192</v>
      </c>
      <c r="N5040" s="17">
        <v>1689876.24</v>
      </c>
      <c r="O5040" s="17">
        <v>1691849.64</v>
      </c>
      <c r="P5040" s="17">
        <v>1728820.392</v>
      </c>
      <c r="Q5040" s="26" t="s">
        <v>22</v>
      </c>
      <c r="R5040" s="9" t="s">
        <v>15</v>
      </c>
      <c r="S5040" s="9" t="s">
        <v>21</v>
      </c>
      <c r="T5040" s="9" t="s">
        <v>15</v>
      </c>
      <c r="U5040" s="9" t="s">
        <v>17</v>
      </c>
      <c r="V5040" s="9" t="s">
        <v>36</v>
      </c>
      <c r="W5040" s="9" t="s">
        <v>19</v>
      </c>
      <c r="X5040" s="9" t="s">
        <v>15</v>
      </c>
      <c r="Y5040" s="9" t="s">
        <v>20</v>
      </c>
      <c r="Z5040" s="25">
        <v>1</v>
      </c>
    </row>
    <row r="5041" spans="1:26">
      <c r="A5041" s="22">
        <v>492578</v>
      </c>
      <c r="B5041" s="17">
        <v>4202</v>
      </c>
      <c r="C5041" s="17">
        <f t="shared" si="391"/>
        <v>983171.35400000005</v>
      </c>
      <c r="D5041" s="17">
        <f t="shared" si="392"/>
        <v>987545.63600000006</v>
      </c>
      <c r="E5041" s="17">
        <f t="shared" si="393"/>
        <v>984142.01599999995</v>
      </c>
      <c r="F5041" s="17">
        <f t="shared" si="394"/>
        <v>1006660.534</v>
      </c>
      <c r="G5041" s="17">
        <f t="shared" si="395"/>
        <v>1007181.0579720781</v>
      </c>
      <c r="H5041" s="17">
        <v>1005660.458</v>
      </c>
      <c r="I5041" s="17">
        <v>877524.67</v>
      </c>
      <c r="J5041" s="17">
        <v>983171.35400000005</v>
      </c>
      <c r="K5041" s="17">
        <v>876671.66399999999</v>
      </c>
      <c r="L5041" s="17">
        <v>987545.63600000006</v>
      </c>
      <c r="M5041" s="17">
        <v>872637.74399999995</v>
      </c>
      <c r="N5041" s="17">
        <v>984142.01599999995</v>
      </c>
      <c r="O5041" s="17">
        <v>890626.50600000005</v>
      </c>
      <c r="P5041" s="17">
        <v>1006660.534</v>
      </c>
      <c r="Q5041" s="26" t="s">
        <v>22</v>
      </c>
      <c r="R5041" s="9" t="s">
        <v>15</v>
      </c>
      <c r="S5041" s="9" t="s">
        <v>21</v>
      </c>
      <c r="T5041" s="9" t="s">
        <v>15</v>
      </c>
      <c r="U5041" s="9" t="s">
        <v>17</v>
      </c>
      <c r="V5041" s="9" t="s">
        <v>36</v>
      </c>
      <c r="W5041" s="9" t="s">
        <v>19</v>
      </c>
      <c r="X5041" s="9" t="s">
        <v>15</v>
      </c>
      <c r="Y5041" s="9" t="s">
        <v>20</v>
      </c>
      <c r="Z5041" s="25">
        <v>1</v>
      </c>
    </row>
    <row r="5042" spans="1:26">
      <c r="A5042" s="22">
        <v>492579</v>
      </c>
      <c r="B5042" s="17">
        <v>4741</v>
      </c>
      <c r="C5042" s="17">
        <f t="shared" si="391"/>
        <v>1243990.99</v>
      </c>
      <c r="D5042" s="17">
        <f t="shared" si="392"/>
        <v>1245100.3840000001</v>
      </c>
      <c r="E5042" s="17">
        <f t="shared" si="393"/>
        <v>1238444.02</v>
      </c>
      <c r="F5042" s="17">
        <f t="shared" si="394"/>
        <v>1266946.9120000002</v>
      </c>
      <c r="G5042" s="17">
        <f t="shared" si="395"/>
        <v>1267602.0248377172</v>
      </c>
      <c r="H5042" s="17">
        <v>1265681.0649999999</v>
      </c>
      <c r="I5042" s="17">
        <v>1014483.921</v>
      </c>
      <c r="J5042" s="17">
        <v>1243990.99</v>
      </c>
      <c r="K5042" s="17">
        <v>1014483.921</v>
      </c>
      <c r="L5042" s="17">
        <v>1245100.3840000001</v>
      </c>
      <c r="M5042" s="17">
        <v>1007306.047</v>
      </c>
      <c r="N5042" s="17">
        <v>1238444.02</v>
      </c>
      <c r="O5042" s="17">
        <v>1028678.475</v>
      </c>
      <c r="P5042" s="17">
        <v>1266946.9120000002</v>
      </c>
      <c r="Q5042" s="26" t="s">
        <v>15</v>
      </c>
      <c r="R5042" s="9" t="s">
        <v>15</v>
      </c>
      <c r="S5042" s="9" t="s">
        <v>21</v>
      </c>
      <c r="T5042" s="9" t="s">
        <v>15</v>
      </c>
      <c r="U5042" s="9" t="s">
        <v>17</v>
      </c>
      <c r="V5042" s="9" t="s">
        <v>36</v>
      </c>
      <c r="W5042" s="9" t="s">
        <v>19</v>
      </c>
      <c r="X5042" s="9" t="s">
        <v>15</v>
      </c>
      <c r="Y5042" s="9" t="s">
        <v>20</v>
      </c>
      <c r="Z5042" s="25">
        <v>1</v>
      </c>
    </row>
    <row r="5043" spans="1:26">
      <c r="A5043" s="22">
        <v>492580</v>
      </c>
      <c r="B5043" s="17">
        <v>10070.14</v>
      </c>
      <c r="C5043" s="17">
        <f t="shared" si="391"/>
        <v>2559144.8184799999</v>
      </c>
      <c r="D5043" s="17">
        <f t="shared" si="392"/>
        <v>2564492.0628200001</v>
      </c>
      <c r="E5043" s="17">
        <f t="shared" si="393"/>
        <v>2550796.6724199997</v>
      </c>
      <c r="F5043" s="17">
        <f t="shared" si="394"/>
        <v>2609626.4302999997</v>
      </c>
      <c r="G5043" s="17">
        <f t="shared" si="395"/>
        <v>2610975.8157872227</v>
      </c>
      <c r="H5043" s="17">
        <v>2607038.4043199997</v>
      </c>
      <c r="I5043" s="17">
        <v>2199509.9086600002</v>
      </c>
      <c r="J5043" s="17">
        <v>2559144.8184799999</v>
      </c>
      <c r="K5043" s="17">
        <v>2198935.9106799997</v>
      </c>
      <c r="L5043" s="17">
        <v>2564492.0628200001</v>
      </c>
      <c r="M5043" s="17">
        <v>2183870.9812400001</v>
      </c>
      <c r="N5043" s="17">
        <v>2550796.6724199997</v>
      </c>
      <c r="O5043" s="17">
        <v>2235943.6751799998</v>
      </c>
      <c r="P5043" s="17">
        <v>2609626.4302999997</v>
      </c>
      <c r="Q5043" s="26" t="s">
        <v>15</v>
      </c>
      <c r="R5043" s="9" t="s">
        <v>15</v>
      </c>
      <c r="S5043" s="9" t="s">
        <v>16</v>
      </c>
      <c r="T5043" s="9" t="s">
        <v>15</v>
      </c>
      <c r="U5043" s="9" t="s">
        <v>17</v>
      </c>
      <c r="V5043" s="9" t="s">
        <v>36</v>
      </c>
      <c r="W5043" s="9" t="s">
        <v>19</v>
      </c>
      <c r="X5043" s="9" t="s">
        <v>15</v>
      </c>
      <c r="Y5043" s="9" t="s">
        <v>20</v>
      </c>
      <c r="Z5043" s="25">
        <v>1</v>
      </c>
    </row>
    <row r="5044" spans="1:26">
      <c r="A5044" s="22">
        <v>492581</v>
      </c>
      <c r="B5044" s="17">
        <v>4903</v>
      </c>
      <c r="C5044" s="17">
        <f t="shared" si="391"/>
        <v>1161000.9820000001</v>
      </c>
      <c r="D5044" s="17">
        <f t="shared" si="392"/>
        <v>1163413.2579999999</v>
      </c>
      <c r="E5044" s="17">
        <f t="shared" si="393"/>
        <v>1174597.0009999999</v>
      </c>
      <c r="F5044" s="17">
        <f t="shared" si="394"/>
        <v>1201607.628</v>
      </c>
      <c r="G5044" s="17">
        <f t="shared" si="395"/>
        <v>1202228.9552044356</v>
      </c>
      <c r="H5044" s="17">
        <v>1200411.2959999999</v>
      </c>
      <c r="I5044" s="17">
        <v>1028526.8250000001</v>
      </c>
      <c r="J5044" s="17">
        <v>1161000.9820000001</v>
      </c>
      <c r="K5044" s="17">
        <v>1027482.486</v>
      </c>
      <c r="L5044" s="17">
        <v>1163413.2579999999</v>
      </c>
      <c r="M5044" s="17">
        <v>1035626.3690000001</v>
      </c>
      <c r="N5044" s="17">
        <v>1174597.0009999999</v>
      </c>
      <c r="O5044" s="17">
        <v>1059602.0390000001</v>
      </c>
      <c r="P5044" s="17">
        <v>1201607.628</v>
      </c>
      <c r="Q5044" s="26" t="s">
        <v>15</v>
      </c>
      <c r="R5044" s="9" t="s">
        <v>15</v>
      </c>
      <c r="S5044" s="9" t="s">
        <v>21</v>
      </c>
      <c r="T5044" s="9" t="s">
        <v>15</v>
      </c>
      <c r="U5044" s="9" t="s">
        <v>23</v>
      </c>
      <c r="V5044" s="9" t="s">
        <v>36</v>
      </c>
      <c r="W5044" s="9" t="s">
        <v>19</v>
      </c>
      <c r="X5044" s="9" t="s">
        <v>15</v>
      </c>
      <c r="Y5044" s="9" t="s">
        <v>20</v>
      </c>
      <c r="Z5044" s="25">
        <v>1</v>
      </c>
    </row>
    <row r="5045" spans="1:26">
      <c r="A5045" s="22">
        <v>492583</v>
      </c>
      <c r="B5045" s="17">
        <v>5611</v>
      </c>
      <c r="C5045" s="17">
        <f t="shared" si="391"/>
        <v>1421462.6850000001</v>
      </c>
      <c r="D5045" s="17">
        <f t="shared" si="392"/>
        <v>1430131.68</v>
      </c>
      <c r="E5045" s="17">
        <f t="shared" si="393"/>
        <v>1425283.7759999998</v>
      </c>
      <c r="F5045" s="17">
        <f t="shared" si="394"/>
        <v>1458186.68</v>
      </c>
      <c r="G5045" s="17">
        <f t="shared" si="395"/>
        <v>1458940.6790861555</v>
      </c>
      <c r="H5045" s="17">
        <v>1456750.2640000002</v>
      </c>
      <c r="I5045" s="17">
        <v>1275425.1879999998</v>
      </c>
      <c r="J5045" s="17">
        <v>1421462.6850000001</v>
      </c>
      <c r="K5045" s="17">
        <v>1273427.672</v>
      </c>
      <c r="L5045" s="17">
        <v>1430131.68</v>
      </c>
      <c r="M5045" s="17">
        <v>1267463.179</v>
      </c>
      <c r="N5045" s="17">
        <v>1425283.7759999998</v>
      </c>
      <c r="O5045" s="17">
        <v>1298508.8419999999</v>
      </c>
      <c r="P5045" s="17">
        <v>1458186.68</v>
      </c>
      <c r="Q5045" s="26" t="s">
        <v>15</v>
      </c>
      <c r="R5045" s="9" t="s">
        <v>15</v>
      </c>
      <c r="S5045" s="9" t="s">
        <v>21</v>
      </c>
      <c r="T5045" s="9" t="s">
        <v>15</v>
      </c>
      <c r="U5045" s="9" t="s">
        <v>17</v>
      </c>
      <c r="V5045" s="9" t="s">
        <v>36</v>
      </c>
      <c r="W5045" s="9" t="s">
        <v>19</v>
      </c>
      <c r="X5045" s="9" t="s">
        <v>15</v>
      </c>
      <c r="Y5045" s="9" t="s">
        <v>20</v>
      </c>
      <c r="Z5045" s="25">
        <v>1</v>
      </c>
    </row>
    <row r="5046" spans="1:26">
      <c r="A5046" s="22">
        <v>492587</v>
      </c>
      <c r="B5046" s="17">
        <v>8588.86</v>
      </c>
      <c r="C5046" s="17">
        <f t="shared" si="391"/>
        <v>2185074.6948799998</v>
      </c>
      <c r="D5046" s="17">
        <f t="shared" si="392"/>
        <v>2202999.6457000002</v>
      </c>
      <c r="E5046" s="17">
        <f t="shared" si="393"/>
        <v>2191361.7404</v>
      </c>
      <c r="F5046" s="17">
        <f t="shared" si="394"/>
        <v>2241632.3379800003</v>
      </c>
      <c r="G5046" s="17">
        <f t="shared" si="395"/>
        <v>2242791.4411027459</v>
      </c>
      <c r="H5046" s="17">
        <v>2239425.0009599999</v>
      </c>
      <c r="I5046" s="17">
        <v>2044183.03544</v>
      </c>
      <c r="J5046" s="17">
        <v>2185074.6948799998</v>
      </c>
      <c r="K5046" s="17">
        <v>2042473.8523000001</v>
      </c>
      <c r="L5046" s="17">
        <v>2202999.6457000002</v>
      </c>
      <c r="M5046" s="17">
        <v>2029573.3845800001</v>
      </c>
      <c r="N5046" s="17">
        <v>2191361.7404</v>
      </c>
      <c r="O5046" s="17">
        <v>2078512.7088600001</v>
      </c>
      <c r="P5046" s="17">
        <v>2241632.3379800003</v>
      </c>
      <c r="Q5046" s="26" t="s">
        <v>15</v>
      </c>
      <c r="R5046" s="9" t="s">
        <v>15</v>
      </c>
      <c r="S5046" s="9" t="s">
        <v>16</v>
      </c>
      <c r="T5046" s="9" t="s">
        <v>15</v>
      </c>
      <c r="U5046" s="9" t="s">
        <v>17</v>
      </c>
      <c r="V5046" s="9" t="s">
        <v>36</v>
      </c>
      <c r="W5046" s="9" t="s">
        <v>19</v>
      </c>
      <c r="X5046" s="9" t="s">
        <v>15</v>
      </c>
      <c r="Y5046" s="9" t="s">
        <v>20</v>
      </c>
      <c r="Z5046" s="25">
        <v>1</v>
      </c>
    </row>
    <row r="5047" spans="1:26">
      <c r="A5047" s="22">
        <v>492588</v>
      </c>
      <c r="B5047" s="17">
        <v>10258</v>
      </c>
      <c r="C5047" s="17">
        <f t="shared" si="391"/>
        <v>2522247.298</v>
      </c>
      <c r="D5047" s="17">
        <f t="shared" si="392"/>
        <v>2537408.622</v>
      </c>
      <c r="E5047" s="17">
        <f t="shared" si="393"/>
        <v>2561576.4700000002</v>
      </c>
      <c r="F5047" s="17">
        <f t="shared" si="394"/>
        <v>2620159.9079999998</v>
      </c>
      <c r="G5047" s="17">
        <f t="shared" si="395"/>
        <v>2621514.7401372772</v>
      </c>
      <c r="H5047" s="17">
        <v>2617564.6340000001</v>
      </c>
      <c r="I5047" s="17">
        <v>2326606.7220000001</v>
      </c>
      <c r="J5047" s="17">
        <v>2522247.298</v>
      </c>
      <c r="K5047" s="17">
        <v>2326114.338</v>
      </c>
      <c r="L5047" s="17">
        <v>2537408.622</v>
      </c>
      <c r="M5047" s="17">
        <v>2343399.068</v>
      </c>
      <c r="N5047" s="17">
        <v>2561576.4700000002</v>
      </c>
      <c r="O5047" s="17">
        <v>2392021.9879999999</v>
      </c>
      <c r="P5047" s="17">
        <v>2620159.9079999998</v>
      </c>
      <c r="Q5047" s="26" t="s">
        <v>15</v>
      </c>
      <c r="R5047" s="9" t="s">
        <v>15</v>
      </c>
      <c r="S5047" s="9" t="s">
        <v>16</v>
      </c>
      <c r="T5047" s="9" t="s">
        <v>15</v>
      </c>
      <c r="U5047" s="9" t="s">
        <v>17</v>
      </c>
      <c r="V5047" s="9" t="s">
        <v>36</v>
      </c>
      <c r="W5047" s="9" t="s">
        <v>19</v>
      </c>
      <c r="X5047" s="9" t="s">
        <v>15</v>
      </c>
      <c r="Y5047" s="9" t="s">
        <v>20</v>
      </c>
      <c r="Z5047" s="25">
        <v>1</v>
      </c>
    </row>
    <row r="5048" spans="1:26">
      <c r="A5048" s="22">
        <v>492589</v>
      </c>
      <c r="B5048" s="17">
        <v>10064</v>
      </c>
      <c r="C5048" s="17">
        <f t="shared" si="391"/>
        <v>2583157.0720000002</v>
      </c>
      <c r="D5048" s="17">
        <f t="shared" si="392"/>
        <v>2592727.9360000002</v>
      </c>
      <c r="E5048" s="17">
        <f t="shared" si="393"/>
        <v>2578970.4479999999</v>
      </c>
      <c r="F5048" s="17">
        <f t="shared" si="394"/>
        <v>2638730.48</v>
      </c>
      <c r="G5048" s="17">
        <f t="shared" si="395"/>
        <v>2640094.9146075984</v>
      </c>
      <c r="H5048" s="17">
        <v>2636113.84</v>
      </c>
      <c r="I5048" s="17">
        <v>2319379.6319999998</v>
      </c>
      <c r="J5048" s="17">
        <v>2583157.0720000002</v>
      </c>
      <c r="K5048" s="17">
        <v>2285816.1919999998</v>
      </c>
      <c r="L5048" s="17">
        <v>2592727.9360000002</v>
      </c>
      <c r="M5048" s="17">
        <v>2270609.4879999999</v>
      </c>
      <c r="N5048" s="17">
        <v>2578970.4479999999</v>
      </c>
      <c r="O5048" s="17">
        <v>2327601.92</v>
      </c>
      <c r="P5048" s="17">
        <v>2638730.48</v>
      </c>
      <c r="Q5048" s="26" t="s">
        <v>15</v>
      </c>
      <c r="R5048" s="9" t="s">
        <v>15</v>
      </c>
      <c r="S5048" s="9" t="s">
        <v>16</v>
      </c>
      <c r="T5048" s="9" t="s">
        <v>15</v>
      </c>
      <c r="U5048" s="9" t="s">
        <v>17</v>
      </c>
      <c r="V5048" s="9" t="s">
        <v>36</v>
      </c>
      <c r="W5048" s="9" t="s">
        <v>19</v>
      </c>
      <c r="X5048" s="9" t="s">
        <v>15</v>
      </c>
      <c r="Y5048" s="9" t="s">
        <v>20</v>
      </c>
      <c r="Z5048" s="25">
        <v>1</v>
      </c>
    </row>
    <row r="5049" spans="1:26">
      <c r="A5049" s="22">
        <v>492590</v>
      </c>
      <c r="B5049" s="17">
        <v>7551</v>
      </c>
      <c r="C5049" s="17">
        <f t="shared" si="391"/>
        <v>1883128.7879999999</v>
      </c>
      <c r="D5049" s="17">
        <f t="shared" si="392"/>
        <v>1897445.4839999999</v>
      </c>
      <c r="E5049" s="17">
        <f t="shared" si="393"/>
        <v>1891117.746</v>
      </c>
      <c r="F5049" s="17">
        <f t="shared" si="394"/>
        <v>1934739.8730000001</v>
      </c>
      <c r="G5049" s="17">
        <f t="shared" si="395"/>
        <v>1935740.2881842828</v>
      </c>
      <c r="H5049" s="17">
        <v>1932852.1230000001</v>
      </c>
      <c r="I5049" s="17">
        <v>1752307.713</v>
      </c>
      <c r="J5049" s="17">
        <v>1883128.7879999999</v>
      </c>
      <c r="K5049" s="17">
        <v>1749408.129</v>
      </c>
      <c r="L5049" s="17">
        <v>1897445.4839999999</v>
      </c>
      <c r="M5049" s="17">
        <v>1741645.7010000001</v>
      </c>
      <c r="N5049" s="17">
        <v>1891117.746</v>
      </c>
      <c r="O5049" s="17">
        <v>1779211.926</v>
      </c>
      <c r="P5049" s="17">
        <v>1934739.8730000001</v>
      </c>
      <c r="Q5049" s="26" t="s">
        <v>15</v>
      </c>
      <c r="R5049" s="9" t="s">
        <v>15</v>
      </c>
      <c r="S5049" s="9" t="s">
        <v>16</v>
      </c>
      <c r="T5049" s="9" t="s">
        <v>15</v>
      </c>
      <c r="U5049" s="9" t="s">
        <v>23</v>
      </c>
      <c r="V5049" s="9" t="s">
        <v>36</v>
      </c>
      <c r="W5049" s="9" t="s">
        <v>19</v>
      </c>
      <c r="X5049" s="9" t="s">
        <v>15</v>
      </c>
      <c r="Y5049" s="9" t="s">
        <v>20</v>
      </c>
      <c r="Z5049" s="25">
        <v>1</v>
      </c>
    </row>
    <row r="5050" spans="1:26">
      <c r="A5050" s="22">
        <v>492591</v>
      </c>
      <c r="B5050" s="17">
        <v>13278.43</v>
      </c>
      <c r="C5050" s="17">
        <f t="shared" si="391"/>
        <v>3447970.0828099996</v>
      </c>
      <c r="D5050" s="17">
        <f t="shared" si="392"/>
        <v>3462775.5322599998</v>
      </c>
      <c r="E5050" s="17">
        <f t="shared" si="393"/>
        <v>3444451.29886</v>
      </c>
      <c r="F5050" s="17">
        <f t="shared" si="394"/>
        <v>3524082.0435700002</v>
      </c>
      <c r="G5050" s="17">
        <f t="shared" si="395"/>
        <v>3525904.2757140966</v>
      </c>
      <c r="H5050" s="17">
        <v>3520603.09491</v>
      </c>
      <c r="I5050" s="17">
        <v>2997193.94117</v>
      </c>
      <c r="J5050" s="17">
        <v>3447970.0828099996</v>
      </c>
      <c r="K5050" s="17">
        <v>2993396.3101900001</v>
      </c>
      <c r="L5050" s="17">
        <v>3462775.5322599998</v>
      </c>
      <c r="M5050" s="17">
        <v>2973266.21031</v>
      </c>
      <c r="N5050" s="17">
        <v>3444451.29886</v>
      </c>
      <c r="O5050" s="17">
        <v>3041371.2777800001</v>
      </c>
      <c r="P5050" s="17">
        <v>3524082.0435700002</v>
      </c>
      <c r="Q5050" s="26" t="s">
        <v>15</v>
      </c>
      <c r="R5050" s="9" t="s">
        <v>15</v>
      </c>
      <c r="S5050" s="9" t="s">
        <v>16</v>
      </c>
      <c r="T5050" s="9" t="s">
        <v>15</v>
      </c>
      <c r="U5050" s="9" t="s">
        <v>17</v>
      </c>
      <c r="V5050" s="9" t="s">
        <v>36</v>
      </c>
      <c r="W5050" s="9" t="s">
        <v>19</v>
      </c>
      <c r="X5050" s="9" t="s">
        <v>15</v>
      </c>
      <c r="Y5050" s="9" t="s">
        <v>20</v>
      </c>
      <c r="Z5050" s="25">
        <v>1</v>
      </c>
    </row>
    <row r="5051" spans="1:26">
      <c r="A5051" s="22">
        <v>492592</v>
      </c>
      <c r="B5051" s="17">
        <v>13277.14</v>
      </c>
      <c r="C5051" s="17">
        <f t="shared" si="391"/>
        <v>3055415.1196399997</v>
      </c>
      <c r="D5051" s="17">
        <f t="shared" si="392"/>
        <v>3068586.0425199997</v>
      </c>
      <c r="E5051" s="17">
        <f t="shared" si="393"/>
        <v>3098048.0161799998</v>
      </c>
      <c r="F5051" s="17">
        <f t="shared" si="394"/>
        <v>3168868.28094</v>
      </c>
      <c r="G5051" s="17">
        <f t="shared" si="395"/>
        <v>3170506.8391717733</v>
      </c>
      <c r="H5051" s="17">
        <v>3165721.59876</v>
      </c>
      <c r="I5051" s="17">
        <v>2780711.0930400002</v>
      </c>
      <c r="J5051" s="17">
        <v>3055415.1196399997</v>
      </c>
      <c r="K5051" s="17">
        <v>2772439.4348199996</v>
      </c>
      <c r="L5051" s="17">
        <v>3068586.0425199997</v>
      </c>
      <c r="M5051" s="17">
        <v>2793536.8102799999</v>
      </c>
      <c r="N5051" s="17">
        <v>3098048.0161799998</v>
      </c>
      <c r="O5051" s="17">
        <v>2863865.8208599999</v>
      </c>
      <c r="P5051" s="17">
        <v>3168868.28094</v>
      </c>
      <c r="Q5051" s="26" t="s">
        <v>15</v>
      </c>
      <c r="R5051" s="9" t="s">
        <v>15</v>
      </c>
      <c r="S5051" s="9" t="s">
        <v>16</v>
      </c>
      <c r="T5051" s="9" t="s">
        <v>15</v>
      </c>
      <c r="U5051" s="9" t="s">
        <v>23</v>
      </c>
      <c r="V5051" s="9" t="s">
        <v>36</v>
      </c>
      <c r="W5051" s="9" t="s">
        <v>19</v>
      </c>
      <c r="X5051" s="9" t="s">
        <v>15</v>
      </c>
      <c r="Y5051" s="9" t="s">
        <v>20</v>
      </c>
      <c r="Z5051" s="25">
        <v>1</v>
      </c>
    </row>
    <row r="5052" spans="1:26">
      <c r="A5052" s="22">
        <v>492593</v>
      </c>
      <c r="B5052" s="17">
        <v>5067</v>
      </c>
      <c r="C5052" s="17">
        <f t="shared" si="391"/>
        <v>1256590.665</v>
      </c>
      <c r="D5052" s="17">
        <f t="shared" si="392"/>
        <v>1261490.4539999999</v>
      </c>
      <c r="E5052" s="17">
        <f t="shared" si="393"/>
        <v>1257203.7720000001</v>
      </c>
      <c r="F5052" s="17">
        <f t="shared" si="394"/>
        <v>1286156.6100000001</v>
      </c>
      <c r="G5052" s="17">
        <f t="shared" si="395"/>
        <v>1286821.655787274</v>
      </c>
      <c r="H5052" s="17">
        <v>1284879.726</v>
      </c>
      <c r="I5052" s="17">
        <v>1102457.5919999999</v>
      </c>
      <c r="J5052" s="17">
        <v>1256590.665</v>
      </c>
      <c r="K5052" s="17">
        <v>1102077.567</v>
      </c>
      <c r="L5052" s="17">
        <v>1261490.4539999999</v>
      </c>
      <c r="M5052" s="17">
        <v>1096777.4850000001</v>
      </c>
      <c r="N5052" s="17">
        <v>1257203.7720000001</v>
      </c>
      <c r="O5052" s="17">
        <v>1122715.4580000001</v>
      </c>
      <c r="P5052" s="17">
        <v>1286156.6100000001</v>
      </c>
      <c r="Q5052" s="26" t="s">
        <v>15</v>
      </c>
      <c r="R5052" s="9" t="s">
        <v>15</v>
      </c>
      <c r="S5052" s="9" t="s">
        <v>21</v>
      </c>
      <c r="T5052" s="9" t="s">
        <v>15</v>
      </c>
      <c r="U5052" s="9" t="s">
        <v>17</v>
      </c>
      <c r="V5052" s="9" t="s">
        <v>36</v>
      </c>
      <c r="W5052" s="9" t="s">
        <v>19</v>
      </c>
      <c r="X5052" s="9" t="s">
        <v>15</v>
      </c>
      <c r="Y5052" s="9" t="s">
        <v>20</v>
      </c>
      <c r="Z5052" s="25">
        <v>1</v>
      </c>
    </row>
    <row r="5053" spans="1:26">
      <c r="A5053" s="22">
        <v>492594</v>
      </c>
      <c r="B5053" s="17">
        <v>4026</v>
      </c>
      <c r="C5053" s="17">
        <f t="shared" si="391"/>
        <v>1011391.59</v>
      </c>
      <c r="D5053" s="17">
        <f t="shared" si="392"/>
        <v>1015796.034</v>
      </c>
      <c r="E5053" s="17">
        <f t="shared" si="393"/>
        <v>1012349.778</v>
      </c>
      <c r="F5053" s="17">
        <f t="shared" si="394"/>
        <v>1035732.7860000001</v>
      </c>
      <c r="G5053" s="17">
        <f t="shared" si="395"/>
        <v>1036268.3426505007</v>
      </c>
      <c r="H5053" s="17">
        <v>1034706.1559999998</v>
      </c>
      <c r="I5053" s="17">
        <v>941713.60799999989</v>
      </c>
      <c r="J5053" s="17">
        <v>1011391.59</v>
      </c>
      <c r="K5053" s="17">
        <v>941713.60799999989</v>
      </c>
      <c r="L5053" s="17">
        <v>1015796.034</v>
      </c>
      <c r="M5053" s="17">
        <v>937462.152</v>
      </c>
      <c r="N5053" s="17">
        <v>1012349.778</v>
      </c>
      <c r="O5053" s="17">
        <v>962016.72600000002</v>
      </c>
      <c r="P5053" s="17">
        <v>1035732.7860000001</v>
      </c>
      <c r="Q5053" s="26" t="s">
        <v>15</v>
      </c>
      <c r="R5053" s="9" t="s">
        <v>15</v>
      </c>
      <c r="S5053" s="9" t="s">
        <v>21</v>
      </c>
      <c r="T5053" s="9" t="s">
        <v>15</v>
      </c>
      <c r="U5053" s="9" t="s">
        <v>17</v>
      </c>
      <c r="V5053" s="9" t="s">
        <v>36</v>
      </c>
      <c r="W5053" s="9" t="s">
        <v>19</v>
      </c>
      <c r="X5053" s="9" t="s">
        <v>15</v>
      </c>
      <c r="Y5053" s="9" t="s">
        <v>20</v>
      </c>
      <c r="Z5053" s="25">
        <v>1</v>
      </c>
    </row>
    <row r="5054" spans="1:26">
      <c r="A5054" s="22">
        <v>492595</v>
      </c>
      <c r="B5054" s="17">
        <v>3588</v>
      </c>
      <c r="C5054" s="17">
        <f t="shared" si="391"/>
        <v>882321.49199999997</v>
      </c>
      <c r="D5054" s="17">
        <f t="shared" si="392"/>
        <v>890448.31200000003</v>
      </c>
      <c r="E5054" s="17">
        <f t="shared" si="393"/>
        <v>893620.10399999993</v>
      </c>
      <c r="F5054" s="17">
        <f t="shared" si="394"/>
        <v>914261.86800000002</v>
      </c>
      <c r="G5054" s="17">
        <f t="shared" si="395"/>
        <v>914734.61447508028</v>
      </c>
      <c r="H5054" s="17">
        <v>913364.86800000002</v>
      </c>
      <c r="I5054" s="17">
        <v>823790.44799999997</v>
      </c>
      <c r="J5054" s="17">
        <v>882321.49199999997</v>
      </c>
      <c r="K5054" s="17">
        <v>823790.44799999997</v>
      </c>
      <c r="L5054" s="17">
        <v>890448.31200000003</v>
      </c>
      <c r="M5054" s="17">
        <v>825405.04799999995</v>
      </c>
      <c r="N5054" s="17">
        <v>893620.10399999993</v>
      </c>
      <c r="O5054" s="17">
        <v>846739.29599999997</v>
      </c>
      <c r="P5054" s="17">
        <v>914261.86800000002</v>
      </c>
      <c r="Q5054" s="26" t="s">
        <v>15</v>
      </c>
      <c r="R5054" s="9" t="s">
        <v>15</v>
      </c>
      <c r="S5054" s="9" t="s">
        <v>21</v>
      </c>
      <c r="T5054" s="9" t="s">
        <v>15</v>
      </c>
      <c r="U5054" s="9" t="s">
        <v>17</v>
      </c>
      <c r="V5054" s="9" t="s">
        <v>36</v>
      </c>
      <c r="W5054" s="9" t="s">
        <v>19</v>
      </c>
      <c r="X5054" s="9" t="s">
        <v>15</v>
      </c>
      <c r="Y5054" s="9" t="s">
        <v>20</v>
      </c>
      <c r="Z5054" s="25">
        <v>1</v>
      </c>
    </row>
    <row r="5055" spans="1:26">
      <c r="A5055" s="22">
        <v>492596</v>
      </c>
      <c r="B5055" s="17">
        <v>4978.43</v>
      </c>
      <c r="C5055" s="17">
        <f t="shared" si="391"/>
        <v>1297971.2911700001</v>
      </c>
      <c r="D5055" s="17">
        <f t="shared" si="392"/>
        <v>1303970.29932</v>
      </c>
      <c r="E5055" s="17">
        <f t="shared" si="393"/>
        <v>1297065.21691</v>
      </c>
      <c r="F5055" s="17">
        <f t="shared" si="394"/>
        <v>1326851.1636000001</v>
      </c>
      <c r="G5055" s="17">
        <f t="shared" si="395"/>
        <v>1327537.2517247517</v>
      </c>
      <c r="H5055" s="17">
        <v>1325541.8365100001</v>
      </c>
      <c r="I5055" s="17">
        <v>1127141.4441500001</v>
      </c>
      <c r="J5055" s="17">
        <v>1297971.2911700001</v>
      </c>
      <c r="K5055" s="17">
        <v>1126663.5148700001</v>
      </c>
      <c r="L5055" s="17">
        <v>1303970.29932</v>
      </c>
      <c r="M5055" s="17">
        <v>1119285.4816100001</v>
      </c>
      <c r="N5055" s="17">
        <v>1297065.21691</v>
      </c>
      <c r="O5055" s="17">
        <v>1143639.96117</v>
      </c>
      <c r="P5055" s="17">
        <v>1326851.1636000001</v>
      </c>
      <c r="Q5055" s="26" t="s">
        <v>15</v>
      </c>
      <c r="R5055" s="9" t="s">
        <v>15</v>
      </c>
      <c r="S5055" s="9" t="s">
        <v>21</v>
      </c>
      <c r="T5055" s="9" t="s">
        <v>15</v>
      </c>
      <c r="U5055" s="9" t="s">
        <v>17</v>
      </c>
      <c r="V5055" s="9" t="s">
        <v>36</v>
      </c>
      <c r="W5055" s="9" t="s">
        <v>19</v>
      </c>
      <c r="X5055" s="9" t="s">
        <v>15</v>
      </c>
      <c r="Y5055" s="9" t="s">
        <v>20</v>
      </c>
      <c r="Z5055" s="25">
        <v>1</v>
      </c>
    </row>
    <row r="5056" spans="1:26">
      <c r="A5056" s="22">
        <v>492598</v>
      </c>
      <c r="B5056" s="17">
        <v>10442.57</v>
      </c>
      <c r="C5056" s="17">
        <f t="shared" si="391"/>
        <v>2574814.0423299996</v>
      </c>
      <c r="D5056" s="17">
        <f t="shared" si="392"/>
        <v>2591083.5663899998</v>
      </c>
      <c r="E5056" s="17">
        <f t="shared" si="393"/>
        <v>2582311.8075899999</v>
      </c>
      <c r="F5056" s="17">
        <f t="shared" si="394"/>
        <v>2641824.0140199997</v>
      </c>
      <c r="G5056" s="17">
        <f t="shared" si="395"/>
        <v>2643190.0482319943</v>
      </c>
      <c r="H5056" s="17">
        <v>2639213.37152</v>
      </c>
      <c r="I5056" s="17">
        <v>2407158.5809800001</v>
      </c>
      <c r="J5056" s="17">
        <v>2574814.0423299996</v>
      </c>
      <c r="K5056" s="17">
        <v>2403065.0935400003</v>
      </c>
      <c r="L5056" s="17">
        <v>2591083.5663899998</v>
      </c>
      <c r="M5056" s="17">
        <v>2392110.8376099998</v>
      </c>
      <c r="N5056" s="17">
        <v>2582311.8075899999</v>
      </c>
      <c r="O5056" s="17">
        <v>2452917.9227199997</v>
      </c>
      <c r="P5056" s="17">
        <v>2641824.0140199997</v>
      </c>
      <c r="Q5056" s="26" t="s">
        <v>15</v>
      </c>
      <c r="R5056" s="9" t="s">
        <v>15</v>
      </c>
      <c r="S5056" s="9" t="s">
        <v>16</v>
      </c>
      <c r="T5056" s="9" t="s">
        <v>15</v>
      </c>
      <c r="U5056" s="9" t="s">
        <v>17</v>
      </c>
      <c r="V5056" s="9" t="s">
        <v>36</v>
      </c>
      <c r="W5056" s="9" t="s">
        <v>19</v>
      </c>
      <c r="X5056" s="9" t="s">
        <v>15</v>
      </c>
      <c r="Y5056" s="9" t="s">
        <v>20</v>
      </c>
      <c r="Z5056" s="25">
        <v>1</v>
      </c>
    </row>
    <row r="5057" spans="1:26">
      <c r="A5057" s="22">
        <v>492599</v>
      </c>
      <c r="B5057" s="17">
        <v>5111</v>
      </c>
      <c r="C5057" s="17">
        <f t="shared" si="391"/>
        <v>1242877.6469999999</v>
      </c>
      <c r="D5057" s="17">
        <f t="shared" si="392"/>
        <v>1248060.2010000001</v>
      </c>
      <c r="E5057" s="17">
        <f t="shared" si="393"/>
        <v>1243818.071</v>
      </c>
      <c r="F5057" s="17">
        <f t="shared" si="394"/>
        <v>1272393.672</v>
      </c>
      <c r="G5057" s="17">
        <f t="shared" si="395"/>
        <v>1273051.6012480701</v>
      </c>
      <c r="H5057" s="17">
        <v>1271131.2550000001</v>
      </c>
      <c r="I5057" s="17">
        <v>1160846.0970000001</v>
      </c>
      <c r="J5057" s="17">
        <v>1242877.6469999999</v>
      </c>
      <c r="K5057" s="17">
        <v>1159420.128</v>
      </c>
      <c r="L5057" s="17">
        <v>1248060.2010000001</v>
      </c>
      <c r="M5057" s="17">
        <v>1154166.02</v>
      </c>
      <c r="N5057" s="17">
        <v>1243818.071</v>
      </c>
      <c r="O5057" s="17">
        <v>1184096.0359999998</v>
      </c>
      <c r="P5057" s="17">
        <v>1272393.672</v>
      </c>
      <c r="Q5057" s="26" t="s">
        <v>15</v>
      </c>
      <c r="R5057" s="9" t="s">
        <v>15</v>
      </c>
      <c r="S5057" s="9" t="s">
        <v>21</v>
      </c>
      <c r="T5057" s="9" t="s">
        <v>15</v>
      </c>
      <c r="U5057" s="9" t="s">
        <v>17</v>
      </c>
      <c r="V5057" s="9" t="s">
        <v>36</v>
      </c>
      <c r="W5057" s="9" t="s">
        <v>19</v>
      </c>
      <c r="X5057" s="9" t="s">
        <v>15</v>
      </c>
      <c r="Y5057" s="9" t="s">
        <v>20</v>
      </c>
      <c r="Z5057" s="25">
        <v>1</v>
      </c>
    </row>
    <row r="5058" spans="1:26">
      <c r="A5058" s="22">
        <v>492600</v>
      </c>
      <c r="B5058" s="17">
        <v>12658</v>
      </c>
      <c r="C5058" s="17">
        <f t="shared" si="391"/>
        <v>3118108.43</v>
      </c>
      <c r="D5058" s="17">
        <f t="shared" si="392"/>
        <v>3125298.1740000001</v>
      </c>
      <c r="E5058" s="17">
        <f t="shared" si="393"/>
        <v>3114652.7960000001</v>
      </c>
      <c r="F5058" s="17">
        <f t="shared" si="394"/>
        <v>3186170.4959999998</v>
      </c>
      <c r="G5058" s="17">
        <f t="shared" si="395"/>
        <v>3187818.0008601593</v>
      </c>
      <c r="H5058" s="17">
        <v>3183005.9959999998</v>
      </c>
      <c r="I5058" s="17">
        <v>2802936.8880000003</v>
      </c>
      <c r="J5058" s="17">
        <v>3118108.43</v>
      </c>
      <c r="K5058" s="17">
        <v>2797797.74</v>
      </c>
      <c r="L5058" s="17">
        <v>3125298.1740000001</v>
      </c>
      <c r="M5058" s="17">
        <v>2784633.42</v>
      </c>
      <c r="N5058" s="17">
        <v>3114652.7960000001</v>
      </c>
      <c r="O5058" s="17">
        <v>2850100.5959999999</v>
      </c>
      <c r="P5058" s="17">
        <v>3186170.4959999998</v>
      </c>
      <c r="Q5058" s="26" t="s">
        <v>15</v>
      </c>
      <c r="R5058" s="9" t="s">
        <v>15</v>
      </c>
      <c r="S5058" s="9" t="s">
        <v>16</v>
      </c>
      <c r="T5058" s="9" t="s">
        <v>15</v>
      </c>
      <c r="U5058" s="9" t="s">
        <v>23</v>
      </c>
      <c r="V5058" s="9" t="s">
        <v>36</v>
      </c>
      <c r="W5058" s="9" t="s">
        <v>19</v>
      </c>
      <c r="X5058" s="9" t="s">
        <v>15</v>
      </c>
      <c r="Y5058" s="9" t="s">
        <v>20</v>
      </c>
      <c r="Z5058" s="25">
        <v>1</v>
      </c>
    </row>
    <row r="5059" spans="1:26">
      <c r="A5059" s="22">
        <v>492602</v>
      </c>
      <c r="B5059" s="17">
        <v>5242.29</v>
      </c>
      <c r="C5059" s="17">
        <f t="shared" si="391"/>
        <v>1310058.7555799999</v>
      </c>
      <c r="D5059" s="17">
        <f t="shared" si="392"/>
        <v>1312994.4379799999</v>
      </c>
      <c r="E5059" s="17">
        <f t="shared" si="393"/>
        <v>1306001.22312</v>
      </c>
      <c r="F5059" s="17">
        <f t="shared" si="394"/>
        <v>1336186.3289399999</v>
      </c>
      <c r="G5059" s="17">
        <f t="shared" si="395"/>
        <v>1336877.2440915185</v>
      </c>
      <c r="H5059" s="17">
        <v>1334860.02957</v>
      </c>
      <c r="I5059" s="17">
        <v>1088802.6638400001</v>
      </c>
      <c r="J5059" s="17">
        <v>1310058.7555799999</v>
      </c>
      <c r="K5059" s="17">
        <v>1088519.58018</v>
      </c>
      <c r="L5059" s="17">
        <v>1312994.4379799999</v>
      </c>
      <c r="M5059" s="17">
        <v>1080567.0262499999</v>
      </c>
      <c r="N5059" s="17">
        <v>1306001.22312</v>
      </c>
      <c r="O5059" s="17">
        <v>1106930.50266</v>
      </c>
      <c r="P5059" s="17">
        <v>1336186.3289399999</v>
      </c>
      <c r="Q5059" s="26" t="s">
        <v>15</v>
      </c>
      <c r="R5059" s="9" t="s">
        <v>15</v>
      </c>
      <c r="S5059" s="9" t="s">
        <v>21</v>
      </c>
      <c r="T5059" s="9" t="s">
        <v>15</v>
      </c>
      <c r="U5059" s="9" t="s">
        <v>23</v>
      </c>
      <c r="V5059" s="9" t="s">
        <v>36</v>
      </c>
      <c r="W5059" s="9" t="s">
        <v>19</v>
      </c>
      <c r="X5059" s="9" t="s">
        <v>15</v>
      </c>
      <c r="Y5059" s="9" t="s">
        <v>20</v>
      </c>
      <c r="Z5059" s="25">
        <v>1</v>
      </c>
    </row>
    <row r="5060" spans="1:26">
      <c r="A5060" s="22">
        <v>492603</v>
      </c>
      <c r="B5060" s="17">
        <v>11159.43</v>
      </c>
      <c r="C5060" s="17">
        <f t="shared" si="391"/>
        <v>2791698.80595</v>
      </c>
      <c r="D5060" s="17">
        <f t="shared" si="392"/>
        <v>2807310.84852</v>
      </c>
      <c r="E5060" s="17">
        <f t="shared" si="393"/>
        <v>2797814.1735899998</v>
      </c>
      <c r="F5060" s="17">
        <f t="shared" si="394"/>
        <v>2862159.4469699999</v>
      </c>
      <c r="G5060" s="17">
        <f t="shared" si="395"/>
        <v>2863639.4122152231</v>
      </c>
      <c r="H5060" s="17">
        <v>2859336.11118</v>
      </c>
      <c r="I5060" s="17">
        <v>2598250.0869</v>
      </c>
      <c r="J5060" s="17">
        <v>2791698.80595</v>
      </c>
      <c r="K5060" s="17">
        <v>2580852.53553</v>
      </c>
      <c r="L5060" s="17">
        <v>2807310.84852</v>
      </c>
      <c r="M5060" s="17">
        <v>2569235.5688999998</v>
      </c>
      <c r="N5060" s="17">
        <v>2797814.1735899998</v>
      </c>
      <c r="O5060" s="17">
        <v>2629105.9108500001</v>
      </c>
      <c r="P5060" s="17">
        <v>2862159.4469699999</v>
      </c>
      <c r="Q5060" s="26" t="s">
        <v>15</v>
      </c>
      <c r="R5060" s="9" t="s">
        <v>15</v>
      </c>
      <c r="S5060" s="9" t="s">
        <v>16</v>
      </c>
      <c r="T5060" s="9" t="s">
        <v>15</v>
      </c>
      <c r="U5060" s="9" t="s">
        <v>23</v>
      </c>
      <c r="V5060" s="9" t="s">
        <v>36</v>
      </c>
      <c r="W5060" s="9" t="s">
        <v>19</v>
      </c>
      <c r="X5060" s="9" t="s">
        <v>15</v>
      </c>
      <c r="Y5060" s="9" t="s">
        <v>20</v>
      </c>
      <c r="Z5060" s="25">
        <v>1</v>
      </c>
    </row>
    <row r="5061" spans="1:26">
      <c r="A5061" s="22">
        <v>492604</v>
      </c>
      <c r="B5061" s="17">
        <v>15663</v>
      </c>
      <c r="C5061" s="17">
        <f t="shared" ref="C5061:C5124" si="396">IF(Z5061=1,J5061,I5061*0.5+J5061*0.5)</f>
        <v>3794173.7939999998</v>
      </c>
      <c r="D5061" s="17">
        <f t="shared" ref="D5061:D5124" si="397">IF(Z5061=1,L5061,K5061*0.5+L5061*0.5)</f>
        <v>3809711.4899999998</v>
      </c>
      <c r="E5061" s="17">
        <f t="shared" ref="E5061:E5124" si="398">IF(Z5061=1,N5061,M5061*0.5+N5061*0.5)</f>
        <v>3846174.9539999999</v>
      </c>
      <c r="F5061" s="17">
        <f t="shared" ref="F5061:F5124" si="399">IF(Z5061=1,P5061,O5061*0.25+P5061*0.75)</f>
        <v>3934999.827</v>
      </c>
      <c r="G5061" s="17">
        <f t="shared" si="395"/>
        <v>3937034.5364883495</v>
      </c>
      <c r="H5061" s="17">
        <v>3931099.7399999998</v>
      </c>
      <c r="I5061" s="17">
        <v>3382456.176</v>
      </c>
      <c r="J5061" s="17">
        <v>3794173.7939999998</v>
      </c>
      <c r="K5061" s="17">
        <v>3366385.9379999996</v>
      </c>
      <c r="L5061" s="17">
        <v>3809711.4899999998</v>
      </c>
      <c r="M5061" s="17">
        <v>3392449.17</v>
      </c>
      <c r="N5061" s="17">
        <v>3846174.9539999999</v>
      </c>
      <c r="O5061" s="17">
        <v>3478720.9740000004</v>
      </c>
      <c r="P5061" s="17">
        <v>3934999.827</v>
      </c>
      <c r="Q5061" s="26" t="s">
        <v>15</v>
      </c>
      <c r="R5061" s="9" t="s">
        <v>15</v>
      </c>
      <c r="S5061" s="9" t="s">
        <v>16</v>
      </c>
      <c r="T5061" s="9" t="s">
        <v>15</v>
      </c>
      <c r="U5061" s="9" t="s">
        <v>17</v>
      </c>
      <c r="V5061" s="9" t="s">
        <v>36</v>
      </c>
      <c r="W5061" s="9" t="s">
        <v>19</v>
      </c>
      <c r="X5061" s="9" t="s">
        <v>15</v>
      </c>
      <c r="Y5061" s="9" t="s">
        <v>20</v>
      </c>
      <c r="Z5061" s="25">
        <v>1</v>
      </c>
    </row>
    <row r="5062" spans="1:26">
      <c r="A5062" s="22">
        <v>492605</v>
      </c>
      <c r="B5062" s="17">
        <v>8281</v>
      </c>
      <c r="C5062" s="17">
        <f t="shared" si="396"/>
        <v>2037448.9589999998</v>
      </c>
      <c r="D5062" s="17">
        <f t="shared" si="397"/>
        <v>2048272.226</v>
      </c>
      <c r="E5062" s="17">
        <f t="shared" si="398"/>
        <v>2041341.0289999999</v>
      </c>
      <c r="F5062" s="17">
        <f t="shared" si="399"/>
        <v>2088377.1089999999</v>
      </c>
      <c r="G5062" s="17">
        <f t="shared" ref="G5062:G5125" si="400">F5062*($H$1)</f>
        <v>2089456.9669175982</v>
      </c>
      <c r="H5062" s="17">
        <v>2086315.14</v>
      </c>
      <c r="I5062" s="17">
        <v>1871423.1900000002</v>
      </c>
      <c r="J5062" s="17">
        <v>2037448.9589999998</v>
      </c>
      <c r="K5062" s="17">
        <v>1869808.3949999998</v>
      </c>
      <c r="L5062" s="17">
        <v>2048272.226</v>
      </c>
      <c r="M5062" s="17">
        <v>1861080.2210000001</v>
      </c>
      <c r="N5062" s="17">
        <v>2041341.0289999999</v>
      </c>
      <c r="O5062" s="17">
        <v>1906253.0759999999</v>
      </c>
      <c r="P5062" s="17">
        <v>2088377.1089999999</v>
      </c>
      <c r="Q5062" s="26" t="s">
        <v>15</v>
      </c>
      <c r="R5062" s="9" t="s">
        <v>15</v>
      </c>
      <c r="S5062" s="9" t="s">
        <v>16</v>
      </c>
      <c r="T5062" s="9" t="s">
        <v>15</v>
      </c>
      <c r="U5062" s="9" t="s">
        <v>17</v>
      </c>
      <c r="V5062" s="9" t="s">
        <v>36</v>
      </c>
      <c r="W5062" s="9" t="s">
        <v>19</v>
      </c>
      <c r="X5062" s="9" t="s">
        <v>15</v>
      </c>
      <c r="Y5062" s="9" t="s">
        <v>20</v>
      </c>
      <c r="Z5062" s="25">
        <v>1</v>
      </c>
    </row>
    <row r="5063" spans="1:26">
      <c r="A5063" s="22">
        <v>492607</v>
      </c>
      <c r="B5063" s="17">
        <v>7983</v>
      </c>
      <c r="C5063" s="17">
        <f t="shared" si="396"/>
        <v>1993051.746</v>
      </c>
      <c r="D5063" s="17">
        <f t="shared" si="397"/>
        <v>2012402.5380000002</v>
      </c>
      <c r="E5063" s="17">
        <f t="shared" si="398"/>
        <v>2005664.8859999999</v>
      </c>
      <c r="F5063" s="17">
        <f t="shared" si="399"/>
        <v>2052357.453</v>
      </c>
      <c r="G5063" s="17">
        <f t="shared" si="400"/>
        <v>2053418.6858759078</v>
      </c>
      <c r="H5063" s="17">
        <v>2050345.737</v>
      </c>
      <c r="I5063" s="17">
        <v>1904943.375</v>
      </c>
      <c r="J5063" s="17">
        <v>1993051.746</v>
      </c>
      <c r="K5063" s="17">
        <v>1903043.4210000001</v>
      </c>
      <c r="L5063" s="17">
        <v>2012402.5380000002</v>
      </c>
      <c r="M5063" s="17">
        <v>1894693.203</v>
      </c>
      <c r="N5063" s="17">
        <v>2005664.8859999999</v>
      </c>
      <c r="O5063" s="17">
        <v>1944698.7149999999</v>
      </c>
      <c r="P5063" s="17">
        <v>2052357.453</v>
      </c>
      <c r="Q5063" s="26" t="s">
        <v>15</v>
      </c>
      <c r="R5063" s="9" t="s">
        <v>15</v>
      </c>
      <c r="S5063" s="9" t="s">
        <v>16</v>
      </c>
      <c r="T5063" s="9" t="s">
        <v>15</v>
      </c>
      <c r="U5063" s="9" t="s">
        <v>17</v>
      </c>
      <c r="V5063" s="9" t="s">
        <v>36</v>
      </c>
      <c r="W5063" s="9" t="s">
        <v>19</v>
      </c>
      <c r="X5063" s="9" t="s">
        <v>15</v>
      </c>
      <c r="Y5063" s="9" t="s">
        <v>20</v>
      </c>
      <c r="Z5063" s="25">
        <v>1</v>
      </c>
    </row>
    <row r="5064" spans="1:26">
      <c r="A5064" s="22">
        <v>492608</v>
      </c>
      <c r="B5064" s="17">
        <v>7503</v>
      </c>
      <c r="C5064" s="17">
        <f t="shared" si="396"/>
        <v>1864082.835</v>
      </c>
      <c r="D5064" s="17">
        <f t="shared" si="397"/>
        <v>1873536.615</v>
      </c>
      <c r="E5064" s="17">
        <f t="shared" si="398"/>
        <v>1867189.077</v>
      </c>
      <c r="F5064" s="17">
        <f t="shared" si="399"/>
        <v>1910308.818</v>
      </c>
      <c r="G5064" s="17">
        <f t="shared" si="400"/>
        <v>1911296.6003757429</v>
      </c>
      <c r="H5064" s="17">
        <v>1908418.0620000002</v>
      </c>
      <c r="I5064" s="17">
        <v>1746165.6870000002</v>
      </c>
      <c r="J5064" s="17">
        <v>1864082.835</v>
      </c>
      <c r="K5064" s="17">
        <v>1745400.3810000001</v>
      </c>
      <c r="L5064" s="17">
        <v>1873536.615</v>
      </c>
      <c r="M5064" s="17">
        <v>1737454.7040000001</v>
      </c>
      <c r="N5064" s="17">
        <v>1867189.077</v>
      </c>
      <c r="O5064" s="17">
        <v>1782000.0149999999</v>
      </c>
      <c r="P5064" s="17">
        <v>1910308.818</v>
      </c>
      <c r="Q5064" s="26" t="s">
        <v>15</v>
      </c>
      <c r="R5064" s="9" t="s">
        <v>15</v>
      </c>
      <c r="S5064" s="9" t="s">
        <v>21</v>
      </c>
      <c r="T5064" s="9" t="s">
        <v>15</v>
      </c>
      <c r="U5064" s="9" t="s">
        <v>17</v>
      </c>
      <c r="V5064" s="9" t="s">
        <v>36</v>
      </c>
      <c r="W5064" s="9" t="s">
        <v>19</v>
      </c>
      <c r="X5064" s="9" t="s">
        <v>15</v>
      </c>
      <c r="Y5064" s="9" t="s">
        <v>20</v>
      </c>
      <c r="Z5064" s="25">
        <v>1</v>
      </c>
    </row>
    <row r="5065" spans="1:26">
      <c r="A5065" s="22">
        <v>492610</v>
      </c>
      <c r="B5065" s="17">
        <v>10084</v>
      </c>
      <c r="C5065" s="17">
        <f t="shared" si="396"/>
        <v>2482247.1880000001</v>
      </c>
      <c r="D5065" s="17">
        <f t="shared" si="397"/>
        <v>2499238.7280000001</v>
      </c>
      <c r="E5065" s="17">
        <f t="shared" si="398"/>
        <v>2492462.2799999998</v>
      </c>
      <c r="F5065" s="17">
        <f t="shared" si="399"/>
        <v>2550173.0120000001</v>
      </c>
      <c r="G5065" s="17">
        <f t="shared" si="400"/>
        <v>2551491.6553170457</v>
      </c>
      <c r="H5065" s="17">
        <v>2547662.0959999999</v>
      </c>
      <c r="I5065" s="17">
        <v>2260782.38</v>
      </c>
      <c r="J5065" s="17">
        <v>2482247.1880000001</v>
      </c>
      <c r="K5065" s="17">
        <v>2256980.7120000003</v>
      </c>
      <c r="L5065" s="17">
        <v>2499238.7280000001</v>
      </c>
      <c r="M5065" s="17">
        <v>2248298.3879999998</v>
      </c>
      <c r="N5065" s="17">
        <v>2492462.2799999998</v>
      </c>
      <c r="O5065" s="17">
        <v>2299414.1839999999</v>
      </c>
      <c r="P5065" s="17">
        <v>2550173.0120000001</v>
      </c>
      <c r="Q5065" s="26" t="s">
        <v>15</v>
      </c>
      <c r="R5065" s="9" t="s">
        <v>15</v>
      </c>
      <c r="S5065" s="9" t="s">
        <v>16</v>
      </c>
      <c r="T5065" s="9" t="s">
        <v>15</v>
      </c>
      <c r="U5065" s="9" t="s">
        <v>17</v>
      </c>
      <c r="V5065" s="9" t="s">
        <v>36</v>
      </c>
      <c r="W5065" s="9" t="s">
        <v>19</v>
      </c>
      <c r="X5065" s="9" t="s">
        <v>15</v>
      </c>
      <c r="Y5065" s="9" t="s">
        <v>20</v>
      </c>
      <c r="Z5065" s="25">
        <v>1</v>
      </c>
    </row>
    <row r="5066" spans="1:26">
      <c r="A5066" s="22">
        <v>492614</v>
      </c>
      <c r="B5066" s="17">
        <v>3232.14</v>
      </c>
      <c r="C5066" s="17">
        <f t="shared" si="396"/>
        <v>862961.98716000002</v>
      </c>
      <c r="D5066" s="17">
        <f t="shared" si="397"/>
        <v>863808.80783999991</v>
      </c>
      <c r="E5066" s="17">
        <f t="shared" si="398"/>
        <v>859183.61549999996</v>
      </c>
      <c r="F5066" s="17">
        <f t="shared" si="399"/>
        <v>878925.5266199999</v>
      </c>
      <c r="G5066" s="17">
        <f t="shared" si="400"/>
        <v>879380.00138167467</v>
      </c>
      <c r="H5066" s="17">
        <v>878049.61667999986</v>
      </c>
      <c r="I5066" s="17">
        <v>672757.01243999996</v>
      </c>
      <c r="J5066" s="17">
        <v>862961.98716000002</v>
      </c>
      <c r="K5066" s="17">
        <v>672375.61991999997</v>
      </c>
      <c r="L5066" s="17">
        <v>863808.80783999991</v>
      </c>
      <c r="M5066" s="17">
        <v>667369.03506000002</v>
      </c>
      <c r="N5066" s="17">
        <v>859183.61549999996</v>
      </c>
      <c r="O5066" s="17">
        <v>682269.20045999996</v>
      </c>
      <c r="P5066" s="17">
        <v>878925.5266199999</v>
      </c>
      <c r="Q5066" s="26" t="s">
        <v>15</v>
      </c>
      <c r="R5066" s="9" t="s">
        <v>15</v>
      </c>
      <c r="S5066" s="9" t="s">
        <v>25</v>
      </c>
      <c r="T5066" s="9" t="s">
        <v>15</v>
      </c>
      <c r="U5066" s="9" t="s">
        <v>17</v>
      </c>
      <c r="V5066" s="9" t="s">
        <v>36</v>
      </c>
      <c r="W5066" s="9" t="s">
        <v>19</v>
      </c>
      <c r="X5066" s="9" t="s">
        <v>15</v>
      </c>
      <c r="Y5066" s="9" t="s">
        <v>20</v>
      </c>
      <c r="Z5066" s="25">
        <v>1</v>
      </c>
    </row>
    <row r="5067" spans="1:26">
      <c r="A5067" s="22">
        <v>492615</v>
      </c>
      <c r="B5067" s="17">
        <v>6246.86</v>
      </c>
      <c r="C5067" s="17">
        <f t="shared" si="396"/>
        <v>1620504.19946</v>
      </c>
      <c r="D5067" s="17">
        <f t="shared" si="397"/>
        <v>1625482.9468800002</v>
      </c>
      <c r="E5067" s="17">
        <f t="shared" si="398"/>
        <v>1616837.2926399999</v>
      </c>
      <c r="F5067" s="17">
        <f t="shared" si="399"/>
        <v>1654237.2434599998</v>
      </c>
      <c r="G5067" s="17">
        <f t="shared" si="400"/>
        <v>1655092.616360439</v>
      </c>
      <c r="H5067" s="17">
        <v>1652594.3192799999</v>
      </c>
      <c r="I5067" s="17">
        <v>1311828.1062799999</v>
      </c>
      <c r="J5067" s="17">
        <v>1620504.19946</v>
      </c>
      <c r="K5067" s="17">
        <v>1310016.51688</v>
      </c>
      <c r="L5067" s="17">
        <v>1625482.9468800002</v>
      </c>
      <c r="M5067" s="17">
        <v>1300608.74572</v>
      </c>
      <c r="N5067" s="17">
        <v>1616837.2926399999</v>
      </c>
      <c r="O5067" s="17">
        <v>1332611.4094999998</v>
      </c>
      <c r="P5067" s="17">
        <v>1654237.2434599998</v>
      </c>
      <c r="Q5067" s="26" t="s">
        <v>15</v>
      </c>
      <c r="R5067" s="9" t="s">
        <v>15</v>
      </c>
      <c r="S5067" s="9" t="s">
        <v>21</v>
      </c>
      <c r="T5067" s="9" t="s">
        <v>15</v>
      </c>
      <c r="U5067" s="9" t="s">
        <v>23</v>
      </c>
      <c r="V5067" s="9" t="s">
        <v>36</v>
      </c>
      <c r="W5067" s="9" t="s">
        <v>19</v>
      </c>
      <c r="X5067" s="9" t="s">
        <v>15</v>
      </c>
      <c r="Y5067" s="9" t="s">
        <v>20</v>
      </c>
      <c r="Z5067" s="25">
        <v>1</v>
      </c>
    </row>
    <row r="5068" spans="1:26">
      <c r="A5068" s="22">
        <v>492616</v>
      </c>
      <c r="B5068" s="17">
        <v>7133</v>
      </c>
      <c r="C5068" s="17">
        <f t="shared" si="396"/>
        <v>1695193.115</v>
      </c>
      <c r="D5068" s="17">
        <f t="shared" si="397"/>
        <v>1716841.77</v>
      </c>
      <c r="E5068" s="17">
        <f t="shared" si="398"/>
        <v>1732940.9510000001</v>
      </c>
      <c r="F5068" s="17">
        <f t="shared" si="399"/>
        <v>1773456.3910000001</v>
      </c>
      <c r="G5068" s="17">
        <f t="shared" si="400"/>
        <v>1774373.4097305173</v>
      </c>
      <c r="H5068" s="17">
        <v>1771730.2049999998</v>
      </c>
      <c r="I5068" s="17">
        <v>1741001.2409999999</v>
      </c>
      <c r="J5068" s="17">
        <v>1695193.115</v>
      </c>
      <c r="K5068" s="17">
        <v>1738718.6810000001</v>
      </c>
      <c r="L5068" s="17">
        <v>1716841.77</v>
      </c>
      <c r="M5068" s="17">
        <v>1750345.4709999999</v>
      </c>
      <c r="N5068" s="17">
        <v>1732940.9510000001</v>
      </c>
      <c r="O5068" s="17">
        <v>1801032.5689999999</v>
      </c>
      <c r="P5068" s="17">
        <v>1773456.3910000001</v>
      </c>
      <c r="Q5068" s="26" t="s">
        <v>15</v>
      </c>
      <c r="R5068" s="9" t="s">
        <v>15</v>
      </c>
      <c r="S5068" s="9" t="s">
        <v>21</v>
      </c>
      <c r="T5068" s="9" t="s">
        <v>15</v>
      </c>
      <c r="U5068" s="9" t="s">
        <v>17</v>
      </c>
      <c r="V5068" s="9" t="s">
        <v>36</v>
      </c>
      <c r="W5068" s="9" t="s">
        <v>19</v>
      </c>
      <c r="X5068" s="9" t="s">
        <v>15</v>
      </c>
      <c r="Y5068" s="9" t="s">
        <v>20</v>
      </c>
      <c r="Z5068" s="25">
        <v>1</v>
      </c>
    </row>
    <row r="5069" spans="1:26">
      <c r="A5069" s="22">
        <v>492617</v>
      </c>
      <c r="B5069" s="17">
        <v>9495</v>
      </c>
      <c r="C5069" s="17">
        <f t="shared" si="396"/>
        <v>2303078.7149999999</v>
      </c>
      <c r="D5069" s="17">
        <f t="shared" si="397"/>
        <v>2312212.9050000003</v>
      </c>
      <c r="E5069" s="17">
        <f t="shared" si="398"/>
        <v>2334374.2349999999</v>
      </c>
      <c r="F5069" s="17">
        <f t="shared" si="399"/>
        <v>2388058.9649999999</v>
      </c>
      <c r="G5069" s="17">
        <f t="shared" si="400"/>
        <v>2389293.7823947766</v>
      </c>
      <c r="H5069" s="17">
        <v>2385685.2149999999</v>
      </c>
      <c r="I5069" s="17">
        <v>2104547.7599999998</v>
      </c>
      <c r="J5069" s="17">
        <v>2303078.7149999999</v>
      </c>
      <c r="K5069" s="17">
        <v>2102553.81</v>
      </c>
      <c r="L5069" s="17">
        <v>2312212.9050000003</v>
      </c>
      <c r="M5069" s="17">
        <v>2118562.38</v>
      </c>
      <c r="N5069" s="17">
        <v>2334374.2349999999</v>
      </c>
      <c r="O5069" s="17">
        <v>2172740.85</v>
      </c>
      <c r="P5069" s="17">
        <v>2388058.9649999999</v>
      </c>
      <c r="Q5069" s="26" t="s">
        <v>15</v>
      </c>
      <c r="R5069" s="9" t="s">
        <v>15</v>
      </c>
      <c r="S5069" s="9" t="s">
        <v>16</v>
      </c>
      <c r="T5069" s="9" t="s">
        <v>15</v>
      </c>
      <c r="U5069" s="9" t="s">
        <v>17</v>
      </c>
      <c r="V5069" s="9" t="s">
        <v>36</v>
      </c>
      <c r="W5069" s="9" t="s">
        <v>19</v>
      </c>
      <c r="X5069" s="9" t="s">
        <v>15</v>
      </c>
      <c r="Y5069" s="9" t="s">
        <v>20</v>
      </c>
      <c r="Z5069" s="25">
        <v>1</v>
      </c>
    </row>
    <row r="5070" spans="1:26">
      <c r="A5070" s="22">
        <v>492618</v>
      </c>
      <c r="B5070" s="17">
        <v>7345</v>
      </c>
      <c r="C5070" s="17">
        <f t="shared" si="396"/>
        <v>1763644.675</v>
      </c>
      <c r="D5070" s="17">
        <f t="shared" si="397"/>
        <v>1780655.6950000001</v>
      </c>
      <c r="E5070" s="17">
        <f t="shared" si="398"/>
        <v>1797512.47</v>
      </c>
      <c r="F5070" s="17">
        <f t="shared" si="399"/>
        <v>1838519.605</v>
      </c>
      <c r="G5070" s="17">
        <f t="shared" si="400"/>
        <v>1839470.2666135386</v>
      </c>
      <c r="H5070" s="17">
        <v>1836720.0799999998</v>
      </c>
      <c r="I5070" s="17">
        <v>1761382.4149999998</v>
      </c>
      <c r="J5070" s="17">
        <v>1763644.675</v>
      </c>
      <c r="K5070" s="17">
        <v>1755682.6950000001</v>
      </c>
      <c r="L5070" s="17">
        <v>1780655.6950000001</v>
      </c>
      <c r="M5070" s="17">
        <v>1768044.33</v>
      </c>
      <c r="N5070" s="17">
        <v>1797512.47</v>
      </c>
      <c r="O5070" s="17">
        <v>1812422.82</v>
      </c>
      <c r="P5070" s="17">
        <v>1838519.605</v>
      </c>
      <c r="Q5070" s="26" t="s">
        <v>15</v>
      </c>
      <c r="R5070" s="9" t="s">
        <v>15</v>
      </c>
      <c r="S5070" s="9" t="s">
        <v>16</v>
      </c>
      <c r="T5070" s="9" t="s">
        <v>15</v>
      </c>
      <c r="U5070" s="9" t="s">
        <v>17</v>
      </c>
      <c r="V5070" s="9" t="s">
        <v>36</v>
      </c>
      <c r="W5070" s="9" t="s">
        <v>19</v>
      </c>
      <c r="X5070" s="9" t="s">
        <v>15</v>
      </c>
      <c r="Y5070" s="9" t="s">
        <v>20</v>
      </c>
      <c r="Z5070" s="25">
        <v>1</v>
      </c>
    </row>
    <row r="5071" spans="1:26">
      <c r="A5071" s="22">
        <v>492619</v>
      </c>
      <c r="B5071" s="17">
        <v>8441.86</v>
      </c>
      <c r="C5071" s="17">
        <f t="shared" si="396"/>
        <v>2033314.84146</v>
      </c>
      <c r="D5071" s="17">
        <f t="shared" si="397"/>
        <v>2040304.70154</v>
      </c>
      <c r="E5071" s="17">
        <f t="shared" si="398"/>
        <v>2047674.4453200002</v>
      </c>
      <c r="F5071" s="17">
        <f t="shared" si="399"/>
        <v>2094923.53574</v>
      </c>
      <c r="G5071" s="17">
        <f t="shared" si="400"/>
        <v>2096006.7786835672</v>
      </c>
      <c r="H5071" s="17">
        <v>2092846.8381800002</v>
      </c>
      <c r="I5071" s="17">
        <v>1747515.6711600001</v>
      </c>
      <c r="J5071" s="17">
        <v>2033314.84146</v>
      </c>
      <c r="K5071" s="17">
        <v>1745616.2526600002</v>
      </c>
      <c r="L5071" s="17">
        <v>2040304.70154</v>
      </c>
      <c r="M5071" s="17">
        <v>1749415.0896600001</v>
      </c>
      <c r="N5071" s="17">
        <v>2047674.4453200002</v>
      </c>
      <c r="O5071" s="17">
        <v>1791708.8082600003</v>
      </c>
      <c r="P5071" s="17">
        <v>2094923.53574</v>
      </c>
      <c r="Q5071" s="26" t="s">
        <v>15</v>
      </c>
      <c r="R5071" s="9" t="s">
        <v>15</v>
      </c>
      <c r="S5071" s="9" t="s">
        <v>21</v>
      </c>
      <c r="T5071" s="9" t="s">
        <v>15</v>
      </c>
      <c r="U5071" s="9" t="s">
        <v>17</v>
      </c>
      <c r="V5071" s="9" t="s">
        <v>36</v>
      </c>
      <c r="W5071" s="9" t="s">
        <v>19</v>
      </c>
      <c r="X5071" s="9" t="s">
        <v>15</v>
      </c>
      <c r="Y5071" s="9" t="s">
        <v>20</v>
      </c>
      <c r="Z5071" s="25">
        <v>1</v>
      </c>
    </row>
    <row r="5072" spans="1:26">
      <c r="A5072" s="22">
        <v>492620</v>
      </c>
      <c r="B5072" s="17">
        <v>7709.57</v>
      </c>
      <c r="C5072" s="17">
        <f t="shared" si="396"/>
        <v>1975893.40487</v>
      </c>
      <c r="D5072" s="17">
        <f t="shared" si="397"/>
        <v>1976086.1441199998</v>
      </c>
      <c r="E5072" s="17">
        <f t="shared" si="398"/>
        <v>1965500.90451</v>
      </c>
      <c r="F5072" s="17">
        <f t="shared" si="399"/>
        <v>2010748.37084</v>
      </c>
      <c r="G5072" s="17">
        <f t="shared" si="400"/>
        <v>2011788.0884940538</v>
      </c>
      <c r="H5072" s="17">
        <v>2008736.1730699998</v>
      </c>
      <c r="I5072" s="17">
        <v>1605009.1208799998</v>
      </c>
      <c r="J5072" s="17">
        <v>1975893.40487</v>
      </c>
      <c r="K5072" s="17">
        <v>1594547.2343899999</v>
      </c>
      <c r="L5072" s="17">
        <v>1976086.1441199998</v>
      </c>
      <c r="M5072" s="17">
        <v>1583036.84638</v>
      </c>
      <c r="N5072" s="17">
        <v>1965500.90451</v>
      </c>
      <c r="O5072" s="17">
        <v>1621615.5346599999</v>
      </c>
      <c r="P5072" s="17">
        <v>2010748.37084</v>
      </c>
      <c r="Q5072" s="26" t="s">
        <v>15</v>
      </c>
      <c r="R5072" s="9" t="s">
        <v>15</v>
      </c>
      <c r="S5072" s="9" t="s">
        <v>21</v>
      </c>
      <c r="T5072" s="9" t="s">
        <v>15</v>
      </c>
      <c r="U5072" s="9" t="s">
        <v>23</v>
      </c>
      <c r="V5072" s="9" t="s">
        <v>36</v>
      </c>
      <c r="W5072" s="9" t="s">
        <v>19</v>
      </c>
      <c r="X5072" s="9" t="s">
        <v>15</v>
      </c>
      <c r="Y5072" s="9" t="s">
        <v>20</v>
      </c>
      <c r="Z5072" s="25">
        <v>1</v>
      </c>
    </row>
    <row r="5073" spans="1:26">
      <c r="A5073" s="22">
        <v>492622</v>
      </c>
      <c r="B5073" s="17">
        <v>7020.86</v>
      </c>
      <c r="C5073" s="17">
        <f t="shared" si="396"/>
        <v>1605765.46361</v>
      </c>
      <c r="D5073" s="17">
        <f t="shared" si="397"/>
        <v>1613428.7322999998</v>
      </c>
      <c r="E5073" s="17">
        <f t="shared" si="398"/>
        <v>1607331.1153899999</v>
      </c>
      <c r="F5073" s="17">
        <f t="shared" si="399"/>
        <v>1658704.5032250001</v>
      </c>
      <c r="G5073" s="17">
        <f t="shared" si="400"/>
        <v>1659562.1860558663</v>
      </c>
      <c r="H5073" s="17">
        <v>1669581.5705799998</v>
      </c>
      <c r="I5073" s="17">
        <v>1588841.6805799999</v>
      </c>
      <c r="J5073" s="17">
        <v>1622689.2466399998</v>
      </c>
      <c r="K5073" s="17">
        <v>1587697.2803999998</v>
      </c>
      <c r="L5073" s="17">
        <v>1639160.1842</v>
      </c>
      <c r="M5073" s="17">
        <v>1581062.5676999998</v>
      </c>
      <c r="N5073" s="17">
        <v>1633599.6630799999</v>
      </c>
      <c r="O5073" s="17">
        <v>1621165.7200199999</v>
      </c>
      <c r="P5073" s="17">
        <v>1671217.43096</v>
      </c>
      <c r="Q5073" s="26" t="s">
        <v>22</v>
      </c>
      <c r="R5073" s="9" t="s">
        <v>15</v>
      </c>
      <c r="S5073" s="9" t="s">
        <v>21</v>
      </c>
      <c r="T5073" s="9" t="s">
        <v>15</v>
      </c>
      <c r="U5073" s="9" t="s">
        <v>23</v>
      </c>
      <c r="V5073" s="9" t="s">
        <v>36</v>
      </c>
      <c r="W5073" s="9" t="s">
        <v>19</v>
      </c>
      <c r="X5073" s="9" t="s">
        <v>15</v>
      </c>
      <c r="Y5073" s="9" t="s">
        <v>20</v>
      </c>
      <c r="Z5073" s="25">
        <v>0</v>
      </c>
    </row>
    <row r="5074" spans="1:26">
      <c r="A5074" s="22">
        <v>492623</v>
      </c>
      <c r="B5074" s="17">
        <v>6926</v>
      </c>
      <c r="C5074" s="17">
        <f t="shared" si="396"/>
        <v>1760859.314</v>
      </c>
      <c r="D5074" s="17">
        <f t="shared" si="397"/>
        <v>1763934.4579999999</v>
      </c>
      <c r="E5074" s="17">
        <f t="shared" si="398"/>
        <v>1754515.098</v>
      </c>
      <c r="F5074" s="17">
        <f t="shared" si="399"/>
        <v>1794900.6040000001</v>
      </c>
      <c r="G5074" s="17">
        <f t="shared" si="400"/>
        <v>1795828.7111029646</v>
      </c>
      <c r="H5074" s="17">
        <v>1793113.696</v>
      </c>
      <c r="I5074" s="17">
        <v>1483715.4239999999</v>
      </c>
      <c r="J5074" s="17">
        <v>1760859.314</v>
      </c>
      <c r="K5074" s="17">
        <v>1479629.0839999998</v>
      </c>
      <c r="L5074" s="17">
        <v>1763934.4579999999</v>
      </c>
      <c r="M5074" s="17">
        <v>1469323.196</v>
      </c>
      <c r="N5074" s="17">
        <v>1754515.098</v>
      </c>
      <c r="O5074" s="17">
        <v>1504278.7180000001</v>
      </c>
      <c r="P5074" s="17">
        <v>1794900.6040000001</v>
      </c>
      <c r="Q5074" s="26" t="s">
        <v>15</v>
      </c>
      <c r="R5074" s="9" t="s">
        <v>15</v>
      </c>
      <c r="S5074" s="9" t="s">
        <v>21</v>
      </c>
      <c r="T5074" s="9" t="s">
        <v>15</v>
      </c>
      <c r="U5074" s="9" t="s">
        <v>17</v>
      </c>
      <c r="V5074" s="9" t="s">
        <v>36</v>
      </c>
      <c r="W5074" s="9" t="s">
        <v>19</v>
      </c>
      <c r="X5074" s="9" t="s">
        <v>15</v>
      </c>
      <c r="Y5074" s="9" t="s">
        <v>20</v>
      </c>
      <c r="Z5074" s="25">
        <v>1</v>
      </c>
    </row>
    <row r="5075" spans="1:26">
      <c r="A5075" s="22">
        <v>492624</v>
      </c>
      <c r="B5075" s="17">
        <v>1834.86</v>
      </c>
      <c r="C5075" s="17">
        <f t="shared" si="396"/>
        <v>502023.20058</v>
      </c>
      <c r="D5075" s="17">
        <f t="shared" si="397"/>
        <v>505588.33355999994</v>
      </c>
      <c r="E5075" s="17">
        <f t="shared" si="398"/>
        <v>503867.23488</v>
      </c>
      <c r="F5075" s="17">
        <f t="shared" si="399"/>
        <v>515535.10961999994</v>
      </c>
      <c r="G5075" s="17">
        <f t="shared" si="400"/>
        <v>515801.68248537177</v>
      </c>
      <c r="H5075" s="17">
        <v>515030.52311999997</v>
      </c>
      <c r="I5075" s="17">
        <v>407905.89173999999</v>
      </c>
      <c r="J5075" s="17">
        <v>502023.20058</v>
      </c>
      <c r="K5075" s="17">
        <v>407716.90115999995</v>
      </c>
      <c r="L5075" s="17">
        <v>505588.33355999994</v>
      </c>
      <c r="M5075" s="17">
        <v>405909.56406</v>
      </c>
      <c r="N5075" s="17">
        <v>503867.23488</v>
      </c>
      <c r="O5075" s="17">
        <v>416157.25715999998</v>
      </c>
      <c r="P5075" s="17">
        <v>515535.10961999994</v>
      </c>
      <c r="Q5075" s="26" t="s">
        <v>22</v>
      </c>
      <c r="R5075" s="9" t="s">
        <v>15</v>
      </c>
      <c r="S5075" s="9" t="s">
        <v>25</v>
      </c>
      <c r="T5075" s="9" t="s">
        <v>22</v>
      </c>
      <c r="U5075" s="9" t="s">
        <v>17</v>
      </c>
      <c r="V5075" s="9" t="s">
        <v>36</v>
      </c>
      <c r="W5075" s="9" t="s">
        <v>19</v>
      </c>
      <c r="X5075" s="9" t="s">
        <v>15</v>
      </c>
      <c r="Y5075" s="9" t="s">
        <v>20</v>
      </c>
      <c r="Z5075" s="25">
        <v>1</v>
      </c>
    </row>
    <row r="5076" spans="1:26">
      <c r="A5076" s="22">
        <v>492625</v>
      </c>
      <c r="B5076" s="17">
        <v>2838</v>
      </c>
      <c r="C5076" s="17">
        <f t="shared" si="396"/>
        <v>815451.05400000012</v>
      </c>
      <c r="D5076" s="17">
        <f t="shared" si="397"/>
        <v>819418.57799999998</v>
      </c>
      <c r="E5076" s="17">
        <f t="shared" si="398"/>
        <v>815070.76199999999</v>
      </c>
      <c r="F5076" s="17">
        <f t="shared" si="399"/>
        <v>833940.62400000007</v>
      </c>
      <c r="G5076" s="17">
        <f t="shared" si="400"/>
        <v>834371.83797076822</v>
      </c>
      <c r="H5076" s="17">
        <v>833114.76600000006</v>
      </c>
      <c r="I5076" s="17">
        <v>623571.03600000008</v>
      </c>
      <c r="J5076" s="17">
        <v>815451.05400000012</v>
      </c>
      <c r="K5076" s="17">
        <v>622904.10600000003</v>
      </c>
      <c r="L5076" s="17">
        <v>819418.57799999998</v>
      </c>
      <c r="M5076" s="17">
        <v>618840.09</v>
      </c>
      <c r="N5076" s="17">
        <v>815070.76199999999</v>
      </c>
      <c r="O5076" s="17">
        <v>633566.47199999995</v>
      </c>
      <c r="P5076" s="17">
        <v>833940.62400000007</v>
      </c>
      <c r="Q5076" s="26" t="s">
        <v>15</v>
      </c>
      <c r="R5076" s="9" t="s">
        <v>15</v>
      </c>
      <c r="S5076" s="9" t="s">
        <v>25</v>
      </c>
      <c r="T5076" s="9" t="s">
        <v>22</v>
      </c>
      <c r="U5076" s="9" t="s">
        <v>17</v>
      </c>
      <c r="V5076" s="9" t="s">
        <v>36</v>
      </c>
      <c r="W5076" s="9" t="s">
        <v>19</v>
      </c>
      <c r="X5076" s="9" t="s">
        <v>15</v>
      </c>
      <c r="Y5076" s="9" t="s">
        <v>20</v>
      </c>
      <c r="Z5076" s="25">
        <v>1</v>
      </c>
    </row>
    <row r="5077" spans="1:26">
      <c r="A5077" s="22">
        <v>492626</v>
      </c>
      <c r="B5077" s="17">
        <v>4960</v>
      </c>
      <c r="C5077" s="17">
        <f t="shared" si="396"/>
        <v>1257399.68</v>
      </c>
      <c r="D5077" s="17">
        <f t="shared" si="397"/>
        <v>1267875.2</v>
      </c>
      <c r="E5077" s="17">
        <f t="shared" si="398"/>
        <v>1261199.04</v>
      </c>
      <c r="F5077" s="17">
        <f t="shared" si="399"/>
        <v>1290041.44</v>
      </c>
      <c r="G5077" s="17">
        <f t="shared" si="400"/>
        <v>1290708.4945549509</v>
      </c>
      <c r="H5077" s="17">
        <v>1288776.6400000001</v>
      </c>
      <c r="I5077" s="17">
        <v>1187428.96</v>
      </c>
      <c r="J5077" s="17">
        <v>1257399.68</v>
      </c>
      <c r="K5077" s="17">
        <v>1185812</v>
      </c>
      <c r="L5077" s="17">
        <v>1267875.2</v>
      </c>
      <c r="M5077" s="17">
        <v>1178406.72</v>
      </c>
      <c r="N5077" s="17">
        <v>1261199.04</v>
      </c>
      <c r="O5077" s="17">
        <v>1208087.3600000001</v>
      </c>
      <c r="P5077" s="17">
        <v>1290041.44</v>
      </c>
      <c r="Q5077" s="26" t="s">
        <v>15</v>
      </c>
      <c r="R5077" s="9" t="s">
        <v>15</v>
      </c>
      <c r="S5077" s="9" t="s">
        <v>21</v>
      </c>
      <c r="T5077" s="9" t="s">
        <v>15</v>
      </c>
      <c r="U5077" s="9" t="s">
        <v>17</v>
      </c>
      <c r="V5077" s="9" t="s">
        <v>36</v>
      </c>
      <c r="W5077" s="9" t="s">
        <v>19</v>
      </c>
      <c r="X5077" s="9" t="s">
        <v>15</v>
      </c>
      <c r="Y5077" s="9" t="s">
        <v>20</v>
      </c>
      <c r="Z5077" s="25">
        <v>1</v>
      </c>
    </row>
    <row r="5078" spans="1:26">
      <c r="A5078" s="22">
        <v>492627</v>
      </c>
      <c r="B5078" s="17">
        <v>4587.43</v>
      </c>
      <c r="C5078" s="17">
        <f t="shared" si="396"/>
        <v>1161195.5124650002</v>
      </c>
      <c r="D5078" s="17">
        <f t="shared" si="397"/>
        <v>1160984.4906850001</v>
      </c>
      <c r="E5078" s="17">
        <f t="shared" si="398"/>
        <v>1156557.6207350001</v>
      </c>
      <c r="F5078" s="17">
        <f t="shared" si="399"/>
        <v>1195838.6369675002</v>
      </c>
      <c r="G5078" s="17">
        <f t="shared" si="400"/>
        <v>1196456.9811423784</v>
      </c>
      <c r="H5078" s="17">
        <v>1206622.5380400002</v>
      </c>
      <c r="I5078" s="17">
        <v>1149981.5398300001</v>
      </c>
      <c r="J5078" s="17">
        <v>1172409.4850999999</v>
      </c>
      <c r="K5078" s="17">
        <v>1137522.0799500002</v>
      </c>
      <c r="L5078" s="17">
        <v>1184446.9014200002</v>
      </c>
      <c r="M5078" s="17">
        <v>1132618.1172800001</v>
      </c>
      <c r="N5078" s="17">
        <v>1180497.1241900001</v>
      </c>
      <c r="O5078" s="17">
        <v>1159963.7875100002</v>
      </c>
      <c r="P5078" s="17">
        <v>1207796.9201200001</v>
      </c>
      <c r="Q5078" s="26" t="s">
        <v>15</v>
      </c>
      <c r="R5078" s="9" t="s">
        <v>15</v>
      </c>
      <c r="S5078" s="9" t="s">
        <v>21</v>
      </c>
      <c r="T5078" s="9" t="s">
        <v>15</v>
      </c>
      <c r="U5078" s="9" t="s">
        <v>23</v>
      </c>
      <c r="V5078" s="9" t="s">
        <v>36</v>
      </c>
      <c r="W5078" s="9" t="s">
        <v>19</v>
      </c>
      <c r="X5078" s="9" t="s">
        <v>15</v>
      </c>
      <c r="Y5078" s="9" t="s">
        <v>20</v>
      </c>
      <c r="Z5078" s="25">
        <v>0</v>
      </c>
    </row>
    <row r="5079" spans="1:26">
      <c r="A5079" s="22">
        <v>492628</v>
      </c>
      <c r="B5079" s="17">
        <v>4588</v>
      </c>
      <c r="C5079" s="17">
        <f t="shared" si="396"/>
        <v>1122555.1359999999</v>
      </c>
      <c r="D5079" s="17">
        <f t="shared" si="397"/>
        <v>1123440.6200000001</v>
      </c>
      <c r="E5079" s="17">
        <f t="shared" si="398"/>
        <v>1119600.4639999999</v>
      </c>
      <c r="F5079" s="17">
        <f t="shared" si="399"/>
        <v>1145265.736</v>
      </c>
      <c r="G5079" s="17">
        <f t="shared" si="400"/>
        <v>1145857.9299421017</v>
      </c>
      <c r="H5079" s="17">
        <v>1144123.324</v>
      </c>
      <c r="I5079" s="17">
        <v>972422.0120000001</v>
      </c>
      <c r="J5079" s="17">
        <v>1122555.1359999999</v>
      </c>
      <c r="K5079" s="17">
        <v>972137.55599999998</v>
      </c>
      <c r="L5079" s="17">
        <v>1123440.6200000001</v>
      </c>
      <c r="M5079" s="17">
        <v>967489.91200000001</v>
      </c>
      <c r="N5079" s="17">
        <v>1119600.4639999999</v>
      </c>
      <c r="O5079" s="17">
        <v>986236.48</v>
      </c>
      <c r="P5079" s="17">
        <v>1145265.736</v>
      </c>
      <c r="Q5079" s="26" t="s">
        <v>15</v>
      </c>
      <c r="R5079" s="9" t="s">
        <v>15</v>
      </c>
      <c r="S5079" s="9" t="s">
        <v>21</v>
      </c>
      <c r="T5079" s="9" t="s">
        <v>15</v>
      </c>
      <c r="U5079" s="9" t="s">
        <v>23</v>
      </c>
      <c r="V5079" s="9" t="s">
        <v>36</v>
      </c>
      <c r="W5079" s="9" t="s">
        <v>19</v>
      </c>
      <c r="X5079" s="9" t="s">
        <v>15</v>
      </c>
      <c r="Y5079" s="9" t="s">
        <v>20</v>
      </c>
      <c r="Z5079" s="25">
        <v>1</v>
      </c>
    </row>
    <row r="5080" spans="1:26">
      <c r="A5080" s="22">
        <v>492629</v>
      </c>
      <c r="B5080" s="17">
        <v>11922</v>
      </c>
      <c r="C5080" s="17">
        <f t="shared" si="396"/>
        <v>2850669.4200000004</v>
      </c>
      <c r="D5080" s="17">
        <f t="shared" si="397"/>
        <v>2863187.52</v>
      </c>
      <c r="E5080" s="17">
        <f t="shared" si="398"/>
        <v>2890584.2760000001</v>
      </c>
      <c r="F5080" s="17">
        <f t="shared" si="399"/>
        <v>2957430.93</v>
      </c>
      <c r="G5080" s="17">
        <f t="shared" si="400"/>
        <v>2958960.1582182888</v>
      </c>
      <c r="H5080" s="17">
        <v>2954498.1179999998</v>
      </c>
      <c r="I5080" s="17">
        <v>2541484.2719999999</v>
      </c>
      <c r="J5080" s="17">
        <v>2850669.4200000004</v>
      </c>
      <c r="K5080" s="17">
        <v>2530265.6700000004</v>
      </c>
      <c r="L5080" s="17">
        <v>2863187.52</v>
      </c>
      <c r="M5080" s="17">
        <v>2549913.1260000002</v>
      </c>
      <c r="N5080" s="17">
        <v>2890584.2760000001</v>
      </c>
      <c r="O5080" s="17">
        <v>2614995.324</v>
      </c>
      <c r="P5080" s="17">
        <v>2957430.93</v>
      </c>
      <c r="Q5080" s="26" t="s">
        <v>15</v>
      </c>
      <c r="R5080" s="9" t="s">
        <v>15</v>
      </c>
      <c r="S5080" s="9" t="s">
        <v>16</v>
      </c>
      <c r="T5080" s="9" t="s">
        <v>15</v>
      </c>
      <c r="U5080" s="9" t="s">
        <v>17</v>
      </c>
      <c r="V5080" s="9" t="s">
        <v>36</v>
      </c>
      <c r="W5080" s="9" t="s">
        <v>19</v>
      </c>
      <c r="X5080" s="9" t="s">
        <v>15</v>
      </c>
      <c r="Y5080" s="9" t="s">
        <v>20</v>
      </c>
      <c r="Z5080" s="25">
        <v>1</v>
      </c>
    </row>
    <row r="5081" spans="1:26">
      <c r="A5081" s="22">
        <v>492630</v>
      </c>
      <c r="B5081" s="17">
        <v>7993.29</v>
      </c>
      <c r="C5081" s="17">
        <f t="shared" si="396"/>
        <v>1805292.5397900001</v>
      </c>
      <c r="D5081" s="17">
        <f t="shared" si="397"/>
        <v>1814428.87026</v>
      </c>
      <c r="E5081" s="17">
        <f t="shared" si="398"/>
        <v>1809313.16466</v>
      </c>
      <c r="F5081" s="17">
        <f t="shared" si="399"/>
        <v>1850830.3129199999</v>
      </c>
      <c r="G5081" s="17">
        <f t="shared" si="400"/>
        <v>1851787.3401536946</v>
      </c>
      <c r="H5081" s="17">
        <v>1848991.8562200002</v>
      </c>
      <c r="I5081" s="17">
        <v>1573335.25728</v>
      </c>
      <c r="J5081" s="17">
        <v>1805292.5397900001</v>
      </c>
      <c r="K5081" s="17">
        <v>1571816.5321799999</v>
      </c>
      <c r="L5081" s="17">
        <v>1814428.87026</v>
      </c>
      <c r="M5081" s="17">
        <v>1565509.8263700001</v>
      </c>
      <c r="N5081" s="17">
        <v>1809313.16466</v>
      </c>
      <c r="O5081" s="17">
        <v>1601111.9400299999</v>
      </c>
      <c r="P5081" s="17">
        <v>1850830.3129199999</v>
      </c>
      <c r="Q5081" s="26" t="s">
        <v>15</v>
      </c>
      <c r="R5081" s="9" t="s">
        <v>15</v>
      </c>
      <c r="S5081" s="9" t="s">
        <v>21</v>
      </c>
      <c r="T5081" s="9" t="s">
        <v>15</v>
      </c>
      <c r="U5081" s="9" t="s">
        <v>17</v>
      </c>
      <c r="V5081" s="9" t="s">
        <v>36</v>
      </c>
      <c r="W5081" s="9" t="s">
        <v>19</v>
      </c>
      <c r="X5081" s="9" t="s">
        <v>15</v>
      </c>
      <c r="Y5081" s="9" t="s">
        <v>20</v>
      </c>
      <c r="Z5081" s="25">
        <v>1</v>
      </c>
    </row>
    <row r="5082" spans="1:26">
      <c r="A5082" s="22">
        <v>492631</v>
      </c>
      <c r="B5082" s="17">
        <v>6863</v>
      </c>
      <c r="C5082" s="17">
        <f t="shared" si="396"/>
        <v>1635905.858</v>
      </c>
      <c r="D5082" s="17">
        <f t="shared" si="397"/>
        <v>1646708.22</v>
      </c>
      <c r="E5082" s="17">
        <f t="shared" si="398"/>
        <v>1662390.175</v>
      </c>
      <c r="F5082" s="17">
        <f t="shared" si="399"/>
        <v>1700534.7289999998</v>
      </c>
      <c r="G5082" s="17">
        <f t="shared" si="400"/>
        <v>1701414.0414016477</v>
      </c>
      <c r="H5082" s="17">
        <v>1698853.294</v>
      </c>
      <c r="I5082" s="17">
        <v>1495310.44</v>
      </c>
      <c r="J5082" s="17">
        <v>1635905.858</v>
      </c>
      <c r="K5082" s="17">
        <v>1495310.44</v>
      </c>
      <c r="L5082" s="17">
        <v>1646708.22</v>
      </c>
      <c r="M5082" s="17">
        <v>1506387.3219999999</v>
      </c>
      <c r="N5082" s="17">
        <v>1662390.175</v>
      </c>
      <c r="O5082" s="17">
        <v>1540455.254</v>
      </c>
      <c r="P5082" s="17">
        <v>1700534.7289999998</v>
      </c>
      <c r="Q5082" s="26" t="s">
        <v>15</v>
      </c>
      <c r="R5082" s="9" t="s">
        <v>15</v>
      </c>
      <c r="S5082" s="9" t="s">
        <v>21</v>
      </c>
      <c r="T5082" s="9" t="s">
        <v>15</v>
      </c>
      <c r="U5082" s="9" t="s">
        <v>17</v>
      </c>
      <c r="V5082" s="9" t="s">
        <v>36</v>
      </c>
      <c r="W5082" s="9" t="s">
        <v>19</v>
      </c>
      <c r="X5082" s="9" t="s">
        <v>15</v>
      </c>
      <c r="Y5082" s="9" t="s">
        <v>20</v>
      </c>
      <c r="Z5082" s="25">
        <v>1</v>
      </c>
    </row>
    <row r="5083" spans="1:26">
      <c r="A5083" s="22">
        <v>492632</v>
      </c>
      <c r="B5083" s="17">
        <v>7528.43</v>
      </c>
      <c r="C5083" s="17">
        <f t="shared" si="396"/>
        <v>1943855.6828600001</v>
      </c>
      <c r="D5083" s="17">
        <f t="shared" si="397"/>
        <v>1951376.5844300003</v>
      </c>
      <c r="E5083" s="17">
        <f t="shared" si="398"/>
        <v>1941002.4078899999</v>
      </c>
      <c r="F5083" s="17">
        <f t="shared" si="399"/>
        <v>1985585.7703500001</v>
      </c>
      <c r="G5083" s="17">
        <f t="shared" si="400"/>
        <v>1986612.4769280136</v>
      </c>
      <c r="H5083" s="17">
        <v>1983620.8501199998</v>
      </c>
      <c r="I5083" s="17">
        <v>1725290.3030999999</v>
      </c>
      <c r="J5083" s="17">
        <v>1943855.6828600001</v>
      </c>
      <c r="K5083" s="17">
        <v>1722339.15854</v>
      </c>
      <c r="L5083" s="17">
        <v>1951376.5844300003</v>
      </c>
      <c r="M5083" s="17">
        <v>1711174.49685</v>
      </c>
      <c r="N5083" s="17">
        <v>1941002.4078899999</v>
      </c>
      <c r="O5083" s="17">
        <v>1747295.90399</v>
      </c>
      <c r="P5083" s="17">
        <v>1985585.7703500001</v>
      </c>
      <c r="Q5083" s="26" t="s">
        <v>15</v>
      </c>
      <c r="R5083" s="9" t="s">
        <v>15</v>
      </c>
      <c r="S5083" s="9" t="s">
        <v>16</v>
      </c>
      <c r="T5083" s="9" t="s">
        <v>15</v>
      </c>
      <c r="U5083" s="9" t="s">
        <v>17</v>
      </c>
      <c r="V5083" s="9" t="s">
        <v>36</v>
      </c>
      <c r="W5083" s="9" t="s">
        <v>19</v>
      </c>
      <c r="X5083" s="9" t="s">
        <v>15</v>
      </c>
      <c r="Y5083" s="9" t="s">
        <v>20</v>
      </c>
      <c r="Z5083" s="25">
        <v>1</v>
      </c>
    </row>
    <row r="5084" spans="1:26">
      <c r="A5084" s="22">
        <v>492633</v>
      </c>
      <c r="B5084" s="17">
        <v>4865</v>
      </c>
      <c r="C5084" s="17">
        <f t="shared" si="396"/>
        <v>1187809.21</v>
      </c>
      <c r="D5084" s="17">
        <f t="shared" si="397"/>
        <v>1195817</v>
      </c>
      <c r="E5084" s="17">
        <f t="shared" si="398"/>
        <v>1207162.18</v>
      </c>
      <c r="F5084" s="17">
        <f t="shared" si="399"/>
        <v>1235150.5249999999</v>
      </c>
      <c r="G5084" s="17">
        <f t="shared" si="400"/>
        <v>1235789.1965637223</v>
      </c>
      <c r="H5084" s="17">
        <v>1233934.2749999999</v>
      </c>
      <c r="I5084" s="17">
        <v>1074084.97</v>
      </c>
      <c r="J5084" s="17">
        <v>1187809.21</v>
      </c>
      <c r="K5084" s="17">
        <v>1073895.2350000001</v>
      </c>
      <c r="L5084" s="17">
        <v>1195817</v>
      </c>
      <c r="M5084" s="17">
        <v>1082014.92</v>
      </c>
      <c r="N5084" s="17">
        <v>1207162.18</v>
      </c>
      <c r="O5084" s="17">
        <v>1105911.8</v>
      </c>
      <c r="P5084" s="17">
        <v>1235150.5249999999</v>
      </c>
      <c r="Q5084" s="26" t="s">
        <v>15</v>
      </c>
      <c r="R5084" s="9" t="s">
        <v>15</v>
      </c>
      <c r="S5084" s="9" t="s">
        <v>21</v>
      </c>
      <c r="T5084" s="9" t="s">
        <v>15</v>
      </c>
      <c r="U5084" s="9" t="s">
        <v>17</v>
      </c>
      <c r="V5084" s="9" t="s">
        <v>36</v>
      </c>
      <c r="W5084" s="9" t="s">
        <v>19</v>
      </c>
      <c r="X5084" s="9" t="s">
        <v>15</v>
      </c>
      <c r="Y5084" s="9" t="s">
        <v>20</v>
      </c>
      <c r="Z5084" s="25">
        <v>1</v>
      </c>
    </row>
    <row r="5085" spans="1:26">
      <c r="A5085" s="22">
        <v>492634</v>
      </c>
      <c r="B5085" s="17">
        <v>18771.86</v>
      </c>
      <c r="C5085" s="17">
        <f t="shared" si="396"/>
        <v>4683879.41976</v>
      </c>
      <c r="D5085" s="17">
        <f t="shared" si="397"/>
        <v>4684029.5946399998</v>
      </c>
      <c r="E5085" s="17">
        <f t="shared" si="398"/>
        <v>4667998.4261999996</v>
      </c>
      <c r="F5085" s="17">
        <f t="shared" si="399"/>
        <v>4775354.6935400004</v>
      </c>
      <c r="G5085" s="17">
        <f t="shared" si="400"/>
        <v>4777823.9336752882</v>
      </c>
      <c r="H5085" s="17">
        <v>4770586.6410999997</v>
      </c>
      <c r="I5085" s="17">
        <v>3782604.87744</v>
      </c>
      <c r="J5085" s="17">
        <v>4683879.41976</v>
      </c>
      <c r="K5085" s="17">
        <v>3781778.9156000004</v>
      </c>
      <c r="L5085" s="17">
        <v>4684029.5946399998</v>
      </c>
      <c r="M5085" s="17">
        <v>3762350.0405000001</v>
      </c>
      <c r="N5085" s="17">
        <v>4667998.4261999996</v>
      </c>
      <c r="O5085" s="17">
        <v>3842918.8636200004</v>
      </c>
      <c r="P5085" s="17">
        <v>4775354.6935400004</v>
      </c>
      <c r="Q5085" s="26" t="s">
        <v>15</v>
      </c>
      <c r="R5085" s="9" t="s">
        <v>15</v>
      </c>
      <c r="S5085" s="9" t="s">
        <v>16</v>
      </c>
      <c r="T5085" s="9" t="s">
        <v>15</v>
      </c>
      <c r="U5085" s="9" t="s">
        <v>24</v>
      </c>
      <c r="V5085" s="9" t="s">
        <v>36</v>
      </c>
      <c r="W5085" s="9" t="s">
        <v>19</v>
      </c>
      <c r="X5085" s="9" t="s">
        <v>15</v>
      </c>
      <c r="Y5085" s="9" t="s">
        <v>20</v>
      </c>
      <c r="Z5085" s="25">
        <v>1</v>
      </c>
    </row>
    <row r="5086" spans="1:26">
      <c r="A5086" s="22">
        <v>492635</v>
      </c>
      <c r="B5086" s="17">
        <v>8122</v>
      </c>
      <c r="C5086" s="17">
        <f t="shared" si="396"/>
        <v>2123362.8870000001</v>
      </c>
      <c r="D5086" s="17">
        <f t="shared" si="397"/>
        <v>2135151.9699999997</v>
      </c>
      <c r="E5086" s="17">
        <f t="shared" si="398"/>
        <v>2123557.8150000004</v>
      </c>
      <c r="F5086" s="17">
        <f t="shared" si="399"/>
        <v>2163069.3145000003</v>
      </c>
      <c r="G5086" s="17">
        <f t="shared" si="400"/>
        <v>2164187.794259001</v>
      </c>
      <c r="H5086" s="17">
        <v>2151176.676</v>
      </c>
      <c r="I5086" s="17">
        <v>2158137.23</v>
      </c>
      <c r="J5086" s="17">
        <v>2088588.544</v>
      </c>
      <c r="K5086" s="17">
        <v>2153247.7859999998</v>
      </c>
      <c r="L5086" s="17">
        <v>2117056.1539999996</v>
      </c>
      <c r="M5086" s="17">
        <v>2141162.25</v>
      </c>
      <c r="N5086" s="17">
        <v>2105953.3800000004</v>
      </c>
      <c r="O5086" s="17">
        <v>2192412.0699999998</v>
      </c>
      <c r="P5086" s="17">
        <v>2153288.3960000002</v>
      </c>
      <c r="Q5086" s="26" t="s">
        <v>15</v>
      </c>
      <c r="R5086" s="9" t="s">
        <v>15</v>
      </c>
      <c r="S5086" s="9" t="s">
        <v>21</v>
      </c>
      <c r="T5086" s="9" t="s">
        <v>15</v>
      </c>
      <c r="U5086" s="9" t="s">
        <v>24</v>
      </c>
      <c r="V5086" s="9" t="s">
        <v>36</v>
      </c>
      <c r="W5086" s="9" t="s">
        <v>19</v>
      </c>
      <c r="X5086" s="9" t="s">
        <v>15</v>
      </c>
      <c r="Y5086" s="9" t="s">
        <v>20</v>
      </c>
      <c r="Z5086" s="25">
        <v>0</v>
      </c>
    </row>
    <row r="5087" spans="1:26">
      <c r="A5087" s="22">
        <v>492636</v>
      </c>
      <c r="B5087" s="17">
        <v>4484</v>
      </c>
      <c r="C5087" s="17">
        <f t="shared" si="396"/>
        <v>1048408.524</v>
      </c>
      <c r="D5087" s="17">
        <f t="shared" si="397"/>
        <v>1048951.088</v>
      </c>
      <c r="E5087" s="17">
        <f t="shared" si="398"/>
        <v>1049924.1159999999</v>
      </c>
      <c r="F5087" s="17">
        <f t="shared" si="399"/>
        <v>1074052.52</v>
      </c>
      <c r="G5087" s="17">
        <f t="shared" si="400"/>
        <v>1074607.8910163937</v>
      </c>
      <c r="H5087" s="17">
        <v>1072980.844</v>
      </c>
      <c r="I5087" s="17">
        <v>872353.23199999996</v>
      </c>
      <c r="J5087" s="17">
        <v>1048408.524</v>
      </c>
      <c r="K5087" s="17">
        <v>866362.60800000001</v>
      </c>
      <c r="L5087" s="17">
        <v>1048951.088</v>
      </c>
      <c r="M5087" s="17">
        <v>865842.46400000004</v>
      </c>
      <c r="N5087" s="17">
        <v>1049924.1159999999</v>
      </c>
      <c r="O5087" s="17">
        <v>885648.29200000002</v>
      </c>
      <c r="P5087" s="17">
        <v>1074052.52</v>
      </c>
      <c r="Q5087" s="26" t="s">
        <v>15</v>
      </c>
      <c r="R5087" s="9" t="s">
        <v>15</v>
      </c>
      <c r="S5087" s="9" t="s">
        <v>21</v>
      </c>
      <c r="T5087" s="9" t="s">
        <v>15</v>
      </c>
      <c r="U5087" s="9" t="s">
        <v>17</v>
      </c>
      <c r="V5087" s="9" t="s">
        <v>36</v>
      </c>
      <c r="W5087" s="9" t="s">
        <v>19</v>
      </c>
      <c r="X5087" s="9" t="s">
        <v>15</v>
      </c>
      <c r="Y5087" s="9" t="s">
        <v>20</v>
      </c>
      <c r="Z5087" s="25">
        <v>1</v>
      </c>
    </row>
    <row r="5088" spans="1:26">
      <c r="A5088" s="22">
        <v>492637</v>
      </c>
      <c r="B5088" s="17">
        <v>3699</v>
      </c>
      <c r="C5088" s="17">
        <f t="shared" si="396"/>
        <v>966415.53600000008</v>
      </c>
      <c r="D5088" s="17">
        <f t="shared" si="397"/>
        <v>967891.43700000003</v>
      </c>
      <c r="E5088" s="17">
        <f t="shared" si="398"/>
        <v>962723.93400000012</v>
      </c>
      <c r="F5088" s="17">
        <f t="shared" si="399"/>
        <v>984806.96399999992</v>
      </c>
      <c r="G5088" s="17">
        <f t="shared" si="400"/>
        <v>985316.18792933633</v>
      </c>
      <c r="H5088" s="17">
        <v>983826.72900000005</v>
      </c>
      <c r="I5088" s="17">
        <v>858127.31099999999</v>
      </c>
      <c r="J5088" s="17">
        <v>966415.53600000008</v>
      </c>
      <c r="K5088" s="17">
        <v>858127.31099999999</v>
      </c>
      <c r="L5088" s="17">
        <v>967891.43700000003</v>
      </c>
      <c r="M5088" s="17">
        <v>852408.65700000001</v>
      </c>
      <c r="N5088" s="17">
        <v>962723.93400000012</v>
      </c>
      <c r="O5088" s="17">
        <v>873677.90700000001</v>
      </c>
      <c r="P5088" s="17">
        <v>984806.96399999992</v>
      </c>
      <c r="Q5088" s="26" t="s">
        <v>15</v>
      </c>
      <c r="R5088" s="9" t="s">
        <v>15</v>
      </c>
      <c r="S5088" s="9" t="s">
        <v>21</v>
      </c>
      <c r="T5088" s="9" t="s">
        <v>15</v>
      </c>
      <c r="U5088" s="9" t="s">
        <v>17</v>
      </c>
      <c r="V5088" s="9" t="s">
        <v>36</v>
      </c>
      <c r="W5088" s="9" t="s">
        <v>19</v>
      </c>
      <c r="X5088" s="9" t="s">
        <v>15</v>
      </c>
      <c r="Y5088" s="9" t="s">
        <v>20</v>
      </c>
      <c r="Z5088" s="25">
        <v>1</v>
      </c>
    </row>
    <row r="5089" spans="1:26">
      <c r="A5089" s="22">
        <v>492638</v>
      </c>
      <c r="B5089" s="17">
        <v>2199</v>
      </c>
      <c r="C5089" s="17">
        <f t="shared" si="396"/>
        <v>600560.09400000004</v>
      </c>
      <c r="D5089" s="17">
        <f t="shared" si="397"/>
        <v>602409.45299999998</v>
      </c>
      <c r="E5089" s="17">
        <f t="shared" si="398"/>
        <v>608212.61400000006</v>
      </c>
      <c r="F5089" s="17">
        <f t="shared" si="399"/>
        <v>622187.25899999996</v>
      </c>
      <c r="G5089" s="17">
        <f t="shared" si="400"/>
        <v>622508.97955275094</v>
      </c>
      <c r="H5089" s="17">
        <v>621567.14099999995</v>
      </c>
      <c r="I5089" s="17">
        <v>467999.97600000002</v>
      </c>
      <c r="J5089" s="17">
        <v>600560.09400000004</v>
      </c>
      <c r="K5089" s="17">
        <v>467905.41899999999</v>
      </c>
      <c r="L5089" s="17">
        <v>602409.45299999998</v>
      </c>
      <c r="M5089" s="17">
        <v>471749.27100000001</v>
      </c>
      <c r="N5089" s="17">
        <v>608212.61400000006</v>
      </c>
      <c r="O5089" s="17">
        <v>483478.73700000002</v>
      </c>
      <c r="P5089" s="17">
        <v>622187.25899999996</v>
      </c>
      <c r="Q5089" s="26" t="s">
        <v>15</v>
      </c>
      <c r="R5089" s="9" t="s">
        <v>15</v>
      </c>
      <c r="S5089" s="9" t="s">
        <v>25</v>
      </c>
      <c r="T5089" s="9" t="s">
        <v>22</v>
      </c>
      <c r="U5089" s="9" t="s">
        <v>17</v>
      </c>
      <c r="V5089" s="9" t="s">
        <v>36</v>
      </c>
      <c r="W5089" s="9" t="s">
        <v>19</v>
      </c>
      <c r="X5089" s="9" t="s">
        <v>15</v>
      </c>
      <c r="Y5089" s="9" t="s">
        <v>20</v>
      </c>
      <c r="Z5089" s="25">
        <v>1</v>
      </c>
    </row>
    <row r="5090" spans="1:26">
      <c r="A5090" s="22">
        <v>492639</v>
      </c>
      <c r="B5090" s="17">
        <v>3189</v>
      </c>
      <c r="C5090" s="17">
        <f t="shared" si="396"/>
        <v>851032.48499999999</v>
      </c>
      <c r="D5090" s="17">
        <f t="shared" si="397"/>
        <v>854275.69799999997</v>
      </c>
      <c r="E5090" s="17">
        <f t="shared" si="398"/>
        <v>849744.12900000007</v>
      </c>
      <c r="F5090" s="17">
        <f t="shared" si="399"/>
        <v>869324.58900000004</v>
      </c>
      <c r="G5090" s="17">
        <f t="shared" si="400"/>
        <v>869774.09930939239</v>
      </c>
      <c r="H5090" s="17">
        <v>868466.74800000002</v>
      </c>
      <c r="I5090" s="17">
        <v>737976.05700000003</v>
      </c>
      <c r="J5090" s="17">
        <v>851032.48499999999</v>
      </c>
      <c r="K5090" s="17">
        <v>735979.74300000002</v>
      </c>
      <c r="L5090" s="17">
        <v>854275.69799999997</v>
      </c>
      <c r="M5090" s="17">
        <v>730810.37399999995</v>
      </c>
      <c r="N5090" s="17">
        <v>849744.12900000007</v>
      </c>
      <c r="O5090" s="17">
        <v>746337.61499999999</v>
      </c>
      <c r="P5090" s="17">
        <v>869324.58900000004</v>
      </c>
      <c r="Q5090" s="26" t="s">
        <v>15</v>
      </c>
      <c r="R5090" s="9" t="s">
        <v>15</v>
      </c>
      <c r="S5090" s="9" t="s">
        <v>21</v>
      </c>
      <c r="T5090" s="9" t="s">
        <v>15</v>
      </c>
      <c r="U5090" s="9" t="s">
        <v>17</v>
      </c>
      <c r="V5090" s="9" t="s">
        <v>36</v>
      </c>
      <c r="W5090" s="9" t="s">
        <v>19</v>
      </c>
      <c r="X5090" s="9" t="s">
        <v>15</v>
      </c>
      <c r="Y5090" s="9" t="s">
        <v>20</v>
      </c>
      <c r="Z5090" s="25">
        <v>1</v>
      </c>
    </row>
    <row r="5091" spans="1:26">
      <c r="A5091" s="22">
        <v>492640</v>
      </c>
      <c r="B5091" s="17">
        <v>10899</v>
      </c>
      <c r="C5091" s="17">
        <f t="shared" si="396"/>
        <v>2613275.0279999999</v>
      </c>
      <c r="D5091" s="17">
        <f t="shared" si="397"/>
        <v>2624566.392</v>
      </c>
      <c r="E5091" s="17">
        <f t="shared" si="398"/>
        <v>2649743.0819999999</v>
      </c>
      <c r="F5091" s="17">
        <f t="shared" si="399"/>
        <v>2710559.5019999999</v>
      </c>
      <c r="G5091" s="17">
        <f t="shared" si="400"/>
        <v>2711961.0779542383</v>
      </c>
      <c r="H5091" s="17">
        <v>2707856.55</v>
      </c>
      <c r="I5091" s="17">
        <v>2269248.0929999999</v>
      </c>
      <c r="J5091" s="17">
        <v>2613275.0279999999</v>
      </c>
      <c r="K5091" s="17">
        <v>2266207.2719999999</v>
      </c>
      <c r="L5091" s="17">
        <v>2624566.392</v>
      </c>
      <c r="M5091" s="17">
        <v>2284114.3289999999</v>
      </c>
      <c r="N5091" s="17">
        <v>2649743.0819999999</v>
      </c>
      <c r="O5091" s="17">
        <v>2338751.0159999998</v>
      </c>
      <c r="P5091" s="17">
        <v>2710559.5019999999</v>
      </c>
      <c r="Q5091" s="26" t="s">
        <v>15</v>
      </c>
      <c r="R5091" s="9" t="s">
        <v>15</v>
      </c>
      <c r="S5091" s="9" t="s">
        <v>16</v>
      </c>
      <c r="T5091" s="9" t="s">
        <v>15</v>
      </c>
      <c r="U5091" s="9" t="s">
        <v>23</v>
      </c>
      <c r="V5091" s="9" t="s">
        <v>36</v>
      </c>
      <c r="W5091" s="9" t="s">
        <v>19</v>
      </c>
      <c r="X5091" s="9" t="s">
        <v>15</v>
      </c>
      <c r="Y5091" s="9" t="s">
        <v>20</v>
      </c>
      <c r="Z5091" s="25">
        <v>1</v>
      </c>
    </row>
    <row r="5092" spans="1:26">
      <c r="A5092" s="22">
        <v>492641</v>
      </c>
      <c r="B5092" s="17">
        <v>6088</v>
      </c>
      <c r="C5092" s="17">
        <f t="shared" si="396"/>
        <v>1448962.264</v>
      </c>
      <c r="D5092" s="17">
        <f t="shared" si="397"/>
        <v>1450819.1040000001</v>
      </c>
      <c r="E5092" s="17">
        <f t="shared" si="398"/>
        <v>1464791.064</v>
      </c>
      <c r="F5092" s="17">
        <f t="shared" si="399"/>
        <v>1498311.5919999999</v>
      </c>
      <c r="G5092" s="17">
        <f t="shared" si="400"/>
        <v>1499086.3388733868</v>
      </c>
      <c r="H5092" s="17">
        <v>1496813.9439999999</v>
      </c>
      <c r="I5092" s="17">
        <v>1292762.4480000001</v>
      </c>
      <c r="J5092" s="17">
        <v>1448962.264</v>
      </c>
      <c r="K5092" s="17">
        <v>1290199.4000000001</v>
      </c>
      <c r="L5092" s="17">
        <v>1450819.1040000001</v>
      </c>
      <c r="M5092" s="17">
        <v>1300159.368</v>
      </c>
      <c r="N5092" s="17">
        <v>1464791.064</v>
      </c>
      <c r="O5092" s="17">
        <v>1331847.4080000001</v>
      </c>
      <c r="P5092" s="17">
        <v>1498311.5919999999</v>
      </c>
      <c r="Q5092" s="26" t="s">
        <v>15</v>
      </c>
      <c r="R5092" s="9" t="s">
        <v>15</v>
      </c>
      <c r="S5092" s="9" t="s">
        <v>21</v>
      </c>
      <c r="T5092" s="9" t="s">
        <v>15</v>
      </c>
      <c r="U5092" s="9" t="s">
        <v>23</v>
      </c>
      <c r="V5092" s="9" t="s">
        <v>36</v>
      </c>
      <c r="W5092" s="9" t="s">
        <v>19</v>
      </c>
      <c r="X5092" s="9" t="s">
        <v>15</v>
      </c>
      <c r="Y5092" s="9" t="s">
        <v>20</v>
      </c>
      <c r="Z5092" s="25">
        <v>1</v>
      </c>
    </row>
    <row r="5093" spans="1:26">
      <c r="A5093" s="22">
        <v>492643</v>
      </c>
      <c r="B5093" s="17">
        <v>6358</v>
      </c>
      <c r="C5093" s="17">
        <f t="shared" si="396"/>
        <v>1511665.3640000001</v>
      </c>
      <c r="D5093" s="17">
        <f t="shared" si="397"/>
        <v>1519720.95</v>
      </c>
      <c r="E5093" s="17">
        <f t="shared" si="398"/>
        <v>1534293.486</v>
      </c>
      <c r="F5093" s="17">
        <f t="shared" si="399"/>
        <v>1569485.0160000001</v>
      </c>
      <c r="G5093" s="17">
        <f t="shared" si="400"/>
        <v>1570296.5652234498</v>
      </c>
      <c r="H5093" s="17">
        <v>1567927.3060000001</v>
      </c>
      <c r="I5093" s="17">
        <v>1319062.47</v>
      </c>
      <c r="J5093" s="17">
        <v>1511665.3640000001</v>
      </c>
      <c r="K5093" s="17">
        <v>1318019.7579999999</v>
      </c>
      <c r="L5093" s="17">
        <v>1519720.95</v>
      </c>
      <c r="M5093" s="17">
        <v>1328656.692</v>
      </c>
      <c r="N5093" s="17">
        <v>1534293.486</v>
      </c>
      <c r="O5093" s="17">
        <v>1359791.818</v>
      </c>
      <c r="P5093" s="17">
        <v>1569485.0160000001</v>
      </c>
      <c r="Q5093" s="26" t="s">
        <v>15</v>
      </c>
      <c r="R5093" s="9" t="s">
        <v>15</v>
      </c>
      <c r="S5093" s="9" t="s">
        <v>21</v>
      </c>
      <c r="T5093" s="9" t="s">
        <v>15</v>
      </c>
      <c r="U5093" s="9" t="s">
        <v>23</v>
      </c>
      <c r="V5093" s="9" t="s">
        <v>36</v>
      </c>
      <c r="W5093" s="9" t="s">
        <v>19</v>
      </c>
      <c r="X5093" s="9" t="s">
        <v>15</v>
      </c>
      <c r="Y5093" s="9" t="s">
        <v>20</v>
      </c>
      <c r="Z5093" s="25">
        <v>1</v>
      </c>
    </row>
    <row r="5094" spans="1:26">
      <c r="A5094" s="22">
        <v>492645</v>
      </c>
      <c r="B5094" s="17">
        <v>6206</v>
      </c>
      <c r="C5094" s="17">
        <f t="shared" si="396"/>
        <v>1466037.1740000001</v>
      </c>
      <c r="D5094" s="17">
        <f t="shared" si="397"/>
        <v>1472274.2040000001</v>
      </c>
      <c r="E5094" s="17">
        <f t="shared" si="398"/>
        <v>1486405.2660000001</v>
      </c>
      <c r="F5094" s="17">
        <f t="shared" si="399"/>
        <v>1520519.648</v>
      </c>
      <c r="G5094" s="17">
        <f t="shared" si="400"/>
        <v>1521305.8782137295</v>
      </c>
      <c r="H5094" s="17">
        <v>1519011.5899999999</v>
      </c>
      <c r="I5094" s="17">
        <v>1319736.93</v>
      </c>
      <c r="J5094" s="17">
        <v>1466037.1740000001</v>
      </c>
      <c r="K5094" s="17">
        <v>1316118.8319999999</v>
      </c>
      <c r="L5094" s="17">
        <v>1472274.2040000001</v>
      </c>
      <c r="M5094" s="17">
        <v>1326172.5520000001</v>
      </c>
      <c r="N5094" s="17">
        <v>1486405.2660000001</v>
      </c>
      <c r="O5094" s="17">
        <v>1358772.67</v>
      </c>
      <c r="P5094" s="17">
        <v>1520519.648</v>
      </c>
      <c r="Q5094" s="26" t="s">
        <v>15</v>
      </c>
      <c r="R5094" s="9" t="s">
        <v>15</v>
      </c>
      <c r="S5094" s="9" t="s">
        <v>21</v>
      </c>
      <c r="T5094" s="9" t="s">
        <v>15</v>
      </c>
      <c r="U5094" s="9" t="s">
        <v>23</v>
      </c>
      <c r="V5094" s="9" t="s">
        <v>36</v>
      </c>
      <c r="W5094" s="9" t="s">
        <v>19</v>
      </c>
      <c r="X5094" s="9" t="s">
        <v>15</v>
      </c>
      <c r="Y5094" s="9" t="s">
        <v>20</v>
      </c>
      <c r="Z5094" s="25">
        <v>1</v>
      </c>
    </row>
    <row r="5095" spans="1:26">
      <c r="A5095" s="22">
        <v>492646</v>
      </c>
      <c r="B5095" s="17">
        <v>7305</v>
      </c>
      <c r="C5095" s="17">
        <f t="shared" si="396"/>
        <v>1708508.01</v>
      </c>
      <c r="D5095" s="17">
        <f t="shared" si="397"/>
        <v>1715907.9750000001</v>
      </c>
      <c r="E5095" s="17">
        <f t="shared" si="398"/>
        <v>1732358.835</v>
      </c>
      <c r="F5095" s="17">
        <f t="shared" si="399"/>
        <v>1772090.73</v>
      </c>
      <c r="G5095" s="17">
        <f t="shared" si="400"/>
        <v>1773007.0425746045</v>
      </c>
      <c r="H5095" s="17">
        <v>1770330.2250000001</v>
      </c>
      <c r="I5095" s="17">
        <v>1565118.1649999998</v>
      </c>
      <c r="J5095" s="17">
        <v>1708508.01</v>
      </c>
      <c r="K5095" s="17">
        <v>1563313.83</v>
      </c>
      <c r="L5095" s="17">
        <v>1715907.9750000001</v>
      </c>
      <c r="M5095" s="17">
        <v>1575330.5550000002</v>
      </c>
      <c r="N5095" s="17">
        <v>1732358.835</v>
      </c>
      <c r="O5095" s="17">
        <v>1613185.0649999999</v>
      </c>
      <c r="P5095" s="17">
        <v>1772090.73</v>
      </c>
      <c r="Q5095" s="26" t="s">
        <v>15</v>
      </c>
      <c r="R5095" s="9" t="s">
        <v>15</v>
      </c>
      <c r="S5095" s="9" t="s">
        <v>21</v>
      </c>
      <c r="T5095" s="9" t="s">
        <v>15</v>
      </c>
      <c r="U5095" s="9" t="s">
        <v>23</v>
      </c>
      <c r="V5095" s="9" t="s">
        <v>36</v>
      </c>
      <c r="W5095" s="9" t="s">
        <v>19</v>
      </c>
      <c r="X5095" s="9" t="s">
        <v>15</v>
      </c>
      <c r="Y5095" s="9" t="s">
        <v>20</v>
      </c>
      <c r="Z5095" s="25">
        <v>1</v>
      </c>
    </row>
    <row r="5096" spans="1:26">
      <c r="A5096" s="22">
        <v>492647</v>
      </c>
      <c r="B5096" s="17">
        <v>5106.8599999999997</v>
      </c>
      <c r="C5096" s="17">
        <f t="shared" si="396"/>
        <v>1338589.7157599998</v>
      </c>
      <c r="D5096" s="17">
        <f t="shared" si="397"/>
        <v>1338589.7157599998</v>
      </c>
      <c r="E5096" s="17">
        <f t="shared" si="398"/>
        <v>1331419.6843199998</v>
      </c>
      <c r="F5096" s="17">
        <f t="shared" si="399"/>
        <v>1362060.8443199999</v>
      </c>
      <c r="G5096" s="17">
        <f t="shared" si="400"/>
        <v>1362765.1386644701</v>
      </c>
      <c r="H5096" s="17">
        <v>1360697.3126999999</v>
      </c>
      <c r="I5096" s="17">
        <v>1086913.4412399998</v>
      </c>
      <c r="J5096" s="17">
        <v>1338589.7157599998</v>
      </c>
      <c r="K5096" s="17">
        <v>1086341.4729200001</v>
      </c>
      <c r="L5096" s="17">
        <v>1338589.7157599998</v>
      </c>
      <c r="M5096" s="17">
        <v>1078538.1908399998</v>
      </c>
      <c r="N5096" s="17">
        <v>1331419.6843199998</v>
      </c>
      <c r="O5096" s="17">
        <v>1105068.3285399999</v>
      </c>
      <c r="P5096" s="17">
        <v>1362060.8443199999</v>
      </c>
      <c r="Q5096" s="26" t="s">
        <v>15</v>
      </c>
      <c r="R5096" s="9" t="s">
        <v>15</v>
      </c>
      <c r="S5096" s="9" t="s">
        <v>21</v>
      </c>
      <c r="T5096" s="9" t="s">
        <v>15</v>
      </c>
      <c r="U5096" s="9" t="s">
        <v>23</v>
      </c>
      <c r="V5096" s="9" t="s">
        <v>36</v>
      </c>
      <c r="W5096" s="9" t="s">
        <v>19</v>
      </c>
      <c r="X5096" s="9" t="s">
        <v>15</v>
      </c>
      <c r="Y5096" s="9" t="s">
        <v>20</v>
      </c>
      <c r="Z5096" s="25">
        <v>1</v>
      </c>
    </row>
    <row r="5097" spans="1:26">
      <c r="A5097" s="22">
        <v>492648</v>
      </c>
      <c r="B5097" s="17">
        <v>7085</v>
      </c>
      <c r="C5097" s="17">
        <f t="shared" si="396"/>
        <v>1756066.845</v>
      </c>
      <c r="D5097" s="17">
        <f t="shared" si="397"/>
        <v>1758971.6950000001</v>
      </c>
      <c r="E5097" s="17">
        <f t="shared" si="398"/>
        <v>1752984.8699999999</v>
      </c>
      <c r="F5097" s="17">
        <f t="shared" si="399"/>
        <v>1793277.2650000001</v>
      </c>
      <c r="G5097" s="17">
        <f t="shared" si="400"/>
        <v>1794204.5327069261</v>
      </c>
      <c r="H5097" s="17">
        <v>1791491.845</v>
      </c>
      <c r="I5097" s="17">
        <v>1546570.48</v>
      </c>
      <c r="J5097" s="17">
        <v>1756066.845</v>
      </c>
      <c r="K5097" s="17">
        <v>1515764.9</v>
      </c>
      <c r="L5097" s="17">
        <v>1758971.6950000001</v>
      </c>
      <c r="M5097" s="17">
        <v>1508552.3699999999</v>
      </c>
      <c r="N5097" s="17">
        <v>1752984.8699999999</v>
      </c>
      <c r="O5097" s="17">
        <v>1540661.59</v>
      </c>
      <c r="P5097" s="17">
        <v>1793277.2650000001</v>
      </c>
      <c r="Q5097" s="26" t="s">
        <v>15</v>
      </c>
      <c r="R5097" s="9" t="s">
        <v>15</v>
      </c>
      <c r="S5097" s="9" t="s">
        <v>21</v>
      </c>
      <c r="T5097" s="9" t="s">
        <v>15</v>
      </c>
      <c r="U5097" s="9" t="s">
        <v>23</v>
      </c>
      <c r="V5097" s="9" t="s">
        <v>36</v>
      </c>
      <c r="W5097" s="9" t="s">
        <v>19</v>
      </c>
      <c r="X5097" s="9" t="s">
        <v>15</v>
      </c>
      <c r="Y5097" s="9" t="s">
        <v>20</v>
      </c>
      <c r="Z5097" s="25">
        <v>1</v>
      </c>
    </row>
    <row r="5098" spans="1:26">
      <c r="A5098" s="22">
        <v>492649</v>
      </c>
      <c r="B5098" s="17">
        <v>8172</v>
      </c>
      <c r="C5098" s="17">
        <f t="shared" si="396"/>
        <v>2163741.2999999998</v>
      </c>
      <c r="D5098" s="17">
        <f t="shared" si="397"/>
        <v>2185740.324</v>
      </c>
      <c r="E5098" s="17">
        <f t="shared" si="398"/>
        <v>2174307.696</v>
      </c>
      <c r="F5098" s="17">
        <f t="shared" si="399"/>
        <v>2224990.44</v>
      </c>
      <c r="G5098" s="17">
        <f t="shared" si="400"/>
        <v>2226140.9379310776</v>
      </c>
      <c r="H5098" s="17">
        <v>2222816.6880000001</v>
      </c>
      <c r="I5098" s="17">
        <v>1973538</v>
      </c>
      <c r="J5098" s="17">
        <v>2163741.2999999998</v>
      </c>
      <c r="K5098" s="17">
        <v>1973251.98</v>
      </c>
      <c r="L5098" s="17">
        <v>2185740.324</v>
      </c>
      <c r="M5098" s="17">
        <v>1960838.7120000001</v>
      </c>
      <c r="N5098" s="17">
        <v>2174307.696</v>
      </c>
      <c r="O5098" s="17">
        <v>2010671.5680000002</v>
      </c>
      <c r="P5098" s="17">
        <v>2224990.44</v>
      </c>
      <c r="Q5098" s="26" t="s">
        <v>15</v>
      </c>
      <c r="R5098" s="9" t="s">
        <v>15</v>
      </c>
      <c r="S5098" s="9" t="s">
        <v>16</v>
      </c>
      <c r="T5098" s="9" t="s">
        <v>15</v>
      </c>
      <c r="U5098" s="9" t="s">
        <v>17</v>
      </c>
      <c r="V5098" s="9" t="s">
        <v>36</v>
      </c>
      <c r="W5098" s="9" t="s">
        <v>19</v>
      </c>
      <c r="X5098" s="9" t="s">
        <v>15</v>
      </c>
      <c r="Y5098" s="9" t="s">
        <v>20</v>
      </c>
      <c r="Z5098" s="25">
        <v>1</v>
      </c>
    </row>
    <row r="5099" spans="1:26">
      <c r="A5099" s="22">
        <v>492650</v>
      </c>
      <c r="B5099" s="17">
        <v>7866</v>
      </c>
      <c r="C5099" s="17">
        <f t="shared" si="396"/>
        <v>1922175.09</v>
      </c>
      <c r="D5099" s="17">
        <f t="shared" si="397"/>
        <v>1931323.2479999999</v>
      </c>
      <c r="E5099" s="17">
        <f t="shared" si="398"/>
        <v>1924778.736</v>
      </c>
      <c r="F5099" s="17">
        <f t="shared" si="399"/>
        <v>1969441.8840000001</v>
      </c>
      <c r="G5099" s="17">
        <f t="shared" si="400"/>
        <v>1970460.2428981713</v>
      </c>
      <c r="H5099" s="17">
        <v>1967491.1159999999</v>
      </c>
      <c r="I5099" s="17">
        <v>1741650.39</v>
      </c>
      <c r="J5099" s="17">
        <v>1922175.09</v>
      </c>
      <c r="K5099" s="17">
        <v>1740029.9939999999</v>
      </c>
      <c r="L5099" s="17">
        <v>1931323.2479999999</v>
      </c>
      <c r="M5099" s="17">
        <v>1731983.0760000001</v>
      </c>
      <c r="N5099" s="17">
        <v>1924778.736</v>
      </c>
      <c r="O5099" s="17">
        <v>1776237.192</v>
      </c>
      <c r="P5099" s="17">
        <v>1969441.8840000001</v>
      </c>
      <c r="Q5099" s="26" t="s">
        <v>15</v>
      </c>
      <c r="R5099" s="9" t="s">
        <v>15</v>
      </c>
      <c r="S5099" s="9" t="s">
        <v>16</v>
      </c>
      <c r="T5099" s="9" t="s">
        <v>15</v>
      </c>
      <c r="U5099" s="9" t="s">
        <v>17</v>
      </c>
      <c r="V5099" s="9" t="s">
        <v>36</v>
      </c>
      <c r="W5099" s="9" t="s">
        <v>19</v>
      </c>
      <c r="X5099" s="9" t="s">
        <v>15</v>
      </c>
      <c r="Y5099" s="9" t="s">
        <v>20</v>
      </c>
      <c r="Z5099" s="25">
        <v>1</v>
      </c>
    </row>
    <row r="5100" spans="1:26">
      <c r="A5100" s="22">
        <v>492651</v>
      </c>
      <c r="B5100" s="17">
        <v>8741.43</v>
      </c>
      <c r="C5100" s="17">
        <f t="shared" si="396"/>
        <v>2125295.1344699999</v>
      </c>
      <c r="D5100" s="17">
        <f t="shared" si="397"/>
        <v>2133547.0443899999</v>
      </c>
      <c r="E5100" s="17">
        <f t="shared" si="398"/>
        <v>2153958.2834399999</v>
      </c>
      <c r="F5100" s="17">
        <f t="shared" si="399"/>
        <v>2203758.2101500002</v>
      </c>
      <c r="G5100" s="17">
        <f t="shared" si="400"/>
        <v>2204897.7293208661</v>
      </c>
      <c r="H5100" s="17">
        <v>2201572.8526499998</v>
      </c>
      <c r="I5100" s="17">
        <v>1825848.70839</v>
      </c>
      <c r="J5100" s="17">
        <v>2125295.1344699999</v>
      </c>
      <c r="K5100" s="17">
        <v>1822334.65353</v>
      </c>
      <c r="L5100" s="17">
        <v>2133547.0443899999</v>
      </c>
      <c r="M5100" s="17">
        <v>1836924.1002</v>
      </c>
      <c r="N5100" s="17">
        <v>2153958.2834399999</v>
      </c>
      <c r="O5100" s="17">
        <v>1882449.4676400002</v>
      </c>
      <c r="P5100" s="17">
        <v>2203758.2101500002</v>
      </c>
      <c r="Q5100" s="26" t="s">
        <v>15</v>
      </c>
      <c r="R5100" s="9" t="s">
        <v>15</v>
      </c>
      <c r="S5100" s="9" t="s">
        <v>21</v>
      </c>
      <c r="T5100" s="9" t="s">
        <v>15</v>
      </c>
      <c r="U5100" s="9" t="s">
        <v>17</v>
      </c>
      <c r="V5100" s="9" t="s">
        <v>36</v>
      </c>
      <c r="W5100" s="9" t="s">
        <v>19</v>
      </c>
      <c r="X5100" s="9" t="s">
        <v>15</v>
      </c>
      <c r="Y5100" s="9" t="s">
        <v>20</v>
      </c>
      <c r="Z5100" s="25">
        <v>1</v>
      </c>
    </row>
    <row r="5101" spans="1:26">
      <c r="A5101" s="22">
        <v>492652</v>
      </c>
      <c r="B5101" s="17">
        <v>2298.14</v>
      </c>
      <c r="C5101" s="17">
        <f t="shared" si="396"/>
        <v>726653.48288000003</v>
      </c>
      <c r="D5101" s="17">
        <f t="shared" si="397"/>
        <v>738024.67959999992</v>
      </c>
      <c r="E5101" s="17">
        <f t="shared" si="398"/>
        <v>734230.45045999985</v>
      </c>
      <c r="F5101" s="17">
        <f t="shared" si="399"/>
        <v>751742.27725999989</v>
      </c>
      <c r="G5101" s="17">
        <f t="shared" si="400"/>
        <v>752130.98811427725</v>
      </c>
      <c r="H5101" s="17">
        <v>751022.95943999989</v>
      </c>
      <c r="I5101" s="17">
        <v>602234.48141999997</v>
      </c>
      <c r="J5101" s="17">
        <v>726653.48288000003</v>
      </c>
      <c r="K5101" s="17">
        <v>597100.43666000001</v>
      </c>
      <c r="L5101" s="17">
        <v>738024.67959999992</v>
      </c>
      <c r="M5101" s="17">
        <v>593600.36943999992</v>
      </c>
      <c r="N5101" s="17">
        <v>734230.45045999985</v>
      </c>
      <c r="O5101" s="17">
        <v>610562.94078000006</v>
      </c>
      <c r="P5101" s="17">
        <v>751742.27725999989</v>
      </c>
      <c r="Q5101" s="26" t="s">
        <v>15</v>
      </c>
      <c r="R5101" s="9" t="s">
        <v>15</v>
      </c>
      <c r="S5101" s="9" t="s">
        <v>25</v>
      </c>
      <c r="T5101" s="9" t="s">
        <v>22</v>
      </c>
      <c r="U5101" s="9" t="s">
        <v>17</v>
      </c>
      <c r="V5101" s="9" t="s">
        <v>36</v>
      </c>
      <c r="W5101" s="9" t="s">
        <v>19</v>
      </c>
      <c r="X5101" s="9" t="s">
        <v>15</v>
      </c>
      <c r="Y5101" s="9" t="s">
        <v>20</v>
      </c>
      <c r="Z5101" s="25">
        <v>1</v>
      </c>
    </row>
    <row r="5102" spans="1:26">
      <c r="A5102" s="22">
        <v>492653</v>
      </c>
      <c r="B5102" s="17">
        <v>20477.86</v>
      </c>
      <c r="C5102" s="17">
        <f t="shared" si="396"/>
        <v>4931334.9001799999</v>
      </c>
      <c r="D5102" s="17">
        <f t="shared" si="397"/>
        <v>4948454.39114</v>
      </c>
      <c r="E5102" s="17">
        <f t="shared" si="398"/>
        <v>4995942.5484800003</v>
      </c>
      <c r="F5102" s="17">
        <f t="shared" si="399"/>
        <v>5111048.5995399999</v>
      </c>
      <c r="G5102" s="17">
        <f t="shared" si="400"/>
        <v>5113691.4202612471</v>
      </c>
      <c r="H5102" s="17">
        <v>5105990.56812</v>
      </c>
      <c r="I5102" s="17">
        <v>4336596.4122000001</v>
      </c>
      <c r="J5102" s="17">
        <v>4931334.9001799999</v>
      </c>
      <c r="K5102" s="17">
        <v>4330698.7885199999</v>
      </c>
      <c r="L5102" s="17">
        <v>4948454.39114</v>
      </c>
      <c r="M5102" s="17">
        <v>4365060.6376</v>
      </c>
      <c r="N5102" s="17">
        <v>4995942.5484800003</v>
      </c>
      <c r="O5102" s="17">
        <v>4474432.8878600001</v>
      </c>
      <c r="P5102" s="17">
        <v>5111048.5995399999</v>
      </c>
      <c r="Q5102" s="26" t="s">
        <v>15</v>
      </c>
      <c r="R5102" s="9" t="s">
        <v>15</v>
      </c>
      <c r="S5102" s="9" t="s">
        <v>16</v>
      </c>
      <c r="T5102" s="9" t="s">
        <v>15</v>
      </c>
      <c r="U5102" s="9" t="s">
        <v>17</v>
      </c>
      <c r="V5102" s="9" t="s">
        <v>36</v>
      </c>
      <c r="W5102" s="9" t="s">
        <v>19</v>
      </c>
      <c r="X5102" s="9" t="s">
        <v>15</v>
      </c>
      <c r="Y5102" s="9" t="s">
        <v>20</v>
      </c>
      <c r="Z5102" s="25">
        <v>1</v>
      </c>
    </row>
    <row r="5103" spans="1:26">
      <c r="A5103" s="22">
        <v>492654</v>
      </c>
      <c r="B5103" s="17">
        <v>3510</v>
      </c>
      <c r="C5103" s="17">
        <f t="shared" si="396"/>
        <v>914611.23</v>
      </c>
      <c r="D5103" s="17">
        <f t="shared" si="397"/>
        <v>916713.72000000009</v>
      </c>
      <c r="E5103" s="17">
        <f t="shared" si="398"/>
        <v>911820.78</v>
      </c>
      <c r="F5103" s="17">
        <f t="shared" si="399"/>
        <v>932807.07000000007</v>
      </c>
      <c r="G5103" s="17">
        <f t="shared" si="400"/>
        <v>933289.40582708328</v>
      </c>
      <c r="H5103" s="17">
        <v>931876.92</v>
      </c>
      <c r="I5103" s="17">
        <v>764895.69000000006</v>
      </c>
      <c r="J5103" s="17">
        <v>914611.23</v>
      </c>
      <c r="K5103" s="17">
        <v>763754.94</v>
      </c>
      <c r="L5103" s="17">
        <v>916713.72000000009</v>
      </c>
      <c r="M5103" s="17">
        <v>758293.38</v>
      </c>
      <c r="N5103" s="17">
        <v>911820.78</v>
      </c>
      <c r="O5103" s="17">
        <v>775808.28</v>
      </c>
      <c r="P5103" s="17">
        <v>932807.07000000007</v>
      </c>
      <c r="Q5103" s="26" t="s">
        <v>15</v>
      </c>
      <c r="R5103" s="9" t="s">
        <v>15</v>
      </c>
      <c r="S5103" s="9" t="s">
        <v>25</v>
      </c>
      <c r="T5103" s="9" t="s">
        <v>15</v>
      </c>
      <c r="U5103" s="9" t="s">
        <v>17</v>
      </c>
      <c r="V5103" s="9" t="s">
        <v>36</v>
      </c>
      <c r="W5103" s="9" t="s">
        <v>19</v>
      </c>
      <c r="X5103" s="9" t="s">
        <v>15</v>
      </c>
      <c r="Y5103" s="9" t="s">
        <v>20</v>
      </c>
      <c r="Z5103" s="25">
        <v>1</v>
      </c>
    </row>
    <row r="5104" spans="1:26">
      <c r="A5104" s="22">
        <v>492655</v>
      </c>
      <c r="B5104" s="17">
        <v>2377</v>
      </c>
      <c r="C5104" s="17">
        <f t="shared" si="396"/>
        <v>602027.54399999999</v>
      </c>
      <c r="D5104" s="17">
        <f t="shared" si="397"/>
        <v>605333.951</v>
      </c>
      <c r="E5104" s="17">
        <f t="shared" si="398"/>
        <v>602125.00099999993</v>
      </c>
      <c r="F5104" s="17">
        <f t="shared" si="399"/>
        <v>616009.05799999996</v>
      </c>
      <c r="G5104" s="17">
        <f t="shared" si="400"/>
        <v>616327.58392892673</v>
      </c>
      <c r="H5104" s="17">
        <v>615400.54600000009</v>
      </c>
      <c r="I5104" s="17">
        <v>535264.745</v>
      </c>
      <c r="J5104" s="17">
        <v>602027.54399999999</v>
      </c>
      <c r="K5104" s="17">
        <v>535074.58499999996</v>
      </c>
      <c r="L5104" s="17">
        <v>605333.951</v>
      </c>
      <c r="M5104" s="17">
        <v>531632.68900000001</v>
      </c>
      <c r="N5104" s="17">
        <v>602125.00099999993</v>
      </c>
      <c r="O5104" s="17">
        <v>543263.35</v>
      </c>
      <c r="P5104" s="17">
        <v>616009.05799999996</v>
      </c>
      <c r="Q5104" s="26" t="s">
        <v>15</v>
      </c>
      <c r="R5104" s="9" t="s">
        <v>15</v>
      </c>
      <c r="S5104" s="9" t="s">
        <v>25</v>
      </c>
      <c r="T5104" s="9" t="s">
        <v>15</v>
      </c>
      <c r="U5104" s="9" t="s">
        <v>17</v>
      </c>
      <c r="V5104" s="9" t="s">
        <v>36</v>
      </c>
      <c r="W5104" s="9" t="s">
        <v>19</v>
      </c>
      <c r="X5104" s="9" t="s">
        <v>15</v>
      </c>
      <c r="Y5104" s="9" t="s">
        <v>20</v>
      </c>
      <c r="Z5104" s="25">
        <v>1</v>
      </c>
    </row>
    <row r="5105" spans="1:26">
      <c r="A5105" s="22">
        <v>492656</v>
      </c>
      <c r="B5105" s="17">
        <v>10182</v>
      </c>
      <c r="C5105" s="17">
        <f t="shared" si="396"/>
        <v>2299889.7960000001</v>
      </c>
      <c r="D5105" s="17">
        <f t="shared" si="397"/>
        <v>2316394.818</v>
      </c>
      <c r="E5105" s="17">
        <f t="shared" si="398"/>
        <v>2351492.1719999998</v>
      </c>
      <c r="F5105" s="17">
        <f t="shared" si="399"/>
        <v>2405843.6880000001</v>
      </c>
      <c r="G5105" s="17">
        <f t="shared" si="400"/>
        <v>2407087.7015183414</v>
      </c>
      <c r="H5105" s="17">
        <v>2403471.2819999997</v>
      </c>
      <c r="I5105" s="17">
        <v>2099721.858</v>
      </c>
      <c r="J5105" s="17">
        <v>2299889.7960000001</v>
      </c>
      <c r="K5105" s="17">
        <v>2098764.75</v>
      </c>
      <c r="L5105" s="17">
        <v>2316394.818</v>
      </c>
      <c r="M5105" s="17">
        <v>2125472.1359999999</v>
      </c>
      <c r="N5105" s="17">
        <v>2351492.1719999998</v>
      </c>
      <c r="O5105" s="17">
        <v>2176595.9580000001</v>
      </c>
      <c r="P5105" s="17">
        <v>2405843.6880000001</v>
      </c>
      <c r="Q5105" s="26" t="s">
        <v>15</v>
      </c>
      <c r="R5105" s="9" t="s">
        <v>15</v>
      </c>
      <c r="S5105" s="9" t="s">
        <v>16</v>
      </c>
      <c r="T5105" s="9" t="s">
        <v>15</v>
      </c>
      <c r="U5105" s="9" t="s">
        <v>17</v>
      </c>
      <c r="V5105" s="9" t="s">
        <v>36</v>
      </c>
      <c r="W5105" s="9" t="s">
        <v>19</v>
      </c>
      <c r="X5105" s="9" t="s">
        <v>15</v>
      </c>
      <c r="Y5105" s="9" t="s">
        <v>20</v>
      </c>
      <c r="Z5105" s="25">
        <v>1</v>
      </c>
    </row>
    <row r="5106" spans="1:26">
      <c r="A5106" s="22">
        <v>492657</v>
      </c>
      <c r="B5106" s="17">
        <v>2083</v>
      </c>
      <c r="C5106" s="17">
        <f t="shared" si="396"/>
        <v>522708.02</v>
      </c>
      <c r="D5106" s="17">
        <f t="shared" si="397"/>
        <v>525922.08900000004</v>
      </c>
      <c r="E5106" s="17">
        <f t="shared" si="398"/>
        <v>524145.29</v>
      </c>
      <c r="F5106" s="17">
        <f t="shared" si="399"/>
        <v>536172.53200000001</v>
      </c>
      <c r="G5106" s="17">
        <f t="shared" si="400"/>
        <v>536449.77606257075</v>
      </c>
      <c r="H5106" s="17">
        <v>535643.44999999995</v>
      </c>
      <c r="I5106" s="17">
        <v>493933.45799999998</v>
      </c>
      <c r="J5106" s="17">
        <v>522708.02</v>
      </c>
      <c r="K5106" s="17">
        <v>493933.45799999998</v>
      </c>
      <c r="L5106" s="17">
        <v>525922.08900000004</v>
      </c>
      <c r="M5106" s="17">
        <v>491706.73099999997</v>
      </c>
      <c r="N5106" s="17">
        <v>524145.29</v>
      </c>
      <c r="O5106" s="17">
        <v>502913.27100000001</v>
      </c>
      <c r="P5106" s="17">
        <v>536172.53200000001</v>
      </c>
      <c r="Q5106" s="26" t="s">
        <v>15</v>
      </c>
      <c r="R5106" s="9" t="s">
        <v>15</v>
      </c>
      <c r="S5106" s="9" t="s">
        <v>25</v>
      </c>
      <c r="T5106" s="9" t="s">
        <v>15</v>
      </c>
      <c r="U5106" s="9" t="s">
        <v>17</v>
      </c>
      <c r="V5106" s="9" t="s">
        <v>36</v>
      </c>
      <c r="W5106" s="9" t="s">
        <v>19</v>
      </c>
      <c r="X5106" s="9" t="s">
        <v>15</v>
      </c>
      <c r="Y5106" s="9" t="s">
        <v>20</v>
      </c>
      <c r="Z5106" s="25">
        <v>1</v>
      </c>
    </row>
    <row r="5107" spans="1:26">
      <c r="A5107" s="22">
        <v>492658</v>
      </c>
      <c r="B5107" s="17">
        <v>10209</v>
      </c>
      <c r="C5107" s="17">
        <f t="shared" si="396"/>
        <v>2304503.0925000003</v>
      </c>
      <c r="D5107" s="17">
        <f t="shared" si="397"/>
        <v>2310454.9395000003</v>
      </c>
      <c r="E5107" s="17">
        <f t="shared" si="398"/>
        <v>2330816.79</v>
      </c>
      <c r="F5107" s="17">
        <f t="shared" si="399"/>
        <v>2468168.676</v>
      </c>
      <c r="G5107" s="17">
        <f t="shared" si="400"/>
        <v>2469444.9165196172</v>
      </c>
      <c r="H5107" s="17">
        <v>2547206.7540000002</v>
      </c>
      <c r="I5107" s="17">
        <v>2154303.1800000002</v>
      </c>
      <c r="J5107" s="17">
        <v>2454703.0049999999</v>
      </c>
      <c r="K5107" s="17">
        <v>2152394.0970000001</v>
      </c>
      <c r="L5107" s="17">
        <v>2468515.7820000001</v>
      </c>
      <c r="M5107" s="17">
        <v>2169545.2170000002</v>
      </c>
      <c r="N5107" s="17">
        <v>2492088.3629999999</v>
      </c>
      <c r="O5107" s="17">
        <v>2223489.5729999999</v>
      </c>
      <c r="P5107" s="17">
        <v>2549728.3769999999</v>
      </c>
      <c r="Q5107" s="26" t="s">
        <v>15</v>
      </c>
      <c r="R5107" s="9" t="s">
        <v>15</v>
      </c>
      <c r="S5107" s="9" t="s">
        <v>16</v>
      </c>
      <c r="T5107" s="9" t="s">
        <v>15</v>
      </c>
      <c r="U5107" s="9" t="s">
        <v>17</v>
      </c>
      <c r="V5107" s="9" t="s">
        <v>36</v>
      </c>
      <c r="W5107" s="9" t="s">
        <v>19</v>
      </c>
      <c r="X5107" s="9" t="s">
        <v>15</v>
      </c>
      <c r="Y5107" s="9" t="s">
        <v>20</v>
      </c>
      <c r="Z5107" s="25">
        <v>0</v>
      </c>
    </row>
    <row r="5108" spans="1:26">
      <c r="A5108" s="22">
        <v>492659</v>
      </c>
      <c r="B5108" s="17">
        <v>4268.8599999999997</v>
      </c>
      <c r="C5108" s="17">
        <f t="shared" si="396"/>
        <v>1069289.6659599999</v>
      </c>
      <c r="D5108" s="17">
        <f t="shared" si="397"/>
        <v>1072141.2644399998</v>
      </c>
      <c r="E5108" s="17">
        <f t="shared" si="398"/>
        <v>1082450.5613399998</v>
      </c>
      <c r="F5108" s="17">
        <f t="shared" si="399"/>
        <v>1107320.9396999998</v>
      </c>
      <c r="G5108" s="17">
        <f t="shared" si="400"/>
        <v>1107893.5131489732</v>
      </c>
      <c r="H5108" s="17">
        <v>1106219.5738199998</v>
      </c>
      <c r="I5108" s="17">
        <v>947537.50989999995</v>
      </c>
      <c r="J5108" s="17">
        <v>1069289.6659599999</v>
      </c>
      <c r="K5108" s="17">
        <v>945731.78211999999</v>
      </c>
      <c r="L5108" s="17">
        <v>1072141.2644399998</v>
      </c>
      <c r="M5108" s="17">
        <v>952993.11297999986</v>
      </c>
      <c r="N5108" s="17">
        <v>1082450.5613399998</v>
      </c>
      <c r="O5108" s="17">
        <v>976954.22415999987</v>
      </c>
      <c r="P5108" s="17">
        <v>1107320.9396999998</v>
      </c>
      <c r="Q5108" s="26" t="s">
        <v>15</v>
      </c>
      <c r="R5108" s="9" t="s">
        <v>15</v>
      </c>
      <c r="S5108" s="9" t="s">
        <v>21</v>
      </c>
      <c r="T5108" s="9" t="s">
        <v>15</v>
      </c>
      <c r="U5108" s="9" t="s">
        <v>17</v>
      </c>
      <c r="V5108" s="9" t="s">
        <v>36</v>
      </c>
      <c r="W5108" s="9" t="s">
        <v>19</v>
      </c>
      <c r="X5108" s="9" t="s">
        <v>15</v>
      </c>
      <c r="Y5108" s="9" t="s">
        <v>20</v>
      </c>
      <c r="Z5108" s="25">
        <v>1</v>
      </c>
    </row>
    <row r="5109" spans="1:26">
      <c r="A5109" s="22">
        <v>492660</v>
      </c>
      <c r="B5109" s="17">
        <v>2969</v>
      </c>
      <c r="C5109" s="17">
        <f t="shared" si="396"/>
        <v>714837.223</v>
      </c>
      <c r="D5109" s="17">
        <f t="shared" si="397"/>
        <v>717586.51699999999</v>
      </c>
      <c r="E5109" s="17">
        <f t="shared" si="398"/>
        <v>724456.78300000005</v>
      </c>
      <c r="F5109" s="17">
        <f t="shared" si="399"/>
        <v>741204.91200000001</v>
      </c>
      <c r="G5109" s="17">
        <f t="shared" si="400"/>
        <v>741588.17419404374</v>
      </c>
      <c r="H5109" s="17">
        <v>740471.56900000002</v>
      </c>
      <c r="I5109" s="17">
        <v>588942.71600000001</v>
      </c>
      <c r="J5109" s="17">
        <v>714837.223</v>
      </c>
      <c r="K5109" s="17">
        <v>588562.68400000001</v>
      </c>
      <c r="L5109" s="17">
        <v>717586.51699999999</v>
      </c>
      <c r="M5109" s="17">
        <v>593342.77399999998</v>
      </c>
      <c r="N5109" s="17">
        <v>724456.78300000005</v>
      </c>
      <c r="O5109" s="17">
        <v>607501.93500000006</v>
      </c>
      <c r="P5109" s="17">
        <v>741204.91200000001</v>
      </c>
      <c r="Q5109" s="26" t="s">
        <v>15</v>
      </c>
      <c r="R5109" s="9" t="s">
        <v>15</v>
      </c>
      <c r="S5109" s="9" t="s">
        <v>21</v>
      </c>
      <c r="T5109" s="9" t="s">
        <v>15</v>
      </c>
      <c r="U5109" s="9" t="s">
        <v>17</v>
      </c>
      <c r="V5109" s="9" t="s">
        <v>36</v>
      </c>
      <c r="W5109" s="9" t="s">
        <v>19</v>
      </c>
      <c r="X5109" s="9" t="s">
        <v>15</v>
      </c>
      <c r="Y5109" s="9" t="s">
        <v>20</v>
      </c>
      <c r="Z5109" s="25">
        <v>1</v>
      </c>
    </row>
    <row r="5110" spans="1:26">
      <c r="A5110" s="22">
        <v>492661</v>
      </c>
      <c r="B5110" s="17">
        <v>3616</v>
      </c>
      <c r="C5110" s="17">
        <f t="shared" si="396"/>
        <v>839222.97600000002</v>
      </c>
      <c r="D5110" s="17">
        <f t="shared" si="397"/>
        <v>843421.152</v>
      </c>
      <c r="E5110" s="17">
        <f t="shared" si="398"/>
        <v>840524.73600000003</v>
      </c>
      <c r="F5110" s="17">
        <f t="shared" si="399"/>
        <v>859899.26399999997</v>
      </c>
      <c r="G5110" s="17">
        <f t="shared" si="400"/>
        <v>860343.90066287352</v>
      </c>
      <c r="H5110" s="17">
        <v>859045.88800000004</v>
      </c>
      <c r="I5110" s="17">
        <v>757490.52800000005</v>
      </c>
      <c r="J5110" s="17">
        <v>839222.97600000002</v>
      </c>
      <c r="K5110" s="17">
        <v>754543.48800000001</v>
      </c>
      <c r="L5110" s="17">
        <v>843421.152</v>
      </c>
      <c r="M5110" s="17">
        <v>751151.67999999993</v>
      </c>
      <c r="N5110" s="17">
        <v>840524.73600000003</v>
      </c>
      <c r="O5110" s="17">
        <v>769445.02399999998</v>
      </c>
      <c r="P5110" s="17">
        <v>859899.26399999997</v>
      </c>
      <c r="Q5110" s="26" t="s">
        <v>22</v>
      </c>
      <c r="R5110" s="9" t="s">
        <v>15</v>
      </c>
      <c r="S5110" s="9" t="s">
        <v>21</v>
      </c>
      <c r="T5110" s="9" t="s">
        <v>15</v>
      </c>
      <c r="U5110" s="9" t="s">
        <v>17</v>
      </c>
      <c r="V5110" s="9" t="s">
        <v>36</v>
      </c>
      <c r="W5110" s="9" t="s">
        <v>19</v>
      </c>
      <c r="X5110" s="9" t="s">
        <v>15</v>
      </c>
      <c r="Y5110" s="9" t="s">
        <v>20</v>
      </c>
      <c r="Z5110" s="25">
        <v>1</v>
      </c>
    </row>
    <row r="5111" spans="1:26">
      <c r="A5111" s="22">
        <v>492662</v>
      </c>
      <c r="B5111" s="17">
        <v>6339</v>
      </c>
      <c r="C5111" s="17">
        <f t="shared" si="396"/>
        <v>1438268.388</v>
      </c>
      <c r="D5111" s="17">
        <f t="shared" si="397"/>
        <v>1442414.094</v>
      </c>
      <c r="E5111" s="17">
        <f t="shared" si="398"/>
        <v>1437450.6570000001</v>
      </c>
      <c r="F5111" s="17">
        <f t="shared" si="399"/>
        <v>1470603.6269999999</v>
      </c>
      <c r="G5111" s="17">
        <f t="shared" si="400"/>
        <v>1471364.0466404092</v>
      </c>
      <c r="H5111" s="17">
        <v>1469145.6570000001</v>
      </c>
      <c r="I5111" s="17">
        <v>1264262.838</v>
      </c>
      <c r="J5111" s="17">
        <v>1438268.388</v>
      </c>
      <c r="K5111" s="17">
        <v>1263977.5829999999</v>
      </c>
      <c r="L5111" s="17">
        <v>1442414.094</v>
      </c>
      <c r="M5111" s="17">
        <v>1258006.2450000001</v>
      </c>
      <c r="N5111" s="17">
        <v>1437450.6570000001</v>
      </c>
      <c r="O5111" s="17">
        <v>1287330.459</v>
      </c>
      <c r="P5111" s="17">
        <v>1470603.6269999999</v>
      </c>
      <c r="Q5111" s="26" t="s">
        <v>22</v>
      </c>
      <c r="R5111" s="9" t="s">
        <v>15</v>
      </c>
      <c r="S5111" s="9" t="s">
        <v>21</v>
      </c>
      <c r="T5111" s="9" t="s">
        <v>15</v>
      </c>
      <c r="U5111" s="9" t="s">
        <v>24</v>
      </c>
      <c r="V5111" s="9" t="s">
        <v>36</v>
      </c>
      <c r="W5111" s="9" t="s">
        <v>19</v>
      </c>
      <c r="X5111" s="9" t="s">
        <v>15</v>
      </c>
      <c r="Y5111" s="9" t="s">
        <v>20</v>
      </c>
      <c r="Z5111" s="25">
        <v>1</v>
      </c>
    </row>
    <row r="5112" spans="1:26">
      <c r="A5112" s="22">
        <v>493301</v>
      </c>
      <c r="B5112" s="17">
        <v>1188.57</v>
      </c>
      <c r="C5112" s="17">
        <f t="shared" si="396"/>
        <v>298871.86934999999</v>
      </c>
      <c r="D5112" s="17">
        <f t="shared" si="397"/>
        <v>298871.86934999999</v>
      </c>
      <c r="E5112" s="17">
        <f t="shared" si="398"/>
        <v>301755.34016999998</v>
      </c>
      <c r="F5112" s="17">
        <f t="shared" si="399"/>
        <v>308700.15467999998</v>
      </c>
      <c r="G5112" s="17">
        <f t="shared" si="400"/>
        <v>308859.77733855066</v>
      </c>
      <c r="H5112" s="17">
        <v>308391.12647999998</v>
      </c>
      <c r="I5112" s="17">
        <v>226580.66480999999</v>
      </c>
      <c r="J5112" s="17">
        <v>298871.86934999999</v>
      </c>
      <c r="K5112" s="17">
        <v>226558.08197999999</v>
      </c>
      <c r="L5112" s="17">
        <v>298871.86934999999</v>
      </c>
      <c r="M5112" s="17">
        <v>228866.28492000001</v>
      </c>
      <c r="N5112" s="17">
        <v>301755.34016999998</v>
      </c>
      <c r="O5112" s="17">
        <v>233492.19936</v>
      </c>
      <c r="P5112" s="17">
        <v>308700.15467999998</v>
      </c>
      <c r="Q5112" s="26" t="s">
        <v>15</v>
      </c>
      <c r="R5112" s="9" t="s">
        <v>22</v>
      </c>
      <c r="S5112" s="9" t="s">
        <v>25</v>
      </c>
      <c r="T5112" s="9" t="s">
        <v>15</v>
      </c>
      <c r="U5112" s="9" t="s">
        <v>26</v>
      </c>
      <c r="V5112" s="9" t="s">
        <v>36</v>
      </c>
      <c r="W5112" s="9" t="s">
        <v>19</v>
      </c>
      <c r="X5112" s="9" t="s">
        <v>15</v>
      </c>
      <c r="Y5112" s="10" t="s">
        <v>34</v>
      </c>
      <c r="Z5112" s="25">
        <v>1</v>
      </c>
    </row>
    <row r="5113" spans="1:26">
      <c r="A5113" s="22">
        <v>493504</v>
      </c>
      <c r="B5113" s="17">
        <v>154.29</v>
      </c>
      <c r="C5113" s="17">
        <f t="shared" si="396"/>
        <v>38657.20521</v>
      </c>
      <c r="D5113" s="17">
        <f t="shared" si="397"/>
        <v>38657.20521</v>
      </c>
      <c r="E5113" s="17">
        <f t="shared" si="398"/>
        <v>38382.414720000001</v>
      </c>
      <c r="F5113" s="17">
        <f t="shared" si="399"/>
        <v>39287.981302500004</v>
      </c>
      <c r="G5113" s="17">
        <f t="shared" si="400"/>
        <v>39308.296329653444</v>
      </c>
      <c r="H5113" s="17">
        <v>39323.120849999999</v>
      </c>
      <c r="I5113" s="17">
        <v>38630.358749999999</v>
      </c>
      <c r="J5113" s="17">
        <v>38684.051670000001</v>
      </c>
      <c r="K5113" s="17">
        <v>38630.358749999999</v>
      </c>
      <c r="L5113" s="17">
        <v>38684.051670000001</v>
      </c>
      <c r="M5113" s="17">
        <v>38287.834949999997</v>
      </c>
      <c r="N5113" s="17">
        <v>38476.994489999997</v>
      </c>
      <c r="O5113" s="17">
        <v>39064.530809999997</v>
      </c>
      <c r="P5113" s="17">
        <v>39362.464800000002</v>
      </c>
      <c r="Q5113" s="26" t="s">
        <v>15</v>
      </c>
      <c r="R5113" s="9" t="s">
        <v>22</v>
      </c>
      <c r="S5113" s="9" t="s">
        <v>25</v>
      </c>
      <c r="T5113" s="9" t="s">
        <v>15</v>
      </c>
      <c r="U5113" s="9" t="s">
        <v>26</v>
      </c>
      <c r="V5113" s="9" t="s">
        <v>36</v>
      </c>
      <c r="W5113" s="9" t="s">
        <v>19</v>
      </c>
      <c r="X5113" s="9" t="s">
        <v>15</v>
      </c>
      <c r="Y5113" s="9" t="s">
        <v>27</v>
      </c>
      <c r="Z5113" s="25">
        <v>0</v>
      </c>
    </row>
    <row r="5114" spans="1:26">
      <c r="A5114" s="22">
        <v>493505</v>
      </c>
      <c r="B5114" s="17">
        <v>7092</v>
      </c>
      <c r="C5114" s="17">
        <f t="shared" si="396"/>
        <v>1673747.46</v>
      </c>
      <c r="D5114" s="17">
        <f t="shared" si="397"/>
        <v>1691633.4839999999</v>
      </c>
      <c r="E5114" s="17">
        <f t="shared" si="398"/>
        <v>1685924.4240000001</v>
      </c>
      <c r="F5114" s="17">
        <f t="shared" si="399"/>
        <v>1725150.2759999998</v>
      </c>
      <c r="G5114" s="17">
        <f t="shared" si="400"/>
        <v>1726042.3166073007</v>
      </c>
      <c r="H5114" s="17">
        <v>1723469.4719999998</v>
      </c>
      <c r="I5114" s="17">
        <v>1528680.6</v>
      </c>
      <c r="J5114" s="17">
        <v>1673747.46</v>
      </c>
      <c r="K5114" s="17">
        <v>1526233.86</v>
      </c>
      <c r="L5114" s="17">
        <v>1691633.4839999999</v>
      </c>
      <c r="M5114" s="17">
        <v>1519503.5519999999</v>
      </c>
      <c r="N5114" s="17">
        <v>1685924.4240000001</v>
      </c>
      <c r="O5114" s="17">
        <v>1558467</v>
      </c>
      <c r="P5114" s="17">
        <v>1725150.2759999998</v>
      </c>
      <c r="Q5114" s="26" t="s">
        <v>22</v>
      </c>
      <c r="R5114" s="9" t="s">
        <v>22</v>
      </c>
      <c r="S5114" s="9" t="s">
        <v>21</v>
      </c>
      <c r="T5114" s="9" t="s">
        <v>15</v>
      </c>
      <c r="U5114" s="9" t="s">
        <v>23</v>
      </c>
      <c r="V5114" s="9" t="s">
        <v>36</v>
      </c>
      <c r="W5114" s="9" t="s">
        <v>19</v>
      </c>
      <c r="X5114" s="9" t="s">
        <v>15</v>
      </c>
      <c r="Y5114" s="9" t="s">
        <v>20</v>
      </c>
      <c r="Z5114" s="25">
        <v>1</v>
      </c>
    </row>
    <row r="5115" spans="1:26">
      <c r="A5115" s="22">
        <v>493507</v>
      </c>
      <c r="B5115" s="17">
        <v>6011</v>
      </c>
      <c r="C5115" s="17">
        <f t="shared" si="396"/>
        <v>1314876.1949999998</v>
      </c>
      <c r="D5115" s="17">
        <f t="shared" si="397"/>
        <v>1316126.483</v>
      </c>
      <c r="E5115" s="17">
        <f t="shared" si="398"/>
        <v>1310890.902</v>
      </c>
      <c r="F5115" s="17">
        <f t="shared" si="399"/>
        <v>1372661.4407500003</v>
      </c>
      <c r="G5115" s="17">
        <f t="shared" si="400"/>
        <v>1373371.2164502738</v>
      </c>
      <c r="H5115" s="17">
        <v>1401657.0019999999</v>
      </c>
      <c r="I5115" s="17">
        <v>1261877.2079999999</v>
      </c>
      <c r="J5115" s="17">
        <v>1367875.182</v>
      </c>
      <c r="K5115" s="17">
        <v>1256088.615</v>
      </c>
      <c r="L5115" s="17">
        <v>1376164.351</v>
      </c>
      <c r="M5115" s="17">
        <v>1250330.077</v>
      </c>
      <c r="N5115" s="17">
        <v>1371451.727</v>
      </c>
      <c r="O5115" s="17">
        <v>1281527.1670000001</v>
      </c>
      <c r="P5115" s="17">
        <v>1403039.5320000001</v>
      </c>
      <c r="Q5115" s="26" t="s">
        <v>22</v>
      </c>
      <c r="R5115" s="9" t="s">
        <v>22</v>
      </c>
      <c r="S5115" s="9" t="s">
        <v>21</v>
      </c>
      <c r="T5115" s="9" t="s">
        <v>15</v>
      </c>
      <c r="U5115" s="9" t="s">
        <v>23</v>
      </c>
      <c r="V5115" s="9" t="s">
        <v>36</v>
      </c>
      <c r="W5115" s="9" t="s">
        <v>19</v>
      </c>
      <c r="X5115" s="9" t="s">
        <v>15</v>
      </c>
      <c r="Y5115" s="9" t="s">
        <v>20</v>
      </c>
      <c r="Z5115" s="25">
        <v>0</v>
      </c>
    </row>
    <row r="5116" spans="1:26">
      <c r="A5116" s="22">
        <v>493509</v>
      </c>
      <c r="B5116" s="17">
        <v>10432</v>
      </c>
      <c r="C5116" s="17">
        <f t="shared" si="396"/>
        <v>2381667.3280000002</v>
      </c>
      <c r="D5116" s="17">
        <f t="shared" si="397"/>
        <v>2385245.5039999997</v>
      </c>
      <c r="E5116" s="17">
        <f t="shared" si="398"/>
        <v>2377004.2239999999</v>
      </c>
      <c r="F5116" s="17">
        <f t="shared" si="399"/>
        <v>2431594.88</v>
      </c>
      <c r="G5116" s="17">
        <f t="shared" si="400"/>
        <v>2432852.2089432464</v>
      </c>
      <c r="H5116" s="17">
        <v>2429174.656</v>
      </c>
      <c r="I5116" s="17">
        <v>2065254.3360000001</v>
      </c>
      <c r="J5116" s="17">
        <v>2381667.3280000002</v>
      </c>
      <c r="K5116" s="17">
        <v>2031924.0959999999</v>
      </c>
      <c r="L5116" s="17">
        <v>2385245.5039999997</v>
      </c>
      <c r="M5116" s="17">
        <v>2022097.1520000002</v>
      </c>
      <c r="N5116" s="17">
        <v>2377004.2239999999</v>
      </c>
      <c r="O5116" s="17">
        <v>2069833.9840000002</v>
      </c>
      <c r="P5116" s="17">
        <v>2431594.88</v>
      </c>
      <c r="Q5116" s="26" t="s">
        <v>22</v>
      </c>
      <c r="R5116" s="9" t="s">
        <v>22</v>
      </c>
      <c r="S5116" s="9" t="s">
        <v>16</v>
      </c>
      <c r="T5116" s="9" t="s">
        <v>15</v>
      </c>
      <c r="U5116" s="9" t="s">
        <v>23</v>
      </c>
      <c r="V5116" s="9" t="s">
        <v>36</v>
      </c>
      <c r="W5116" s="9" t="s">
        <v>19</v>
      </c>
      <c r="X5116" s="9" t="s">
        <v>15</v>
      </c>
      <c r="Y5116" s="9" t="s">
        <v>20</v>
      </c>
      <c r="Z5116" s="25">
        <v>1</v>
      </c>
    </row>
    <row r="5117" spans="1:26">
      <c r="A5117" s="22">
        <v>493511</v>
      </c>
      <c r="B5117" s="17">
        <v>3182</v>
      </c>
      <c r="C5117" s="17">
        <f t="shared" si="396"/>
        <v>723720.44400000002</v>
      </c>
      <c r="D5117" s="17">
        <f t="shared" si="397"/>
        <v>723749.08199999994</v>
      </c>
      <c r="E5117" s="17">
        <f t="shared" si="398"/>
        <v>721241.66600000008</v>
      </c>
      <c r="F5117" s="17">
        <f t="shared" si="399"/>
        <v>737842.16</v>
      </c>
      <c r="G5117" s="17">
        <f t="shared" si="400"/>
        <v>738223.68338242942</v>
      </c>
      <c r="H5117" s="17">
        <v>737107.11800000002</v>
      </c>
      <c r="I5117" s="17">
        <v>607532.89599999995</v>
      </c>
      <c r="J5117" s="17">
        <v>723720.44400000002</v>
      </c>
      <c r="K5117" s="17">
        <v>604099.51799999992</v>
      </c>
      <c r="L5117" s="17">
        <v>723749.08199999994</v>
      </c>
      <c r="M5117" s="17">
        <v>601086.16399999999</v>
      </c>
      <c r="N5117" s="17">
        <v>721241.66600000008</v>
      </c>
      <c r="O5117" s="17">
        <v>614841.94999999995</v>
      </c>
      <c r="P5117" s="17">
        <v>737842.16</v>
      </c>
      <c r="Q5117" s="26" t="s">
        <v>22</v>
      </c>
      <c r="R5117" s="9" t="s">
        <v>22</v>
      </c>
      <c r="S5117" s="9" t="s">
        <v>25</v>
      </c>
      <c r="T5117" s="9" t="s">
        <v>15</v>
      </c>
      <c r="U5117" s="9" t="s">
        <v>23</v>
      </c>
      <c r="V5117" s="9" t="s">
        <v>36</v>
      </c>
      <c r="W5117" s="9" t="s">
        <v>19</v>
      </c>
      <c r="X5117" s="9" t="s">
        <v>15</v>
      </c>
      <c r="Y5117" s="9" t="s">
        <v>20</v>
      </c>
      <c r="Z5117" s="25">
        <v>1</v>
      </c>
    </row>
    <row r="5118" spans="1:26">
      <c r="A5118" s="22">
        <v>493512</v>
      </c>
      <c r="B5118" s="17">
        <v>11251</v>
      </c>
      <c r="C5118" s="17">
        <f t="shared" si="396"/>
        <v>2578386.0444999998</v>
      </c>
      <c r="D5118" s="17">
        <f t="shared" si="397"/>
        <v>2575218.8880000003</v>
      </c>
      <c r="E5118" s="17">
        <f t="shared" si="398"/>
        <v>2558196.125</v>
      </c>
      <c r="F5118" s="17">
        <f t="shared" si="399"/>
        <v>2692687.7662499999</v>
      </c>
      <c r="G5118" s="17">
        <f t="shared" si="400"/>
        <v>2694080.1010881257</v>
      </c>
      <c r="H5118" s="17">
        <v>2763448.1179999998</v>
      </c>
      <c r="I5118" s="17">
        <v>2442142.06</v>
      </c>
      <c r="J5118" s="17">
        <v>2714630.0290000001</v>
      </c>
      <c r="K5118" s="17">
        <v>2429957.227</v>
      </c>
      <c r="L5118" s="17">
        <v>2720480.5490000001</v>
      </c>
      <c r="M5118" s="17">
        <v>2412450.6710000001</v>
      </c>
      <c r="N5118" s="17">
        <v>2703941.5789999999</v>
      </c>
      <c r="O5118" s="17">
        <v>2472137.2259999998</v>
      </c>
      <c r="P5118" s="17">
        <v>2766204.6129999999</v>
      </c>
      <c r="Q5118" s="26" t="s">
        <v>15</v>
      </c>
      <c r="R5118" s="9" t="s">
        <v>22</v>
      </c>
      <c r="S5118" s="9" t="s">
        <v>16</v>
      </c>
      <c r="T5118" s="9" t="s">
        <v>15</v>
      </c>
      <c r="U5118" s="9" t="s">
        <v>23</v>
      </c>
      <c r="V5118" s="9" t="s">
        <v>36</v>
      </c>
      <c r="W5118" s="9" t="s">
        <v>19</v>
      </c>
      <c r="X5118" s="9" t="s">
        <v>15</v>
      </c>
      <c r="Y5118" s="9" t="s">
        <v>20</v>
      </c>
      <c r="Z5118" s="25">
        <v>0</v>
      </c>
    </row>
    <row r="5119" spans="1:26">
      <c r="A5119" s="22">
        <v>493513</v>
      </c>
      <c r="B5119" s="17">
        <v>34874.29</v>
      </c>
      <c r="C5119" s="17">
        <f t="shared" si="396"/>
        <v>8264997.4842600003</v>
      </c>
      <c r="D5119" s="17">
        <f t="shared" si="397"/>
        <v>8291362.4474999998</v>
      </c>
      <c r="E5119" s="17">
        <f t="shared" si="398"/>
        <v>8240969.0984500004</v>
      </c>
      <c r="F5119" s="17">
        <f t="shared" si="399"/>
        <v>8431033.9789499994</v>
      </c>
      <c r="G5119" s="17">
        <f t="shared" si="400"/>
        <v>8435393.4975237641</v>
      </c>
      <c r="H5119" s="17">
        <v>8422664.1493500005</v>
      </c>
      <c r="I5119" s="17">
        <v>6983681.1953699999</v>
      </c>
      <c r="J5119" s="17">
        <v>8264997.4842600003</v>
      </c>
      <c r="K5119" s="17">
        <v>6906190.5229900004</v>
      </c>
      <c r="L5119" s="17">
        <v>8291362.4474999998</v>
      </c>
      <c r="M5119" s="17">
        <v>6853600.0936700003</v>
      </c>
      <c r="N5119" s="17">
        <v>8240969.0984500004</v>
      </c>
      <c r="O5119" s="17">
        <v>7015870.1650399994</v>
      </c>
      <c r="P5119" s="17">
        <v>8431033.9789499994</v>
      </c>
      <c r="Q5119" s="26" t="s">
        <v>15</v>
      </c>
      <c r="R5119" s="9" t="s">
        <v>22</v>
      </c>
      <c r="S5119" s="9" t="s">
        <v>16</v>
      </c>
      <c r="T5119" s="9" t="s">
        <v>15</v>
      </c>
      <c r="U5119" s="9" t="s">
        <v>23</v>
      </c>
      <c r="V5119" s="9" t="s">
        <v>36</v>
      </c>
      <c r="W5119" s="9" t="s">
        <v>19</v>
      </c>
      <c r="X5119" s="9" t="s">
        <v>15</v>
      </c>
      <c r="Y5119" s="9" t="s">
        <v>20</v>
      </c>
      <c r="Z5119" s="25">
        <v>1</v>
      </c>
    </row>
    <row r="5120" spans="1:26">
      <c r="A5120" s="22">
        <v>493514</v>
      </c>
      <c r="B5120" s="17">
        <v>10124</v>
      </c>
      <c r="C5120" s="17">
        <f t="shared" si="396"/>
        <v>2434265.1799999997</v>
      </c>
      <c r="D5120" s="17">
        <f t="shared" si="397"/>
        <v>2447254.2719999999</v>
      </c>
      <c r="E5120" s="17">
        <f t="shared" si="398"/>
        <v>2432473.2319999998</v>
      </c>
      <c r="F5120" s="17">
        <f t="shared" si="399"/>
        <v>2488874.0359999998</v>
      </c>
      <c r="G5120" s="17">
        <f t="shared" si="400"/>
        <v>2490160.9828459965</v>
      </c>
      <c r="H5120" s="17">
        <v>2486424.0279999999</v>
      </c>
      <c r="I5120" s="17">
        <v>2095860.3560000001</v>
      </c>
      <c r="J5120" s="17">
        <v>2434265.1799999997</v>
      </c>
      <c r="K5120" s="17">
        <v>2090069.4280000001</v>
      </c>
      <c r="L5120" s="17">
        <v>2447254.2719999999</v>
      </c>
      <c r="M5120" s="17">
        <v>2074691.0719999999</v>
      </c>
      <c r="N5120" s="17">
        <v>2432473.2319999998</v>
      </c>
      <c r="O5120" s="17">
        <v>2126951.16</v>
      </c>
      <c r="P5120" s="17">
        <v>2488874.0359999998</v>
      </c>
      <c r="Q5120" s="26" t="s">
        <v>15</v>
      </c>
      <c r="R5120" s="9" t="s">
        <v>22</v>
      </c>
      <c r="S5120" s="9" t="s">
        <v>16</v>
      </c>
      <c r="T5120" s="9" t="s">
        <v>15</v>
      </c>
      <c r="U5120" s="9" t="s">
        <v>23</v>
      </c>
      <c r="V5120" s="9" t="s">
        <v>36</v>
      </c>
      <c r="W5120" s="9" t="s">
        <v>19</v>
      </c>
      <c r="X5120" s="9" t="s">
        <v>15</v>
      </c>
      <c r="Y5120" s="9" t="s">
        <v>20</v>
      </c>
      <c r="Z5120" s="25">
        <v>1</v>
      </c>
    </row>
    <row r="5121" spans="1:26">
      <c r="A5121" s="22">
        <v>500016</v>
      </c>
      <c r="B5121" s="17">
        <v>11570.86</v>
      </c>
      <c r="C5121" s="17">
        <f t="shared" si="396"/>
        <v>2934659.3675000002</v>
      </c>
      <c r="D5121" s="17">
        <f t="shared" si="397"/>
        <v>2941243.1868400001</v>
      </c>
      <c r="E5121" s="17">
        <f t="shared" si="398"/>
        <v>2927149.8793600001</v>
      </c>
      <c r="F5121" s="17">
        <f t="shared" si="399"/>
        <v>2994573.28058</v>
      </c>
      <c r="G5121" s="17">
        <f t="shared" si="400"/>
        <v>2996121.714362829</v>
      </c>
      <c r="H5121" s="17">
        <v>2991599.5695600002</v>
      </c>
      <c r="I5121" s="17">
        <v>2491125.1619800003</v>
      </c>
      <c r="J5121" s="17">
        <v>2934659.3675000002</v>
      </c>
      <c r="K5121" s="17">
        <v>2488371.2973000002</v>
      </c>
      <c r="L5121" s="17">
        <v>2941243.1868400001</v>
      </c>
      <c r="M5121" s="17">
        <v>2472843.2031800002</v>
      </c>
      <c r="N5121" s="17">
        <v>2927149.8793600001</v>
      </c>
      <c r="O5121" s="17">
        <v>2532062.86466</v>
      </c>
      <c r="P5121" s="17">
        <v>2994573.28058</v>
      </c>
      <c r="Q5121" s="26" t="s">
        <v>15</v>
      </c>
      <c r="R5121" s="9" t="s">
        <v>22</v>
      </c>
      <c r="S5121" s="9" t="s">
        <v>16</v>
      </c>
      <c r="T5121" s="9" t="s">
        <v>15</v>
      </c>
      <c r="U5121" s="9" t="s">
        <v>26</v>
      </c>
      <c r="V5121" s="9" t="s">
        <v>28</v>
      </c>
      <c r="W5121" s="9" t="s">
        <v>19</v>
      </c>
      <c r="X5121" s="9" t="s">
        <v>15</v>
      </c>
      <c r="Y5121" s="9" t="s">
        <v>20</v>
      </c>
      <c r="Z5121" s="25">
        <v>1</v>
      </c>
    </row>
    <row r="5122" spans="1:26">
      <c r="A5122" s="22">
        <v>500041</v>
      </c>
      <c r="B5122" s="17">
        <v>11372.43</v>
      </c>
      <c r="C5122" s="17">
        <f t="shared" si="396"/>
        <v>2879431.0414200001</v>
      </c>
      <c r="D5122" s="17">
        <f t="shared" si="397"/>
        <v>2891121.89946</v>
      </c>
      <c r="E5122" s="17">
        <f t="shared" si="398"/>
        <v>2903927.2556400001</v>
      </c>
      <c r="F5122" s="17">
        <f t="shared" si="399"/>
        <v>2970581.0678699999</v>
      </c>
      <c r="G5122" s="17">
        <f t="shared" si="400"/>
        <v>2972117.0957608358</v>
      </c>
      <c r="H5122" s="17">
        <v>2967635.6085000001</v>
      </c>
      <c r="I5122" s="17">
        <v>2614817.3401799998</v>
      </c>
      <c r="J5122" s="17">
        <v>2879431.0414200001</v>
      </c>
      <c r="K5122" s="17">
        <v>2538758.5283400002</v>
      </c>
      <c r="L5122" s="17">
        <v>2891121.89946</v>
      </c>
      <c r="M5122" s="17">
        <v>2545889.04195</v>
      </c>
      <c r="N5122" s="17">
        <v>2903927.2556400001</v>
      </c>
      <c r="O5122" s="17">
        <v>2601545.7143699997</v>
      </c>
      <c r="P5122" s="17">
        <v>2970581.0678699999</v>
      </c>
      <c r="Q5122" s="26" t="s">
        <v>15</v>
      </c>
      <c r="R5122" s="9" t="s">
        <v>22</v>
      </c>
      <c r="S5122" s="9" t="s">
        <v>16</v>
      </c>
      <c r="T5122" s="9" t="s">
        <v>15</v>
      </c>
      <c r="U5122" s="9" t="s">
        <v>26</v>
      </c>
      <c r="V5122" s="9" t="s">
        <v>28</v>
      </c>
      <c r="W5122" s="9" t="s">
        <v>19</v>
      </c>
      <c r="X5122" s="9" t="s">
        <v>15</v>
      </c>
      <c r="Y5122" s="9" t="s">
        <v>20</v>
      </c>
      <c r="Z5122" s="25">
        <v>1</v>
      </c>
    </row>
    <row r="5123" spans="1:26">
      <c r="A5123" s="22">
        <v>500057</v>
      </c>
      <c r="B5123" s="17">
        <v>9330.7099999999991</v>
      </c>
      <c r="C5123" s="17">
        <f t="shared" si="396"/>
        <v>2093564.0601849998</v>
      </c>
      <c r="D5123" s="17">
        <f t="shared" si="397"/>
        <v>2098075.45847</v>
      </c>
      <c r="E5123" s="17">
        <f t="shared" si="398"/>
        <v>2121887.4303899999</v>
      </c>
      <c r="F5123" s="17">
        <f t="shared" si="399"/>
        <v>2295382.6521299994</v>
      </c>
      <c r="G5123" s="17">
        <f t="shared" si="400"/>
        <v>2296569.5484621506</v>
      </c>
      <c r="H5123" s="17">
        <v>2417969.5201099999</v>
      </c>
      <c r="I5123" s="17">
        <v>1859367.9045399998</v>
      </c>
      <c r="J5123" s="17">
        <v>2327760.2158300001</v>
      </c>
      <c r="K5123" s="17">
        <v>1858322.8650199999</v>
      </c>
      <c r="L5123" s="17">
        <v>2337828.0519199995</v>
      </c>
      <c r="M5123" s="17">
        <v>1878514.5214599997</v>
      </c>
      <c r="N5123" s="17">
        <v>2365260.3393199998</v>
      </c>
      <c r="O5123" s="17">
        <v>1920456.0629099999</v>
      </c>
      <c r="P5123" s="17">
        <v>2420358.1818699995</v>
      </c>
      <c r="Q5123" s="26" t="s">
        <v>15</v>
      </c>
      <c r="R5123" s="9" t="s">
        <v>22</v>
      </c>
      <c r="S5123" s="9" t="s">
        <v>16</v>
      </c>
      <c r="T5123" s="9" t="s">
        <v>15</v>
      </c>
      <c r="U5123" s="9" t="s">
        <v>26</v>
      </c>
      <c r="V5123" s="9" t="s">
        <v>28</v>
      </c>
      <c r="W5123" s="9" t="s">
        <v>19</v>
      </c>
      <c r="X5123" s="9" t="s">
        <v>15</v>
      </c>
      <c r="Y5123" s="9" t="s">
        <v>20</v>
      </c>
      <c r="Z5123" s="25">
        <v>0</v>
      </c>
    </row>
    <row r="5124" spans="1:26">
      <c r="A5124" s="22">
        <v>500108</v>
      </c>
      <c r="B5124" s="17">
        <v>29880.57</v>
      </c>
      <c r="C5124" s="17">
        <f t="shared" si="396"/>
        <v>8046538.6953000007</v>
      </c>
      <c r="D5124" s="17">
        <f t="shared" si="397"/>
        <v>8096319.7249200009</v>
      </c>
      <c r="E5124" s="17">
        <f t="shared" si="398"/>
        <v>8213391.7981800009</v>
      </c>
      <c r="F5124" s="17">
        <f t="shared" si="399"/>
        <v>8399278.8241500016</v>
      </c>
      <c r="G5124" s="17">
        <f t="shared" si="400"/>
        <v>8403621.9227701146</v>
      </c>
      <c r="H5124" s="17">
        <v>8391031.7868300006</v>
      </c>
      <c r="I5124" s="17">
        <v>7556198.5416000001</v>
      </c>
      <c r="J5124" s="17">
        <v>8046538.6953000007</v>
      </c>
      <c r="K5124" s="17">
        <v>7526527.1355900001</v>
      </c>
      <c r="L5124" s="17">
        <v>8096319.7249200009</v>
      </c>
      <c r="M5124" s="17">
        <v>7614674.81709</v>
      </c>
      <c r="N5124" s="17">
        <v>8213391.7981800009</v>
      </c>
      <c r="O5124" s="17">
        <v>7788639.4956299998</v>
      </c>
      <c r="P5124" s="17">
        <v>8399278.8241500016</v>
      </c>
      <c r="Q5124" s="26" t="s">
        <v>15</v>
      </c>
      <c r="R5124" s="9" t="s">
        <v>22</v>
      </c>
      <c r="S5124" s="9" t="s">
        <v>16</v>
      </c>
      <c r="T5124" s="9" t="s">
        <v>15</v>
      </c>
      <c r="U5124" s="9" t="s">
        <v>23</v>
      </c>
      <c r="V5124" s="9" t="s">
        <v>28</v>
      </c>
      <c r="W5124" s="9" t="s">
        <v>19</v>
      </c>
      <c r="X5124" s="9" t="s">
        <v>15</v>
      </c>
      <c r="Y5124" s="9" t="s">
        <v>20</v>
      </c>
      <c r="Z5124" s="25">
        <v>1</v>
      </c>
    </row>
    <row r="5125" spans="1:26">
      <c r="A5125" s="22">
        <v>502500</v>
      </c>
      <c r="B5125" s="17">
        <v>36516.29</v>
      </c>
      <c r="C5125" s="17">
        <f t="shared" ref="C5125:C5188" si="401">IF(Z5125=1,J5125,I5125*0.5+J5125*0.5)</f>
        <v>9707417.5010200012</v>
      </c>
      <c r="D5125" s="17">
        <f t="shared" ref="D5125:D5188" si="402">IF(Z5125=1,L5125,K5125*0.5+L5125*0.5)</f>
        <v>9721622.3378299996</v>
      </c>
      <c r="E5125" s="17">
        <f t="shared" ref="E5125:E5188" si="403">IF(Z5125=1,N5125,M5125*0.5+N5125*0.5)</f>
        <v>9815250.1053899992</v>
      </c>
      <c r="F5125" s="17">
        <f t="shared" ref="F5125:F5188" si="404">IF(Z5125=1,P5125,O5125*0.25+P5125*0.75)</f>
        <v>10040884.261300001</v>
      </c>
      <c r="G5125" s="17">
        <f t="shared" si="400"/>
        <v>10046076.201166861</v>
      </c>
      <c r="H5125" s="17">
        <v>10030878.797840001</v>
      </c>
      <c r="I5125" s="17">
        <v>7845123.22731</v>
      </c>
      <c r="J5125" s="17">
        <v>9707417.5010200012</v>
      </c>
      <c r="K5125" s="17">
        <v>7798711.0227200007</v>
      </c>
      <c r="L5125" s="17">
        <v>9721622.3378299996</v>
      </c>
      <c r="M5125" s="17">
        <v>7863089.24199</v>
      </c>
      <c r="N5125" s="17">
        <v>9815250.1053899992</v>
      </c>
      <c r="O5125" s="17">
        <v>8033729.8651599996</v>
      </c>
      <c r="P5125" s="17">
        <v>10040884.261300001</v>
      </c>
      <c r="Q5125" s="26" t="s">
        <v>15</v>
      </c>
      <c r="R5125" s="9" t="s">
        <v>15</v>
      </c>
      <c r="S5125" s="9" t="s">
        <v>16</v>
      </c>
      <c r="T5125" s="9" t="s">
        <v>15</v>
      </c>
      <c r="U5125" s="9" t="s">
        <v>23</v>
      </c>
      <c r="V5125" s="9" t="s">
        <v>28</v>
      </c>
      <c r="W5125" s="9" t="s">
        <v>19</v>
      </c>
      <c r="X5125" s="9" t="s">
        <v>15</v>
      </c>
      <c r="Y5125" s="9" t="s">
        <v>20</v>
      </c>
      <c r="Z5125" s="25">
        <v>1</v>
      </c>
    </row>
    <row r="5126" spans="1:26">
      <c r="A5126" s="22">
        <v>502501</v>
      </c>
      <c r="B5126" s="17">
        <v>16631.71</v>
      </c>
      <c r="C5126" s="17">
        <f t="shared" si="401"/>
        <v>4503817.1728699999</v>
      </c>
      <c r="D5126" s="17">
        <f t="shared" si="402"/>
        <v>4516324.2187899994</v>
      </c>
      <c r="E5126" s="17">
        <f t="shared" si="403"/>
        <v>4460824.2025199998</v>
      </c>
      <c r="F5126" s="17">
        <f t="shared" si="404"/>
        <v>4563475.1166399997</v>
      </c>
      <c r="G5126" s="17">
        <f t="shared" ref="G5126:G5189" si="405">F5126*($H$1)</f>
        <v>4565834.7980956286</v>
      </c>
      <c r="H5126" s="17">
        <v>4558934.6598099992</v>
      </c>
      <c r="I5126" s="17">
        <v>3939070.8281100001</v>
      </c>
      <c r="J5126" s="17">
        <v>4503817.1728699999</v>
      </c>
      <c r="K5126" s="17">
        <v>3919960.9933199999</v>
      </c>
      <c r="L5126" s="17">
        <v>4516324.2187899994</v>
      </c>
      <c r="M5126" s="17">
        <v>3866539.9407999995</v>
      </c>
      <c r="N5126" s="17">
        <v>4460824.2025199998</v>
      </c>
      <c r="O5126" s="17">
        <v>3952675.5668899994</v>
      </c>
      <c r="P5126" s="17">
        <v>4563475.1166399997</v>
      </c>
      <c r="Q5126" s="26" t="s">
        <v>15</v>
      </c>
      <c r="R5126" s="9" t="s">
        <v>15</v>
      </c>
      <c r="S5126" s="9" t="s">
        <v>16</v>
      </c>
      <c r="T5126" s="9" t="s">
        <v>15</v>
      </c>
      <c r="U5126" s="9" t="s">
        <v>24</v>
      </c>
      <c r="V5126" s="9" t="s">
        <v>28</v>
      </c>
      <c r="W5126" s="9" t="s">
        <v>19</v>
      </c>
      <c r="X5126" s="9" t="s">
        <v>15</v>
      </c>
      <c r="Y5126" s="9" t="s">
        <v>20</v>
      </c>
      <c r="Z5126" s="25">
        <v>1</v>
      </c>
    </row>
    <row r="5127" spans="1:26">
      <c r="A5127" s="22">
        <v>502502</v>
      </c>
      <c r="B5127" s="17">
        <v>13152.29</v>
      </c>
      <c r="C5127" s="17">
        <f t="shared" si="401"/>
        <v>3529417.0215000007</v>
      </c>
      <c r="D5127" s="17">
        <f t="shared" si="402"/>
        <v>3542306.2656999999</v>
      </c>
      <c r="E5127" s="17">
        <f t="shared" si="403"/>
        <v>3480503.6549899997</v>
      </c>
      <c r="F5127" s="17">
        <f t="shared" si="404"/>
        <v>3560245.9892600006</v>
      </c>
      <c r="G5127" s="17">
        <f t="shared" si="405"/>
        <v>3562086.9210550925</v>
      </c>
      <c r="H5127" s="17">
        <v>3556721.1755400002</v>
      </c>
      <c r="I5127" s="17">
        <v>3222166.3748100004</v>
      </c>
      <c r="J5127" s="17">
        <v>3529417.0215000007</v>
      </c>
      <c r="K5127" s="17">
        <v>3222166.3748100004</v>
      </c>
      <c r="L5127" s="17">
        <v>3542306.2656999999</v>
      </c>
      <c r="M5127" s="17">
        <v>3165914.0304800002</v>
      </c>
      <c r="N5127" s="17">
        <v>3480503.6549899997</v>
      </c>
      <c r="O5127" s="17">
        <v>3233582.5625300002</v>
      </c>
      <c r="P5127" s="17">
        <v>3560245.9892600006</v>
      </c>
      <c r="Q5127" s="26" t="s">
        <v>15</v>
      </c>
      <c r="R5127" s="9" t="s">
        <v>15</v>
      </c>
      <c r="S5127" s="9" t="s">
        <v>16</v>
      </c>
      <c r="T5127" s="9" t="s">
        <v>15</v>
      </c>
      <c r="U5127" s="9" t="s">
        <v>23</v>
      </c>
      <c r="V5127" s="9" t="s">
        <v>28</v>
      </c>
      <c r="W5127" s="9" t="s">
        <v>19</v>
      </c>
      <c r="X5127" s="9" t="s">
        <v>15</v>
      </c>
      <c r="Y5127" s="9" t="s">
        <v>20</v>
      </c>
      <c r="Z5127" s="25">
        <v>1</v>
      </c>
    </row>
    <row r="5128" spans="1:26">
      <c r="A5128" s="22">
        <v>502503</v>
      </c>
      <c r="B5128" s="17">
        <v>20050</v>
      </c>
      <c r="C5128" s="17">
        <f t="shared" si="401"/>
        <v>5323254.95</v>
      </c>
      <c r="D5128" s="17">
        <f t="shared" si="402"/>
        <v>5334663.3999999994</v>
      </c>
      <c r="E5128" s="17">
        <f t="shared" si="403"/>
        <v>5385891.1499999994</v>
      </c>
      <c r="F5128" s="17">
        <f t="shared" si="404"/>
        <v>5509599.6500000004</v>
      </c>
      <c r="G5128" s="17">
        <f t="shared" si="405"/>
        <v>5512448.5534759145</v>
      </c>
      <c r="H5128" s="17">
        <v>5504126</v>
      </c>
      <c r="I5128" s="17">
        <v>4657815.5</v>
      </c>
      <c r="J5128" s="17">
        <v>5323254.95</v>
      </c>
      <c r="K5128" s="17">
        <v>4643259.2</v>
      </c>
      <c r="L5128" s="17">
        <v>5334663.3999999994</v>
      </c>
      <c r="M5128" s="17">
        <v>4679168.75</v>
      </c>
      <c r="N5128" s="17">
        <v>5385891.1499999994</v>
      </c>
      <c r="O5128" s="17">
        <v>4772722.05</v>
      </c>
      <c r="P5128" s="17">
        <v>5509599.6500000004</v>
      </c>
      <c r="Q5128" s="26" t="s">
        <v>15</v>
      </c>
      <c r="R5128" s="9" t="s">
        <v>15</v>
      </c>
      <c r="S5128" s="9" t="s">
        <v>16</v>
      </c>
      <c r="T5128" s="9" t="s">
        <v>15</v>
      </c>
      <c r="U5128" s="9" t="s">
        <v>23</v>
      </c>
      <c r="V5128" s="9" t="s">
        <v>28</v>
      </c>
      <c r="W5128" s="9" t="s">
        <v>19</v>
      </c>
      <c r="X5128" s="9" t="s">
        <v>15</v>
      </c>
      <c r="Y5128" s="9" t="s">
        <v>20</v>
      </c>
      <c r="Z5128" s="25">
        <v>1</v>
      </c>
    </row>
    <row r="5129" spans="1:26">
      <c r="A5129" s="22">
        <v>502504</v>
      </c>
      <c r="B5129" s="17">
        <v>12044.43</v>
      </c>
      <c r="C5129" s="17">
        <f t="shared" si="401"/>
        <v>2928856.0875300001</v>
      </c>
      <c r="D5129" s="17">
        <f t="shared" si="402"/>
        <v>2933228.2156199999</v>
      </c>
      <c r="E5129" s="17">
        <f t="shared" si="403"/>
        <v>2950740.81684</v>
      </c>
      <c r="F5129" s="17">
        <f t="shared" si="404"/>
        <v>3018671.4020400001</v>
      </c>
      <c r="G5129" s="17">
        <f t="shared" si="405"/>
        <v>3020232.2964781132</v>
      </c>
      <c r="H5129" s="17">
        <v>3015672.3389699999</v>
      </c>
      <c r="I5129" s="17">
        <v>2516093.4714300004</v>
      </c>
      <c r="J5129" s="17">
        <v>2928856.0875300001</v>
      </c>
      <c r="K5129" s="17">
        <v>2508951.1244399999</v>
      </c>
      <c r="L5129" s="17">
        <v>2933228.2156199999</v>
      </c>
      <c r="M5129" s="17">
        <v>2520032.0000400003</v>
      </c>
      <c r="N5129" s="17">
        <v>2950740.81684</v>
      </c>
      <c r="O5129" s="17">
        <v>2582145.12555</v>
      </c>
      <c r="P5129" s="17">
        <v>3018671.4020400001</v>
      </c>
      <c r="Q5129" s="26" t="s">
        <v>15</v>
      </c>
      <c r="R5129" s="9" t="s">
        <v>15</v>
      </c>
      <c r="S5129" s="9" t="s">
        <v>16</v>
      </c>
      <c r="T5129" s="9" t="s">
        <v>15</v>
      </c>
      <c r="U5129" s="9" t="s">
        <v>17</v>
      </c>
      <c r="V5129" s="9" t="s">
        <v>28</v>
      </c>
      <c r="W5129" s="9" t="s">
        <v>19</v>
      </c>
      <c r="X5129" s="9" t="s">
        <v>15</v>
      </c>
      <c r="Y5129" s="9" t="s">
        <v>20</v>
      </c>
      <c r="Z5129" s="25">
        <v>1</v>
      </c>
    </row>
    <row r="5130" spans="1:26">
      <c r="A5130" s="22">
        <v>502505</v>
      </c>
      <c r="B5130" s="17">
        <v>9777</v>
      </c>
      <c r="C5130" s="17">
        <f t="shared" si="401"/>
        <v>2592166.233</v>
      </c>
      <c r="D5130" s="17">
        <f t="shared" si="402"/>
        <v>2598012.8789999997</v>
      </c>
      <c r="E5130" s="17">
        <f t="shared" si="403"/>
        <v>2622963.7829999998</v>
      </c>
      <c r="F5130" s="17">
        <f t="shared" si="404"/>
        <v>2682955.4550000001</v>
      </c>
      <c r="G5130" s="17">
        <f t="shared" si="405"/>
        <v>2684342.7574551743</v>
      </c>
      <c r="H5130" s="17">
        <v>2680286.3339999998</v>
      </c>
      <c r="I5130" s="17">
        <v>2256854.2409999999</v>
      </c>
      <c r="J5130" s="17">
        <v>2592166.233</v>
      </c>
      <c r="K5130" s="17">
        <v>2252474.145</v>
      </c>
      <c r="L5130" s="17">
        <v>2598012.8789999997</v>
      </c>
      <c r="M5130" s="17">
        <v>2270062.9679999999</v>
      </c>
      <c r="N5130" s="17">
        <v>2622963.7829999998</v>
      </c>
      <c r="O5130" s="17">
        <v>2317393.4250000003</v>
      </c>
      <c r="P5130" s="17">
        <v>2682955.4550000001</v>
      </c>
      <c r="Q5130" s="26" t="s">
        <v>15</v>
      </c>
      <c r="R5130" s="9" t="s">
        <v>15</v>
      </c>
      <c r="S5130" s="9" t="s">
        <v>16</v>
      </c>
      <c r="T5130" s="9" t="s">
        <v>15</v>
      </c>
      <c r="U5130" s="9" t="s">
        <v>23</v>
      </c>
      <c r="V5130" s="9" t="s">
        <v>28</v>
      </c>
      <c r="W5130" s="9" t="s">
        <v>19</v>
      </c>
      <c r="X5130" s="9" t="s">
        <v>15</v>
      </c>
      <c r="Y5130" s="9" t="s">
        <v>20</v>
      </c>
      <c r="Z5130" s="25">
        <v>1</v>
      </c>
    </row>
    <row r="5131" spans="1:26">
      <c r="A5131" s="22">
        <v>502507</v>
      </c>
      <c r="B5131" s="17">
        <v>11767</v>
      </c>
      <c r="C5131" s="17">
        <f t="shared" si="401"/>
        <v>3115124.9779999997</v>
      </c>
      <c r="D5131" s="17">
        <f t="shared" si="402"/>
        <v>3121773.3329999996</v>
      </c>
      <c r="E5131" s="17">
        <f t="shared" si="403"/>
        <v>3151743.8820000002</v>
      </c>
      <c r="F5131" s="17">
        <f t="shared" si="404"/>
        <v>3224228.6019999995</v>
      </c>
      <c r="G5131" s="17">
        <f t="shared" si="405"/>
        <v>3225895.7859434607</v>
      </c>
      <c r="H5131" s="17">
        <v>3221016.2110000001</v>
      </c>
      <c r="I5131" s="17">
        <v>2681005.0470000003</v>
      </c>
      <c r="J5131" s="17">
        <v>3115124.9779999997</v>
      </c>
      <c r="K5131" s="17">
        <v>2667978.9780000001</v>
      </c>
      <c r="L5131" s="17">
        <v>3121773.3329999996</v>
      </c>
      <c r="M5131" s="17">
        <v>2688794.801</v>
      </c>
      <c r="N5131" s="17">
        <v>3151743.8820000002</v>
      </c>
      <c r="O5131" s="17">
        <v>2745241.1</v>
      </c>
      <c r="P5131" s="17">
        <v>3224228.6019999995</v>
      </c>
      <c r="Q5131" s="26" t="s">
        <v>15</v>
      </c>
      <c r="R5131" s="9" t="s">
        <v>15</v>
      </c>
      <c r="S5131" s="9" t="s">
        <v>16</v>
      </c>
      <c r="T5131" s="9" t="s">
        <v>15</v>
      </c>
      <c r="U5131" s="9" t="s">
        <v>23</v>
      </c>
      <c r="V5131" s="9" t="s">
        <v>28</v>
      </c>
      <c r="W5131" s="9" t="s">
        <v>19</v>
      </c>
      <c r="X5131" s="9" t="s">
        <v>15</v>
      </c>
      <c r="Y5131" s="9" t="s">
        <v>20</v>
      </c>
      <c r="Z5131" s="25">
        <v>1</v>
      </c>
    </row>
    <row r="5132" spans="1:26">
      <c r="A5132" s="22">
        <v>502508</v>
      </c>
      <c r="B5132" s="17">
        <v>15364</v>
      </c>
      <c r="C5132" s="17">
        <f t="shared" si="401"/>
        <v>4054882.2439999999</v>
      </c>
      <c r="D5132" s="17">
        <f t="shared" si="402"/>
        <v>4058323.78</v>
      </c>
      <c r="E5132" s="17">
        <f t="shared" si="403"/>
        <v>4097440.5239999997</v>
      </c>
      <c r="F5132" s="17">
        <f t="shared" si="404"/>
        <v>4191621.8440000005</v>
      </c>
      <c r="G5132" s="17">
        <f t="shared" si="405"/>
        <v>4193789.2475864096</v>
      </c>
      <c r="H5132" s="17">
        <v>4187427.4720000001</v>
      </c>
      <c r="I5132" s="17">
        <v>3374072.676</v>
      </c>
      <c r="J5132" s="17">
        <v>4054882.2439999999</v>
      </c>
      <c r="K5132" s="17">
        <v>3363563.7</v>
      </c>
      <c r="L5132" s="17">
        <v>4058323.78</v>
      </c>
      <c r="M5132" s="17">
        <v>3390419.9720000001</v>
      </c>
      <c r="N5132" s="17">
        <v>4097440.5239999997</v>
      </c>
      <c r="O5132" s="17">
        <v>3460356.9</v>
      </c>
      <c r="P5132" s="17">
        <v>4191621.8440000005</v>
      </c>
      <c r="Q5132" s="26" t="s">
        <v>15</v>
      </c>
      <c r="R5132" s="9" t="s">
        <v>15</v>
      </c>
      <c r="S5132" s="9" t="s">
        <v>16</v>
      </c>
      <c r="T5132" s="9" t="s">
        <v>15</v>
      </c>
      <c r="U5132" s="9" t="s">
        <v>23</v>
      </c>
      <c r="V5132" s="9" t="s">
        <v>28</v>
      </c>
      <c r="W5132" s="9" t="s">
        <v>19</v>
      </c>
      <c r="X5132" s="9" t="s">
        <v>15</v>
      </c>
      <c r="Y5132" s="9" t="s">
        <v>20</v>
      </c>
      <c r="Z5132" s="25">
        <v>1</v>
      </c>
    </row>
    <row r="5133" spans="1:26">
      <c r="A5133" s="22">
        <v>502509</v>
      </c>
      <c r="B5133" s="17">
        <v>13472</v>
      </c>
      <c r="C5133" s="17">
        <f t="shared" si="401"/>
        <v>3637857.6320000002</v>
      </c>
      <c r="D5133" s="17">
        <f t="shared" si="402"/>
        <v>3642060.8960000002</v>
      </c>
      <c r="E5133" s="17">
        <f t="shared" si="403"/>
        <v>3677128.5120000006</v>
      </c>
      <c r="F5133" s="17">
        <f t="shared" si="404"/>
        <v>3761705.7279999997</v>
      </c>
      <c r="G5133" s="17">
        <f t="shared" si="405"/>
        <v>3763650.8305854234</v>
      </c>
      <c r="H5133" s="17">
        <v>3757947.04</v>
      </c>
      <c r="I5133" s="17">
        <v>3021756.128</v>
      </c>
      <c r="J5133" s="17">
        <v>3637857.6320000002</v>
      </c>
      <c r="K5133" s="17">
        <v>3004215.5840000003</v>
      </c>
      <c r="L5133" s="17">
        <v>3642060.8960000002</v>
      </c>
      <c r="M5133" s="17">
        <v>3028572.96</v>
      </c>
      <c r="N5133" s="17">
        <v>3677128.5120000006</v>
      </c>
      <c r="O5133" s="17">
        <v>3089479.872</v>
      </c>
      <c r="P5133" s="17">
        <v>3761705.7279999997</v>
      </c>
      <c r="Q5133" s="26" t="s">
        <v>15</v>
      </c>
      <c r="R5133" s="9" t="s">
        <v>15</v>
      </c>
      <c r="S5133" s="9" t="s">
        <v>16</v>
      </c>
      <c r="T5133" s="9" t="s">
        <v>15</v>
      </c>
      <c r="U5133" s="9" t="s">
        <v>23</v>
      </c>
      <c r="V5133" s="9" t="s">
        <v>28</v>
      </c>
      <c r="W5133" s="9" t="s">
        <v>19</v>
      </c>
      <c r="X5133" s="9" t="s">
        <v>15</v>
      </c>
      <c r="Y5133" s="9" t="s">
        <v>20</v>
      </c>
      <c r="Z5133" s="25">
        <v>1</v>
      </c>
    </row>
    <row r="5134" spans="1:26">
      <c r="A5134" s="22">
        <v>502510</v>
      </c>
      <c r="B5134" s="17">
        <v>5202</v>
      </c>
      <c r="C5134" s="17">
        <f t="shared" si="401"/>
        <v>1313619.4439999999</v>
      </c>
      <c r="D5134" s="17">
        <f t="shared" si="402"/>
        <v>1316173.6259999999</v>
      </c>
      <c r="E5134" s="17">
        <f t="shared" si="403"/>
        <v>1309447.44</v>
      </c>
      <c r="F5134" s="17">
        <f t="shared" si="404"/>
        <v>1339530.6059999999</v>
      </c>
      <c r="G5134" s="17">
        <f t="shared" si="405"/>
        <v>1340223.2504101116</v>
      </c>
      <c r="H5134" s="17">
        <v>1338198.8940000001</v>
      </c>
      <c r="I5134" s="17">
        <v>1128776.7779999999</v>
      </c>
      <c r="J5134" s="17">
        <v>1313619.4439999999</v>
      </c>
      <c r="K5134" s="17">
        <v>1124022.1499999999</v>
      </c>
      <c r="L5134" s="17">
        <v>1316173.6259999999</v>
      </c>
      <c r="M5134" s="17">
        <v>1116474.048</v>
      </c>
      <c r="N5134" s="17">
        <v>1309447.44</v>
      </c>
      <c r="O5134" s="17">
        <v>1142015.868</v>
      </c>
      <c r="P5134" s="17">
        <v>1339530.6059999999</v>
      </c>
      <c r="Q5134" s="26" t="s">
        <v>22</v>
      </c>
      <c r="R5134" s="9" t="s">
        <v>15</v>
      </c>
      <c r="S5134" s="9" t="s">
        <v>21</v>
      </c>
      <c r="T5134" s="9" t="s">
        <v>15</v>
      </c>
      <c r="U5134" s="9" t="s">
        <v>23</v>
      </c>
      <c r="V5134" s="9" t="s">
        <v>28</v>
      </c>
      <c r="W5134" s="9" t="s">
        <v>19</v>
      </c>
      <c r="X5134" s="9" t="s">
        <v>15</v>
      </c>
      <c r="Y5134" s="9" t="s">
        <v>20</v>
      </c>
      <c r="Z5134" s="25">
        <v>1</v>
      </c>
    </row>
    <row r="5135" spans="1:26">
      <c r="A5135" s="22">
        <v>502511</v>
      </c>
      <c r="B5135" s="17">
        <v>11292</v>
      </c>
      <c r="C5135" s="17">
        <f t="shared" si="401"/>
        <v>2938709.1240000003</v>
      </c>
      <c r="D5135" s="17">
        <f t="shared" si="402"/>
        <v>2946229.5959999999</v>
      </c>
      <c r="E5135" s="17">
        <f t="shared" si="403"/>
        <v>2974504.7639999995</v>
      </c>
      <c r="F5135" s="17">
        <f t="shared" si="404"/>
        <v>3042911.7</v>
      </c>
      <c r="G5135" s="17">
        <f t="shared" si="405"/>
        <v>3044485.1286100135</v>
      </c>
      <c r="H5135" s="17">
        <v>3039885.4440000001</v>
      </c>
      <c r="I5135" s="17">
        <v>2566423.176</v>
      </c>
      <c r="J5135" s="17">
        <v>2938709.1240000003</v>
      </c>
      <c r="K5135" s="17">
        <v>2539040.0759999999</v>
      </c>
      <c r="L5135" s="17">
        <v>2946229.5959999999</v>
      </c>
      <c r="M5135" s="17">
        <v>2558699.4479999999</v>
      </c>
      <c r="N5135" s="17">
        <v>2974504.7639999995</v>
      </c>
      <c r="O5135" s="17">
        <v>2616322.5240000002</v>
      </c>
      <c r="P5135" s="17">
        <v>3042911.7</v>
      </c>
      <c r="Q5135" s="26" t="s">
        <v>15</v>
      </c>
      <c r="R5135" s="9" t="s">
        <v>15</v>
      </c>
      <c r="S5135" s="9" t="s">
        <v>16</v>
      </c>
      <c r="T5135" s="9" t="s">
        <v>15</v>
      </c>
      <c r="U5135" s="9" t="s">
        <v>23</v>
      </c>
      <c r="V5135" s="9" t="s">
        <v>28</v>
      </c>
      <c r="W5135" s="9" t="s">
        <v>19</v>
      </c>
      <c r="X5135" s="9" t="s">
        <v>15</v>
      </c>
      <c r="Y5135" s="9" t="s">
        <v>20</v>
      </c>
      <c r="Z5135" s="25">
        <v>1</v>
      </c>
    </row>
    <row r="5136" spans="1:26">
      <c r="A5136" s="22">
        <v>502513</v>
      </c>
      <c r="B5136" s="17">
        <v>17548.14</v>
      </c>
      <c r="C5136" s="17">
        <f t="shared" si="401"/>
        <v>4653643.89102</v>
      </c>
      <c r="D5136" s="17">
        <f t="shared" si="402"/>
        <v>4671823.76406</v>
      </c>
      <c r="E5136" s="17">
        <f t="shared" si="403"/>
        <v>4716606.6173400003</v>
      </c>
      <c r="F5136" s="17">
        <f t="shared" si="404"/>
        <v>4825422.6334800003</v>
      </c>
      <c r="G5136" s="17">
        <f t="shared" si="405"/>
        <v>4827917.7627428453</v>
      </c>
      <c r="H5136" s="17">
        <v>4820649.5393999992</v>
      </c>
      <c r="I5136" s="17">
        <v>4063710.5204999996</v>
      </c>
      <c r="J5136" s="17">
        <v>4653643.89102</v>
      </c>
      <c r="K5136" s="17">
        <v>4058095.1157</v>
      </c>
      <c r="L5136" s="17">
        <v>4671823.76406</v>
      </c>
      <c r="M5136" s="17">
        <v>4089190.4197799996</v>
      </c>
      <c r="N5136" s="17">
        <v>4716606.6173400003</v>
      </c>
      <c r="O5136" s="17">
        <v>4191197.7576000001</v>
      </c>
      <c r="P5136" s="17">
        <v>4825422.6334800003</v>
      </c>
      <c r="Q5136" s="26" t="s">
        <v>15</v>
      </c>
      <c r="R5136" s="9" t="s">
        <v>15</v>
      </c>
      <c r="S5136" s="9" t="s">
        <v>16</v>
      </c>
      <c r="T5136" s="9" t="s">
        <v>15</v>
      </c>
      <c r="U5136" s="9" t="s">
        <v>17</v>
      </c>
      <c r="V5136" s="9" t="s">
        <v>28</v>
      </c>
      <c r="W5136" s="9" t="s">
        <v>19</v>
      </c>
      <c r="X5136" s="9" t="s">
        <v>15</v>
      </c>
      <c r="Y5136" s="9" t="s">
        <v>20</v>
      </c>
      <c r="Z5136" s="25">
        <v>1</v>
      </c>
    </row>
    <row r="5137" spans="1:26">
      <c r="A5137" s="22">
        <v>502514</v>
      </c>
      <c r="B5137" s="17">
        <v>8559</v>
      </c>
      <c r="C5137" s="17">
        <f t="shared" si="401"/>
        <v>2179823.2379999999</v>
      </c>
      <c r="D5137" s="17">
        <f t="shared" si="402"/>
        <v>2182519.3230000003</v>
      </c>
      <c r="E5137" s="17">
        <f t="shared" si="403"/>
        <v>2153838.1140000001</v>
      </c>
      <c r="F5137" s="17">
        <f t="shared" si="404"/>
        <v>2203394.7239999999</v>
      </c>
      <c r="G5137" s="17">
        <f t="shared" si="405"/>
        <v>2204534.0552194677</v>
      </c>
      <c r="H5137" s="17">
        <v>2201203.62</v>
      </c>
      <c r="I5137" s="17">
        <v>1815158.4839999999</v>
      </c>
      <c r="J5137" s="17">
        <v>2179823.2379999999</v>
      </c>
      <c r="K5137" s="17">
        <v>1814876.037</v>
      </c>
      <c r="L5137" s="17">
        <v>2182519.3230000003</v>
      </c>
      <c r="M5137" s="17">
        <v>1788214.7519999999</v>
      </c>
      <c r="N5137" s="17">
        <v>2153838.1140000001</v>
      </c>
      <c r="O5137" s="17">
        <v>1831908.4469999999</v>
      </c>
      <c r="P5137" s="17">
        <v>2203394.7239999999</v>
      </c>
      <c r="Q5137" s="26" t="s">
        <v>15</v>
      </c>
      <c r="R5137" s="9" t="s">
        <v>15</v>
      </c>
      <c r="S5137" s="9" t="s">
        <v>16</v>
      </c>
      <c r="T5137" s="9" t="s">
        <v>15</v>
      </c>
      <c r="U5137" s="9" t="s">
        <v>17</v>
      </c>
      <c r="V5137" s="9" t="s">
        <v>28</v>
      </c>
      <c r="W5137" s="9" t="s">
        <v>19</v>
      </c>
      <c r="X5137" s="9" t="s">
        <v>15</v>
      </c>
      <c r="Y5137" s="9" t="s">
        <v>20</v>
      </c>
      <c r="Z5137" s="25">
        <v>1</v>
      </c>
    </row>
    <row r="5138" spans="1:26">
      <c r="A5138" s="22">
        <v>502516</v>
      </c>
      <c r="B5138" s="17">
        <v>8291</v>
      </c>
      <c r="C5138" s="17">
        <f t="shared" si="401"/>
        <v>2168378.3939999999</v>
      </c>
      <c r="D5138" s="17">
        <f t="shared" si="402"/>
        <v>2172308.3279999997</v>
      </c>
      <c r="E5138" s="17">
        <f t="shared" si="403"/>
        <v>2193218.23</v>
      </c>
      <c r="F5138" s="17">
        <f t="shared" si="404"/>
        <v>2243660.6739999996</v>
      </c>
      <c r="G5138" s="17">
        <f t="shared" si="405"/>
        <v>2244820.8259346196</v>
      </c>
      <c r="H5138" s="17">
        <v>2241422.1039999998</v>
      </c>
      <c r="I5138" s="17">
        <v>1848843.254</v>
      </c>
      <c r="J5138" s="17">
        <v>2168378.3939999999</v>
      </c>
      <c r="K5138" s="17">
        <v>1832203.2169999999</v>
      </c>
      <c r="L5138" s="17">
        <v>2172308.3279999997</v>
      </c>
      <c r="M5138" s="17">
        <v>1846811.959</v>
      </c>
      <c r="N5138" s="17">
        <v>2193218.23</v>
      </c>
      <c r="O5138" s="17">
        <v>1888184.0490000001</v>
      </c>
      <c r="P5138" s="17">
        <v>2243660.6739999996</v>
      </c>
      <c r="Q5138" s="26" t="s">
        <v>15</v>
      </c>
      <c r="R5138" s="9" t="s">
        <v>15</v>
      </c>
      <c r="S5138" s="9" t="s">
        <v>16</v>
      </c>
      <c r="T5138" s="9" t="s">
        <v>15</v>
      </c>
      <c r="U5138" s="9" t="s">
        <v>23</v>
      </c>
      <c r="V5138" s="9" t="s">
        <v>28</v>
      </c>
      <c r="W5138" s="9" t="s">
        <v>19</v>
      </c>
      <c r="X5138" s="9" t="s">
        <v>15</v>
      </c>
      <c r="Y5138" s="9" t="s">
        <v>20</v>
      </c>
      <c r="Z5138" s="25">
        <v>1</v>
      </c>
    </row>
    <row r="5139" spans="1:26">
      <c r="A5139" s="22">
        <v>502517</v>
      </c>
      <c r="B5139" s="17">
        <v>9554.7099999999991</v>
      </c>
      <c r="C5139" s="17">
        <f t="shared" si="401"/>
        <v>2483928.4039899996</v>
      </c>
      <c r="D5139" s="17">
        <f t="shared" si="402"/>
        <v>2491438.4060499999</v>
      </c>
      <c r="E5139" s="17">
        <f t="shared" si="403"/>
        <v>2478740.1964599998</v>
      </c>
      <c r="F5139" s="17">
        <f t="shared" si="404"/>
        <v>2535753.1510299994</v>
      </c>
      <c r="G5139" s="17">
        <f t="shared" si="405"/>
        <v>2537064.3381261486</v>
      </c>
      <c r="H5139" s="17">
        <v>2533240.2622999996</v>
      </c>
      <c r="I5139" s="17">
        <v>2139662.6479799999</v>
      </c>
      <c r="J5139" s="17">
        <v>2483928.4039899996</v>
      </c>
      <c r="K5139" s="17">
        <v>2137474.6193899997</v>
      </c>
      <c r="L5139" s="17">
        <v>2491438.4060499999</v>
      </c>
      <c r="M5139" s="17">
        <v>2123562.9616299998</v>
      </c>
      <c r="N5139" s="17">
        <v>2478740.1964599998</v>
      </c>
      <c r="O5139" s="17">
        <v>2171432.0587299997</v>
      </c>
      <c r="P5139" s="17">
        <v>2535753.1510299994</v>
      </c>
      <c r="Q5139" s="26" t="s">
        <v>22</v>
      </c>
      <c r="R5139" s="9" t="s">
        <v>15</v>
      </c>
      <c r="S5139" s="9" t="s">
        <v>16</v>
      </c>
      <c r="T5139" s="9" t="s">
        <v>15</v>
      </c>
      <c r="U5139" s="9" t="s">
        <v>17</v>
      </c>
      <c r="V5139" s="9" t="s">
        <v>28</v>
      </c>
      <c r="W5139" s="9" t="s">
        <v>19</v>
      </c>
      <c r="X5139" s="9" t="s">
        <v>15</v>
      </c>
      <c r="Y5139" s="9" t="s">
        <v>20</v>
      </c>
      <c r="Z5139" s="25">
        <v>1</v>
      </c>
    </row>
    <row r="5140" spans="1:26">
      <c r="A5140" s="22">
        <v>502518</v>
      </c>
      <c r="B5140" s="17">
        <v>8837.43</v>
      </c>
      <c r="C5140" s="17">
        <f t="shared" si="401"/>
        <v>2216560.0054500001</v>
      </c>
      <c r="D5140" s="17">
        <f t="shared" si="402"/>
        <v>2231822.24706</v>
      </c>
      <c r="E5140" s="17">
        <f t="shared" si="403"/>
        <v>2244990.0177600002</v>
      </c>
      <c r="F5140" s="17">
        <f t="shared" si="404"/>
        <v>2296688.9832600001</v>
      </c>
      <c r="G5140" s="17">
        <f t="shared" si="405"/>
        <v>2297876.5550697781</v>
      </c>
      <c r="H5140" s="17">
        <v>2294426.6011799998</v>
      </c>
      <c r="I5140" s="17">
        <v>2025901.2906300002</v>
      </c>
      <c r="J5140" s="17">
        <v>2216560.0054500001</v>
      </c>
      <c r="K5140" s="17">
        <v>2025901.2906300002</v>
      </c>
      <c r="L5140" s="17">
        <v>2231822.24706</v>
      </c>
      <c r="M5140" s="17">
        <v>2034199.6374000001</v>
      </c>
      <c r="N5140" s="17">
        <v>2244990.0177600002</v>
      </c>
      <c r="O5140" s="17">
        <v>2080825.91808</v>
      </c>
      <c r="P5140" s="17">
        <v>2296688.9832600001</v>
      </c>
      <c r="Q5140" s="26" t="s">
        <v>15</v>
      </c>
      <c r="R5140" s="9" t="s">
        <v>15</v>
      </c>
      <c r="S5140" s="9" t="s">
        <v>16</v>
      </c>
      <c r="T5140" s="9" t="s">
        <v>15</v>
      </c>
      <c r="U5140" s="9" t="s">
        <v>17</v>
      </c>
      <c r="V5140" s="9" t="s">
        <v>28</v>
      </c>
      <c r="W5140" s="9" t="s">
        <v>19</v>
      </c>
      <c r="X5140" s="9" t="s">
        <v>15</v>
      </c>
      <c r="Y5140" s="9" t="s">
        <v>20</v>
      </c>
      <c r="Z5140" s="25">
        <v>1</v>
      </c>
    </row>
    <row r="5141" spans="1:26">
      <c r="A5141" s="22">
        <v>502519</v>
      </c>
      <c r="B5141" s="17">
        <v>17021.86</v>
      </c>
      <c r="C5141" s="17">
        <f t="shared" si="401"/>
        <v>4469940.4360000007</v>
      </c>
      <c r="D5141" s="17">
        <f t="shared" si="402"/>
        <v>4482213.1970600002</v>
      </c>
      <c r="E5141" s="17">
        <f t="shared" si="403"/>
        <v>4547951.6203800002</v>
      </c>
      <c r="F5141" s="17">
        <f t="shared" si="404"/>
        <v>4652670.1030999999</v>
      </c>
      <c r="G5141" s="17">
        <f t="shared" si="405"/>
        <v>4655075.9054941908</v>
      </c>
      <c r="H5141" s="17">
        <v>4648040.1571800001</v>
      </c>
      <c r="I5141" s="17">
        <v>3988936.7161200005</v>
      </c>
      <c r="J5141" s="17">
        <v>4469940.4360000007</v>
      </c>
      <c r="K5141" s="17">
        <v>3981327.9447000003</v>
      </c>
      <c r="L5141" s="17">
        <v>4482213.1970600002</v>
      </c>
      <c r="M5141" s="17">
        <v>4030997.7321799998</v>
      </c>
      <c r="N5141" s="17">
        <v>4547951.6203800002</v>
      </c>
      <c r="O5141" s="17">
        <v>4130286.24156</v>
      </c>
      <c r="P5141" s="17">
        <v>4652670.1030999999</v>
      </c>
      <c r="Q5141" s="26" t="s">
        <v>15</v>
      </c>
      <c r="R5141" s="9" t="s">
        <v>15</v>
      </c>
      <c r="S5141" s="9" t="s">
        <v>16</v>
      </c>
      <c r="T5141" s="9" t="s">
        <v>15</v>
      </c>
      <c r="U5141" s="9" t="s">
        <v>17</v>
      </c>
      <c r="V5141" s="9" t="s">
        <v>28</v>
      </c>
      <c r="W5141" s="9" t="s">
        <v>19</v>
      </c>
      <c r="X5141" s="9" t="s">
        <v>15</v>
      </c>
      <c r="Y5141" s="9" t="s">
        <v>20</v>
      </c>
      <c r="Z5141" s="25">
        <v>1</v>
      </c>
    </row>
    <row r="5142" spans="1:26">
      <c r="A5142" s="22">
        <v>502520</v>
      </c>
      <c r="B5142" s="17">
        <v>12387</v>
      </c>
      <c r="C5142" s="17">
        <f t="shared" si="401"/>
        <v>3343560.9750000001</v>
      </c>
      <c r="D5142" s="17">
        <f t="shared" si="402"/>
        <v>3349853.571</v>
      </c>
      <c r="E5142" s="17">
        <f t="shared" si="403"/>
        <v>3382047.3839999996</v>
      </c>
      <c r="F5142" s="17">
        <f t="shared" si="404"/>
        <v>3459850.1310000001</v>
      </c>
      <c r="G5142" s="17">
        <f t="shared" si="405"/>
        <v>3461639.1501103719</v>
      </c>
      <c r="H5142" s="17">
        <v>3456406.5450000004</v>
      </c>
      <c r="I5142" s="17">
        <v>2876992.233</v>
      </c>
      <c r="J5142" s="17">
        <v>3343560.9750000001</v>
      </c>
      <c r="K5142" s="17">
        <v>2871752.5320000001</v>
      </c>
      <c r="L5142" s="17">
        <v>3349853.571</v>
      </c>
      <c r="M5142" s="17">
        <v>2893900.4879999999</v>
      </c>
      <c r="N5142" s="17">
        <v>3382047.3839999996</v>
      </c>
      <c r="O5142" s="17">
        <v>2955463.878</v>
      </c>
      <c r="P5142" s="17">
        <v>3459850.1310000001</v>
      </c>
      <c r="Q5142" s="26" t="s">
        <v>15</v>
      </c>
      <c r="R5142" s="9" t="s">
        <v>15</v>
      </c>
      <c r="S5142" s="9" t="s">
        <v>16</v>
      </c>
      <c r="T5142" s="9" t="s">
        <v>15</v>
      </c>
      <c r="U5142" s="9" t="s">
        <v>23</v>
      </c>
      <c r="V5142" s="9" t="s">
        <v>28</v>
      </c>
      <c r="W5142" s="9" t="s">
        <v>19</v>
      </c>
      <c r="X5142" s="9" t="s">
        <v>15</v>
      </c>
      <c r="Y5142" s="9" t="s">
        <v>20</v>
      </c>
      <c r="Z5142" s="25">
        <v>1</v>
      </c>
    </row>
    <row r="5143" spans="1:26">
      <c r="A5143" s="22">
        <v>502521</v>
      </c>
      <c r="B5143" s="17">
        <v>17192</v>
      </c>
      <c r="C5143" s="17">
        <f t="shared" si="401"/>
        <v>4627862.9040000001</v>
      </c>
      <c r="D5143" s="17">
        <f t="shared" si="402"/>
        <v>4633192.4240000006</v>
      </c>
      <c r="E5143" s="17">
        <f t="shared" si="403"/>
        <v>4677857.24</v>
      </c>
      <c r="F5143" s="17">
        <f t="shared" si="404"/>
        <v>4785341.6239999998</v>
      </c>
      <c r="G5143" s="17">
        <f t="shared" si="405"/>
        <v>4787816.0281767258</v>
      </c>
      <c r="H5143" s="17">
        <v>4780579.4399999995</v>
      </c>
      <c r="I5143" s="17">
        <v>3977627.08</v>
      </c>
      <c r="J5143" s="17">
        <v>4627862.9040000001</v>
      </c>
      <c r="K5143" s="17">
        <v>3959180.0640000002</v>
      </c>
      <c r="L5143" s="17">
        <v>4633192.4240000006</v>
      </c>
      <c r="M5143" s="17">
        <v>3990417.9280000003</v>
      </c>
      <c r="N5143" s="17">
        <v>4677857.24</v>
      </c>
      <c r="O5143" s="17">
        <v>4074125.7760000001</v>
      </c>
      <c r="P5143" s="17">
        <v>4785341.6239999998</v>
      </c>
      <c r="Q5143" s="26" t="s">
        <v>15</v>
      </c>
      <c r="R5143" s="9" t="s">
        <v>15</v>
      </c>
      <c r="S5143" s="9" t="s">
        <v>16</v>
      </c>
      <c r="T5143" s="9" t="s">
        <v>15</v>
      </c>
      <c r="U5143" s="9" t="s">
        <v>23</v>
      </c>
      <c r="V5143" s="9" t="s">
        <v>28</v>
      </c>
      <c r="W5143" s="9" t="s">
        <v>19</v>
      </c>
      <c r="X5143" s="9" t="s">
        <v>15</v>
      </c>
      <c r="Y5143" s="9" t="s">
        <v>20</v>
      </c>
      <c r="Z5143" s="25">
        <v>1</v>
      </c>
    </row>
    <row r="5144" spans="1:26">
      <c r="A5144" s="22">
        <v>502522</v>
      </c>
      <c r="B5144" s="17">
        <v>13486.43</v>
      </c>
      <c r="C5144" s="17">
        <f t="shared" si="401"/>
        <v>3575859.4823499997</v>
      </c>
      <c r="D5144" s="17">
        <f t="shared" si="402"/>
        <v>3591867.87476</v>
      </c>
      <c r="E5144" s="17">
        <f t="shared" si="403"/>
        <v>3624788.2503900006</v>
      </c>
      <c r="F5144" s="17">
        <f t="shared" si="404"/>
        <v>3708336.6842400003</v>
      </c>
      <c r="G5144" s="17">
        <f t="shared" si="405"/>
        <v>3710254.19076329</v>
      </c>
      <c r="H5144" s="17">
        <v>3704654.8888499998</v>
      </c>
      <c r="I5144" s="17">
        <v>3068135.8521400001</v>
      </c>
      <c r="J5144" s="17">
        <v>3575859.4823499997</v>
      </c>
      <c r="K5144" s="17">
        <v>3068135.8521400001</v>
      </c>
      <c r="L5144" s="17">
        <v>3591867.87476</v>
      </c>
      <c r="M5144" s="17">
        <v>3090847.0002600001</v>
      </c>
      <c r="N5144" s="17">
        <v>3624788.2503900006</v>
      </c>
      <c r="O5144" s="17">
        <v>3158966.9581900002</v>
      </c>
      <c r="P5144" s="17">
        <v>3708336.6842400003</v>
      </c>
      <c r="Q5144" s="26" t="s">
        <v>15</v>
      </c>
      <c r="R5144" s="9" t="s">
        <v>15</v>
      </c>
      <c r="S5144" s="9" t="s">
        <v>16</v>
      </c>
      <c r="T5144" s="9" t="s">
        <v>15</v>
      </c>
      <c r="U5144" s="9" t="s">
        <v>17</v>
      </c>
      <c r="V5144" s="9" t="s">
        <v>28</v>
      </c>
      <c r="W5144" s="9" t="s">
        <v>19</v>
      </c>
      <c r="X5144" s="9" t="s">
        <v>15</v>
      </c>
      <c r="Y5144" s="9" t="s">
        <v>20</v>
      </c>
      <c r="Z5144" s="25">
        <v>1</v>
      </c>
    </row>
    <row r="5145" spans="1:26">
      <c r="A5145" s="22">
        <v>502523</v>
      </c>
      <c r="B5145" s="17">
        <v>7086</v>
      </c>
      <c r="C5145" s="17">
        <f t="shared" si="401"/>
        <v>1884054.0240000002</v>
      </c>
      <c r="D5145" s="17">
        <f t="shared" si="402"/>
        <v>1889212.6320000002</v>
      </c>
      <c r="E5145" s="17">
        <f t="shared" si="403"/>
        <v>1907324.4480000001</v>
      </c>
      <c r="F5145" s="17">
        <f t="shared" si="404"/>
        <v>1951257.648</v>
      </c>
      <c r="G5145" s="17">
        <f t="shared" si="405"/>
        <v>1952266.6041944472</v>
      </c>
      <c r="H5145" s="17">
        <v>1949323.1700000002</v>
      </c>
      <c r="I5145" s="17">
        <v>1565672.9580000001</v>
      </c>
      <c r="J5145" s="17">
        <v>1884054.0240000002</v>
      </c>
      <c r="K5145" s="17">
        <v>1557162.672</v>
      </c>
      <c r="L5145" s="17">
        <v>1889212.6320000002</v>
      </c>
      <c r="M5145" s="17">
        <v>1569407.28</v>
      </c>
      <c r="N5145" s="17">
        <v>1907324.4480000001</v>
      </c>
      <c r="O5145" s="17">
        <v>1601974.5359999998</v>
      </c>
      <c r="P5145" s="17">
        <v>1951257.648</v>
      </c>
      <c r="Q5145" s="26" t="s">
        <v>15</v>
      </c>
      <c r="R5145" s="9" t="s">
        <v>15</v>
      </c>
      <c r="S5145" s="9" t="s">
        <v>21</v>
      </c>
      <c r="T5145" s="9" t="s">
        <v>15</v>
      </c>
      <c r="U5145" s="9" t="s">
        <v>23</v>
      </c>
      <c r="V5145" s="9" t="s">
        <v>28</v>
      </c>
      <c r="W5145" s="9" t="s">
        <v>19</v>
      </c>
      <c r="X5145" s="9" t="s">
        <v>15</v>
      </c>
      <c r="Y5145" s="9" t="s">
        <v>20</v>
      </c>
      <c r="Z5145" s="25">
        <v>1</v>
      </c>
    </row>
    <row r="5146" spans="1:26">
      <c r="A5146" s="22">
        <v>502524</v>
      </c>
      <c r="B5146" s="17">
        <v>8579</v>
      </c>
      <c r="C5146" s="17">
        <f t="shared" si="401"/>
        <v>2382036.5609999998</v>
      </c>
      <c r="D5146" s="17">
        <f t="shared" si="402"/>
        <v>2388153.3880000003</v>
      </c>
      <c r="E5146" s="17">
        <f t="shared" si="403"/>
        <v>2410124.2069999999</v>
      </c>
      <c r="F5146" s="17">
        <f t="shared" si="404"/>
        <v>2465664.6529999999</v>
      </c>
      <c r="G5146" s="17">
        <f t="shared" si="405"/>
        <v>2466939.5987395458</v>
      </c>
      <c r="H5146" s="17">
        <v>2463219.6380000003</v>
      </c>
      <c r="I5146" s="17">
        <v>2053160.5960000001</v>
      </c>
      <c r="J5146" s="17">
        <v>2382036.5609999998</v>
      </c>
      <c r="K5146" s="17">
        <v>2053160.5960000001</v>
      </c>
      <c r="L5146" s="17">
        <v>2388153.3880000003</v>
      </c>
      <c r="M5146" s="17">
        <v>2068079.477</v>
      </c>
      <c r="N5146" s="17">
        <v>2410124.2069999999</v>
      </c>
      <c r="O5146" s="17">
        <v>2114234.497</v>
      </c>
      <c r="P5146" s="17">
        <v>2465664.6529999999</v>
      </c>
      <c r="Q5146" s="26" t="s">
        <v>15</v>
      </c>
      <c r="R5146" s="9" t="s">
        <v>15</v>
      </c>
      <c r="S5146" s="9" t="s">
        <v>16</v>
      </c>
      <c r="T5146" s="9" t="s">
        <v>15</v>
      </c>
      <c r="U5146" s="9" t="s">
        <v>17</v>
      </c>
      <c r="V5146" s="9" t="s">
        <v>28</v>
      </c>
      <c r="W5146" s="9" t="s">
        <v>19</v>
      </c>
      <c r="X5146" s="9" t="s">
        <v>15</v>
      </c>
      <c r="Y5146" s="9" t="s">
        <v>20</v>
      </c>
      <c r="Z5146" s="25">
        <v>1</v>
      </c>
    </row>
    <row r="5147" spans="1:26">
      <c r="A5147" s="22">
        <v>502525</v>
      </c>
      <c r="B5147" s="17">
        <v>4274.71</v>
      </c>
      <c r="C5147" s="17">
        <f t="shared" si="401"/>
        <v>1136461.5764700002</v>
      </c>
      <c r="D5147" s="17">
        <f t="shared" si="402"/>
        <v>1136829.20153</v>
      </c>
      <c r="E5147" s="17">
        <f t="shared" si="403"/>
        <v>1147802.3821</v>
      </c>
      <c r="F5147" s="17">
        <f t="shared" si="404"/>
        <v>1174194.4416400001</v>
      </c>
      <c r="G5147" s="17">
        <f t="shared" si="405"/>
        <v>1174801.5940355805</v>
      </c>
      <c r="H5147" s="17">
        <v>1173023.1711000002</v>
      </c>
      <c r="I5147" s="17">
        <v>938965.69975999999</v>
      </c>
      <c r="J5147" s="17">
        <v>1136461.5764700002</v>
      </c>
      <c r="K5147" s="17">
        <v>938965.69975999999</v>
      </c>
      <c r="L5147" s="17">
        <v>1136829.20153</v>
      </c>
      <c r="M5147" s="17">
        <v>946630.25479000004</v>
      </c>
      <c r="N5147" s="17">
        <v>1147802.3821</v>
      </c>
      <c r="O5147" s="17">
        <v>968435.55050000001</v>
      </c>
      <c r="P5147" s="17">
        <v>1174194.4416400001</v>
      </c>
      <c r="Q5147" s="26" t="s">
        <v>15</v>
      </c>
      <c r="R5147" s="9" t="s">
        <v>15</v>
      </c>
      <c r="S5147" s="9" t="s">
        <v>16</v>
      </c>
      <c r="T5147" s="9" t="s">
        <v>15</v>
      </c>
      <c r="U5147" s="9" t="s">
        <v>17</v>
      </c>
      <c r="V5147" s="9" t="s">
        <v>28</v>
      </c>
      <c r="W5147" s="9" t="s">
        <v>19</v>
      </c>
      <c r="X5147" s="9" t="s">
        <v>15</v>
      </c>
      <c r="Y5147" s="9" t="s">
        <v>20</v>
      </c>
      <c r="Z5147" s="25">
        <v>1</v>
      </c>
    </row>
    <row r="5148" spans="1:26">
      <c r="A5148" s="22">
        <v>502526</v>
      </c>
      <c r="B5148" s="17">
        <v>7299.43</v>
      </c>
      <c r="C5148" s="17">
        <f t="shared" si="401"/>
        <v>1930633.5401299999</v>
      </c>
      <c r="D5148" s="17">
        <f t="shared" si="402"/>
        <v>1931991.2341100003</v>
      </c>
      <c r="E5148" s="17">
        <f t="shared" si="403"/>
        <v>1950619.37947</v>
      </c>
      <c r="F5148" s="17">
        <f t="shared" si="404"/>
        <v>1995474.3768200004</v>
      </c>
      <c r="G5148" s="17">
        <f t="shared" si="405"/>
        <v>1996506.1965980888</v>
      </c>
      <c r="H5148" s="17">
        <v>1993481.63243</v>
      </c>
      <c r="I5148" s="17">
        <v>1694285.2961600001</v>
      </c>
      <c r="J5148" s="17">
        <v>1930633.5401299999</v>
      </c>
      <c r="K5148" s="17">
        <v>1691912.98141</v>
      </c>
      <c r="L5148" s="17">
        <v>1931991.2341100003</v>
      </c>
      <c r="M5148" s="17">
        <v>1705270.9383099999</v>
      </c>
      <c r="N5148" s="17">
        <v>1950619.37947</v>
      </c>
      <c r="O5148" s="17">
        <v>1745797.3736700001</v>
      </c>
      <c r="P5148" s="17">
        <v>1995474.3768200004</v>
      </c>
      <c r="Q5148" s="26" t="s">
        <v>15</v>
      </c>
      <c r="R5148" s="9" t="s">
        <v>15</v>
      </c>
      <c r="S5148" s="9" t="s">
        <v>21</v>
      </c>
      <c r="T5148" s="9" t="s">
        <v>15</v>
      </c>
      <c r="U5148" s="9" t="s">
        <v>17</v>
      </c>
      <c r="V5148" s="9" t="s">
        <v>28</v>
      </c>
      <c r="W5148" s="9" t="s">
        <v>19</v>
      </c>
      <c r="X5148" s="9" t="s">
        <v>15</v>
      </c>
      <c r="Y5148" s="9" t="s">
        <v>20</v>
      </c>
      <c r="Z5148" s="25">
        <v>1</v>
      </c>
    </row>
    <row r="5149" spans="1:26">
      <c r="A5149" s="22">
        <v>502527</v>
      </c>
      <c r="B5149" s="17">
        <v>14449.29</v>
      </c>
      <c r="C5149" s="17">
        <f t="shared" si="401"/>
        <v>3752234.9750700002</v>
      </c>
      <c r="D5149" s="17">
        <f t="shared" si="402"/>
        <v>3756280.7762700007</v>
      </c>
      <c r="E5149" s="17">
        <f t="shared" si="403"/>
        <v>3807749.1472499999</v>
      </c>
      <c r="F5149" s="17">
        <f t="shared" si="404"/>
        <v>3895080.6560100005</v>
      </c>
      <c r="G5149" s="17">
        <f t="shared" si="405"/>
        <v>3897094.7240956682</v>
      </c>
      <c r="H5149" s="17">
        <v>3891193.7970000003</v>
      </c>
      <c r="I5149" s="17">
        <v>3034856.6251500002</v>
      </c>
      <c r="J5149" s="17">
        <v>3752234.9750700002</v>
      </c>
      <c r="K5149" s="17">
        <v>3034293.1028400003</v>
      </c>
      <c r="L5149" s="17">
        <v>3756280.7762700007</v>
      </c>
      <c r="M5149" s="17">
        <v>3072164.6919300002</v>
      </c>
      <c r="N5149" s="17">
        <v>3807749.1472499999</v>
      </c>
      <c r="O5149" s="17">
        <v>3138602.5273500001</v>
      </c>
      <c r="P5149" s="17">
        <v>3895080.6560100005</v>
      </c>
      <c r="Q5149" s="26" t="s">
        <v>15</v>
      </c>
      <c r="R5149" s="9" t="s">
        <v>15</v>
      </c>
      <c r="S5149" s="9" t="s">
        <v>16</v>
      </c>
      <c r="T5149" s="9" t="s">
        <v>15</v>
      </c>
      <c r="U5149" s="9" t="s">
        <v>17</v>
      </c>
      <c r="V5149" s="9" t="s">
        <v>28</v>
      </c>
      <c r="W5149" s="9" t="s">
        <v>19</v>
      </c>
      <c r="X5149" s="9" t="s">
        <v>15</v>
      </c>
      <c r="Y5149" s="9" t="s">
        <v>20</v>
      </c>
      <c r="Z5149" s="25">
        <v>1</v>
      </c>
    </row>
    <row r="5150" spans="1:26">
      <c r="A5150" s="22">
        <v>502528</v>
      </c>
      <c r="B5150" s="17">
        <v>10212</v>
      </c>
      <c r="C5150" s="17">
        <f t="shared" si="401"/>
        <v>2642722.6320000002</v>
      </c>
      <c r="D5150" s="17">
        <f t="shared" si="402"/>
        <v>2655855.264</v>
      </c>
      <c r="E5150" s="17">
        <f t="shared" si="403"/>
        <v>2691934.2600000002</v>
      </c>
      <c r="F5150" s="17">
        <f t="shared" si="404"/>
        <v>2753686.2239999999</v>
      </c>
      <c r="G5150" s="17">
        <f t="shared" si="405"/>
        <v>2755110.0999172148</v>
      </c>
      <c r="H5150" s="17">
        <v>2750959.62</v>
      </c>
      <c r="I5150" s="17">
        <v>2379600.2400000002</v>
      </c>
      <c r="J5150" s="17">
        <v>2642722.6320000002</v>
      </c>
      <c r="K5150" s="17">
        <v>2379498.12</v>
      </c>
      <c r="L5150" s="17">
        <v>2655855.264</v>
      </c>
      <c r="M5150" s="17">
        <v>2406437.3760000002</v>
      </c>
      <c r="N5150" s="17">
        <v>2691934.2600000002</v>
      </c>
      <c r="O5150" s="17">
        <v>2462930.16</v>
      </c>
      <c r="P5150" s="17">
        <v>2753686.2239999999</v>
      </c>
      <c r="Q5150" s="26" t="s">
        <v>15</v>
      </c>
      <c r="R5150" s="9" t="s">
        <v>15</v>
      </c>
      <c r="S5150" s="9" t="s">
        <v>16</v>
      </c>
      <c r="T5150" s="9" t="s">
        <v>15</v>
      </c>
      <c r="U5150" s="9" t="s">
        <v>17</v>
      </c>
      <c r="V5150" s="9" t="s">
        <v>28</v>
      </c>
      <c r="W5150" s="9" t="s">
        <v>19</v>
      </c>
      <c r="X5150" s="9" t="s">
        <v>15</v>
      </c>
      <c r="Y5150" s="9" t="s">
        <v>20</v>
      </c>
      <c r="Z5150" s="25">
        <v>1</v>
      </c>
    </row>
    <row r="5151" spans="1:26">
      <c r="A5151" s="22">
        <v>502529</v>
      </c>
      <c r="B5151" s="17">
        <v>8989</v>
      </c>
      <c r="C5151" s="17">
        <f t="shared" si="401"/>
        <v>2330173.5250000004</v>
      </c>
      <c r="D5151" s="17">
        <f t="shared" si="402"/>
        <v>2335468.0460000001</v>
      </c>
      <c r="E5151" s="17">
        <f t="shared" si="403"/>
        <v>2323548.6320000002</v>
      </c>
      <c r="F5151" s="17">
        <f t="shared" si="404"/>
        <v>2376871.3800000004</v>
      </c>
      <c r="G5151" s="17">
        <f t="shared" si="405"/>
        <v>2378100.4125189572</v>
      </c>
      <c r="H5151" s="17">
        <v>2374507.273</v>
      </c>
      <c r="I5151" s="17">
        <v>1987252.1639999999</v>
      </c>
      <c r="J5151" s="17">
        <v>2330173.5250000004</v>
      </c>
      <c r="K5151" s="17">
        <v>1987252.1639999999</v>
      </c>
      <c r="L5151" s="17">
        <v>2335468.0460000001</v>
      </c>
      <c r="M5151" s="17">
        <v>1974406.8829999999</v>
      </c>
      <c r="N5151" s="17">
        <v>2323548.6320000002</v>
      </c>
      <c r="O5151" s="17">
        <v>2019288.96</v>
      </c>
      <c r="P5151" s="17">
        <v>2376871.3800000004</v>
      </c>
      <c r="Q5151" s="26" t="s">
        <v>22</v>
      </c>
      <c r="R5151" s="9" t="s">
        <v>15</v>
      </c>
      <c r="S5151" s="9" t="s">
        <v>16</v>
      </c>
      <c r="T5151" s="9" t="s">
        <v>15</v>
      </c>
      <c r="U5151" s="9" t="s">
        <v>17</v>
      </c>
      <c r="V5151" s="9" t="s">
        <v>28</v>
      </c>
      <c r="W5151" s="9" t="s">
        <v>19</v>
      </c>
      <c r="X5151" s="9" t="s">
        <v>15</v>
      </c>
      <c r="Y5151" s="9" t="s">
        <v>20</v>
      </c>
      <c r="Z5151" s="25">
        <v>1</v>
      </c>
    </row>
    <row r="5152" spans="1:26">
      <c r="A5152" s="22">
        <v>502530</v>
      </c>
      <c r="B5152" s="17">
        <v>17213.14</v>
      </c>
      <c r="C5152" s="17">
        <f t="shared" si="401"/>
        <v>4617906.7729200004</v>
      </c>
      <c r="D5152" s="17">
        <f t="shared" si="402"/>
        <v>4619989.5628599999</v>
      </c>
      <c r="E5152" s="17">
        <f t="shared" si="403"/>
        <v>4633467.4514800003</v>
      </c>
      <c r="F5152" s="17">
        <f t="shared" si="404"/>
        <v>4740051.2143600006</v>
      </c>
      <c r="G5152" s="17">
        <f t="shared" si="405"/>
        <v>4742502.1997742672</v>
      </c>
      <c r="H5152" s="17">
        <v>4735317.6008599997</v>
      </c>
      <c r="I5152" s="17">
        <v>3671080.7940799999</v>
      </c>
      <c r="J5152" s="17">
        <v>4617906.7729200004</v>
      </c>
      <c r="K5152" s="17">
        <v>3671080.7940799999</v>
      </c>
      <c r="L5152" s="17">
        <v>4619989.5628599999</v>
      </c>
      <c r="M5152" s="17">
        <v>3676089.8178199995</v>
      </c>
      <c r="N5152" s="17">
        <v>4633467.4514800003</v>
      </c>
      <c r="O5152" s="17">
        <v>3752585.01198</v>
      </c>
      <c r="P5152" s="17">
        <v>4740051.2143600006</v>
      </c>
      <c r="Q5152" s="26" t="s">
        <v>15</v>
      </c>
      <c r="R5152" s="9" t="s">
        <v>15</v>
      </c>
      <c r="S5152" s="9" t="s">
        <v>16</v>
      </c>
      <c r="T5152" s="9" t="s">
        <v>15</v>
      </c>
      <c r="U5152" s="9" t="s">
        <v>17</v>
      </c>
      <c r="V5152" s="9" t="s">
        <v>28</v>
      </c>
      <c r="W5152" s="9" t="s">
        <v>19</v>
      </c>
      <c r="X5152" s="9" t="s">
        <v>15</v>
      </c>
      <c r="Y5152" s="9" t="s">
        <v>20</v>
      </c>
      <c r="Z5152" s="25">
        <v>1</v>
      </c>
    </row>
    <row r="5153" spans="1:26">
      <c r="A5153" s="22">
        <v>502531</v>
      </c>
      <c r="B5153" s="17">
        <v>8179</v>
      </c>
      <c r="C5153" s="17">
        <f t="shared" si="401"/>
        <v>2053321.5919999999</v>
      </c>
      <c r="D5153" s="17">
        <f t="shared" si="402"/>
        <v>2053714.1840000001</v>
      </c>
      <c r="E5153" s="17">
        <f t="shared" si="403"/>
        <v>2043187.811</v>
      </c>
      <c r="F5153" s="17">
        <f t="shared" si="404"/>
        <v>2090208.882</v>
      </c>
      <c r="G5153" s="17">
        <f t="shared" si="405"/>
        <v>2091289.6870906777</v>
      </c>
      <c r="H5153" s="17">
        <v>2088123.237</v>
      </c>
      <c r="I5153" s="17">
        <v>1776315.22</v>
      </c>
      <c r="J5153" s="17">
        <v>2053321.5919999999</v>
      </c>
      <c r="K5153" s="17">
        <v>1776315.22</v>
      </c>
      <c r="L5153" s="17">
        <v>2053714.1840000001</v>
      </c>
      <c r="M5153" s="17">
        <v>1764750.1139999998</v>
      </c>
      <c r="N5153" s="17">
        <v>2043187.811</v>
      </c>
      <c r="O5153" s="17">
        <v>1803338.6360000002</v>
      </c>
      <c r="P5153" s="17">
        <v>2090208.882</v>
      </c>
      <c r="Q5153" s="26" t="s">
        <v>22</v>
      </c>
      <c r="R5153" s="9" t="s">
        <v>15</v>
      </c>
      <c r="S5153" s="9" t="s">
        <v>21</v>
      </c>
      <c r="T5153" s="9" t="s">
        <v>15</v>
      </c>
      <c r="U5153" s="9" t="s">
        <v>17</v>
      </c>
      <c r="V5153" s="9" t="s">
        <v>28</v>
      </c>
      <c r="W5153" s="9" t="s">
        <v>19</v>
      </c>
      <c r="X5153" s="9" t="s">
        <v>15</v>
      </c>
      <c r="Y5153" s="9" t="s">
        <v>20</v>
      </c>
      <c r="Z5153" s="25">
        <v>1</v>
      </c>
    </row>
    <row r="5154" spans="1:26">
      <c r="A5154" s="22">
        <v>502532</v>
      </c>
      <c r="B5154" s="17">
        <v>5175</v>
      </c>
      <c r="C5154" s="17">
        <f t="shared" si="401"/>
        <v>1366593.3</v>
      </c>
      <c r="D5154" s="17">
        <f t="shared" si="402"/>
        <v>1370702.25</v>
      </c>
      <c r="E5154" s="17">
        <f t="shared" si="403"/>
        <v>1346726.4750000001</v>
      </c>
      <c r="F5154" s="17">
        <f t="shared" si="404"/>
        <v>1377269.325</v>
      </c>
      <c r="G5154" s="17">
        <f t="shared" si="405"/>
        <v>1377981.4833448012</v>
      </c>
      <c r="H5154" s="17">
        <v>1375903.125</v>
      </c>
      <c r="I5154" s="17">
        <v>1243790.55</v>
      </c>
      <c r="J5154" s="17">
        <v>1366593.3</v>
      </c>
      <c r="K5154" s="17">
        <v>1231810.425</v>
      </c>
      <c r="L5154" s="17">
        <v>1370702.25</v>
      </c>
      <c r="M5154" s="17">
        <v>1209262.95</v>
      </c>
      <c r="N5154" s="17">
        <v>1346726.4750000001</v>
      </c>
      <c r="O5154" s="17">
        <v>1232897.175</v>
      </c>
      <c r="P5154" s="17">
        <v>1377269.325</v>
      </c>
      <c r="Q5154" s="26" t="s">
        <v>15</v>
      </c>
      <c r="R5154" s="9" t="s">
        <v>15</v>
      </c>
      <c r="S5154" s="9" t="s">
        <v>21</v>
      </c>
      <c r="T5154" s="9" t="s">
        <v>15</v>
      </c>
      <c r="U5154" s="9" t="s">
        <v>23</v>
      </c>
      <c r="V5154" s="9" t="s">
        <v>28</v>
      </c>
      <c r="W5154" s="9" t="s">
        <v>19</v>
      </c>
      <c r="X5154" s="9" t="s">
        <v>15</v>
      </c>
      <c r="Y5154" s="9" t="s">
        <v>20</v>
      </c>
      <c r="Z5154" s="25">
        <v>1</v>
      </c>
    </row>
    <row r="5155" spans="1:26">
      <c r="A5155" s="22">
        <v>502533</v>
      </c>
      <c r="B5155" s="17">
        <v>4006</v>
      </c>
      <c r="C5155" s="17">
        <f t="shared" si="401"/>
        <v>1007833.4859999999</v>
      </c>
      <c r="D5155" s="17">
        <f t="shared" si="402"/>
        <v>1013914.5939999999</v>
      </c>
      <c r="E5155" s="17">
        <f t="shared" si="403"/>
        <v>1008778.902</v>
      </c>
      <c r="F5155" s="17">
        <f t="shared" si="404"/>
        <v>1032033.7320000001</v>
      </c>
      <c r="G5155" s="17">
        <f t="shared" si="405"/>
        <v>1032567.3759438673</v>
      </c>
      <c r="H5155" s="17">
        <v>1031016.208</v>
      </c>
      <c r="I5155" s="17">
        <v>872915.41199999989</v>
      </c>
      <c r="J5155" s="17">
        <v>1007833.4859999999</v>
      </c>
      <c r="K5155" s="17">
        <v>872915.41199999989</v>
      </c>
      <c r="L5155" s="17">
        <v>1013914.5939999999</v>
      </c>
      <c r="M5155" s="17">
        <v>867363.09600000002</v>
      </c>
      <c r="N5155" s="17">
        <v>1008778.902</v>
      </c>
      <c r="O5155" s="17">
        <v>887685.53399999999</v>
      </c>
      <c r="P5155" s="17">
        <v>1032033.7320000001</v>
      </c>
      <c r="Q5155" s="26" t="s">
        <v>22</v>
      </c>
      <c r="R5155" s="9" t="s">
        <v>15</v>
      </c>
      <c r="S5155" s="9" t="s">
        <v>21</v>
      </c>
      <c r="T5155" s="9" t="s">
        <v>15</v>
      </c>
      <c r="U5155" s="9" t="s">
        <v>17</v>
      </c>
      <c r="V5155" s="9" t="s">
        <v>28</v>
      </c>
      <c r="W5155" s="9" t="s">
        <v>19</v>
      </c>
      <c r="X5155" s="9" t="s">
        <v>15</v>
      </c>
      <c r="Y5155" s="9" t="s">
        <v>20</v>
      </c>
      <c r="Z5155" s="25">
        <v>1</v>
      </c>
    </row>
    <row r="5156" spans="1:26">
      <c r="A5156" s="22">
        <v>502534</v>
      </c>
      <c r="B5156" s="17">
        <v>10887.14</v>
      </c>
      <c r="C5156" s="17">
        <f t="shared" si="401"/>
        <v>2979233.1995799998</v>
      </c>
      <c r="D5156" s="17">
        <f t="shared" si="402"/>
        <v>2985123.1423199996</v>
      </c>
      <c r="E5156" s="17">
        <f t="shared" si="403"/>
        <v>3028954.7679599999</v>
      </c>
      <c r="F5156" s="17">
        <f t="shared" si="404"/>
        <v>3098567.1411199998</v>
      </c>
      <c r="G5156" s="17">
        <f t="shared" si="405"/>
        <v>3100169.3480423647</v>
      </c>
      <c r="H5156" s="17">
        <v>3095486.0804999997</v>
      </c>
      <c r="I5156" s="17">
        <v>2578880.4003599999</v>
      </c>
      <c r="J5156" s="17">
        <v>2979233.1995799998</v>
      </c>
      <c r="K5156" s="17">
        <v>2573458.60464</v>
      </c>
      <c r="L5156" s="17">
        <v>2985123.1423199996</v>
      </c>
      <c r="M5156" s="17">
        <v>2606566.39738</v>
      </c>
      <c r="N5156" s="17">
        <v>3028954.7679599999</v>
      </c>
      <c r="O5156" s="17">
        <v>2668971.48386</v>
      </c>
      <c r="P5156" s="17">
        <v>3098567.1411199998</v>
      </c>
      <c r="Q5156" s="26" t="s">
        <v>15</v>
      </c>
      <c r="R5156" s="9" t="s">
        <v>15</v>
      </c>
      <c r="S5156" s="9" t="s">
        <v>16</v>
      </c>
      <c r="T5156" s="9" t="s">
        <v>15</v>
      </c>
      <c r="U5156" s="9" t="s">
        <v>17</v>
      </c>
      <c r="V5156" s="9" t="s">
        <v>28</v>
      </c>
      <c r="W5156" s="9" t="s">
        <v>19</v>
      </c>
      <c r="X5156" s="9" t="s">
        <v>15</v>
      </c>
      <c r="Y5156" s="9" t="s">
        <v>20</v>
      </c>
      <c r="Z5156" s="25">
        <v>1</v>
      </c>
    </row>
    <row r="5157" spans="1:26">
      <c r="A5157" s="22">
        <v>502535</v>
      </c>
      <c r="B5157" s="17">
        <v>8718</v>
      </c>
      <c r="C5157" s="17">
        <f t="shared" si="401"/>
        <v>2244309.6120000002</v>
      </c>
      <c r="D5157" s="17">
        <f t="shared" si="402"/>
        <v>2250420.9299999997</v>
      </c>
      <c r="E5157" s="17">
        <f t="shared" si="403"/>
        <v>2281186.7519999999</v>
      </c>
      <c r="F5157" s="17">
        <f t="shared" si="404"/>
        <v>2333651.676</v>
      </c>
      <c r="G5157" s="17">
        <f t="shared" si="405"/>
        <v>2334858.3604768529</v>
      </c>
      <c r="H5157" s="17">
        <v>2331323.9700000002</v>
      </c>
      <c r="I5157" s="17">
        <v>1848521.13</v>
      </c>
      <c r="J5157" s="17">
        <v>2244309.6120000002</v>
      </c>
      <c r="K5157" s="17">
        <v>1845478.548</v>
      </c>
      <c r="L5157" s="17">
        <v>2250420.9299999997</v>
      </c>
      <c r="M5157" s="17">
        <v>1868555.094</v>
      </c>
      <c r="N5157" s="17">
        <v>2281186.7519999999</v>
      </c>
      <c r="O5157" s="17">
        <v>1908684.048</v>
      </c>
      <c r="P5157" s="17">
        <v>2333651.676</v>
      </c>
      <c r="Q5157" s="26" t="s">
        <v>15</v>
      </c>
      <c r="R5157" s="9" t="s">
        <v>15</v>
      </c>
      <c r="S5157" s="9" t="s">
        <v>21</v>
      </c>
      <c r="T5157" s="9" t="s">
        <v>15</v>
      </c>
      <c r="U5157" s="9" t="s">
        <v>17</v>
      </c>
      <c r="V5157" s="9" t="s">
        <v>28</v>
      </c>
      <c r="W5157" s="9" t="s">
        <v>19</v>
      </c>
      <c r="X5157" s="9" t="s">
        <v>15</v>
      </c>
      <c r="Y5157" s="9" t="s">
        <v>20</v>
      </c>
      <c r="Z5157" s="25">
        <v>1</v>
      </c>
    </row>
    <row r="5158" spans="1:26">
      <c r="A5158" s="22">
        <v>502536</v>
      </c>
      <c r="B5158" s="17">
        <v>7797</v>
      </c>
      <c r="C5158" s="17">
        <f t="shared" si="401"/>
        <v>2108043.702</v>
      </c>
      <c r="D5158" s="17">
        <f t="shared" si="402"/>
        <v>2114140.9560000002</v>
      </c>
      <c r="E5158" s="17">
        <f t="shared" si="403"/>
        <v>2134389.7650000001</v>
      </c>
      <c r="F5158" s="17">
        <f t="shared" si="404"/>
        <v>2183612.2259999998</v>
      </c>
      <c r="G5158" s="17">
        <f t="shared" si="405"/>
        <v>2184741.3280865187</v>
      </c>
      <c r="H5158" s="17">
        <v>2181444.6599999997</v>
      </c>
      <c r="I5158" s="17">
        <v>1768406.382</v>
      </c>
      <c r="J5158" s="17">
        <v>2108043.702</v>
      </c>
      <c r="K5158" s="17">
        <v>1767689.058</v>
      </c>
      <c r="L5158" s="17">
        <v>2114140.9560000002</v>
      </c>
      <c r="M5158" s="17">
        <v>1781723.6580000001</v>
      </c>
      <c r="N5158" s="17">
        <v>2134389.7650000001</v>
      </c>
      <c r="O5158" s="17">
        <v>1820248.635</v>
      </c>
      <c r="P5158" s="17">
        <v>2183612.2259999998</v>
      </c>
      <c r="Q5158" s="26" t="s">
        <v>15</v>
      </c>
      <c r="R5158" s="9" t="s">
        <v>15</v>
      </c>
      <c r="S5158" s="9" t="s">
        <v>21</v>
      </c>
      <c r="T5158" s="9" t="s">
        <v>15</v>
      </c>
      <c r="U5158" s="9" t="s">
        <v>23</v>
      </c>
      <c r="V5158" s="9" t="s">
        <v>28</v>
      </c>
      <c r="W5158" s="9" t="s">
        <v>19</v>
      </c>
      <c r="X5158" s="9" t="s">
        <v>15</v>
      </c>
      <c r="Y5158" s="9" t="s">
        <v>20</v>
      </c>
      <c r="Z5158" s="25">
        <v>1</v>
      </c>
    </row>
    <row r="5159" spans="1:26">
      <c r="A5159" s="22">
        <v>502537</v>
      </c>
      <c r="B5159" s="17">
        <v>6406</v>
      </c>
      <c r="C5159" s="17">
        <f t="shared" si="401"/>
        <v>1640070.5260000001</v>
      </c>
      <c r="D5159" s="17">
        <f t="shared" si="402"/>
        <v>1642069.1980000001</v>
      </c>
      <c r="E5159" s="17">
        <f t="shared" si="403"/>
        <v>1664547.852</v>
      </c>
      <c r="F5159" s="17">
        <f t="shared" si="404"/>
        <v>1702682.77</v>
      </c>
      <c r="G5159" s="17">
        <f t="shared" si="405"/>
        <v>1703563.1931105671</v>
      </c>
      <c r="H5159" s="17">
        <v>1700985.18</v>
      </c>
      <c r="I5159" s="17">
        <v>1387994.426</v>
      </c>
      <c r="J5159" s="17">
        <v>1640070.5260000001</v>
      </c>
      <c r="K5159" s="17">
        <v>1371639.9080000001</v>
      </c>
      <c r="L5159" s="17">
        <v>1642069.1980000001</v>
      </c>
      <c r="M5159" s="17">
        <v>1388436.44</v>
      </c>
      <c r="N5159" s="17">
        <v>1664547.852</v>
      </c>
      <c r="O5159" s="17">
        <v>1415559.4439999999</v>
      </c>
      <c r="P5159" s="17">
        <v>1702682.77</v>
      </c>
      <c r="Q5159" s="26" t="s">
        <v>15</v>
      </c>
      <c r="R5159" s="9" t="s">
        <v>15</v>
      </c>
      <c r="S5159" s="9" t="s">
        <v>21</v>
      </c>
      <c r="T5159" s="9" t="s">
        <v>15</v>
      </c>
      <c r="U5159" s="9" t="s">
        <v>23</v>
      </c>
      <c r="V5159" s="9" t="s">
        <v>28</v>
      </c>
      <c r="W5159" s="9" t="s">
        <v>19</v>
      </c>
      <c r="X5159" s="9" t="s">
        <v>15</v>
      </c>
      <c r="Y5159" s="9" t="s">
        <v>20</v>
      </c>
      <c r="Z5159" s="25">
        <v>1</v>
      </c>
    </row>
    <row r="5160" spans="1:26">
      <c r="A5160" s="22">
        <v>502538</v>
      </c>
      <c r="B5160" s="17">
        <v>9149.2900000000009</v>
      </c>
      <c r="C5160" s="17">
        <f t="shared" si="401"/>
        <v>2369144.6004699999</v>
      </c>
      <c r="D5160" s="17">
        <f t="shared" si="402"/>
        <v>2372182.16475</v>
      </c>
      <c r="E5160" s="17">
        <f t="shared" si="403"/>
        <v>2404662.1442499999</v>
      </c>
      <c r="F5160" s="17">
        <f t="shared" si="404"/>
        <v>2459914.7065599998</v>
      </c>
      <c r="G5160" s="17">
        <f t="shared" si="405"/>
        <v>2461186.679117565</v>
      </c>
      <c r="H5160" s="17">
        <v>2457462.6968400003</v>
      </c>
      <c r="I5160" s="17">
        <v>1970894.30535</v>
      </c>
      <c r="J5160" s="17">
        <v>2369144.6004699999</v>
      </c>
      <c r="K5160" s="17">
        <v>1958625.1074600003</v>
      </c>
      <c r="L5160" s="17">
        <v>2372182.16475</v>
      </c>
      <c r="M5160" s="17">
        <v>1982998.8160200003</v>
      </c>
      <c r="N5160" s="17">
        <v>2404662.1442499999</v>
      </c>
      <c r="O5160" s="17">
        <v>2024243.8153400002</v>
      </c>
      <c r="P5160" s="17">
        <v>2459914.7065599998</v>
      </c>
      <c r="Q5160" s="26" t="s">
        <v>15</v>
      </c>
      <c r="R5160" s="9" t="s">
        <v>15</v>
      </c>
      <c r="S5160" s="9" t="s">
        <v>16</v>
      </c>
      <c r="T5160" s="9" t="s">
        <v>15</v>
      </c>
      <c r="U5160" s="9" t="s">
        <v>23</v>
      </c>
      <c r="V5160" s="9" t="s">
        <v>28</v>
      </c>
      <c r="W5160" s="9" t="s">
        <v>19</v>
      </c>
      <c r="X5160" s="9" t="s">
        <v>15</v>
      </c>
      <c r="Y5160" s="9" t="s">
        <v>20</v>
      </c>
      <c r="Z5160" s="25">
        <v>1</v>
      </c>
    </row>
    <row r="5161" spans="1:26">
      <c r="A5161" s="22">
        <v>502539</v>
      </c>
      <c r="B5161" s="17">
        <v>5113</v>
      </c>
      <c r="C5161" s="17">
        <f t="shared" si="401"/>
        <v>1328490.3380000002</v>
      </c>
      <c r="D5161" s="17">
        <f t="shared" si="402"/>
        <v>1330238.9839999999</v>
      </c>
      <c r="E5161" s="17">
        <f t="shared" si="403"/>
        <v>1323438.6940000001</v>
      </c>
      <c r="F5161" s="17">
        <f t="shared" si="404"/>
        <v>1353953.078</v>
      </c>
      <c r="G5161" s="17">
        <f t="shared" si="405"/>
        <v>1354653.1799811192</v>
      </c>
      <c r="H5161" s="17">
        <v>1352603.2459999998</v>
      </c>
      <c r="I5161" s="17">
        <v>1094089.966</v>
      </c>
      <c r="J5161" s="17">
        <v>1328490.3380000002</v>
      </c>
      <c r="K5161" s="17">
        <v>1094089.966</v>
      </c>
      <c r="L5161" s="17">
        <v>1330238.9839999999</v>
      </c>
      <c r="M5161" s="17">
        <v>1086701.6810000001</v>
      </c>
      <c r="N5161" s="17">
        <v>1323438.6940000001</v>
      </c>
      <c r="O5161" s="17">
        <v>1110328.8539999998</v>
      </c>
      <c r="P5161" s="17">
        <v>1353953.078</v>
      </c>
      <c r="Q5161" s="26" t="s">
        <v>22</v>
      </c>
      <c r="R5161" s="9" t="s">
        <v>15</v>
      </c>
      <c r="S5161" s="9" t="s">
        <v>21</v>
      </c>
      <c r="T5161" s="9" t="s">
        <v>15</v>
      </c>
      <c r="U5161" s="9" t="s">
        <v>17</v>
      </c>
      <c r="V5161" s="9" t="s">
        <v>28</v>
      </c>
      <c r="W5161" s="9" t="s">
        <v>19</v>
      </c>
      <c r="X5161" s="9" t="s">
        <v>15</v>
      </c>
      <c r="Y5161" s="9" t="s">
        <v>20</v>
      </c>
      <c r="Z5161" s="25">
        <v>1</v>
      </c>
    </row>
    <row r="5162" spans="1:26">
      <c r="A5162" s="22">
        <v>502540</v>
      </c>
      <c r="B5162" s="17">
        <v>2528</v>
      </c>
      <c r="C5162" s="17">
        <f t="shared" si="401"/>
        <v>685993.02399999998</v>
      </c>
      <c r="D5162" s="17">
        <f t="shared" si="402"/>
        <v>686966.304</v>
      </c>
      <c r="E5162" s="17">
        <f t="shared" si="403"/>
        <v>693569.44000000006</v>
      </c>
      <c r="F5162" s="17">
        <f t="shared" si="404"/>
        <v>709536.28799999994</v>
      </c>
      <c r="G5162" s="17">
        <f t="shared" si="405"/>
        <v>709903.17498373392</v>
      </c>
      <c r="H5162" s="17">
        <v>708828.44800000009</v>
      </c>
      <c r="I5162" s="17">
        <v>611353.82400000002</v>
      </c>
      <c r="J5162" s="17">
        <v>685993.02399999998</v>
      </c>
      <c r="K5162" s="17">
        <v>599944.95999999996</v>
      </c>
      <c r="L5162" s="17">
        <v>686966.304</v>
      </c>
      <c r="M5162" s="17">
        <v>604563.61599999992</v>
      </c>
      <c r="N5162" s="17">
        <v>693569.44000000006</v>
      </c>
      <c r="O5162" s="17">
        <v>617438.71999999997</v>
      </c>
      <c r="P5162" s="17">
        <v>709536.28799999994</v>
      </c>
      <c r="Q5162" s="26" t="s">
        <v>15</v>
      </c>
      <c r="R5162" s="9" t="s">
        <v>15</v>
      </c>
      <c r="S5162" s="9" t="s">
        <v>25</v>
      </c>
      <c r="T5162" s="9" t="s">
        <v>15</v>
      </c>
      <c r="U5162" s="9" t="s">
        <v>23</v>
      </c>
      <c r="V5162" s="9" t="s">
        <v>28</v>
      </c>
      <c r="W5162" s="9" t="s">
        <v>19</v>
      </c>
      <c r="X5162" s="9" t="s">
        <v>15</v>
      </c>
      <c r="Y5162" s="9" t="s">
        <v>20</v>
      </c>
      <c r="Z5162" s="25">
        <v>1</v>
      </c>
    </row>
    <row r="5163" spans="1:26">
      <c r="A5163" s="22">
        <v>502541</v>
      </c>
      <c r="B5163" s="17">
        <v>11070</v>
      </c>
      <c r="C5163" s="17">
        <f t="shared" si="401"/>
        <v>2900162.88</v>
      </c>
      <c r="D5163" s="17">
        <f t="shared" si="402"/>
        <v>2902974.66</v>
      </c>
      <c r="E5163" s="17">
        <f t="shared" si="403"/>
        <v>2864827.4399999995</v>
      </c>
      <c r="F5163" s="17">
        <f t="shared" si="404"/>
        <v>2930749.29</v>
      </c>
      <c r="G5163" s="17">
        <f t="shared" si="405"/>
        <v>2932264.7216773839</v>
      </c>
      <c r="H5163" s="17">
        <v>2927826.81</v>
      </c>
      <c r="I5163" s="17">
        <v>2408975.91</v>
      </c>
      <c r="J5163" s="17">
        <v>2900162.88</v>
      </c>
      <c r="K5163" s="17">
        <v>2405832.0300000003</v>
      </c>
      <c r="L5163" s="17">
        <v>2902974.66</v>
      </c>
      <c r="M5163" s="17">
        <v>2369932.02</v>
      </c>
      <c r="N5163" s="17">
        <v>2864827.4399999995</v>
      </c>
      <c r="O5163" s="17">
        <v>2426643.63</v>
      </c>
      <c r="P5163" s="17">
        <v>2930749.29</v>
      </c>
      <c r="Q5163" s="26" t="s">
        <v>15</v>
      </c>
      <c r="R5163" s="9" t="s">
        <v>15</v>
      </c>
      <c r="S5163" s="9" t="s">
        <v>16</v>
      </c>
      <c r="T5163" s="9" t="s">
        <v>15</v>
      </c>
      <c r="U5163" s="9" t="s">
        <v>17</v>
      </c>
      <c r="V5163" s="9" t="s">
        <v>28</v>
      </c>
      <c r="W5163" s="9" t="s">
        <v>19</v>
      </c>
      <c r="X5163" s="9" t="s">
        <v>15</v>
      </c>
      <c r="Y5163" s="9" t="s">
        <v>20</v>
      </c>
      <c r="Z5163" s="25">
        <v>1</v>
      </c>
    </row>
    <row r="5164" spans="1:26">
      <c r="A5164" s="22">
        <v>502542</v>
      </c>
      <c r="B5164" s="17">
        <v>3196.86</v>
      </c>
      <c r="C5164" s="17">
        <f t="shared" si="401"/>
        <v>843520.28273999994</v>
      </c>
      <c r="D5164" s="17">
        <f t="shared" si="402"/>
        <v>845256.17772000004</v>
      </c>
      <c r="E5164" s="17">
        <f t="shared" si="403"/>
        <v>853392.18642000004</v>
      </c>
      <c r="F5164" s="17">
        <f t="shared" si="404"/>
        <v>873027.30054000008</v>
      </c>
      <c r="G5164" s="17">
        <f t="shared" si="405"/>
        <v>873478.72544726648</v>
      </c>
      <c r="H5164" s="17">
        <v>872154.55776</v>
      </c>
      <c r="I5164" s="17">
        <v>715946.38757999998</v>
      </c>
      <c r="J5164" s="17">
        <v>843520.28273999994</v>
      </c>
      <c r="K5164" s="17">
        <v>715946.38757999998</v>
      </c>
      <c r="L5164" s="17">
        <v>845256.17772000004</v>
      </c>
      <c r="M5164" s="17">
        <v>721560.07374000002</v>
      </c>
      <c r="N5164" s="17">
        <v>853392.18642000004</v>
      </c>
      <c r="O5164" s="17">
        <v>738912.62982000003</v>
      </c>
      <c r="P5164" s="17">
        <v>873027.30054000008</v>
      </c>
      <c r="Q5164" s="26" t="s">
        <v>15</v>
      </c>
      <c r="R5164" s="9" t="s">
        <v>15</v>
      </c>
      <c r="S5164" s="9" t="s">
        <v>21</v>
      </c>
      <c r="T5164" s="9" t="s">
        <v>15</v>
      </c>
      <c r="U5164" s="9" t="s">
        <v>17</v>
      </c>
      <c r="V5164" s="9" t="s">
        <v>28</v>
      </c>
      <c r="W5164" s="9" t="s">
        <v>19</v>
      </c>
      <c r="X5164" s="9" t="s">
        <v>15</v>
      </c>
      <c r="Y5164" s="9" t="s">
        <v>20</v>
      </c>
      <c r="Z5164" s="25">
        <v>1</v>
      </c>
    </row>
    <row r="5165" spans="1:26">
      <c r="A5165" s="22">
        <v>502543</v>
      </c>
      <c r="B5165" s="17">
        <v>8950.86</v>
      </c>
      <c r="C5165" s="17">
        <f t="shared" si="401"/>
        <v>2281753.2311999998</v>
      </c>
      <c r="D5165" s="17">
        <f t="shared" si="402"/>
        <v>2282710.97322</v>
      </c>
      <c r="E5165" s="17">
        <f t="shared" si="403"/>
        <v>2252662.9361999999</v>
      </c>
      <c r="F5165" s="17">
        <f t="shared" si="404"/>
        <v>2304479.4647400002</v>
      </c>
      <c r="G5165" s="17">
        <f t="shared" si="405"/>
        <v>2305671.064851502</v>
      </c>
      <c r="H5165" s="17">
        <v>2302179.0937200002</v>
      </c>
      <c r="I5165" s="17">
        <v>1857992.66622</v>
      </c>
      <c r="J5165" s="17">
        <v>2281753.2311999998</v>
      </c>
      <c r="K5165" s="17">
        <v>1857607.7792400001</v>
      </c>
      <c r="L5165" s="17">
        <v>2282710.97322</v>
      </c>
      <c r="M5165" s="17">
        <v>1829672.1451800002</v>
      </c>
      <c r="N5165" s="17">
        <v>2252662.9361999999</v>
      </c>
      <c r="O5165" s="17">
        <v>1874193.72282</v>
      </c>
      <c r="P5165" s="17">
        <v>2304479.4647400002</v>
      </c>
      <c r="Q5165" s="26" t="s">
        <v>15</v>
      </c>
      <c r="R5165" s="9" t="s">
        <v>15</v>
      </c>
      <c r="S5165" s="9" t="s">
        <v>21</v>
      </c>
      <c r="T5165" s="9" t="s">
        <v>15</v>
      </c>
      <c r="U5165" s="9" t="s">
        <v>17</v>
      </c>
      <c r="V5165" s="9" t="s">
        <v>28</v>
      </c>
      <c r="W5165" s="9" t="s">
        <v>19</v>
      </c>
      <c r="X5165" s="9" t="s">
        <v>15</v>
      </c>
      <c r="Y5165" s="9" t="s">
        <v>20</v>
      </c>
      <c r="Z5165" s="25">
        <v>1</v>
      </c>
    </row>
    <row r="5166" spans="1:26">
      <c r="A5166" s="22">
        <v>502544</v>
      </c>
      <c r="B5166" s="17">
        <v>3509</v>
      </c>
      <c r="C5166" s="17">
        <f t="shared" si="401"/>
        <v>905736.06200000003</v>
      </c>
      <c r="D5166" s="17">
        <f t="shared" si="402"/>
        <v>906248.37600000005</v>
      </c>
      <c r="E5166" s="17">
        <f t="shared" si="403"/>
        <v>914989.29500000004</v>
      </c>
      <c r="F5166" s="17">
        <f t="shared" si="404"/>
        <v>936029.25899999996</v>
      </c>
      <c r="G5166" s="17">
        <f t="shared" si="405"/>
        <v>936513.26095638936</v>
      </c>
      <c r="H5166" s="17">
        <v>935092.35599999991</v>
      </c>
      <c r="I5166" s="17">
        <v>781064.80099999998</v>
      </c>
      <c r="J5166" s="17">
        <v>905736.06200000003</v>
      </c>
      <c r="K5166" s="17">
        <v>780019.11899999995</v>
      </c>
      <c r="L5166" s="17">
        <v>906248.37600000005</v>
      </c>
      <c r="M5166" s="17">
        <v>786191.45000000007</v>
      </c>
      <c r="N5166" s="17">
        <v>914989.29500000004</v>
      </c>
      <c r="O5166" s="17">
        <v>804887.402</v>
      </c>
      <c r="P5166" s="17">
        <v>936029.25899999996</v>
      </c>
      <c r="Q5166" s="26" t="s">
        <v>15</v>
      </c>
      <c r="R5166" s="9" t="s">
        <v>15</v>
      </c>
      <c r="S5166" s="9" t="s">
        <v>21</v>
      </c>
      <c r="T5166" s="9" t="s">
        <v>15</v>
      </c>
      <c r="U5166" s="9" t="s">
        <v>17</v>
      </c>
      <c r="V5166" s="9" t="s">
        <v>28</v>
      </c>
      <c r="W5166" s="9" t="s">
        <v>19</v>
      </c>
      <c r="X5166" s="9" t="s">
        <v>15</v>
      </c>
      <c r="Y5166" s="9" t="s">
        <v>20</v>
      </c>
      <c r="Z5166" s="25">
        <v>1</v>
      </c>
    </row>
    <row r="5167" spans="1:26">
      <c r="A5167" s="22">
        <v>502545</v>
      </c>
      <c r="B5167" s="17">
        <v>3639</v>
      </c>
      <c r="C5167" s="17">
        <f t="shared" si="401"/>
        <v>917049.83400000003</v>
      </c>
      <c r="D5167" s="17">
        <f t="shared" si="402"/>
        <v>926467.56599999999</v>
      </c>
      <c r="E5167" s="17">
        <f t="shared" si="403"/>
        <v>921824.20200000005</v>
      </c>
      <c r="F5167" s="17">
        <f t="shared" si="404"/>
        <v>942999.54299999995</v>
      </c>
      <c r="G5167" s="17">
        <f t="shared" si="405"/>
        <v>943487.14915044641</v>
      </c>
      <c r="H5167" s="17">
        <v>942078.87600000005</v>
      </c>
      <c r="I5167" s="17">
        <v>859852.03200000001</v>
      </c>
      <c r="J5167" s="17">
        <v>917049.83400000003</v>
      </c>
      <c r="K5167" s="17">
        <v>856616.96100000001</v>
      </c>
      <c r="L5167" s="17">
        <v>926467.56599999999</v>
      </c>
      <c r="M5167" s="17">
        <v>851409.55199999991</v>
      </c>
      <c r="N5167" s="17">
        <v>921824.20200000005</v>
      </c>
      <c r="O5167" s="17">
        <v>870758.11499999999</v>
      </c>
      <c r="P5167" s="17">
        <v>942999.54299999995</v>
      </c>
      <c r="Q5167" s="26" t="s">
        <v>22</v>
      </c>
      <c r="R5167" s="9" t="s">
        <v>15</v>
      </c>
      <c r="S5167" s="9" t="s">
        <v>21</v>
      </c>
      <c r="T5167" s="9" t="s">
        <v>15</v>
      </c>
      <c r="U5167" s="9" t="s">
        <v>23</v>
      </c>
      <c r="V5167" s="9" t="s">
        <v>28</v>
      </c>
      <c r="W5167" s="9" t="s">
        <v>19</v>
      </c>
      <c r="X5167" s="9" t="s">
        <v>15</v>
      </c>
      <c r="Y5167" s="9" t="s">
        <v>20</v>
      </c>
      <c r="Z5167" s="25">
        <v>1</v>
      </c>
    </row>
    <row r="5168" spans="1:26">
      <c r="A5168" s="22">
        <v>502546</v>
      </c>
      <c r="B5168" s="17">
        <v>15327.29</v>
      </c>
      <c r="C5168" s="17">
        <f t="shared" si="401"/>
        <v>4140314.8658300005</v>
      </c>
      <c r="D5168" s="17">
        <f t="shared" si="402"/>
        <v>4151411.8237900003</v>
      </c>
      <c r="E5168" s="17">
        <f t="shared" si="403"/>
        <v>4191293.4323700001</v>
      </c>
      <c r="F5168" s="17">
        <f t="shared" si="404"/>
        <v>4287364.8860900002</v>
      </c>
      <c r="G5168" s="17">
        <f t="shared" si="405"/>
        <v>4289581.7964832066</v>
      </c>
      <c r="H5168" s="17">
        <v>4283103.8994699996</v>
      </c>
      <c r="I5168" s="17">
        <v>3593927.6319100005</v>
      </c>
      <c r="J5168" s="17">
        <v>4140314.8658300005</v>
      </c>
      <c r="K5168" s="17">
        <v>3577481.4497400001</v>
      </c>
      <c r="L5168" s="17">
        <v>4151411.8237900003</v>
      </c>
      <c r="M5168" s="17">
        <v>3605469.08128</v>
      </c>
      <c r="N5168" s="17">
        <v>4191293.4323700001</v>
      </c>
      <c r="O5168" s="17">
        <v>3681185.8938800003</v>
      </c>
      <c r="P5168" s="17">
        <v>4287364.8860900002</v>
      </c>
      <c r="Q5168" s="26" t="s">
        <v>15</v>
      </c>
      <c r="R5168" s="9" t="s">
        <v>15</v>
      </c>
      <c r="S5168" s="9" t="s">
        <v>16</v>
      </c>
      <c r="T5168" s="9" t="s">
        <v>15</v>
      </c>
      <c r="U5168" s="9" t="s">
        <v>23</v>
      </c>
      <c r="V5168" s="9" t="s">
        <v>28</v>
      </c>
      <c r="W5168" s="9" t="s">
        <v>19</v>
      </c>
      <c r="X5168" s="9" t="s">
        <v>15</v>
      </c>
      <c r="Y5168" s="9" t="s">
        <v>20</v>
      </c>
      <c r="Z5168" s="25">
        <v>1</v>
      </c>
    </row>
    <row r="5169" spans="1:26">
      <c r="A5169" s="22">
        <v>502547</v>
      </c>
      <c r="B5169" s="17">
        <v>5652</v>
      </c>
      <c r="C5169" s="17">
        <f t="shared" si="401"/>
        <v>1417809.852</v>
      </c>
      <c r="D5169" s="17">
        <f t="shared" si="402"/>
        <v>1420415.4240000001</v>
      </c>
      <c r="E5169" s="17">
        <f t="shared" si="403"/>
        <v>1439847</v>
      </c>
      <c r="F5169" s="17">
        <f t="shared" si="404"/>
        <v>1472826.42</v>
      </c>
      <c r="G5169" s="17">
        <f t="shared" si="405"/>
        <v>1473587.9890020881</v>
      </c>
      <c r="H5169" s="17">
        <v>1471356.9</v>
      </c>
      <c r="I5169" s="17">
        <v>1172456.5320000001</v>
      </c>
      <c r="J5169" s="17">
        <v>1417809.852</v>
      </c>
      <c r="K5169" s="17">
        <v>1153154.952</v>
      </c>
      <c r="L5169" s="17">
        <v>1420415.4240000001</v>
      </c>
      <c r="M5169" s="17">
        <v>1167646.68</v>
      </c>
      <c r="N5169" s="17">
        <v>1439847</v>
      </c>
      <c r="O5169" s="17">
        <v>1191758.112</v>
      </c>
      <c r="P5169" s="17">
        <v>1472826.42</v>
      </c>
      <c r="Q5169" s="26" t="s">
        <v>15</v>
      </c>
      <c r="R5169" s="9" t="s">
        <v>15</v>
      </c>
      <c r="S5169" s="9" t="s">
        <v>21</v>
      </c>
      <c r="T5169" s="9" t="s">
        <v>15</v>
      </c>
      <c r="U5169" s="9" t="s">
        <v>23</v>
      </c>
      <c r="V5169" s="9" t="s">
        <v>28</v>
      </c>
      <c r="W5169" s="9" t="s">
        <v>19</v>
      </c>
      <c r="X5169" s="9" t="s">
        <v>15</v>
      </c>
      <c r="Y5169" s="9" t="s">
        <v>20</v>
      </c>
      <c r="Z5169" s="25">
        <v>1</v>
      </c>
    </row>
    <row r="5170" spans="1:26">
      <c r="A5170" s="22">
        <v>502548</v>
      </c>
      <c r="B5170" s="17">
        <v>2348</v>
      </c>
      <c r="C5170" s="17">
        <f t="shared" si="401"/>
        <v>698173.10400000005</v>
      </c>
      <c r="D5170" s="17">
        <f t="shared" si="402"/>
        <v>698173.10400000005</v>
      </c>
      <c r="E5170" s="17">
        <f t="shared" si="403"/>
        <v>694594.75199999998</v>
      </c>
      <c r="F5170" s="17">
        <f t="shared" si="404"/>
        <v>710579.93599999999</v>
      </c>
      <c r="G5170" s="17">
        <f t="shared" si="405"/>
        <v>710947.3626331829</v>
      </c>
      <c r="H5170" s="17">
        <v>709870.84</v>
      </c>
      <c r="I5170" s="17">
        <v>486862.49599999998</v>
      </c>
      <c r="J5170" s="17">
        <v>698173.10400000005</v>
      </c>
      <c r="K5170" s="17">
        <v>486862.49599999998</v>
      </c>
      <c r="L5170" s="17">
        <v>698173.10400000005</v>
      </c>
      <c r="M5170" s="17">
        <v>483565.90400000004</v>
      </c>
      <c r="N5170" s="17">
        <v>694594.75199999998</v>
      </c>
      <c r="O5170" s="17">
        <v>493829.01199999999</v>
      </c>
      <c r="P5170" s="17">
        <v>710579.93599999999</v>
      </c>
      <c r="Q5170" s="26" t="s">
        <v>22</v>
      </c>
      <c r="R5170" s="9" t="s">
        <v>15</v>
      </c>
      <c r="S5170" s="9" t="s">
        <v>25</v>
      </c>
      <c r="T5170" s="9" t="s">
        <v>22</v>
      </c>
      <c r="U5170" s="9" t="s">
        <v>17</v>
      </c>
      <c r="V5170" s="9" t="s">
        <v>28</v>
      </c>
      <c r="W5170" s="9" t="s">
        <v>19</v>
      </c>
      <c r="X5170" s="9" t="s">
        <v>15</v>
      </c>
      <c r="Y5170" s="9" t="s">
        <v>20</v>
      </c>
      <c r="Z5170" s="25">
        <v>1</v>
      </c>
    </row>
    <row r="5171" spans="1:26">
      <c r="A5171" s="22">
        <v>502549</v>
      </c>
      <c r="B5171" s="17">
        <v>3847</v>
      </c>
      <c r="C5171" s="17">
        <f t="shared" si="401"/>
        <v>1005967.4180000001</v>
      </c>
      <c r="D5171" s="17">
        <f t="shared" si="402"/>
        <v>1007436.972</v>
      </c>
      <c r="E5171" s="17">
        <f t="shared" si="403"/>
        <v>989767.70100000012</v>
      </c>
      <c r="F5171" s="17">
        <f t="shared" si="404"/>
        <v>1012507.3180000001</v>
      </c>
      <c r="G5171" s="17">
        <f t="shared" si="405"/>
        <v>1013030.8652268187</v>
      </c>
      <c r="H5171" s="17">
        <v>1011495.5569999999</v>
      </c>
      <c r="I5171" s="17">
        <v>896000.92299999995</v>
      </c>
      <c r="J5171" s="17">
        <v>1005967.4180000001</v>
      </c>
      <c r="K5171" s="17">
        <v>896000.92299999995</v>
      </c>
      <c r="L5171" s="17">
        <v>1007436.972</v>
      </c>
      <c r="M5171" s="17">
        <v>880028.179</v>
      </c>
      <c r="N5171" s="17">
        <v>989767.70100000012</v>
      </c>
      <c r="O5171" s="17">
        <v>898051.37400000007</v>
      </c>
      <c r="P5171" s="17">
        <v>1012507.3180000001</v>
      </c>
      <c r="Q5171" s="26" t="s">
        <v>15</v>
      </c>
      <c r="R5171" s="9" t="s">
        <v>15</v>
      </c>
      <c r="S5171" s="9" t="s">
        <v>21</v>
      </c>
      <c r="T5171" s="9" t="s">
        <v>15</v>
      </c>
      <c r="U5171" s="9" t="s">
        <v>23</v>
      </c>
      <c r="V5171" s="9" t="s">
        <v>28</v>
      </c>
      <c r="W5171" s="9" t="s">
        <v>19</v>
      </c>
      <c r="X5171" s="9" t="s">
        <v>15</v>
      </c>
      <c r="Y5171" s="9" t="s">
        <v>20</v>
      </c>
      <c r="Z5171" s="25">
        <v>1</v>
      </c>
    </row>
    <row r="5172" spans="1:26">
      <c r="A5172" s="22">
        <v>502550</v>
      </c>
      <c r="B5172" s="17">
        <v>5531.57</v>
      </c>
      <c r="C5172" s="17">
        <f t="shared" si="401"/>
        <v>1505123.6022899998</v>
      </c>
      <c r="D5172" s="17">
        <f t="shared" si="402"/>
        <v>1507612.8087900002</v>
      </c>
      <c r="E5172" s="17">
        <f t="shared" si="403"/>
        <v>1521524.70734</v>
      </c>
      <c r="F5172" s="17">
        <f t="shared" si="404"/>
        <v>1556539.5454399998</v>
      </c>
      <c r="G5172" s="17">
        <f t="shared" si="405"/>
        <v>1557344.4008202634</v>
      </c>
      <c r="H5172" s="17">
        <v>1554985.1742699998</v>
      </c>
      <c r="I5172" s="17">
        <v>1285149.6581000001</v>
      </c>
      <c r="J5172" s="17">
        <v>1505123.6022899998</v>
      </c>
      <c r="K5172" s="17">
        <v>1280873.75449</v>
      </c>
      <c r="L5172" s="17">
        <v>1507612.8087900002</v>
      </c>
      <c r="M5172" s="17">
        <v>1290360.39704</v>
      </c>
      <c r="N5172" s="17">
        <v>1521524.70734</v>
      </c>
      <c r="O5172" s="17">
        <v>1322122.6719800001</v>
      </c>
      <c r="P5172" s="17">
        <v>1556539.5454399998</v>
      </c>
      <c r="Q5172" s="26" t="s">
        <v>15</v>
      </c>
      <c r="R5172" s="9" t="s">
        <v>15</v>
      </c>
      <c r="S5172" s="9" t="s">
        <v>21</v>
      </c>
      <c r="T5172" s="9" t="s">
        <v>15</v>
      </c>
      <c r="U5172" s="9" t="s">
        <v>17</v>
      </c>
      <c r="V5172" s="9" t="s">
        <v>28</v>
      </c>
      <c r="W5172" s="9" t="s">
        <v>19</v>
      </c>
      <c r="X5172" s="9" t="s">
        <v>15</v>
      </c>
      <c r="Y5172" s="9" t="s">
        <v>20</v>
      </c>
      <c r="Z5172" s="25">
        <v>1</v>
      </c>
    </row>
    <row r="5173" spans="1:26">
      <c r="A5173" s="22">
        <v>502551</v>
      </c>
      <c r="B5173" s="17">
        <v>8327.86</v>
      </c>
      <c r="C5173" s="17">
        <f t="shared" si="401"/>
        <v>2242542.7965199999</v>
      </c>
      <c r="D5173" s="17">
        <f t="shared" si="402"/>
        <v>2243975.1884400002</v>
      </c>
      <c r="E5173" s="17">
        <f t="shared" si="403"/>
        <v>2277011.8090599999</v>
      </c>
      <c r="F5173" s="17">
        <f t="shared" si="404"/>
        <v>2329335.7534400001</v>
      </c>
      <c r="G5173" s="17">
        <f t="shared" si="405"/>
        <v>2330540.2062398591</v>
      </c>
      <c r="H5173" s="17">
        <v>2327012.2805000003</v>
      </c>
      <c r="I5173" s="17">
        <v>1912026.6888400002</v>
      </c>
      <c r="J5173" s="17">
        <v>2242542.7965199999</v>
      </c>
      <c r="K5173" s="17">
        <v>1906463.67836</v>
      </c>
      <c r="L5173" s="17">
        <v>2243975.1884400002</v>
      </c>
      <c r="M5173" s="17">
        <v>1931547.1926800001</v>
      </c>
      <c r="N5173" s="17">
        <v>2277011.8090599999</v>
      </c>
      <c r="O5173" s="17">
        <v>1976942.3575400002</v>
      </c>
      <c r="P5173" s="17">
        <v>2329335.7534400001</v>
      </c>
      <c r="Q5173" s="26" t="s">
        <v>15</v>
      </c>
      <c r="R5173" s="9" t="s">
        <v>15</v>
      </c>
      <c r="S5173" s="9" t="s">
        <v>21</v>
      </c>
      <c r="T5173" s="9" t="s">
        <v>15</v>
      </c>
      <c r="U5173" s="9" t="s">
        <v>17</v>
      </c>
      <c r="V5173" s="9" t="s">
        <v>28</v>
      </c>
      <c r="W5173" s="9" t="s">
        <v>19</v>
      </c>
      <c r="X5173" s="9" t="s">
        <v>15</v>
      </c>
      <c r="Y5173" s="9" t="s">
        <v>20</v>
      </c>
      <c r="Z5173" s="25">
        <v>1</v>
      </c>
    </row>
    <row r="5174" spans="1:26">
      <c r="A5174" s="22">
        <v>502552</v>
      </c>
      <c r="B5174" s="17">
        <v>1476</v>
      </c>
      <c r="C5174" s="17">
        <f t="shared" si="401"/>
        <v>365433.984</v>
      </c>
      <c r="D5174" s="17">
        <f t="shared" si="402"/>
        <v>366318.10800000001</v>
      </c>
      <c r="E5174" s="17">
        <f t="shared" si="403"/>
        <v>364448.016</v>
      </c>
      <c r="F5174" s="17">
        <f t="shared" si="404"/>
        <v>372837.6</v>
      </c>
      <c r="G5174" s="17">
        <f t="shared" si="405"/>
        <v>373030.3868451551</v>
      </c>
      <c r="H5174" s="17">
        <v>372467.12400000001</v>
      </c>
      <c r="I5174" s="17">
        <v>299542.39199999999</v>
      </c>
      <c r="J5174" s="17">
        <v>365433.984</v>
      </c>
      <c r="K5174" s="17">
        <v>299067.12</v>
      </c>
      <c r="L5174" s="17">
        <v>366318.10800000001</v>
      </c>
      <c r="M5174" s="17">
        <v>296985.96000000002</v>
      </c>
      <c r="N5174" s="17">
        <v>364448.016</v>
      </c>
      <c r="O5174" s="17">
        <v>303800.652</v>
      </c>
      <c r="P5174" s="17">
        <v>372837.6</v>
      </c>
      <c r="Q5174" s="26" t="s">
        <v>22</v>
      </c>
      <c r="R5174" s="9" t="s">
        <v>15</v>
      </c>
      <c r="S5174" s="9" t="s">
        <v>25</v>
      </c>
      <c r="T5174" s="9" t="s">
        <v>15</v>
      </c>
      <c r="U5174" s="9" t="s">
        <v>17</v>
      </c>
      <c r="V5174" s="9" t="s">
        <v>28</v>
      </c>
      <c r="W5174" s="9" t="s">
        <v>19</v>
      </c>
      <c r="X5174" s="9" t="s">
        <v>15</v>
      </c>
      <c r="Y5174" s="9" t="s">
        <v>20</v>
      </c>
      <c r="Z5174" s="25">
        <v>1</v>
      </c>
    </row>
    <row r="5175" spans="1:26">
      <c r="A5175" s="22">
        <v>502553</v>
      </c>
      <c r="B5175" s="17">
        <v>9270</v>
      </c>
      <c r="C5175" s="17">
        <f t="shared" si="401"/>
        <v>2531581.38</v>
      </c>
      <c r="D5175" s="17">
        <f t="shared" si="402"/>
        <v>2537968.41</v>
      </c>
      <c r="E5175" s="17">
        <f t="shared" si="403"/>
        <v>2562311.4299999997</v>
      </c>
      <c r="F5175" s="17">
        <f t="shared" si="404"/>
        <v>2621324.25</v>
      </c>
      <c r="G5175" s="17">
        <f t="shared" si="405"/>
        <v>2622679.684195173</v>
      </c>
      <c r="H5175" s="17">
        <v>2618719.3800000004</v>
      </c>
      <c r="I5175" s="17">
        <v>2133045.54</v>
      </c>
      <c r="J5175" s="17">
        <v>2531581.38</v>
      </c>
      <c r="K5175" s="17">
        <v>2126102.31</v>
      </c>
      <c r="L5175" s="17">
        <v>2537968.41</v>
      </c>
      <c r="M5175" s="17">
        <v>2143001.52</v>
      </c>
      <c r="N5175" s="17">
        <v>2562311.4299999997</v>
      </c>
      <c r="O5175" s="17">
        <v>2187720</v>
      </c>
      <c r="P5175" s="17">
        <v>2621324.25</v>
      </c>
      <c r="Q5175" s="26" t="s">
        <v>15</v>
      </c>
      <c r="R5175" s="9" t="s">
        <v>15</v>
      </c>
      <c r="S5175" s="9" t="s">
        <v>16</v>
      </c>
      <c r="T5175" s="9" t="s">
        <v>15</v>
      </c>
      <c r="U5175" s="9" t="s">
        <v>23</v>
      </c>
      <c r="V5175" s="9" t="s">
        <v>28</v>
      </c>
      <c r="W5175" s="9" t="s">
        <v>19</v>
      </c>
      <c r="X5175" s="9" t="s">
        <v>15</v>
      </c>
      <c r="Y5175" s="9" t="s">
        <v>20</v>
      </c>
      <c r="Z5175" s="25">
        <v>1</v>
      </c>
    </row>
    <row r="5176" spans="1:26">
      <c r="A5176" s="22">
        <v>502554</v>
      </c>
      <c r="B5176" s="17">
        <v>3586</v>
      </c>
      <c r="C5176" s="17">
        <f t="shared" si="401"/>
        <v>970780.40399999998</v>
      </c>
      <c r="D5176" s="17">
        <f t="shared" si="402"/>
        <v>972103.63800000015</v>
      </c>
      <c r="E5176" s="17">
        <f t="shared" si="403"/>
        <v>986375.91799999995</v>
      </c>
      <c r="F5176" s="17">
        <f t="shared" si="404"/>
        <v>1009103.986</v>
      </c>
      <c r="G5176" s="17">
        <f t="shared" si="405"/>
        <v>1009625.7734321003</v>
      </c>
      <c r="H5176" s="17">
        <v>1008096.3200000001</v>
      </c>
      <c r="I5176" s="17">
        <v>862838.21799999999</v>
      </c>
      <c r="J5176" s="17">
        <v>970780.40399999998</v>
      </c>
      <c r="K5176" s="17">
        <v>859510.41</v>
      </c>
      <c r="L5176" s="17">
        <v>972103.63800000015</v>
      </c>
      <c r="M5176" s="17">
        <v>870365.23199999996</v>
      </c>
      <c r="N5176" s="17">
        <v>986375.91799999995</v>
      </c>
      <c r="O5176" s="17">
        <v>891085.14</v>
      </c>
      <c r="P5176" s="17">
        <v>1009103.986</v>
      </c>
      <c r="Q5176" s="26" t="s">
        <v>15</v>
      </c>
      <c r="R5176" s="9" t="s">
        <v>15</v>
      </c>
      <c r="S5176" s="9" t="s">
        <v>21</v>
      </c>
      <c r="T5176" s="9" t="s">
        <v>15</v>
      </c>
      <c r="U5176" s="9" t="s">
        <v>17</v>
      </c>
      <c r="V5176" s="9" t="s">
        <v>28</v>
      </c>
      <c r="W5176" s="9" t="s">
        <v>19</v>
      </c>
      <c r="X5176" s="9" t="s">
        <v>15</v>
      </c>
      <c r="Y5176" s="9" t="s">
        <v>20</v>
      </c>
      <c r="Z5176" s="25">
        <v>1</v>
      </c>
    </row>
    <row r="5177" spans="1:26">
      <c r="A5177" s="22">
        <v>502555</v>
      </c>
      <c r="B5177" s="17">
        <v>4657.29</v>
      </c>
      <c r="C5177" s="17">
        <f t="shared" si="401"/>
        <v>1245326.7449699999</v>
      </c>
      <c r="D5177" s="17">
        <f t="shared" si="402"/>
        <v>1245922.87809</v>
      </c>
      <c r="E5177" s="17">
        <f t="shared" si="403"/>
        <v>1249555.5642899999</v>
      </c>
      <c r="F5177" s="17">
        <f t="shared" si="404"/>
        <v>1278281.7290099999</v>
      </c>
      <c r="G5177" s="17">
        <f t="shared" si="405"/>
        <v>1278942.7028542561</v>
      </c>
      <c r="H5177" s="17">
        <v>1277005.63155</v>
      </c>
      <c r="I5177" s="17">
        <v>1007348.5405499999</v>
      </c>
      <c r="J5177" s="17">
        <v>1245326.7449699999</v>
      </c>
      <c r="K5177" s="17">
        <v>1006873.4969700001</v>
      </c>
      <c r="L5177" s="17">
        <v>1245922.87809</v>
      </c>
      <c r="M5177" s="17">
        <v>1008247.39752</v>
      </c>
      <c r="N5177" s="17">
        <v>1249555.5642899999</v>
      </c>
      <c r="O5177" s="17">
        <v>1031552.47668</v>
      </c>
      <c r="P5177" s="17">
        <v>1278281.7290099999</v>
      </c>
      <c r="Q5177" s="26" t="s">
        <v>15</v>
      </c>
      <c r="R5177" s="9" t="s">
        <v>15</v>
      </c>
      <c r="S5177" s="9" t="s">
        <v>21</v>
      </c>
      <c r="T5177" s="9" t="s">
        <v>15</v>
      </c>
      <c r="U5177" s="9" t="s">
        <v>17</v>
      </c>
      <c r="V5177" s="9" t="s">
        <v>28</v>
      </c>
      <c r="W5177" s="9" t="s">
        <v>19</v>
      </c>
      <c r="X5177" s="9" t="s">
        <v>15</v>
      </c>
      <c r="Y5177" s="9" t="s">
        <v>20</v>
      </c>
      <c r="Z5177" s="25">
        <v>1</v>
      </c>
    </row>
    <row r="5178" spans="1:26">
      <c r="A5178" s="22">
        <v>502556</v>
      </c>
      <c r="B5178" s="17">
        <v>3806</v>
      </c>
      <c r="C5178" s="17">
        <f t="shared" si="401"/>
        <v>1049283.7520000001</v>
      </c>
      <c r="D5178" s="17">
        <f t="shared" si="402"/>
        <v>1052370.4179999998</v>
      </c>
      <c r="E5178" s="17">
        <f t="shared" si="403"/>
        <v>1062456.318</v>
      </c>
      <c r="F5178" s="17">
        <f t="shared" si="404"/>
        <v>1086810.912</v>
      </c>
      <c r="G5178" s="17">
        <f t="shared" si="405"/>
        <v>1087372.8801250085</v>
      </c>
      <c r="H5178" s="17">
        <v>1085733.814</v>
      </c>
      <c r="I5178" s="17">
        <v>854584.01600000006</v>
      </c>
      <c r="J5178" s="17">
        <v>1049283.7520000001</v>
      </c>
      <c r="K5178" s="17">
        <v>849354.57200000004</v>
      </c>
      <c r="L5178" s="17">
        <v>1052370.4179999998</v>
      </c>
      <c r="M5178" s="17">
        <v>855969.4</v>
      </c>
      <c r="N5178" s="17">
        <v>1062456.318</v>
      </c>
      <c r="O5178" s="17">
        <v>873522.67200000002</v>
      </c>
      <c r="P5178" s="17">
        <v>1086810.912</v>
      </c>
      <c r="Q5178" s="26" t="s">
        <v>15</v>
      </c>
      <c r="R5178" s="9" t="s">
        <v>15</v>
      </c>
      <c r="S5178" s="9" t="s">
        <v>21</v>
      </c>
      <c r="T5178" s="9" t="s">
        <v>15</v>
      </c>
      <c r="U5178" s="9" t="s">
        <v>23</v>
      </c>
      <c r="V5178" s="9" t="s">
        <v>28</v>
      </c>
      <c r="W5178" s="9" t="s">
        <v>19</v>
      </c>
      <c r="X5178" s="9" t="s">
        <v>15</v>
      </c>
      <c r="Y5178" s="9" t="s">
        <v>20</v>
      </c>
      <c r="Z5178" s="25">
        <v>1</v>
      </c>
    </row>
    <row r="5179" spans="1:26">
      <c r="A5179" s="22">
        <v>502557</v>
      </c>
      <c r="B5179" s="17">
        <v>2978</v>
      </c>
      <c r="C5179" s="17">
        <f t="shared" si="401"/>
        <v>744458.30799999996</v>
      </c>
      <c r="D5179" s="17">
        <f t="shared" si="402"/>
        <v>746718.61</v>
      </c>
      <c r="E5179" s="17">
        <f t="shared" si="403"/>
        <v>742921.66</v>
      </c>
      <c r="F5179" s="17">
        <f t="shared" si="404"/>
        <v>760054.09400000004</v>
      </c>
      <c r="G5179" s="17">
        <f t="shared" si="405"/>
        <v>760447.10272800794</v>
      </c>
      <c r="H5179" s="17">
        <v>759300.66</v>
      </c>
      <c r="I5179" s="17">
        <v>632964.96600000001</v>
      </c>
      <c r="J5179" s="17">
        <v>744458.30799999996</v>
      </c>
      <c r="K5179" s="17">
        <v>632583.78200000001</v>
      </c>
      <c r="L5179" s="17">
        <v>746718.61</v>
      </c>
      <c r="M5179" s="17">
        <v>628378.84600000002</v>
      </c>
      <c r="N5179" s="17">
        <v>742921.66</v>
      </c>
      <c r="O5179" s="17">
        <v>643271.82400000002</v>
      </c>
      <c r="P5179" s="17">
        <v>760054.09400000004</v>
      </c>
      <c r="Q5179" s="26" t="s">
        <v>22</v>
      </c>
      <c r="R5179" s="9" t="s">
        <v>15</v>
      </c>
      <c r="S5179" s="9" t="s">
        <v>25</v>
      </c>
      <c r="T5179" s="9" t="s">
        <v>15</v>
      </c>
      <c r="U5179" s="9" t="s">
        <v>17</v>
      </c>
      <c r="V5179" s="9" t="s">
        <v>28</v>
      </c>
      <c r="W5179" s="9" t="s">
        <v>19</v>
      </c>
      <c r="X5179" s="9" t="s">
        <v>15</v>
      </c>
      <c r="Y5179" s="9" t="s">
        <v>20</v>
      </c>
      <c r="Z5179" s="25">
        <v>1</v>
      </c>
    </row>
    <row r="5180" spans="1:26">
      <c r="A5180" s="22">
        <v>502558</v>
      </c>
      <c r="B5180" s="17">
        <v>1858.29</v>
      </c>
      <c r="C5180" s="17">
        <f t="shared" si="401"/>
        <v>466592.46122999996</v>
      </c>
      <c r="D5180" s="17">
        <f t="shared" si="402"/>
        <v>466592.46122999996</v>
      </c>
      <c r="E5180" s="17">
        <f t="shared" si="403"/>
        <v>464197.12542</v>
      </c>
      <c r="F5180" s="17">
        <f t="shared" si="404"/>
        <v>474873.00147000002</v>
      </c>
      <c r="G5180" s="17">
        <f t="shared" si="405"/>
        <v>475118.54877478571</v>
      </c>
      <c r="H5180" s="17">
        <v>474399.13751999999</v>
      </c>
      <c r="I5180" s="17">
        <v>381272.79246000003</v>
      </c>
      <c r="J5180" s="17">
        <v>466592.46122999996</v>
      </c>
      <c r="K5180" s="17">
        <v>381272.79246000003</v>
      </c>
      <c r="L5180" s="17">
        <v>466592.46122999996</v>
      </c>
      <c r="M5180" s="17">
        <v>378658.17842999997</v>
      </c>
      <c r="N5180" s="17">
        <v>464197.12542</v>
      </c>
      <c r="O5180" s="17">
        <v>386505.73710000003</v>
      </c>
      <c r="P5180" s="17">
        <v>474873.00147000002</v>
      </c>
      <c r="Q5180" s="26" t="s">
        <v>22</v>
      </c>
      <c r="R5180" s="9" t="s">
        <v>15</v>
      </c>
      <c r="S5180" s="9" t="s">
        <v>25</v>
      </c>
      <c r="T5180" s="9" t="s">
        <v>15</v>
      </c>
      <c r="U5180" s="9" t="s">
        <v>17</v>
      </c>
      <c r="V5180" s="9" t="s">
        <v>28</v>
      </c>
      <c r="W5180" s="9" t="s">
        <v>19</v>
      </c>
      <c r="X5180" s="9" t="s">
        <v>15</v>
      </c>
      <c r="Y5180" s="9" t="s">
        <v>20</v>
      </c>
      <c r="Z5180" s="25">
        <v>1</v>
      </c>
    </row>
    <row r="5181" spans="1:26">
      <c r="A5181" s="22">
        <v>502559</v>
      </c>
      <c r="B5181" s="17">
        <v>4299</v>
      </c>
      <c r="C5181" s="17">
        <f t="shared" si="401"/>
        <v>1071418.2749999999</v>
      </c>
      <c r="D5181" s="17">
        <f t="shared" si="402"/>
        <v>1073842.9109999998</v>
      </c>
      <c r="E5181" s="17">
        <f t="shared" si="403"/>
        <v>1080244.122</v>
      </c>
      <c r="F5181" s="17">
        <f t="shared" si="404"/>
        <v>1105057.95</v>
      </c>
      <c r="G5181" s="17">
        <f t="shared" si="405"/>
        <v>1105629.3533023871</v>
      </c>
      <c r="H5181" s="17">
        <v>1103957.406</v>
      </c>
      <c r="I5181" s="17">
        <v>999710.95499999996</v>
      </c>
      <c r="J5181" s="17">
        <v>1071418.2749999999</v>
      </c>
      <c r="K5181" s="17">
        <v>992295.17999999993</v>
      </c>
      <c r="L5181" s="17">
        <v>1073842.9109999998</v>
      </c>
      <c r="M5181" s="17">
        <v>996439.41599999997</v>
      </c>
      <c r="N5181" s="17">
        <v>1080244.122</v>
      </c>
      <c r="O5181" s="17">
        <v>1021670.247</v>
      </c>
      <c r="P5181" s="17">
        <v>1105057.95</v>
      </c>
      <c r="Q5181" s="26" t="s">
        <v>15</v>
      </c>
      <c r="R5181" s="9" t="s">
        <v>15</v>
      </c>
      <c r="S5181" s="9" t="s">
        <v>25</v>
      </c>
      <c r="T5181" s="9" t="s">
        <v>15</v>
      </c>
      <c r="U5181" s="9" t="s">
        <v>17</v>
      </c>
      <c r="V5181" s="9" t="s">
        <v>28</v>
      </c>
      <c r="W5181" s="9" t="s">
        <v>19</v>
      </c>
      <c r="X5181" s="9" t="s">
        <v>15</v>
      </c>
      <c r="Y5181" s="9" t="s">
        <v>20</v>
      </c>
      <c r="Z5181" s="25">
        <v>1</v>
      </c>
    </row>
    <row r="5182" spans="1:26">
      <c r="A5182" s="22">
        <v>502560</v>
      </c>
      <c r="B5182" s="17">
        <v>4086.43</v>
      </c>
      <c r="C5182" s="17">
        <f t="shared" si="401"/>
        <v>1141466.5783299999</v>
      </c>
      <c r="D5182" s="17">
        <f t="shared" si="402"/>
        <v>1141548.30693</v>
      </c>
      <c r="E5182" s="17">
        <f t="shared" si="403"/>
        <v>1152585.7543600001</v>
      </c>
      <c r="F5182" s="17">
        <f t="shared" si="404"/>
        <v>1179045.3886099998</v>
      </c>
      <c r="G5182" s="17">
        <f t="shared" si="405"/>
        <v>1179655.0493329656</v>
      </c>
      <c r="H5182" s="17">
        <v>1177868.4967699999</v>
      </c>
      <c r="I5182" s="17">
        <v>895434.88731999998</v>
      </c>
      <c r="J5182" s="17">
        <v>1141466.5783299999</v>
      </c>
      <c r="K5182" s="17">
        <v>893346.72158999997</v>
      </c>
      <c r="L5182" s="17">
        <v>1141548.30693</v>
      </c>
      <c r="M5182" s="17">
        <v>900779.93775999988</v>
      </c>
      <c r="N5182" s="17">
        <v>1152585.7543600001</v>
      </c>
      <c r="O5182" s="17">
        <v>921375.54495999997</v>
      </c>
      <c r="P5182" s="17">
        <v>1179045.3886099998</v>
      </c>
      <c r="Q5182" s="26" t="s">
        <v>15</v>
      </c>
      <c r="R5182" s="9" t="s">
        <v>15</v>
      </c>
      <c r="S5182" s="9" t="s">
        <v>21</v>
      </c>
      <c r="T5182" s="9" t="s">
        <v>15</v>
      </c>
      <c r="U5182" s="9" t="s">
        <v>17</v>
      </c>
      <c r="V5182" s="9" t="s">
        <v>28</v>
      </c>
      <c r="W5182" s="9" t="s">
        <v>19</v>
      </c>
      <c r="X5182" s="9" t="s">
        <v>15</v>
      </c>
      <c r="Y5182" s="9" t="s">
        <v>20</v>
      </c>
      <c r="Z5182" s="25">
        <v>1</v>
      </c>
    </row>
    <row r="5183" spans="1:26">
      <c r="A5183" s="22">
        <v>502561</v>
      </c>
      <c r="B5183" s="17">
        <v>2406.86</v>
      </c>
      <c r="C5183" s="17">
        <f t="shared" si="401"/>
        <v>631697.25502000004</v>
      </c>
      <c r="D5183" s="17">
        <f t="shared" si="402"/>
        <v>631723.73048000003</v>
      </c>
      <c r="E5183" s="17">
        <f t="shared" si="403"/>
        <v>637822.71372</v>
      </c>
      <c r="F5183" s="17">
        <f t="shared" si="404"/>
        <v>652492.52541999996</v>
      </c>
      <c r="G5183" s="17">
        <f t="shared" si="405"/>
        <v>652829.91621820012</v>
      </c>
      <c r="H5183" s="17">
        <v>651840.26636000013</v>
      </c>
      <c r="I5183" s="17">
        <v>541423.15700000001</v>
      </c>
      <c r="J5183" s="17">
        <v>631697.25502000004</v>
      </c>
      <c r="K5183" s="17">
        <v>539711.87953999999</v>
      </c>
      <c r="L5183" s="17">
        <v>631723.73048000003</v>
      </c>
      <c r="M5183" s="17">
        <v>544075.51671999996</v>
      </c>
      <c r="N5183" s="17">
        <v>637822.71372</v>
      </c>
      <c r="O5183" s="17">
        <v>556759.66892000008</v>
      </c>
      <c r="P5183" s="17">
        <v>652492.52541999996</v>
      </c>
      <c r="Q5183" s="26" t="s">
        <v>15</v>
      </c>
      <c r="R5183" s="9" t="s">
        <v>15</v>
      </c>
      <c r="S5183" s="9" t="s">
        <v>25</v>
      </c>
      <c r="T5183" s="9" t="s">
        <v>15</v>
      </c>
      <c r="U5183" s="9" t="s">
        <v>17</v>
      </c>
      <c r="V5183" s="9" t="s">
        <v>28</v>
      </c>
      <c r="W5183" s="9" t="s">
        <v>19</v>
      </c>
      <c r="X5183" s="9" t="s">
        <v>15</v>
      </c>
      <c r="Y5183" s="9" t="s">
        <v>20</v>
      </c>
      <c r="Z5183" s="25">
        <v>1</v>
      </c>
    </row>
    <row r="5184" spans="1:26">
      <c r="A5184" s="22">
        <v>502562</v>
      </c>
      <c r="B5184" s="17">
        <v>1554</v>
      </c>
      <c r="C5184" s="17">
        <f t="shared" si="401"/>
        <v>394761.06599999999</v>
      </c>
      <c r="D5184" s="17">
        <f t="shared" si="402"/>
        <v>395343.81599999999</v>
      </c>
      <c r="E5184" s="17">
        <f t="shared" si="403"/>
        <v>393320.50800000003</v>
      </c>
      <c r="F5184" s="17">
        <f t="shared" si="404"/>
        <v>402380.32800000004</v>
      </c>
      <c r="G5184" s="17">
        <f t="shared" si="405"/>
        <v>402588.39079728123</v>
      </c>
      <c r="H5184" s="17">
        <v>401979.39599999995</v>
      </c>
      <c r="I5184" s="17">
        <v>319819.41600000003</v>
      </c>
      <c r="J5184" s="17">
        <v>394761.06599999999</v>
      </c>
      <c r="K5184" s="17">
        <v>318678.77999999997</v>
      </c>
      <c r="L5184" s="17">
        <v>395343.81599999999</v>
      </c>
      <c r="M5184" s="17">
        <v>316495.40999999997</v>
      </c>
      <c r="N5184" s="17">
        <v>393320.50800000003</v>
      </c>
      <c r="O5184" s="17">
        <v>323747.92800000001</v>
      </c>
      <c r="P5184" s="17">
        <v>402380.32800000004</v>
      </c>
      <c r="Q5184" s="26" t="s">
        <v>22</v>
      </c>
      <c r="R5184" s="9" t="s">
        <v>15</v>
      </c>
      <c r="S5184" s="9" t="s">
        <v>25</v>
      </c>
      <c r="T5184" s="9" t="s">
        <v>15</v>
      </c>
      <c r="U5184" s="9" t="s">
        <v>17</v>
      </c>
      <c r="V5184" s="9" t="s">
        <v>28</v>
      </c>
      <c r="W5184" s="9" t="s">
        <v>19</v>
      </c>
      <c r="X5184" s="9" t="s">
        <v>15</v>
      </c>
      <c r="Y5184" s="9" t="s">
        <v>20</v>
      </c>
      <c r="Z5184" s="25">
        <v>1</v>
      </c>
    </row>
    <row r="5185" spans="1:26">
      <c r="A5185" s="22">
        <v>502563</v>
      </c>
      <c r="B5185" s="17">
        <v>650</v>
      </c>
      <c r="C5185" s="17">
        <f t="shared" si="401"/>
        <v>170506.05000000002</v>
      </c>
      <c r="D5185" s="17">
        <f t="shared" si="402"/>
        <v>173495.4</v>
      </c>
      <c r="E5185" s="17">
        <f t="shared" si="403"/>
        <v>174227.3</v>
      </c>
      <c r="F5185" s="17">
        <f t="shared" si="404"/>
        <v>178410.7</v>
      </c>
      <c r="G5185" s="17">
        <f t="shared" si="405"/>
        <v>178502.95259468179</v>
      </c>
      <c r="H5185" s="17">
        <v>178242.35</v>
      </c>
      <c r="I5185" s="17">
        <v>147096.29999999999</v>
      </c>
      <c r="J5185" s="17">
        <v>170506.05000000002</v>
      </c>
      <c r="K5185" s="17">
        <v>147096.29999999999</v>
      </c>
      <c r="L5185" s="17">
        <v>173495.4</v>
      </c>
      <c r="M5185" s="17">
        <v>147489.55000000002</v>
      </c>
      <c r="N5185" s="17">
        <v>174227.3</v>
      </c>
      <c r="O5185" s="17">
        <v>151219.25</v>
      </c>
      <c r="P5185" s="17">
        <v>178410.7</v>
      </c>
      <c r="Q5185" s="26" t="s">
        <v>15</v>
      </c>
      <c r="R5185" s="9" t="s">
        <v>15</v>
      </c>
      <c r="S5185" s="9" t="s">
        <v>25</v>
      </c>
      <c r="T5185" s="9" t="s">
        <v>15</v>
      </c>
      <c r="U5185" s="9" t="s">
        <v>17</v>
      </c>
      <c r="V5185" s="9" t="s">
        <v>28</v>
      </c>
      <c r="W5185" s="9" t="s">
        <v>19</v>
      </c>
      <c r="X5185" s="9" t="s">
        <v>15</v>
      </c>
      <c r="Y5185" s="9" t="s">
        <v>20</v>
      </c>
      <c r="Z5185" s="25">
        <v>1</v>
      </c>
    </row>
    <row r="5186" spans="1:26">
      <c r="A5186" s="22">
        <v>502564</v>
      </c>
      <c r="B5186" s="17">
        <v>2104.14</v>
      </c>
      <c r="C5186" s="17">
        <f t="shared" si="401"/>
        <v>556122.09785999986</v>
      </c>
      <c r="D5186" s="17">
        <f t="shared" si="402"/>
        <v>556124.20200000005</v>
      </c>
      <c r="E5186" s="17">
        <f t="shared" si="403"/>
        <v>553273.0922999999</v>
      </c>
      <c r="F5186" s="17">
        <f t="shared" si="404"/>
        <v>566005.24343999987</v>
      </c>
      <c r="G5186" s="17">
        <f t="shared" si="405"/>
        <v>566297.91339931742</v>
      </c>
      <c r="H5186" s="17">
        <v>565439.22977999994</v>
      </c>
      <c r="I5186" s="17">
        <v>452733.07481999998</v>
      </c>
      <c r="J5186" s="17">
        <v>556122.09785999986</v>
      </c>
      <c r="K5186" s="17">
        <v>450452.18705999997</v>
      </c>
      <c r="L5186" s="17">
        <v>556124.20200000005</v>
      </c>
      <c r="M5186" s="17">
        <v>447359.10125999997</v>
      </c>
      <c r="N5186" s="17">
        <v>553273.0922999999</v>
      </c>
      <c r="O5186" s="17">
        <v>457562.07611999998</v>
      </c>
      <c r="P5186" s="17">
        <v>566005.24343999987</v>
      </c>
      <c r="Q5186" s="26" t="s">
        <v>22</v>
      </c>
      <c r="R5186" s="9" t="s">
        <v>15</v>
      </c>
      <c r="S5186" s="9" t="s">
        <v>25</v>
      </c>
      <c r="T5186" s="9" t="s">
        <v>15</v>
      </c>
      <c r="U5186" s="9" t="s">
        <v>17</v>
      </c>
      <c r="V5186" s="9" t="s">
        <v>28</v>
      </c>
      <c r="W5186" s="9" t="s">
        <v>19</v>
      </c>
      <c r="X5186" s="9" t="s">
        <v>15</v>
      </c>
      <c r="Y5186" s="9" t="s">
        <v>20</v>
      </c>
      <c r="Z5186" s="25">
        <v>1</v>
      </c>
    </row>
    <row r="5187" spans="1:26">
      <c r="A5187" s="22">
        <v>502565</v>
      </c>
      <c r="B5187" s="17">
        <v>904</v>
      </c>
      <c r="C5187" s="17">
        <f t="shared" si="401"/>
        <v>248100.99199999997</v>
      </c>
      <c r="D5187" s="17">
        <f t="shared" si="402"/>
        <v>251800.16000000003</v>
      </c>
      <c r="E5187" s="17">
        <f t="shared" si="403"/>
        <v>250546.31200000001</v>
      </c>
      <c r="F5187" s="17">
        <f t="shared" si="404"/>
        <v>256250.55200000003</v>
      </c>
      <c r="G5187" s="17">
        <f t="shared" si="405"/>
        <v>256383.0540209586</v>
      </c>
      <c r="H5187" s="17">
        <v>256001.95199999999</v>
      </c>
      <c r="I5187" s="17">
        <v>240573.38399999999</v>
      </c>
      <c r="J5187" s="17">
        <v>248100.99199999997</v>
      </c>
      <c r="K5187" s="17">
        <v>240573.38399999999</v>
      </c>
      <c r="L5187" s="17">
        <v>251800.16000000003</v>
      </c>
      <c r="M5187" s="17">
        <v>239174.89600000001</v>
      </c>
      <c r="N5187" s="17">
        <v>250546.31200000001</v>
      </c>
      <c r="O5187" s="17">
        <v>245011.11999999997</v>
      </c>
      <c r="P5187" s="17">
        <v>256250.55200000003</v>
      </c>
      <c r="Q5187" s="26" t="s">
        <v>22</v>
      </c>
      <c r="R5187" s="9" t="s">
        <v>15</v>
      </c>
      <c r="S5187" s="9" t="s">
        <v>25</v>
      </c>
      <c r="T5187" s="9" t="s">
        <v>15</v>
      </c>
      <c r="U5187" s="9" t="s">
        <v>23</v>
      </c>
      <c r="V5187" s="9" t="s">
        <v>28</v>
      </c>
      <c r="W5187" s="9" t="s">
        <v>19</v>
      </c>
      <c r="X5187" s="9" t="s">
        <v>15</v>
      </c>
      <c r="Y5187" s="9" t="s">
        <v>20</v>
      </c>
      <c r="Z5187" s="25">
        <v>1</v>
      </c>
    </row>
    <row r="5188" spans="1:26">
      <c r="A5188" s="22">
        <v>502566</v>
      </c>
      <c r="B5188" s="17">
        <v>939</v>
      </c>
      <c r="C5188" s="17">
        <f t="shared" si="401"/>
        <v>256956.41099999999</v>
      </c>
      <c r="D5188" s="17">
        <f t="shared" si="402"/>
        <v>256972.37400000001</v>
      </c>
      <c r="E5188" s="17">
        <f t="shared" si="403"/>
        <v>260754.66600000003</v>
      </c>
      <c r="F5188" s="17">
        <f t="shared" si="404"/>
        <v>266746.42499999999</v>
      </c>
      <c r="G5188" s="17">
        <f t="shared" si="405"/>
        <v>266884.35422637674</v>
      </c>
      <c r="H5188" s="17">
        <v>266479.74900000001</v>
      </c>
      <c r="I5188" s="17">
        <v>220960.785</v>
      </c>
      <c r="J5188" s="17">
        <v>256956.41099999999</v>
      </c>
      <c r="K5188" s="17">
        <v>220295.03399999999</v>
      </c>
      <c r="L5188" s="17">
        <v>256972.37400000001</v>
      </c>
      <c r="M5188" s="17">
        <v>223139.26499999998</v>
      </c>
      <c r="N5188" s="17">
        <v>260754.66600000003</v>
      </c>
      <c r="O5188" s="17">
        <v>227889.666</v>
      </c>
      <c r="P5188" s="17">
        <v>266746.42499999999</v>
      </c>
      <c r="Q5188" s="26" t="s">
        <v>15</v>
      </c>
      <c r="R5188" s="9" t="s">
        <v>15</v>
      </c>
      <c r="S5188" s="9" t="s">
        <v>25</v>
      </c>
      <c r="T5188" s="9" t="s">
        <v>15</v>
      </c>
      <c r="U5188" s="9" t="s">
        <v>17</v>
      </c>
      <c r="V5188" s="9" t="s">
        <v>28</v>
      </c>
      <c r="W5188" s="9" t="s">
        <v>19</v>
      </c>
      <c r="X5188" s="9" t="s">
        <v>15</v>
      </c>
      <c r="Y5188" s="9" t="s">
        <v>20</v>
      </c>
      <c r="Z5188" s="25">
        <v>1</v>
      </c>
    </row>
    <row r="5189" spans="1:26">
      <c r="A5189" s="22">
        <v>503300</v>
      </c>
      <c r="B5189" s="17">
        <v>2475.14</v>
      </c>
      <c r="C5189" s="17">
        <f t="shared" ref="C5189:C5252" si="406">IF(Z5189=1,J5189,I5189*0.5+J5189*0.5)</f>
        <v>704912.44657999999</v>
      </c>
      <c r="D5189" s="17">
        <f t="shared" ref="D5189:D5252" si="407">IF(Z5189=1,L5189,K5189*0.5+L5189*0.5)</f>
        <v>709808.27349999989</v>
      </c>
      <c r="E5189" s="17">
        <f t="shared" ref="E5189:E5252" si="408">IF(Z5189=1,N5189,M5189*0.5+N5189*0.5)</f>
        <v>716595.10737999994</v>
      </c>
      <c r="F5189" s="17">
        <f t="shared" ref="F5189:F5252" si="409">IF(Z5189=1,P5189,O5189*0.25+P5189*0.75)</f>
        <v>732987.95959999994</v>
      </c>
      <c r="G5189" s="17">
        <f t="shared" si="405"/>
        <v>733366.97297276056</v>
      </c>
      <c r="H5189" s="17">
        <v>732262.74357999989</v>
      </c>
      <c r="I5189" s="17">
        <v>757175.02767999994</v>
      </c>
      <c r="J5189" s="17">
        <v>704912.44657999999</v>
      </c>
      <c r="K5189" s="17">
        <v>721498.35971999995</v>
      </c>
      <c r="L5189" s="17">
        <v>709808.27349999989</v>
      </c>
      <c r="M5189" s="17">
        <v>727649.08262</v>
      </c>
      <c r="N5189" s="17">
        <v>716595.10737999994</v>
      </c>
      <c r="O5189" s="17">
        <v>743009.80145999999</v>
      </c>
      <c r="P5189" s="17">
        <v>732987.95959999994</v>
      </c>
      <c r="Q5189" s="26" t="s">
        <v>15</v>
      </c>
      <c r="R5189" s="9" t="s">
        <v>22</v>
      </c>
      <c r="S5189" s="9" t="s">
        <v>25</v>
      </c>
      <c r="T5189" s="9" t="s">
        <v>15</v>
      </c>
      <c r="U5189" s="9" t="s">
        <v>26</v>
      </c>
      <c r="V5189" s="9" t="s">
        <v>28</v>
      </c>
      <c r="W5189" s="9" t="s">
        <v>19</v>
      </c>
      <c r="X5189" s="9" t="s">
        <v>15</v>
      </c>
      <c r="Y5189" s="9" t="s">
        <v>27</v>
      </c>
      <c r="Z5189" s="25">
        <v>1</v>
      </c>
    </row>
    <row r="5190" spans="1:26">
      <c r="A5190" s="22">
        <v>503505</v>
      </c>
      <c r="B5190" s="17">
        <v>15233</v>
      </c>
      <c r="C5190" s="17">
        <f t="shared" si="406"/>
        <v>3882739.3699999996</v>
      </c>
      <c r="D5190" s="17">
        <f t="shared" si="407"/>
        <v>3916571.8629999999</v>
      </c>
      <c r="E5190" s="17">
        <f t="shared" si="408"/>
        <v>3935597.8800000004</v>
      </c>
      <c r="F5190" s="17">
        <f t="shared" si="409"/>
        <v>4027864.1609999994</v>
      </c>
      <c r="G5190" s="17">
        <f t="shared" ref="G5190:G5253" si="410">F5190*($H$1)</f>
        <v>4029946.8887729296</v>
      </c>
      <c r="H5190" s="17">
        <v>4023934.0469999998</v>
      </c>
      <c r="I5190" s="17">
        <v>3622422.6329999999</v>
      </c>
      <c r="J5190" s="17">
        <v>3882739.3699999996</v>
      </c>
      <c r="K5190" s="17">
        <v>3574591.0129999998</v>
      </c>
      <c r="L5190" s="17">
        <v>3916571.8629999999</v>
      </c>
      <c r="M5190" s="17">
        <v>3585452.142</v>
      </c>
      <c r="N5190" s="17">
        <v>3935597.8800000004</v>
      </c>
      <c r="O5190" s="17">
        <v>3677825.054</v>
      </c>
      <c r="P5190" s="17">
        <v>4027864.1609999994</v>
      </c>
      <c r="Q5190" s="26" t="s">
        <v>15</v>
      </c>
      <c r="R5190" s="9" t="s">
        <v>22</v>
      </c>
      <c r="S5190" s="9" t="s">
        <v>16</v>
      </c>
      <c r="T5190" s="9" t="s">
        <v>15</v>
      </c>
      <c r="U5190" s="9" t="s">
        <v>26</v>
      </c>
      <c r="V5190" s="9" t="s">
        <v>28</v>
      </c>
      <c r="W5190" s="9" t="s">
        <v>19</v>
      </c>
      <c r="X5190" s="9" t="s">
        <v>15</v>
      </c>
      <c r="Y5190" s="9" t="s">
        <v>20</v>
      </c>
      <c r="Z5190" s="25">
        <v>1</v>
      </c>
    </row>
    <row r="5191" spans="1:26">
      <c r="A5191" s="22">
        <v>503507</v>
      </c>
      <c r="B5191" s="17">
        <v>6110</v>
      </c>
      <c r="C5191" s="17">
        <f t="shared" si="406"/>
        <v>1653469.87</v>
      </c>
      <c r="D5191" s="17">
        <f t="shared" si="407"/>
        <v>1668763.2</v>
      </c>
      <c r="E5191" s="17">
        <f t="shared" si="408"/>
        <v>1692799.94</v>
      </c>
      <c r="F5191" s="17">
        <f t="shared" si="409"/>
        <v>1732087.24</v>
      </c>
      <c r="G5191" s="17">
        <f t="shared" si="410"/>
        <v>1732982.8675722543</v>
      </c>
      <c r="H5191" s="17">
        <v>1730394.77</v>
      </c>
      <c r="I5191" s="17">
        <v>1585599.99</v>
      </c>
      <c r="J5191" s="17">
        <v>1653469.87</v>
      </c>
      <c r="K5191" s="17">
        <v>1582746.6199999999</v>
      </c>
      <c r="L5191" s="17">
        <v>1668763.2</v>
      </c>
      <c r="M5191" s="17">
        <v>1600789.45</v>
      </c>
      <c r="N5191" s="17">
        <v>1692799.94</v>
      </c>
      <c r="O5191" s="17">
        <v>1640950.48</v>
      </c>
      <c r="P5191" s="17">
        <v>1732087.24</v>
      </c>
      <c r="Q5191" s="26" t="s">
        <v>15</v>
      </c>
      <c r="R5191" s="9" t="s">
        <v>22</v>
      </c>
      <c r="S5191" s="9" t="s">
        <v>21</v>
      </c>
      <c r="T5191" s="9" t="s">
        <v>15</v>
      </c>
      <c r="U5191" s="9" t="s">
        <v>23</v>
      </c>
      <c r="V5191" s="9" t="s">
        <v>28</v>
      </c>
      <c r="W5191" s="9" t="s">
        <v>19</v>
      </c>
      <c r="X5191" s="9" t="s">
        <v>15</v>
      </c>
      <c r="Y5191" s="9" t="s">
        <v>20</v>
      </c>
      <c r="Z5191" s="25">
        <v>1</v>
      </c>
    </row>
    <row r="5192" spans="1:26">
      <c r="A5192" s="22">
        <v>503510</v>
      </c>
      <c r="B5192" s="17">
        <v>4152</v>
      </c>
      <c r="C5192" s="17">
        <f t="shared" si="406"/>
        <v>1138083.96</v>
      </c>
      <c r="D5192" s="17">
        <f t="shared" si="407"/>
        <v>1145403.936</v>
      </c>
      <c r="E5192" s="17">
        <f t="shared" si="408"/>
        <v>1161970.416</v>
      </c>
      <c r="F5192" s="17">
        <f t="shared" si="409"/>
        <v>1188684.3839999998</v>
      </c>
      <c r="G5192" s="17">
        <f t="shared" si="410"/>
        <v>1189299.0288541575</v>
      </c>
      <c r="H5192" s="17">
        <v>1187517.672</v>
      </c>
      <c r="I5192" s="17">
        <v>1095779.2320000001</v>
      </c>
      <c r="J5192" s="17">
        <v>1138083.96</v>
      </c>
      <c r="K5192" s="17">
        <v>1089787.8959999999</v>
      </c>
      <c r="L5192" s="17">
        <v>1145403.936</v>
      </c>
      <c r="M5192" s="17">
        <v>1101957.4080000001</v>
      </c>
      <c r="N5192" s="17">
        <v>1161970.416</v>
      </c>
      <c r="O5192" s="17">
        <v>1129987.5599999998</v>
      </c>
      <c r="P5192" s="17">
        <v>1188684.3839999998</v>
      </c>
      <c r="Q5192" s="26" t="s">
        <v>15</v>
      </c>
      <c r="R5192" s="9" t="s">
        <v>22</v>
      </c>
      <c r="S5192" s="9" t="s">
        <v>21</v>
      </c>
      <c r="T5192" s="9" t="s">
        <v>15</v>
      </c>
      <c r="U5192" s="9" t="s">
        <v>23</v>
      </c>
      <c r="V5192" s="9" t="s">
        <v>28</v>
      </c>
      <c r="W5192" s="9" t="s">
        <v>19</v>
      </c>
      <c r="X5192" s="9" t="s">
        <v>15</v>
      </c>
      <c r="Y5192" s="9" t="s">
        <v>20</v>
      </c>
      <c r="Z5192" s="25">
        <v>1</v>
      </c>
    </row>
    <row r="5193" spans="1:26">
      <c r="A5193" s="22">
        <v>510001</v>
      </c>
      <c r="B5193" s="17">
        <v>469</v>
      </c>
      <c r="C5193" s="17">
        <f t="shared" si="406"/>
        <v>110990.9605</v>
      </c>
      <c r="D5193" s="17">
        <f t="shared" si="407"/>
        <v>108515.5785</v>
      </c>
      <c r="E5193" s="17">
        <f t="shared" si="408"/>
        <v>108917.277</v>
      </c>
      <c r="F5193" s="17">
        <f t="shared" si="409"/>
        <v>114373.3885</v>
      </c>
      <c r="G5193" s="17">
        <f t="shared" si="410"/>
        <v>114432.52868526732</v>
      </c>
      <c r="H5193" s="17">
        <v>117201.693</v>
      </c>
      <c r="I5193" s="17">
        <v>108770.94899999999</v>
      </c>
      <c r="J5193" s="17">
        <v>113210.97200000001</v>
      </c>
      <c r="K5193" s="17">
        <v>102889.689</v>
      </c>
      <c r="L5193" s="17">
        <v>114141.46800000001</v>
      </c>
      <c r="M5193" s="17">
        <v>103182.814</v>
      </c>
      <c r="N5193" s="17">
        <v>114651.74</v>
      </c>
      <c r="O5193" s="17">
        <v>105543.76</v>
      </c>
      <c r="P5193" s="17">
        <v>117316.598</v>
      </c>
      <c r="Q5193" s="26" t="s">
        <v>15</v>
      </c>
      <c r="R5193" s="9" t="s">
        <v>22</v>
      </c>
      <c r="S5193" s="9" t="s">
        <v>25</v>
      </c>
      <c r="T5193" s="9" t="s">
        <v>15</v>
      </c>
      <c r="U5193" s="9" t="s">
        <v>26</v>
      </c>
      <c r="V5193" s="9" t="s">
        <v>36</v>
      </c>
      <c r="W5193" s="9" t="s">
        <v>19</v>
      </c>
      <c r="X5193" s="9" t="s">
        <v>15</v>
      </c>
      <c r="Y5193" s="9" t="s">
        <v>20</v>
      </c>
      <c r="Z5193" s="25">
        <v>0</v>
      </c>
    </row>
    <row r="5194" spans="1:26">
      <c r="A5194" s="22">
        <v>510022</v>
      </c>
      <c r="B5194" s="17">
        <v>403.71</v>
      </c>
      <c r="C5194" s="17">
        <f t="shared" si="406"/>
        <v>77885.146184999991</v>
      </c>
      <c r="D5194" s="17">
        <f t="shared" si="407"/>
        <v>77885.146184999991</v>
      </c>
      <c r="E5194" s="17">
        <f t="shared" si="408"/>
        <v>77511.714435000002</v>
      </c>
      <c r="F5194" s="17">
        <f t="shared" si="409"/>
        <v>87784.014457500001</v>
      </c>
      <c r="G5194" s="17">
        <f t="shared" si="410"/>
        <v>87829.405810738826</v>
      </c>
      <c r="H5194" s="17">
        <v>96268.686600000001</v>
      </c>
      <c r="I5194" s="17">
        <v>61228.677149999996</v>
      </c>
      <c r="J5194" s="17">
        <v>94541.615219999992</v>
      </c>
      <c r="K5194" s="17">
        <v>61228.677149999996</v>
      </c>
      <c r="L5194" s="17">
        <v>94541.615219999992</v>
      </c>
      <c r="M5194" s="17">
        <v>60825.370859999995</v>
      </c>
      <c r="N5194" s="17">
        <v>94198.058009999993</v>
      </c>
      <c r="O5194" s="17">
        <v>62041.749089999998</v>
      </c>
      <c r="P5194" s="17">
        <v>96364.769579999993</v>
      </c>
      <c r="Q5194" s="26" t="s">
        <v>15</v>
      </c>
      <c r="R5194" s="9" t="s">
        <v>22</v>
      </c>
      <c r="S5194" s="9" t="s">
        <v>25</v>
      </c>
      <c r="T5194" s="9" t="s">
        <v>15</v>
      </c>
      <c r="U5194" s="9" t="s">
        <v>23</v>
      </c>
      <c r="V5194" s="9" t="s">
        <v>36</v>
      </c>
      <c r="W5194" s="9" t="s">
        <v>19</v>
      </c>
      <c r="X5194" s="9" t="s">
        <v>15</v>
      </c>
      <c r="Y5194" s="10" t="s">
        <v>33</v>
      </c>
      <c r="Z5194" s="25">
        <v>0</v>
      </c>
    </row>
    <row r="5195" spans="1:26">
      <c r="A5195" s="22">
        <v>512502</v>
      </c>
      <c r="B5195" s="17">
        <v>10960</v>
      </c>
      <c r="C5195" s="17">
        <f t="shared" si="406"/>
        <v>2628964.2400000002</v>
      </c>
      <c r="D5195" s="17">
        <f t="shared" si="407"/>
        <v>2640603.7600000002</v>
      </c>
      <c r="E5195" s="17">
        <f t="shared" si="408"/>
        <v>2670930.08</v>
      </c>
      <c r="F5195" s="17">
        <f t="shared" si="409"/>
        <v>2732185.52</v>
      </c>
      <c r="G5195" s="17">
        <f t="shared" si="410"/>
        <v>2733598.2783344043</v>
      </c>
      <c r="H5195" s="17">
        <v>2729478.4</v>
      </c>
      <c r="I5195" s="17">
        <v>2292393.6</v>
      </c>
      <c r="J5195" s="17">
        <v>2628964.2400000002</v>
      </c>
      <c r="K5195" s="17">
        <v>2289631.6799999997</v>
      </c>
      <c r="L5195" s="17">
        <v>2640603.7600000002</v>
      </c>
      <c r="M5195" s="17">
        <v>2311902.4</v>
      </c>
      <c r="N5195" s="17">
        <v>2670930.08</v>
      </c>
      <c r="O5195" s="17">
        <v>2363545.92</v>
      </c>
      <c r="P5195" s="17">
        <v>2732185.52</v>
      </c>
      <c r="Q5195" s="26" t="s">
        <v>15</v>
      </c>
      <c r="R5195" s="9" t="s">
        <v>15</v>
      </c>
      <c r="S5195" s="9" t="s">
        <v>16</v>
      </c>
      <c r="T5195" s="9" t="s">
        <v>15</v>
      </c>
      <c r="U5195" s="9" t="s">
        <v>17</v>
      </c>
      <c r="V5195" s="9" t="s">
        <v>36</v>
      </c>
      <c r="W5195" s="9" t="s">
        <v>19</v>
      </c>
      <c r="X5195" s="9" t="s">
        <v>15</v>
      </c>
      <c r="Y5195" s="9" t="s">
        <v>20</v>
      </c>
      <c r="Z5195" s="25">
        <v>1</v>
      </c>
    </row>
    <row r="5196" spans="1:26">
      <c r="A5196" s="22">
        <v>512503</v>
      </c>
      <c r="B5196" s="17">
        <v>13291.57</v>
      </c>
      <c r="C5196" s="17">
        <f t="shared" si="406"/>
        <v>3248645.7899799999</v>
      </c>
      <c r="D5196" s="17">
        <f t="shared" si="407"/>
        <v>3315781.5100500002</v>
      </c>
      <c r="E5196" s="17">
        <f t="shared" si="408"/>
        <v>3304337.4682800001</v>
      </c>
      <c r="F5196" s="17">
        <f t="shared" si="409"/>
        <v>3382717.8565699998</v>
      </c>
      <c r="G5196" s="17">
        <f t="shared" si="410"/>
        <v>3384466.9921282646</v>
      </c>
      <c r="H5196" s="17">
        <v>3379501.2966299998</v>
      </c>
      <c r="I5196" s="17">
        <v>3275773.8843499999</v>
      </c>
      <c r="J5196" s="17">
        <v>3248645.7899799999</v>
      </c>
      <c r="K5196" s="17">
        <v>3270497.13106</v>
      </c>
      <c r="L5196" s="17">
        <v>3315781.5100500002</v>
      </c>
      <c r="M5196" s="17">
        <v>3257338.47676</v>
      </c>
      <c r="N5196" s="17">
        <v>3304337.4682800001</v>
      </c>
      <c r="O5196" s="17">
        <v>3348638.2710899999</v>
      </c>
      <c r="P5196" s="17">
        <v>3382717.8565699998</v>
      </c>
      <c r="Q5196" s="26" t="s">
        <v>15</v>
      </c>
      <c r="R5196" s="9" t="s">
        <v>15</v>
      </c>
      <c r="S5196" s="9" t="s">
        <v>16</v>
      </c>
      <c r="T5196" s="9" t="s">
        <v>15</v>
      </c>
      <c r="U5196" s="9" t="s">
        <v>17</v>
      </c>
      <c r="V5196" s="9" t="s">
        <v>36</v>
      </c>
      <c r="W5196" s="9" t="s">
        <v>19</v>
      </c>
      <c r="X5196" s="9" t="s">
        <v>15</v>
      </c>
      <c r="Y5196" s="9" t="s">
        <v>20</v>
      </c>
      <c r="Z5196" s="25">
        <v>1</v>
      </c>
    </row>
    <row r="5197" spans="1:26">
      <c r="A5197" s="22">
        <v>512505</v>
      </c>
      <c r="B5197" s="17">
        <v>11789.57</v>
      </c>
      <c r="C5197" s="17">
        <f t="shared" si="406"/>
        <v>2739035.4293899997</v>
      </c>
      <c r="D5197" s="17">
        <f t="shared" si="407"/>
        <v>2781065.2464399999</v>
      </c>
      <c r="E5197" s="17">
        <f t="shared" si="408"/>
        <v>2777952.79996</v>
      </c>
      <c r="F5197" s="17">
        <f t="shared" si="409"/>
        <v>2841805.1110800002</v>
      </c>
      <c r="G5197" s="17">
        <f t="shared" si="410"/>
        <v>2843274.5515063703</v>
      </c>
      <c r="H5197" s="17">
        <v>2839069.93084</v>
      </c>
      <c r="I5197" s="17">
        <v>2675135.9599899999</v>
      </c>
      <c r="J5197" s="17">
        <v>2739035.4293899997</v>
      </c>
      <c r="K5197" s="17">
        <v>2671139.2957600001</v>
      </c>
      <c r="L5197" s="17">
        <v>2781065.2464399999</v>
      </c>
      <c r="M5197" s="17">
        <v>2665468.5125899999</v>
      </c>
      <c r="N5197" s="17">
        <v>2777952.79996</v>
      </c>
      <c r="O5197" s="17">
        <v>2731383.9984599999</v>
      </c>
      <c r="P5197" s="17">
        <v>2841805.1110800002</v>
      </c>
      <c r="Q5197" s="26" t="s">
        <v>22</v>
      </c>
      <c r="R5197" s="9" t="s">
        <v>15</v>
      </c>
      <c r="S5197" s="9" t="s">
        <v>16</v>
      </c>
      <c r="T5197" s="9" t="s">
        <v>15</v>
      </c>
      <c r="U5197" s="9" t="s">
        <v>17</v>
      </c>
      <c r="V5197" s="9" t="s">
        <v>36</v>
      </c>
      <c r="W5197" s="9" t="s">
        <v>19</v>
      </c>
      <c r="X5197" s="9" t="s">
        <v>15</v>
      </c>
      <c r="Y5197" s="9" t="s">
        <v>20</v>
      </c>
      <c r="Z5197" s="25">
        <v>1</v>
      </c>
    </row>
    <row r="5198" spans="1:26">
      <c r="A5198" s="22">
        <v>512506</v>
      </c>
      <c r="B5198" s="17">
        <v>8642.57</v>
      </c>
      <c r="C5198" s="17">
        <f t="shared" si="406"/>
        <v>2018809.28373</v>
      </c>
      <c r="D5198" s="17">
        <f t="shared" si="407"/>
        <v>2044097.4435499997</v>
      </c>
      <c r="E5198" s="17">
        <f t="shared" si="408"/>
        <v>2053154.8569099999</v>
      </c>
      <c r="F5198" s="17">
        <f t="shared" si="409"/>
        <v>2100956.9115800001</v>
      </c>
      <c r="G5198" s="17">
        <f t="shared" si="410"/>
        <v>2102043.2742612059</v>
      </c>
      <c r="H5198" s="17">
        <v>2098917.2650600001</v>
      </c>
      <c r="I5198" s="17">
        <v>1934872.6438899999</v>
      </c>
      <c r="J5198" s="17">
        <v>2018809.28373</v>
      </c>
      <c r="K5198" s="17">
        <v>1926126.36305</v>
      </c>
      <c r="L5198" s="17">
        <v>2044097.4435499997</v>
      </c>
      <c r="M5198" s="17">
        <v>1931294.6199099999</v>
      </c>
      <c r="N5198" s="17">
        <v>2053154.8569099999</v>
      </c>
      <c r="O5198" s="17">
        <v>1980246.1363900001</v>
      </c>
      <c r="P5198" s="17">
        <v>2100956.9115800001</v>
      </c>
      <c r="Q5198" s="26" t="s">
        <v>15</v>
      </c>
      <c r="R5198" s="9" t="s">
        <v>15</v>
      </c>
      <c r="S5198" s="9" t="s">
        <v>16</v>
      </c>
      <c r="T5198" s="9" t="s">
        <v>15</v>
      </c>
      <c r="U5198" s="9" t="s">
        <v>17</v>
      </c>
      <c r="V5198" s="9" t="s">
        <v>36</v>
      </c>
      <c r="W5198" s="9" t="s">
        <v>19</v>
      </c>
      <c r="X5198" s="9" t="s">
        <v>15</v>
      </c>
      <c r="Y5198" s="9" t="s">
        <v>20</v>
      </c>
      <c r="Z5198" s="25">
        <v>1</v>
      </c>
    </row>
    <row r="5199" spans="1:26">
      <c r="A5199" s="22">
        <v>512507</v>
      </c>
      <c r="B5199" s="17">
        <v>2767</v>
      </c>
      <c r="C5199" s="17">
        <f t="shared" si="406"/>
        <v>641044.72499999998</v>
      </c>
      <c r="D5199" s="17">
        <f t="shared" si="407"/>
        <v>648319.16800000006</v>
      </c>
      <c r="E5199" s="17">
        <f t="shared" si="408"/>
        <v>647588.67999999993</v>
      </c>
      <c r="F5199" s="17">
        <f t="shared" si="409"/>
        <v>662699.26699999999</v>
      </c>
      <c r="G5199" s="17">
        <f t="shared" si="410"/>
        <v>663041.93549955997</v>
      </c>
      <c r="H5199" s="17">
        <v>662054.55599999998</v>
      </c>
      <c r="I5199" s="17">
        <v>598731.76100000006</v>
      </c>
      <c r="J5199" s="17">
        <v>641044.72499999998</v>
      </c>
      <c r="K5199" s="17">
        <v>598158.99199999997</v>
      </c>
      <c r="L5199" s="17">
        <v>648319.16800000006</v>
      </c>
      <c r="M5199" s="17">
        <v>596855.73499999999</v>
      </c>
      <c r="N5199" s="17">
        <v>647588.67999999993</v>
      </c>
      <c r="O5199" s="17">
        <v>612193.21600000001</v>
      </c>
      <c r="P5199" s="17">
        <v>662699.26699999999</v>
      </c>
      <c r="Q5199" s="26" t="s">
        <v>22</v>
      </c>
      <c r="R5199" s="9" t="s">
        <v>15</v>
      </c>
      <c r="S5199" s="9" t="s">
        <v>25</v>
      </c>
      <c r="T5199" s="9" t="s">
        <v>15</v>
      </c>
      <c r="U5199" s="9" t="s">
        <v>17</v>
      </c>
      <c r="V5199" s="9" t="s">
        <v>36</v>
      </c>
      <c r="W5199" s="9" t="s">
        <v>19</v>
      </c>
      <c r="X5199" s="9" t="s">
        <v>15</v>
      </c>
      <c r="Y5199" s="9" t="s">
        <v>20</v>
      </c>
      <c r="Z5199" s="25">
        <v>1</v>
      </c>
    </row>
    <row r="5200" spans="1:26">
      <c r="A5200" s="22">
        <v>512508</v>
      </c>
      <c r="B5200" s="17">
        <v>4558.71</v>
      </c>
      <c r="C5200" s="17">
        <f t="shared" si="406"/>
        <v>1079429.58864</v>
      </c>
      <c r="D5200" s="17">
        <f t="shared" si="407"/>
        <v>1091081.6514000001</v>
      </c>
      <c r="E5200" s="17">
        <f t="shared" si="408"/>
        <v>1089850.7997000001</v>
      </c>
      <c r="F5200" s="17">
        <f t="shared" si="409"/>
        <v>1115160.75762</v>
      </c>
      <c r="G5200" s="17">
        <f t="shared" si="410"/>
        <v>1115737.3848815809</v>
      </c>
      <c r="H5200" s="17">
        <v>1114075.78464</v>
      </c>
      <c r="I5200" s="17">
        <v>990771.79656000005</v>
      </c>
      <c r="J5200" s="17">
        <v>1079429.58864</v>
      </c>
      <c r="K5200" s="17">
        <v>988966.54740000004</v>
      </c>
      <c r="L5200" s="17">
        <v>1091081.6514000001</v>
      </c>
      <c r="M5200" s="17">
        <v>986714.54466000001</v>
      </c>
      <c r="N5200" s="17">
        <v>1089850.7997000001</v>
      </c>
      <c r="O5200" s="17">
        <v>1010506.45215</v>
      </c>
      <c r="P5200" s="17">
        <v>1115160.75762</v>
      </c>
      <c r="Q5200" s="26" t="s">
        <v>22</v>
      </c>
      <c r="R5200" s="9" t="s">
        <v>15</v>
      </c>
      <c r="S5200" s="9" t="s">
        <v>21</v>
      </c>
      <c r="T5200" s="9" t="s">
        <v>15</v>
      </c>
      <c r="U5200" s="9" t="s">
        <v>17</v>
      </c>
      <c r="V5200" s="9" t="s">
        <v>36</v>
      </c>
      <c r="W5200" s="9" t="s">
        <v>19</v>
      </c>
      <c r="X5200" s="9" t="s">
        <v>15</v>
      </c>
      <c r="Y5200" s="9" t="s">
        <v>20</v>
      </c>
      <c r="Z5200" s="25">
        <v>1</v>
      </c>
    </row>
    <row r="5201" spans="1:26">
      <c r="A5201" s="22">
        <v>512509</v>
      </c>
      <c r="B5201" s="17">
        <v>2757.71</v>
      </c>
      <c r="C5201" s="17">
        <f t="shared" si="406"/>
        <v>610854.82668000006</v>
      </c>
      <c r="D5201" s="17">
        <f t="shared" si="407"/>
        <v>612181.28518999997</v>
      </c>
      <c r="E5201" s="17">
        <f t="shared" si="408"/>
        <v>611475.31143</v>
      </c>
      <c r="F5201" s="17">
        <f t="shared" si="409"/>
        <v>625580.99808000005</v>
      </c>
      <c r="G5201" s="17">
        <f t="shared" si="410"/>
        <v>625904.47346716281</v>
      </c>
      <c r="H5201" s="17">
        <v>624960.51332999999</v>
      </c>
      <c r="I5201" s="17">
        <v>532742.69093000004</v>
      </c>
      <c r="J5201" s="17">
        <v>610854.82668000006</v>
      </c>
      <c r="K5201" s="17">
        <v>532362.12694999995</v>
      </c>
      <c r="L5201" s="17">
        <v>612181.28518999997</v>
      </c>
      <c r="M5201" s="17">
        <v>531010.84905000008</v>
      </c>
      <c r="N5201" s="17">
        <v>611475.31143</v>
      </c>
      <c r="O5201" s="17">
        <v>544137.54865000001</v>
      </c>
      <c r="P5201" s="17">
        <v>625580.99808000005</v>
      </c>
      <c r="Q5201" s="26" t="s">
        <v>22</v>
      </c>
      <c r="R5201" s="9" t="s">
        <v>15</v>
      </c>
      <c r="S5201" s="9" t="s">
        <v>21</v>
      </c>
      <c r="T5201" s="9" t="s">
        <v>15</v>
      </c>
      <c r="U5201" s="9" t="s">
        <v>17</v>
      </c>
      <c r="V5201" s="9" t="s">
        <v>36</v>
      </c>
      <c r="W5201" s="9" t="s">
        <v>19</v>
      </c>
      <c r="X5201" s="9" t="s">
        <v>15</v>
      </c>
      <c r="Y5201" s="9" t="s">
        <v>20</v>
      </c>
      <c r="Z5201" s="25">
        <v>1</v>
      </c>
    </row>
    <row r="5202" spans="1:26">
      <c r="A5202" s="22">
        <v>512511</v>
      </c>
      <c r="B5202" s="17">
        <v>4501.43</v>
      </c>
      <c r="C5202" s="17">
        <f t="shared" si="406"/>
        <v>1051993.19386</v>
      </c>
      <c r="D5202" s="17">
        <f t="shared" si="407"/>
        <v>1062405.0014500001</v>
      </c>
      <c r="E5202" s="17">
        <f t="shared" si="408"/>
        <v>1061198.6182100002</v>
      </c>
      <c r="F5202" s="17">
        <f t="shared" si="409"/>
        <v>1085465.8273400001</v>
      </c>
      <c r="G5202" s="17">
        <f t="shared" si="410"/>
        <v>1086027.0999487084</v>
      </c>
      <c r="H5202" s="17">
        <v>1084403.4898600001</v>
      </c>
      <c r="I5202" s="17">
        <v>995743.32458000001</v>
      </c>
      <c r="J5202" s="17">
        <v>1051993.19386</v>
      </c>
      <c r="K5202" s="17">
        <v>994410.90130000003</v>
      </c>
      <c r="L5202" s="17">
        <v>1062405.0014500001</v>
      </c>
      <c r="M5202" s="17">
        <v>992245.71347000008</v>
      </c>
      <c r="N5202" s="17">
        <v>1061198.6182100002</v>
      </c>
      <c r="O5202" s="17">
        <v>1015738.6766400001</v>
      </c>
      <c r="P5202" s="17">
        <v>1085465.8273400001</v>
      </c>
      <c r="Q5202" s="26" t="s">
        <v>22</v>
      </c>
      <c r="R5202" s="9" t="s">
        <v>15</v>
      </c>
      <c r="S5202" s="9" t="s">
        <v>21</v>
      </c>
      <c r="T5202" s="9" t="s">
        <v>15</v>
      </c>
      <c r="U5202" s="9" t="s">
        <v>17</v>
      </c>
      <c r="V5202" s="9" t="s">
        <v>36</v>
      </c>
      <c r="W5202" s="9" t="s">
        <v>19</v>
      </c>
      <c r="X5202" s="9" t="s">
        <v>15</v>
      </c>
      <c r="Y5202" s="9" t="s">
        <v>20</v>
      </c>
      <c r="Z5202" s="25">
        <v>1</v>
      </c>
    </row>
    <row r="5203" spans="1:26">
      <c r="A5203" s="22">
        <v>512513</v>
      </c>
      <c r="B5203" s="17">
        <v>8847</v>
      </c>
      <c r="C5203" s="17">
        <f t="shared" si="406"/>
        <v>1772191.2285</v>
      </c>
      <c r="D5203" s="17">
        <f t="shared" si="407"/>
        <v>1771164.9764999999</v>
      </c>
      <c r="E5203" s="17">
        <f t="shared" si="408"/>
        <v>1781998.128</v>
      </c>
      <c r="F5203" s="17">
        <f t="shared" si="409"/>
        <v>1896327.909</v>
      </c>
      <c r="G5203" s="17">
        <f t="shared" si="410"/>
        <v>1897308.4621281065</v>
      </c>
      <c r="H5203" s="17">
        <v>1969926.102</v>
      </c>
      <c r="I5203" s="17">
        <v>1634916.753</v>
      </c>
      <c r="J5203" s="17">
        <v>1909465.7039999999</v>
      </c>
      <c r="K5203" s="17">
        <v>1627494.12</v>
      </c>
      <c r="L5203" s="17">
        <v>1914835.8329999999</v>
      </c>
      <c r="M5203" s="17">
        <v>1636164.18</v>
      </c>
      <c r="N5203" s="17">
        <v>1927832.0759999999</v>
      </c>
      <c r="O5203" s="17">
        <v>1669641.2279999999</v>
      </c>
      <c r="P5203" s="17">
        <v>1971890.1359999999</v>
      </c>
      <c r="Q5203" s="26" t="s">
        <v>15</v>
      </c>
      <c r="R5203" s="9" t="s">
        <v>15</v>
      </c>
      <c r="S5203" s="9" t="s">
        <v>16</v>
      </c>
      <c r="T5203" s="9" t="s">
        <v>15</v>
      </c>
      <c r="U5203" s="9" t="s">
        <v>24</v>
      </c>
      <c r="V5203" s="9" t="s">
        <v>36</v>
      </c>
      <c r="W5203" s="9" t="s">
        <v>19</v>
      </c>
      <c r="X5203" s="9" t="s">
        <v>15</v>
      </c>
      <c r="Y5203" s="9" t="s">
        <v>20</v>
      </c>
      <c r="Z5203" s="25">
        <v>0</v>
      </c>
    </row>
    <row r="5204" spans="1:26">
      <c r="A5204" s="22">
        <v>512514</v>
      </c>
      <c r="B5204" s="17">
        <v>2642.86</v>
      </c>
      <c r="C5204" s="17">
        <f t="shared" si="406"/>
        <v>575707.40810000012</v>
      </c>
      <c r="D5204" s="17">
        <f t="shared" si="407"/>
        <v>574228.72793000005</v>
      </c>
      <c r="E5204" s="17">
        <f t="shared" si="408"/>
        <v>573220.47684000013</v>
      </c>
      <c r="F5204" s="17">
        <f t="shared" si="409"/>
        <v>604237.08180000004</v>
      </c>
      <c r="G5204" s="17">
        <f t="shared" si="410"/>
        <v>604549.520676138</v>
      </c>
      <c r="H5204" s="17">
        <v>621716.95784000005</v>
      </c>
      <c r="I5204" s="17">
        <v>543744.6592600001</v>
      </c>
      <c r="J5204" s="17">
        <v>607670.15694000002</v>
      </c>
      <c r="K5204" s="17">
        <v>539323.15448000003</v>
      </c>
      <c r="L5204" s="17">
        <v>609134.30138000008</v>
      </c>
      <c r="M5204" s="17">
        <v>538009.65306000004</v>
      </c>
      <c r="N5204" s="17">
        <v>608431.30062000011</v>
      </c>
      <c r="O5204" s="17">
        <v>549942.16596000001</v>
      </c>
      <c r="P5204" s="17">
        <v>622335.38708000001</v>
      </c>
      <c r="Q5204" s="26" t="s">
        <v>22</v>
      </c>
      <c r="R5204" s="9" t="s">
        <v>15</v>
      </c>
      <c r="S5204" s="9" t="s">
        <v>25</v>
      </c>
      <c r="T5204" s="9" t="s">
        <v>15</v>
      </c>
      <c r="U5204" s="9" t="s">
        <v>24</v>
      </c>
      <c r="V5204" s="9" t="s">
        <v>36</v>
      </c>
      <c r="W5204" s="9" t="s">
        <v>19</v>
      </c>
      <c r="X5204" s="9" t="s">
        <v>15</v>
      </c>
      <c r="Y5204" s="9" t="s">
        <v>20</v>
      </c>
      <c r="Z5204" s="25">
        <v>0</v>
      </c>
    </row>
    <row r="5205" spans="1:26">
      <c r="A5205" s="22">
        <v>512515</v>
      </c>
      <c r="B5205" s="17">
        <v>11186.43</v>
      </c>
      <c r="C5205" s="17">
        <f t="shared" si="406"/>
        <v>2592320.9153399998</v>
      </c>
      <c r="D5205" s="17">
        <f t="shared" si="407"/>
        <v>2609346.6617999999</v>
      </c>
      <c r="E5205" s="17">
        <f t="shared" si="408"/>
        <v>2606359.8849900002</v>
      </c>
      <c r="F5205" s="17">
        <f t="shared" si="409"/>
        <v>2666307.9633599999</v>
      </c>
      <c r="G5205" s="17">
        <f t="shared" si="410"/>
        <v>2667686.6577311368</v>
      </c>
      <c r="H5205" s="17">
        <v>2663679.1523099998</v>
      </c>
      <c r="I5205" s="17">
        <v>2270890.03572</v>
      </c>
      <c r="J5205" s="17">
        <v>2592320.9153399998</v>
      </c>
      <c r="K5205" s="17">
        <v>2267657.1574500003</v>
      </c>
      <c r="L5205" s="17">
        <v>2609346.6617999999</v>
      </c>
      <c r="M5205" s="17">
        <v>2262052.7560200002</v>
      </c>
      <c r="N5205" s="17">
        <v>2606359.8849900002</v>
      </c>
      <c r="O5205" s="17">
        <v>2313890.67264</v>
      </c>
      <c r="P5205" s="17">
        <v>2666307.9633599999</v>
      </c>
      <c r="Q5205" s="26" t="s">
        <v>22</v>
      </c>
      <c r="R5205" s="9" t="s">
        <v>15</v>
      </c>
      <c r="S5205" s="9" t="s">
        <v>16</v>
      </c>
      <c r="T5205" s="9" t="s">
        <v>15</v>
      </c>
      <c r="U5205" s="9" t="s">
        <v>17</v>
      </c>
      <c r="V5205" s="9" t="s">
        <v>36</v>
      </c>
      <c r="W5205" s="9" t="s">
        <v>19</v>
      </c>
      <c r="X5205" s="9" t="s">
        <v>15</v>
      </c>
      <c r="Y5205" s="9" t="s">
        <v>20</v>
      </c>
      <c r="Z5205" s="25">
        <v>1</v>
      </c>
    </row>
    <row r="5206" spans="1:26">
      <c r="A5206" s="22">
        <v>512516</v>
      </c>
      <c r="B5206" s="17">
        <v>5112</v>
      </c>
      <c r="C5206" s="17">
        <f t="shared" si="406"/>
        <v>1208619.936</v>
      </c>
      <c r="D5206" s="17">
        <f t="shared" si="407"/>
        <v>1226056.9679999999</v>
      </c>
      <c r="E5206" s="17">
        <f t="shared" si="408"/>
        <v>1224686.952</v>
      </c>
      <c r="F5206" s="17">
        <f t="shared" si="409"/>
        <v>1253615.76</v>
      </c>
      <c r="G5206" s="17">
        <f t="shared" si="410"/>
        <v>1254263.9795663934</v>
      </c>
      <c r="H5206" s="17">
        <v>1252404.216</v>
      </c>
      <c r="I5206" s="17">
        <v>1171476.1440000001</v>
      </c>
      <c r="J5206" s="17">
        <v>1208619.936</v>
      </c>
      <c r="K5206" s="17">
        <v>1167959.088</v>
      </c>
      <c r="L5206" s="17">
        <v>1226056.9679999999</v>
      </c>
      <c r="M5206" s="17">
        <v>1165408.2</v>
      </c>
      <c r="N5206" s="17">
        <v>1224686.952</v>
      </c>
      <c r="O5206" s="17">
        <v>1196785.656</v>
      </c>
      <c r="P5206" s="17">
        <v>1253615.76</v>
      </c>
      <c r="Q5206" s="26" t="s">
        <v>22</v>
      </c>
      <c r="R5206" s="9" t="s">
        <v>15</v>
      </c>
      <c r="S5206" s="9" t="s">
        <v>21</v>
      </c>
      <c r="T5206" s="9" t="s">
        <v>15</v>
      </c>
      <c r="U5206" s="9" t="s">
        <v>17</v>
      </c>
      <c r="V5206" s="9" t="s">
        <v>36</v>
      </c>
      <c r="W5206" s="9" t="s">
        <v>19</v>
      </c>
      <c r="X5206" s="9" t="s">
        <v>15</v>
      </c>
      <c r="Y5206" s="9" t="s">
        <v>20</v>
      </c>
      <c r="Z5206" s="25">
        <v>1</v>
      </c>
    </row>
    <row r="5207" spans="1:26">
      <c r="A5207" s="22">
        <v>512517</v>
      </c>
      <c r="B5207" s="17">
        <v>4259</v>
      </c>
      <c r="C5207" s="17">
        <f t="shared" si="406"/>
        <v>1010839.5780000001</v>
      </c>
      <c r="D5207" s="17">
        <f t="shared" si="407"/>
        <v>1025924.9559999999</v>
      </c>
      <c r="E5207" s="17">
        <f t="shared" si="408"/>
        <v>1022321.8420000001</v>
      </c>
      <c r="F5207" s="17">
        <f t="shared" si="409"/>
        <v>1046219.091</v>
      </c>
      <c r="G5207" s="17">
        <f t="shared" si="410"/>
        <v>1046760.0699084979</v>
      </c>
      <c r="H5207" s="17">
        <v>1045209.708</v>
      </c>
      <c r="I5207" s="17">
        <v>1016729.775</v>
      </c>
      <c r="J5207" s="17">
        <v>1010839.5780000001</v>
      </c>
      <c r="K5207" s="17">
        <v>1012070.429</v>
      </c>
      <c r="L5207" s="17">
        <v>1025924.9559999999</v>
      </c>
      <c r="M5207" s="17">
        <v>1007888.091</v>
      </c>
      <c r="N5207" s="17">
        <v>1022321.8420000001</v>
      </c>
      <c r="O5207" s="17">
        <v>1035771.764</v>
      </c>
      <c r="P5207" s="17">
        <v>1046219.091</v>
      </c>
      <c r="Q5207" s="26" t="s">
        <v>15</v>
      </c>
      <c r="R5207" s="9" t="s">
        <v>15</v>
      </c>
      <c r="S5207" s="9" t="s">
        <v>21</v>
      </c>
      <c r="T5207" s="9" t="s">
        <v>15</v>
      </c>
      <c r="U5207" s="9" t="s">
        <v>17</v>
      </c>
      <c r="V5207" s="9" t="s">
        <v>36</v>
      </c>
      <c r="W5207" s="9" t="s">
        <v>19</v>
      </c>
      <c r="X5207" s="9" t="s">
        <v>15</v>
      </c>
      <c r="Y5207" s="9" t="s">
        <v>20</v>
      </c>
      <c r="Z5207" s="25">
        <v>1</v>
      </c>
    </row>
    <row r="5208" spans="1:26">
      <c r="A5208" s="22">
        <v>512518</v>
      </c>
      <c r="B5208" s="17">
        <v>4308.1400000000003</v>
      </c>
      <c r="C5208" s="17">
        <f t="shared" si="406"/>
        <v>988278.69972000003</v>
      </c>
      <c r="D5208" s="17">
        <f t="shared" si="407"/>
        <v>995624.07842000015</v>
      </c>
      <c r="E5208" s="17">
        <f t="shared" si="408"/>
        <v>994486.72946000006</v>
      </c>
      <c r="F5208" s="17">
        <f t="shared" si="409"/>
        <v>1017500.8133400001</v>
      </c>
      <c r="G5208" s="17">
        <f t="shared" si="410"/>
        <v>1018026.9426031072</v>
      </c>
      <c r="H5208" s="17">
        <v>1016497.0167200001</v>
      </c>
      <c r="I5208" s="17">
        <v>876340.29810000001</v>
      </c>
      <c r="J5208" s="17">
        <v>988278.69972000003</v>
      </c>
      <c r="K5208" s="17">
        <v>870347.67536000011</v>
      </c>
      <c r="L5208" s="17">
        <v>995624.07842000015</v>
      </c>
      <c r="M5208" s="17">
        <v>868279.76816000009</v>
      </c>
      <c r="N5208" s="17">
        <v>994486.72946000006</v>
      </c>
      <c r="O5208" s="17">
        <v>890832.88106000004</v>
      </c>
      <c r="P5208" s="17">
        <v>1017500.8133400001</v>
      </c>
      <c r="Q5208" s="26" t="s">
        <v>22</v>
      </c>
      <c r="R5208" s="9" t="s">
        <v>15</v>
      </c>
      <c r="S5208" s="9" t="s">
        <v>21</v>
      </c>
      <c r="T5208" s="9" t="s">
        <v>15</v>
      </c>
      <c r="U5208" s="9" t="s">
        <v>17</v>
      </c>
      <c r="V5208" s="9" t="s">
        <v>36</v>
      </c>
      <c r="W5208" s="9" t="s">
        <v>19</v>
      </c>
      <c r="X5208" s="9" t="s">
        <v>15</v>
      </c>
      <c r="Y5208" s="9" t="s">
        <v>20</v>
      </c>
      <c r="Z5208" s="25">
        <v>1</v>
      </c>
    </row>
    <row r="5209" spans="1:26">
      <c r="A5209" s="22">
        <v>512519</v>
      </c>
      <c r="B5209" s="17">
        <v>9869.7099999999991</v>
      </c>
      <c r="C5209" s="17">
        <f t="shared" si="406"/>
        <v>2274326.6238499996</v>
      </c>
      <c r="D5209" s="17">
        <f t="shared" si="407"/>
        <v>2280130.01333</v>
      </c>
      <c r="E5209" s="17">
        <f t="shared" si="408"/>
        <v>2264723.3960199999</v>
      </c>
      <c r="F5209" s="17">
        <f t="shared" si="409"/>
        <v>2316874.9436599999</v>
      </c>
      <c r="G5209" s="17">
        <f t="shared" si="410"/>
        <v>2318072.9532250417</v>
      </c>
      <c r="H5209" s="17">
        <v>2314565.4315199996</v>
      </c>
      <c r="I5209" s="17">
        <v>2039881.53251</v>
      </c>
      <c r="J5209" s="17">
        <v>2274326.6238499996</v>
      </c>
      <c r="K5209" s="17">
        <v>2030564.5262699998</v>
      </c>
      <c r="L5209" s="17">
        <v>2280130.01333</v>
      </c>
      <c r="M5209" s="17">
        <v>2014684.1628799997</v>
      </c>
      <c r="N5209" s="17">
        <v>2264723.3960199999</v>
      </c>
      <c r="O5209" s="17">
        <v>2065118.3809799999</v>
      </c>
      <c r="P5209" s="17">
        <v>2316874.9436599999</v>
      </c>
      <c r="Q5209" s="26" t="s">
        <v>15</v>
      </c>
      <c r="R5209" s="9" t="s">
        <v>15</v>
      </c>
      <c r="S5209" s="9" t="s">
        <v>16</v>
      </c>
      <c r="T5209" s="9" t="s">
        <v>15</v>
      </c>
      <c r="U5209" s="9" t="s">
        <v>17</v>
      </c>
      <c r="V5209" s="9" t="s">
        <v>36</v>
      </c>
      <c r="W5209" s="9" t="s">
        <v>19</v>
      </c>
      <c r="X5209" s="9" t="s">
        <v>15</v>
      </c>
      <c r="Y5209" s="9" t="s">
        <v>20</v>
      </c>
      <c r="Z5209" s="25">
        <v>1</v>
      </c>
    </row>
    <row r="5210" spans="1:26">
      <c r="A5210" s="22">
        <v>512520</v>
      </c>
      <c r="B5210" s="17">
        <v>13365.71</v>
      </c>
      <c r="C5210" s="17">
        <f t="shared" si="406"/>
        <v>3144029.3290099995</v>
      </c>
      <c r="D5210" s="17">
        <f t="shared" si="407"/>
        <v>3145913.8941199998</v>
      </c>
      <c r="E5210" s="17">
        <f t="shared" si="408"/>
        <v>3134499.5777799999</v>
      </c>
      <c r="F5210" s="17">
        <f t="shared" si="409"/>
        <v>3206647.6803599996</v>
      </c>
      <c r="G5210" s="17">
        <f t="shared" si="410"/>
        <v>3208305.7735614921</v>
      </c>
      <c r="H5210" s="17">
        <v>3203453.2756699999</v>
      </c>
      <c r="I5210" s="17">
        <v>2284079.5476099998</v>
      </c>
      <c r="J5210" s="17">
        <v>3144029.3290099995</v>
      </c>
      <c r="K5210" s="17">
        <v>2283705.30773</v>
      </c>
      <c r="L5210" s="17">
        <v>3145913.8941199998</v>
      </c>
      <c r="M5210" s="17">
        <v>2270433.1576999999</v>
      </c>
      <c r="N5210" s="17">
        <v>3134499.5777799999</v>
      </c>
      <c r="O5210" s="17">
        <v>2318215.5709499996</v>
      </c>
      <c r="P5210" s="17">
        <v>3206647.6803599996</v>
      </c>
      <c r="Q5210" s="26" t="s">
        <v>15</v>
      </c>
      <c r="R5210" s="9" t="s">
        <v>15</v>
      </c>
      <c r="S5210" s="9" t="s">
        <v>16</v>
      </c>
      <c r="T5210" s="9" t="s">
        <v>15</v>
      </c>
      <c r="U5210" s="9" t="s">
        <v>24</v>
      </c>
      <c r="V5210" s="9" t="s">
        <v>36</v>
      </c>
      <c r="W5210" s="9" t="s">
        <v>19</v>
      </c>
      <c r="X5210" s="9" t="s">
        <v>15</v>
      </c>
      <c r="Y5210" s="9" t="s">
        <v>20</v>
      </c>
      <c r="Z5210" s="25">
        <v>1</v>
      </c>
    </row>
    <row r="5211" spans="1:26">
      <c r="A5211" s="22">
        <v>512521</v>
      </c>
      <c r="B5211" s="17">
        <v>8939</v>
      </c>
      <c r="C5211" s="17">
        <f t="shared" si="406"/>
        <v>2014144.419</v>
      </c>
      <c r="D5211" s="17">
        <f t="shared" si="407"/>
        <v>2023056.6020000002</v>
      </c>
      <c r="E5211" s="17">
        <f t="shared" si="408"/>
        <v>2020732.4619999998</v>
      </c>
      <c r="F5211" s="17">
        <f t="shared" si="409"/>
        <v>2067134.811</v>
      </c>
      <c r="G5211" s="17">
        <f t="shared" si="410"/>
        <v>2068203.684951348</v>
      </c>
      <c r="H5211" s="17">
        <v>2065078.841</v>
      </c>
      <c r="I5211" s="17">
        <v>1900502.912</v>
      </c>
      <c r="J5211" s="17">
        <v>2014144.419</v>
      </c>
      <c r="K5211" s="17">
        <v>1891939.35</v>
      </c>
      <c r="L5211" s="17">
        <v>2023056.6020000002</v>
      </c>
      <c r="M5211" s="17">
        <v>1887523.4839999999</v>
      </c>
      <c r="N5211" s="17">
        <v>2020732.4619999998</v>
      </c>
      <c r="O5211" s="17">
        <v>1930868.6950000001</v>
      </c>
      <c r="P5211" s="17">
        <v>2067134.811</v>
      </c>
      <c r="Q5211" s="26" t="s">
        <v>22</v>
      </c>
      <c r="R5211" s="9" t="s">
        <v>15</v>
      </c>
      <c r="S5211" s="9" t="s">
        <v>16</v>
      </c>
      <c r="T5211" s="9" t="s">
        <v>15</v>
      </c>
      <c r="U5211" s="9" t="s">
        <v>17</v>
      </c>
      <c r="V5211" s="9" t="s">
        <v>36</v>
      </c>
      <c r="W5211" s="9" t="s">
        <v>19</v>
      </c>
      <c r="X5211" s="9" t="s">
        <v>15</v>
      </c>
      <c r="Y5211" s="9" t="s">
        <v>20</v>
      </c>
      <c r="Z5211" s="25">
        <v>1</v>
      </c>
    </row>
    <row r="5212" spans="1:26">
      <c r="A5212" s="22">
        <v>512522</v>
      </c>
      <c r="B5212" s="17">
        <v>2718</v>
      </c>
      <c r="C5212" s="17">
        <f t="shared" si="406"/>
        <v>717522.10199999996</v>
      </c>
      <c r="D5212" s="17">
        <f t="shared" si="407"/>
        <v>717541.12799999991</v>
      </c>
      <c r="E5212" s="17">
        <f t="shared" si="408"/>
        <v>716709.42</v>
      </c>
      <c r="F5212" s="17">
        <f t="shared" si="409"/>
        <v>733194.09</v>
      </c>
      <c r="G5212" s="17">
        <f t="shared" si="410"/>
        <v>733573.20995865623</v>
      </c>
      <c r="H5212" s="17">
        <v>732462.94799999997</v>
      </c>
      <c r="I5212" s="17">
        <v>518526.45</v>
      </c>
      <c r="J5212" s="17">
        <v>717522.10199999996</v>
      </c>
      <c r="K5212" s="17">
        <v>518140.49400000001</v>
      </c>
      <c r="L5212" s="17">
        <v>717541.12799999991</v>
      </c>
      <c r="M5212" s="17">
        <v>516863.03400000004</v>
      </c>
      <c r="N5212" s="17">
        <v>716709.42</v>
      </c>
      <c r="O5212" s="17">
        <v>527661.64800000004</v>
      </c>
      <c r="P5212" s="17">
        <v>733194.09</v>
      </c>
      <c r="Q5212" s="26" t="s">
        <v>22</v>
      </c>
      <c r="R5212" s="9" t="s">
        <v>15</v>
      </c>
      <c r="S5212" s="9" t="s">
        <v>25</v>
      </c>
      <c r="T5212" s="9" t="s">
        <v>22</v>
      </c>
      <c r="U5212" s="9" t="s">
        <v>23</v>
      </c>
      <c r="V5212" s="9" t="s">
        <v>36</v>
      </c>
      <c r="W5212" s="9" t="s">
        <v>19</v>
      </c>
      <c r="X5212" s="9" t="s">
        <v>15</v>
      </c>
      <c r="Y5212" s="9" t="s">
        <v>20</v>
      </c>
      <c r="Z5212" s="25">
        <v>1</v>
      </c>
    </row>
    <row r="5213" spans="1:26">
      <c r="A5213" s="22">
        <v>512523</v>
      </c>
      <c r="B5213" s="17">
        <v>10357.14</v>
      </c>
      <c r="C5213" s="17">
        <f t="shared" si="406"/>
        <v>2342049.7110599997</v>
      </c>
      <c r="D5213" s="17">
        <f t="shared" si="407"/>
        <v>2378051.1296999999</v>
      </c>
      <c r="E5213" s="17">
        <f t="shared" si="408"/>
        <v>2375378.98758</v>
      </c>
      <c r="F5213" s="17">
        <f t="shared" si="409"/>
        <v>2430489.3295200001</v>
      </c>
      <c r="G5213" s="17">
        <f t="shared" si="410"/>
        <v>2431746.0868052668</v>
      </c>
      <c r="H5213" s="17">
        <v>2428148.6158799999</v>
      </c>
      <c r="I5213" s="17">
        <v>2278332.5857799998</v>
      </c>
      <c r="J5213" s="17">
        <v>2342049.7110599997</v>
      </c>
      <c r="K5213" s="17">
        <v>2276551.1576999999</v>
      </c>
      <c r="L5213" s="17">
        <v>2378051.1296999999</v>
      </c>
      <c r="M5213" s="17">
        <v>2271652.2304799999</v>
      </c>
      <c r="N5213" s="17">
        <v>2375378.98758</v>
      </c>
      <c r="O5213" s="17">
        <v>2330563.6428</v>
      </c>
      <c r="P5213" s="17">
        <v>2430489.3295200001</v>
      </c>
      <c r="Q5213" s="26" t="s">
        <v>22</v>
      </c>
      <c r="R5213" s="9" t="s">
        <v>15</v>
      </c>
      <c r="S5213" s="9" t="s">
        <v>16</v>
      </c>
      <c r="T5213" s="9" t="s">
        <v>15</v>
      </c>
      <c r="U5213" s="9" t="s">
        <v>17</v>
      </c>
      <c r="V5213" s="9" t="s">
        <v>36</v>
      </c>
      <c r="W5213" s="9" t="s">
        <v>19</v>
      </c>
      <c r="X5213" s="9" t="s">
        <v>15</v>
      </c>
      <c r="Y5213" s="9" t="s">
        <v>20</v>
      </c>
      <c r="Z5213" s="25">
        <v>1</v>
      </c>
    </row>
    <row r="5214" spans="1:26">
      <c r="A5214" s="22">
        <v>512524</v>
      </c>
      <c r="B5214" s="17">
        <v>4551.71</v>
      </c>
      <c r="C5214" s="17">
        <f t="shared" si="406"/>
        <v>1057949.40359</v>
      </c>
      <c r="D5214" s="17">
        <f t="shared" si="407"/>
        <v>1066233.5157900001</v>
      </c>
      <c r="E5214" s="17">
        <f t="shared" si="408"/>
        <v>1065022.7609300001</v>
      </c>
      <c r="F5214" s="17">
        <f t="shared" si="409"/>
        <v>1089966.13173</v>
      </c>
      <c r="G5214" s="17">
        <f t="shared" si="410"/>
        <v>1090529.7313558483</v>
      </c>
      <c r="H5214" s="17">
        <v>1088901.03159</v>
      </c>
      <c r="I5214" s="17">
        <v>918275.63052999997</v>
      </c>
      <c r="J5214" s="17">
        <v>1057949.40359</v>
      </c>
      <c r="K5214" s="17">
        <v>914051.64364999998</v>
      </c>
      <c r="L5214" s="17">
        <v>1066233.5157900001</v>
      </c>
      <c r="M5214" s="17">
        <v>911866.82285</v>
      </c>
      <c r="N5214" s="17">
        <v>1065022.7609300001</v>
      </c>
      <c r="O5214" s="17">
        <v>933924.40951000003</v>
      </c>
      <c r="P5214" s="17">
        <v>1089966.13173</v>
      </c>
      <c r="Q5214" s="26" t="s">
        <v>22</v>
      </c>
      <c r="R5214" s="9" t="s">
        <v>15</v>
      </c>
      <c r="S5214" s="9" t="s">
        <v>21</v>
      </c>
      <c r="T5214" s="9" t="s">
        <v>15</v>
      </c>
      <c r="U5214" s="9" t="s">
        <v>17</v>
      </c>
      <c r="V5214" s="9" t="s">
        <v>36</v>
      </c>
      <c r="W5214" s="9" t="s">
        <v>19</v>
      </c>
      <c r="X5214" s="9" t="s">
        <v>15</v>
      </c>
      <c r="Y5214" s="9" t="s">
        <v>20</v>
      </c>
      <c r="Z5214" s="25">
        <v>1</v>
      </c>
    </row>
    <row r="5215" spans="1:26">
      <c r="A5215" s="22">
        <v>512525</v>
      </c>
      <c r="B5215" s="17">
        <v>3039.57</v>
      </c>
      <c r="C5215" s="17">
        <f t="shared" si="406"/>
        <v>679161.52080000006</v>
      </c>
      <c r="D5215" s="17">
        <f t="shared" si="407"/>
        <v>679161.52080000006</v>
      </c>
      <c r="E5215" s="17">
        <f t="shared" si="408"/>
        <v>678374.27217000013</v>
      </c>
      <c r="F5215" s="17">
        <f t="shared" si="409"/>
        <v>693982.46412000002</v>
      </c>
      <c r="G5215" s="17">
        <f t="shared" si="410"/>
        <v>694341.30853336037</v>
      </c>
      <c r="H5215" s="17">
        <v>693289.44215999998</v>
      </c>
      <c r="I5215" s="17">
        <v>546918.94880999997</v>
      </c>
      <c r="J5215" s="17">
        <v>679161.52080000006</v>
      </c>
      <c r="K5215" s="17">
        <v>546918.94880999997</v>
      </c>
      <c r="L5215" s="17">
        <v>679161.52080000006</v>
      </c>
      <c r="M5215" s="17">
        <v>545487.31134000001</v>
      </c>
      <c r="N5215" s="17">
        <v>678374.27217000013</v>
      </c>
      <c r="O5215" s="17">
        <v>557153.1810000001</v>
      </c>
      <c r="P5215" s="17">
        <v>693982.46412000002</v>
      </c>
      <c r="Q5215" s="26" t="s">
        <v>22</v>
      </c>
      <c r="R5215" s="9" t="s">
        <v>15</v>
      </c>
      <c r="S5215" s="9" t="s">
        <v>21</v>
      </c>
      <c r="T5215" s="9" t="s">
        <v>15</v>
      </c>
      <c r="U5215" s="9" t="s">
        <v>24</v>
      </c>
      <c r="V5215" s="9" t="s">
        <v>36</v>
      </c>
      <c r="W5215" s="9" t="s">
        <v>19</v>
      </c>
      <c r="X5215" s="9" t="s">
        <v>15</v>
      </c>
      <c r="Y5215" s="9" t="s">
        <v>20</v>
      </c>
      <c r="Z5215" s="25">
        <v>1</v>
      </c>
    </row>
    <row r="5216" spans="1:26">
      <c r="A5216" s="22">
        <v>512526</v>
      </c>
      <c r="B5216" s="17">
        <v>2452.29</v>
      </c>
      <c r="C5216" s="17">
        <f t="shared" si="406"/>
        <v>685103.61416999996</v>
      </c>
      <c r="D5216" s="17">
        <f t="shared" si="407"/>
        <v>685103.61416999996</v>
      </c>
      <c r="E5216" s="17">
        <f t="shared" si="408"/>
        <v>684309.0722099999</v>
      </c>
      <c r="F5216" s="17">
        <f t="shared" si="409"/>
        <v>700047.86942999996</v>
      </c>
      <c r="G5216" s="17">
        <f t="shared" si="410"/>
        <v>700409.85014279559</v>
      </c>
      <c r="H5216" s="17">
        <v>699348.96678000002</v>
      </c>
      <c r="I5216" s="17">
        <v>381664.60644</v>
      </c>
      <c r="J5216" s="17">
        <v>685103.61416999996</v>
      </c>
      <c r="K5216" s="17">
        <v>381664.60644</v>
      </c>
      <c r="L5216" s="17">
        <v>685103.61416999996</v>
      </c>
      <c r="M5216" s="17">
        <v>380443.36602000002</v>
      </c>
      <c r="N5216" s="17">
        <v>684309.0722099999</v>
      </c>
      <c r="O5216" s="17">
        <v>388486.87722000002</v>
      </c>
      <c r="P5216" s="17">
        <v>700047.86942999996</v>
      </c>
      <c r="Q5216" s="26" t="s">
        <v>22</v>
      </c>
      <c r="R5216" s="9" t="s">
        <v>15</v>
      </c>
      <c r="S5216" s="9" t="s">
        <v>25</v>
      </c>
      <c r="T5216" s="9" t="s">
        <v>22</v>
      </c>
      <c r="U5216" s="9" t="s">
        <v>24</v>
      </c>
      <c r="V5216" s="9" t="s">
        <v>36</v>
      </c>
      <c r="W5216" s="9" t="s">
        <v>19</v>
      </c>
      <c r="X5216" s="9" t="s">
        <v>15</v>
      </c>
      <c r="Y5216" s="9" t="s">
        <v>20</v>
      </c>
      <c r="Z5216" s="25">
        <v>1</v>
      </c>
    </row>
    <row r="5217" spans="1:26">
      <c r="A5217" s="22">
        <v>512527</v>
      </c>
      <c r="B5217" s="17">
        <v>2345</v>
      </c>
      <c r="C5217" s="17">
        <f t="shared" si="406"/>
        <v>628138.73499999999</v>
      </c>
      <c r="D5217" s="17">
        <f t="shared" si="407"/>
        <v>628443.58499999996</v>
      </c>
      <c r="E5217" s="17">
        <f t="shared" si="408"/>
        <v>631295.10499999998</v>
      </c>
      <c r="F5217" s="17">
        <f t="shared" si="409"/>
        <v>645878.66</v>
      </c>
      <c r="G5217" s="17">
        <f t="shared" si="410"/>
        <v>646212.63090104226</v>
      </c>
      <c r="H5217" s="17">
        <v>645236.13</v>
      </c>
      <c r="I5217" s="17">
        <v>429897.125</v>
      </c>
      <c r="J5217" s="17">
        <v>628138.73499999999</v>
      </c>
      <c r="K5217" s="17">
        <v>428089.13</v>
      </c>
      <c r="L5217" s="17">
        <v>628443.58499999996</v>
      </c>
      <c r="M5217" s="17">
        <v>429467.99</v>
      </c>
      <c r="N5217" s="17">
        <v>631295.10499999998</v>
      </c>
      <c r="O5217" s="17">
        <v>438404.78500000003</v>
      </c>
      <c r="P5217" s="17">
        <v>645878.66</v>
      </c>
      <c r="Q5217" s="26" t="s">
        <v>15</v>
      </c>
      <c r="R5217" s="9" t="s">
        <v>15</v>
      </c>
      <c r="S5217" s="9" t="s">
        <v>25</v>
      </c>
      <c r="T5217" s="9" t="s">
        <v>22</v>
      </c>
      <c r="U5217" s="9" t="s">
        <v>17</v>
      </c>
      <c r="V5217" s="9" t="s">
        <v>36</v>
      </c>
      <c r="W5217" s="9" t="s">
        <v>19</v>
      </c>
      <c r="X5217" s="9" t="s">
        <v>15</v>
      </c>
      <c r="Y5217" s="9" t="s">
        <v>20</v>
      </c>
      <c r="Z5217" s="25">
        <v>1</v>
      </c>
    </row>
    <row r="5218" spans="1:26">
      <c r="A5218" s="22">
        <v>512528</v>
      </c>
      <c r="B5218" s="17">
        <v>4991</v>
      </c>
      <c r="C5218" s="17">
        <f t="shared" si="406"/>
        <v>1283490.551</v>
      </c>
      <c r="D5218" s="17">
        <f t="shared" si="407"/>
        <v>1288935.7320000001</v>
      </c>
      <c r="E5218" s="17">
        <f t="shared" si="408"/>
        <v>1282098.0619999999</v>
      </c>
      <c r="F5218" s="17">
        <f t="shared" si="409"/>
        <v>1311445.142</v>
      </c>
      <c r="G5218" s="17">
        <f t="shared" si="410"/>
        <v>1312123.2639799726</v>
      </c>
      <c r="H5218" s="17">
        <v>1310147.4820000001</v>
      </c>
      <c r="I5218" s="17">
        <v>1134908.4809999999</v>
      </c>
      <c r="J5218" s="17">
        <v>1283490.551</v>
      </c>
      <c r="K5218" s="17">
        <v>1134339.507</v>
      </c>
      <c r="L5218" s="17">
        <v>1288935.7320000001</v>
      </c>
      <c r="M5218" s="17">
        <v>1126957.818</v>
      </c>
      <c r="N5218" s="17">
        <v>1282098.0619999999</v>
      </c>
      <c r="O5218" s="17">
        <v>1152990.8740000001</v>
      </c>
      <c r="P5218" s="17">
        <v>1311445.142</v>
      </c>
      <c r="Q5218" s="26" t="s">
        <v>15</v>
      </c>
      <c r="R5218" s="9" t="s">
        <v>15</v>
      </c>
      <c r="S5218" s="9" t="s">
        <v>21</v>
      </c>
      <c r="T5218" s="9" t="s">
        <v>15</v>
      </c>
      <c r="U5218" s="9" t="s">
        <v>17</v>
      </c>
      <c r="V5218" s="9" t="s">
        <v>36</v>
      </c>
      <c r="W5218" s="9" t="s">
        <v>19</v>
      </c>
      <c r="X5218" s="9" t="s">
        <v>15</v>
      </c>
      <c r="Y5218" s="9" t="s">
        <v>20</v>
      </c>
      <c r="Z5218" s="25">
        <v>1</v>
      </c>
    </row>
    <row r="5219" spans="1:26">
      <c r="A5219" s="22">
        <v>512529</v>
      </c>
      <c r="B5219" s="17">
        <v>3555.57</v>
      </c>
      <c r="C5219" s="17">
        <f t="shared" si="406"/>
        <v>828230.92023000005</v>
      </c>
      <c r="D5219" s="17">
        <f t="shared" si="407"/>
        <v>837318.95715000003</v>
      </c>
      <c r="E5219" s="17">
        <f t="shared" si="408"/>
        <v>836369.61996000004</v>
      </c>
      <c r="F5219" s="17">
        <f t="shared" si="409"/>
        <v>855797.25444000005</v>
      </c>
      <c r="G5219" s="17">
        <f t="shared" si="410"/>
        <v>856239.77003600192</v>
      </c>
      <c r="H5219" s="17">
        <v>854961.69549000007</v>
      </c>
      <c r="I5219" s="17">
        <v>793841.44718999998</v>
      </c>
      <c r="J5219" s="17">
        <v>828230.92023000005</v>
      </c>
      <c r="K5219" s="17">
        <v>791082.32487000013</v>
      </c>
      <c r="L5219" s="17">
        <v>837318.95715000003</v>
      </c>
      <c r="M5219" s="17">
        <v>789361.42899000004</v>
      </c>
      <c r="N5219" s="17">
        <v>836369.61996000004</v>
      </c>
      <c r="O5219" s="17">
        <v>809944.62372000003</v>
      </c>
      <c r="P5219" s="17">
        <v>855797.25444000005</v>
      </c>
      <c r="Q5219" s="26" t="s">
        <v>22</v>
      </c>
      <c r="R5219" s="9" t="s">
        <v>15</v>
      </c>
      <c r="S5219" s="9" t="s">
        <v>21</v>
      </c>
      <c r="T5219" s="9" t="s">
        <v>15</v>
      </c>
      <c r="U5219" s="9" t="s">
        <v>17</v>
      </c>
      <c r="V5219" s="9" t="s">
        <v>36</v>
      </c>
      <c r="W5219" s="9" t="s">
        <v>19</v>
      </c>
      <c r="X5219" s="9" t="s">
        <v>15</v>
      </c>
      <c r="Y5219" s="9" t="s">
        <v>20</v>
      </c>
      <c r="Z5219" s="25">
        <v>1</v>
      </c>
    </row>
    <row r="5220" spans="1:26">
      <c r="A5220" s="22">
        <v>512530</v>
      </c>
      <c r="B5220" s="17">
        <v>1540</v>
      </c>
      <c r="C5220" s="17">
        <f t="shared" si="406"/>
        <v>353630.97</v>
      </c>
      <c r="D5220" s="17">
        <f t="shared" si="407"/>
        <v>353008.81</v>
      </c>
      <c r="E5220" s="17">
        <f t="shared" si="408"/>
        <v>352425.92000000004</v>
      </c>
      <c r="F5220" s="17">
        <f t="shared" si="409"/>
        <v>374014.41000000003</v>
      </c>
      <c r="G5220" s="17">
        <f t="shared" si="410"/>
        <v>374207.80535000353</v>
      </c>
      <c r="H5220" s="17">
        <v>386670.9</v>
      </c>
      <c r="I5220" s="17">
        <v>331244.76</v>
      </c>
      <c r="J5220" s="17">
        <v>376017.18</v>
      </c>
      <c r="K5220" s="17">
        <v>327251.53999999998</v>
      </c>
      <c r="L5220" s="17">
        <v>378766.08000000002</v>
      </c>
      <c r="M5220" s="17">
        <v>326520.04000000004</v>
      </c>
      <c r="N5220" s="17">
        <v>378331.8</v>
      </c>
      <c r="O5220" s="17">
        <v>334894.56</v>
      </c>
      <c r="P5220" s="17">
        <v>387054.36</v>
      </c>
      <c r="Q5220" s="26" t="s">
        <v>22</v>
      </c>
      <c r="R5220" s="9" t="s">
        <v>15</v>
      </c>
      <c r="S5220" s="9" t="s">
        <v>25</v>
      </c>
      <c r="T5220" s="9" t="s">
        <v>15</v>
      </c>
      <c r="U5220" s="9" t="s">
        <v>24</v>
      </c>
      <c r="V5220" s="9" t="s">
        <v>36</v>
      </c>
      <c r="W5220" s="9" t="s">
        <v>19</v>
      </c>
      <c r="X5220" s="9" t="s">
        <v>15</v>
      </c>
      <c r="Y5220" s="9" t="s">
        <v>20</v>
      </c>
      <c r="Z5220" s="25">
        <v>0</v>
      </c>
    </row>
    <row r="5221" spans="1:26">
      <c r="A5221" s="22">
        <v>512531</v>
      </c>
      <c r="B5221" s="17">
        <v>2412.71</v>
      </c>
      <c r="C5221" s="17">
        <f t="shared" si="406"/>
        <v>560257.80181000009</v>
      </c>
      <c r="D5221" s="17">
        <f t="shared" si="407"/>
        <v>562947.97346000001</v>
      </c>
      <c r="E5221" s="17">
        <f t="shared" si="408"/>
        <v>560935.77332000004</v>
      </c>
      <c r="F5221" s="17">
        <f t="shared" si="409"/>
        <v>574027.13777999999</v>
      </c>
      <c r="G5221" s="17">
        <f t="shared" si="410"/>
        <v>574323.95569998992</v>
      </c>
      <c r="H5221" s="17">
        <v>573464.97635000001</v>
      </c>
      <c r="I5221" s="17">
        <v>439323.12576999998</v>
      </c>
      <c r="J5221" s="17">
        <v>560257.80181000009</v>
      </c>
      <c r="K5221" s="17">
        <v>439132.52168000001</v>
      </c>
      <c r="L5221" s="17">
        <v>562947.97346000001</v>
      </c>
      <c r="M5221" s="17">
        <v>436804.25653000001</v>
      </c>
      <c r="N5221" s="17">
        <v>560935.77332000004</v>
      </c>
      <c r="O5221" s="17">
        <v>446013.57060000004</v>
      </c>
      <c r="P5221" s="17">
        <v>574027.13777999999</v>
      </c>
      <c r="Q5221" s="26" t="s">
        <v>15</v>
      </c>
      <c r="R5221" s="9" t="s">
        <v>15</v>
      </c>
      <c r="S5221" s="9" t="s">
        <v>25</v>
      </c>
      <c r="T5221" s="9" t="s">
        <v>15</v>
      </c>
      <c r="U5221" s="9" t="s">
        <v>24</v>
      </c>
      <c r="V5221" s="9" t="s">
        <v>36</v>
      </c>
      <c r="W5221" s="9" t="s">
        <v>19</v>
      </c>
      <c r="X5221" s="9" t="s">
        <v>15</v>
      </c>
      <c r="Y5221" s="9" t="s">
        <v>20</v>
      </c>
      <c r="Z5221" s="25">
        <v>1</v>
      </c>
    </row>
    <row r="5222" spans="1:26">
      <c r="A5222" s="22">
        <v>512532</v>
      </c>
      <c r="B5222" s="17">
        <v>10681.86</v>
      </c>
      <c r="C5222" s="17">
        <f t="shared" si="406"/>
        <v>2551639.98936</v>
      </c>
      <c r="D5222" s="17">
        <f t="shared" si="407"/>
        <v>2575567.3557600002</v>
      </c>
      <c r="E5222" s="17">
        <f t="shared" si="408"/>
        <v>2548627.7048400003</v>
      </c>
      <c r="F5222" s="17">
        <f t="shared" si="409"/>
        <v>2607367.2529799999</v>
      </c>
      <c r="G5222" s="17">
        <f t="shared" si="410"/>
        <v>2608715.4702919419</v>
      </c>
      <c r="H5222" s="17">
        <v>2604814.2884400003</v>
      </c>
      <c r="I5222" s="17">
        <v>2480733.8026800002</v>
      </c>
      <c r="J5222" s="17">
        <v>2551639.98936</v>
      </c>
      <c r="K5222" s="17">
        <v>2477123.3340000003</v>
      </c>
      <c r="L5222" s="17">
        <v>2575567.3557600002</v>
      </c>
      <c r="M5222" s="17">
        <v>2451273.2327999999</v>
      </c>
      <c r="N5222" s="17">
        <v>2548627.7048400003</v>
      </c>
      <c r="O5222" s="17">
        <v>2512063.6980599998</v>
      </c>
      <c r="P5222" s="17">
        <v>2607367.2529799999</v>
      </c>
      <c r="Q5222" s="26" t="s">
        <v>15</v>
      </c>
      <c r="R5222" s="9" t="s">
        <v>15</v>
      </c>
      <c r="S5222" s="9" t="s">
        <v>16</v>
      </c>
      <c r="T5222" s="9" t="s">
        <v>15</v>
      </c>
      <c r="U5222" s="9" t="s">
        <v>17</v>
      </c>
      <c r="V5222" s="9" t="s">
        <v>36</v>
      </c>
      <c r="W5222" s="9" t="s">
        <v>19</v>
      </c>
      <c r="X5222" s="9" t="s">
        <v>15</v>
      </c>
      <c r="Y5222" s="9" t="s">
        <v>20</v>
      </c>
      <c r="Z5222" s="25">
        <v>1</v>
      </c>
    </row>
    <row r="5223" spans="1:26">
      <c r="A5223" s="22">
        <v>512533</v>
      </c>
      <c r="B5223" s="17">
        <v>5199.57</v>
      </c>
      <c r="C5223" s="17">
        <f t="shared" si="406"/>
        <v>1271086.8821999999</v>
      </c>
      <c r="D5223" s="17">
        <f t="shared" si="407"/>
        <v>1282666.3245900001</v>
      </c>
      <c r="E5223" s="17">
        <f t="shared" si="408"/>
        <v>1278101.10213</v>
      </c>
      <c r="F5223" s="17">
        <f t="shared" si="409"/>
        <v>1307811.44511</v>
      </c>
      <c r="G5223" s="17">
        <f t="shared" si="410"/>
        <v>1308487.6881781898</v>
      </c>
      <c r="H5223" s="17">
        <v>1306532.3508899999</v>
      </c>
      <c r="I5223" s="17">
        <v>1150207.2788399998</v>
      </c>
      <c r="J5223" s="17">
        <v>1271086.8821999999</v>
      </c>
      <c r="K5223" s="17">
        <v>1149640.52571</v>
      </c>
      <c r="L5223" s="17">
        <v>1282666.3245900001</v>
      </c>
      <c r="M5223" s="17">
        <v>1144524.1488299998</v>
      </c>
      <c r="N5223" s="17">
        <v>1278101.10213</v>
      </c>
      <c r="O5223" s="17">
        <v>1174463.2728899999</v>
      </c>
      <c r="P5223" s="17">
        <v>1307811.44511</v>
      </c>
      <c r="Q5223" s="26" t="s">
        <v>15</v>
      </c>
      <c r="R5223" s="9" t="s">
        <v>15</v>
      </c>
      <c r="S5223" s="9" t="s">
        <v>21</v>
      </c>
      <c r="T5223" s="9" t="s">
        <v>15</v>
      </c>
      <c r="U5223" s="9" t="s">
        <v>17</v>
      </c>
      <c r="V5223" s="9" t="s">
        <v>36</v>
      </c>
      <c r="W5223" s="9" t="s">
        <v>19</v>
      </c>
      <c r="X5223" s="9" t="s">
        <v>15</v>
      </c>
      <c r="Y5223" s="9" t="s">
        <v>20</v>
      </c>
      <c r="Z5223" s="25">
        <v>1</v>
      </c>
    </row>
    <row r="5224" spans="1:26">
      <c r="A5224" s="22">
        <v>512534</v>
      </c>
      <c r="B5224" s="17">
        <v>2720.86</v>
      </c>
      <c r="C5224" s="17">
        <f t="shared" si="406"/>
        <v>642386.88342000009</v>
      </c>
      <c r="D5224" s="17">
        <f t="shared" si="407"/>
        <v>651229.67842000001</v>
      </c>
      <c r="E5224" s="17">
        <f t="shared" si="408"/>
        <v>650500.48794000002</v>
      </c>
      <c r="F5224" s="17">
        <f t="shared" si="409"/>
        <v>665783.55856000003</v>
      </c>
      <c r="G5224" s="17">
        <f t="shared" si="410"/>
        <v>666127.82188486576</v>
      </c>
      <c r="H5224" s="17">
        <v>665144.15646000009</v>
      </c>
      <c r="I5224" s="17">
        <v>600368.64243999997</v>
      </c>
      <c r="J5224" s="17">
        <v>642386.88342000009</v>
      </c>
      <c r="K5224" s="17">
        <v>599133.37199999997</v>
      </c>
      <c r="L5224" s="17">
        <v>651229.67842000001</v>
      </c>
      <c r="M5224" s="17">
        <v>597851.84694000008</v>
      </c>
      <c r="N5224" s="17">
        <v>650500.48794000002</v>
      </c>
      <c r="O5224" s="17">
        <v>613137.63842000009</v>
      </c>
      <c r="P5224" s="17">
        <v>665783.55856000003</v>
      </c>
      <c r="Q5224" s="26" t="s">
        <v>22</v>
      </c>
      <c r="R5224" s="9" t="s">
        <v>15</v>
      </c>
      <c r="S5224" s="9" t="s">
        <v>25</v>
      </c>
      <c r="T5224" s="9" t="s">
        <v>15</v>
      </c>
      <c r="U5224" s="9" t="s">
        <v>17</v>
      </c>
      <c r="V5224" s="9" t="s">
        <v>36</v>
      </c>
      <c r="W5224" s="9" t="s">
        <v>19</v>
      </c>
      <c r="X5224" s="9" t="s">
        <v>15</v>
      </c>
      <c r="Y5224" s="9" t="s">
        <v>20</v>
      </c>
      <c r="Z5224" s="25">
        <v>1</v>
      </c>
    </row>
    <row r="5225" spans="1:26">
      <c r="A5225" s="22">
        <v>512535</v>
      </c>
      <c r="B5225" s="17">
        <v>4240.43</v>
      </c>
      <c r="C5225" s="17">
        <f t="shared" si="406"/>
        <v>1078540.6492100002</v>
      </c>
      <c r="D5225" s="17">
        <f t="shared" si="407"/>
        <v>1085109.07528</v>
      </c>
      <c r="E5225" s="17">
        <f t="shared" si="408"/>
        <v>1073638.7121300001</v>
      </c>
      <c r="F5225" s="17">
        <f t="shared" si="409"/>
        <v>1098432.5063400001</v>
      </c>
      <c r="G5225" s="17">
        <f t="shared" si="410"/>
        <v>1099000.4837583536</v>
      </c>
      <c r="H5225" s="17">
        <v>1097346.9562599999</v>
      </c>
      <c r="I5225" s="17">
        <v>956098.23296000005</v>
      </c>
      <c r="J5225" s="17">
        <v>1078540.6492100002</v>
      </c>
      <c r="K5225" s="17">
        <v>954385.09924000013</v>
      </c>
      <c r="L5225" s="17">
        <v>1085109.07528</v>
      </c>
      <c r="M5225" s="17">
        <v>944038.45004000003</v>
      </c>
      <c r="N5225" s="17">
        <v>1073638.7121300001</v>
      </c>
      <c r="O5225" s="17">
        <v>967789.09847000008</v>
      </c>
      <c r="P5225" s="17">
        <v>1098432.5063400001</v>
      </c>
      <c r="Q5225" s="26" t="s">
        <v>15</v>
      </c>
      <c r="R5225" s="9" t="s">
        <v>15</v>
      </c>
      <c r="S5225" s="9" t="s">
        <v>25</v>
      </c>
      <c r="T5225" s="9" t="s">
        <v>15</v>
      </c>
      <c r="U5225" s="9" t="s">
        <v>17</v>
      </c>
      <c r="V5225" s="9" t="s">
        <v>36</v>
      </c>
      <c r="W5225" s="9" t="s">
        <v>19</v>
      </c>
      <c r="X5225" s="9" t="s">
        <v>15</v>
      </c>
      <c r="Y5225" s="9" t="s">
        <v>20</v>
      </c>
      <c r="Z5225" s="25">
        <v>1</v>
      </c>
    </row>
    <row r="5226" spans="1:26">
      <c r="A5226" s="22">
        <v>512536</v>
      </c>
      <c r="B5226" s="17">
        <v>1264.1400000000001</v>
      </c>
      <c r="C5226" s="17">
        <f t="shared" si="406"/>
        <v>307279.56636000006</v>
      </c>
      <c r="D5226" s="17">
        <f t="shared" si="407"/>
        <v>312234.99516000005</v>
      </c>
      <c r="E5226" s="17">
        <f t="shared" si="408"/>
        <v>311891.14908000006</v>
      </c>
      <c r="F5226" s="17">
        <f t="shared" si="409"/>
        <v>319238.33076000004</v>
      </c>
      <c r="G5226" s="17">
        <f t="shared" si="410"/>
        <v>319403.40249804314</v>
      </c>
      <c r="H5226" s="17">
        <v>318936.20130000002</v>
      </c>
      <c r="I5226" s="17">
        <v>308299.72734000004</v>
      </c>
      <c r="J5226" s="17">
        <v>307279.56636000006</v>
      </c>
      <c r="K5226" s="17">
        <v>308110.10634</v>
      </c>
      <c r="L5226" s="17">
        <v>312234.99516000005</v>
      </c>
      <c r="M5226" s="17">
        <v>307505.84742000001</v>
      </c>
      <c r="N5226" s="17">
        <v>311891.14908000006</v>
      </c>
      <c r="O5226" s="17">
        <v>315569.79648000002</v>
      </c>
      <c r="P5226" s="17">
        <v>319238.33076000004</v>
      </c>
      <c r="Q5226" s="26" t="s">
        <v>22</v>
      </c>
      <c r="R5226" s="9" t="s">
        <v>15</v>
      </c>
      <c r="S5226" s="9" t="s">
        <v>25</v>
      </c>
      <c r="T5226" s="9" t="s">
        <v>15</v>
      </c>
      <c r="U5226" s="9" t="s">
        <v>17</v>
      </c>
      <c r="V5226" s="9" t="s">
        <v>36</v>
      </c>
      <c r="W5226" s="9" t="s">
        <v>19</v>
      </c>
      <c r="X5226" s="9" t="s">
        <v>15</v>
      </c>
      <c r="Y5226" s="9" t="s">
        <v>20</v>
      </c>
      <c r="Z5226" s="25">
        <v>1</v>
      </c>
    </row>
    <row r="5227" spans="1:26">
      <c r="A5227" s="22">
        <v>512537</v>
      </c>
      <c r="B5227" s="17">
        <v>160</v>
      </c>
      <c r="C5227" s="17">
        <f t="shared" si="406"/>
        <v>37895.360000000001</v>
      </c>
      <c r="D5227" s="17">
        <f t="shared" si="407"/>
        <v>37895.360000000001</v>
      </c>
      <c r="E5227" s="17">
        <f t="shared" si="408"/>
        <v>39678.720000000001</v>
      </c>
      <c r="F5227" s="17">
        <f t="shared" si="409"/>
        <v>40591.840000000004</v>
      </c>
      <c r="G5227" s="17">
        <f t="shared" si="410"/>
        <v>40612.829226335125</v>
      </c>
      <c r="H5227" s="17">
        <v>40551.360000000001</v>
      </c>
      <c r="I5227" s="17">
        <v>34682.879999999997</v>
      </c>
      <c r="J5227" s="17">
        <v>37895.360000000001</v>
      </c>
      <c r="K5227" s="17">
        <v>34587.840000000004</v>
      </c>
      <c r="L5227" s="17">
        <v>37895.360000000001</v>
      </c>
      <c r="M5227" s="17">
        <v>36015.199999999997</v>
      </c>
      <c r="N5227" s="17">
        <v>39678.720000000001</v>
      </c>
      <c r="O5227" s="17">
        <v>36769.119999999995</v>
      </c>
      <c r="P5227" s="17">
        <v>40591.840000000004</v>
      </c>
      <c r="Q5227" s="26" t="s">
        <v>15</v>
      </c>
      <c r="R5227" s="9" t="s">
        <v>15</v>
      </c>
      <c r="S5227" s="9" t="s">
        <v>25</v>
      </c>
      <c r="T5227" s="9" t="s">
        <v>15</v>
      </c>
      <c r="U5227" s="9" t="s">
        <v>23</v>
      </c>
      <c r="V5227" s="9" t="s">
        <v>36</v>
      </c>
      <c r="W5227" s="9" t="s">
        <v>19</v>
      </c>
      <c r="X5227" s="9" t="s">
        <v>15</v>
      </c>
      <c r="Y5227" s="9" t="s">
        <v>20</v>
      </c>
      <c r="Z5227" s="25">
        <v>1</v>
      </c>
    </row>
    <row r="5228" spans="1:26">
      <c r="A5228" s="22">
        <v>520003</v>
      </c>
      <c r="B5228" s="17">
        <v>3406</v>
      </c>
      <c r="C5228" s="17">
        <f t="shared" si="406"/>
        <v>908475.56800000009</v>
      </c>
      <c r="D5228" s="17">
        <f t="shared" si="407"/>
        <v>911023.25600000005</v>
      </c>
      <c r="E5228" s="17">
        <f t="shared" si="408"/>
        <v>918121.36</v>
      </c>
      <c r="F5228" s="17">
        <f t="shared" si="409"/>
        <v>938914.99000000011</v>
      </c>
      <c r="G5228" s="17">
        <f t="shared" si="410"/>
        <v>939400.48411001207</v>
      </c>
      <c r="H5228" s="17">
        <v>937981.74600000004</v>
      </c>
      <c r="I5228" s="17">
        <v>773519.63</v>
      </c>
      <c r="J5228" s="17">
        <v>908475.56800000009</v>
      </c>
      <c r="K5228" s="17">
        <v>773328.89399999997</v>
      </c>
      <c r="L5228" s="17">
        <v>911023.25600000005</v>
      </c>
      <c r="M5228" s="17">
        <v>777790.75400000007</v>
      </c>
      <c r="N5228" s="17">
        <v>918121.36</v>
      </c>
      <c r="O5228" s="17">
        <v>793567.34600000002</v>
      </c>
      <c r="P5228" s="17">
        <v>938914.99000000011</v>
      </c>
      <c r="Q5228" s="26" t="s">
        <v>22</v>
      </c>
      <c r="R5228" s="9" t="s">
        <v>22</v>
      </c>
      <c r="S5228" s="9" t="s">
        <v>25</v>
      </c>
      <c r="T5228" s="9" t="s">
        <v>22</v>
      </c>
      <c r="U5228" s="9" t="s">
        <v>23</v>
      </c>
      <c r="V5228" s="9" t="s">
        <v>38</v>
      </c>
      <c r="W5228" s="9" t="s">
        <v>19</v>
      </c>
      <c r="X5228" s="9" t="s">
        <v>15</v>
      </c>
      <c r="Y5228" s="9" t="s">
        <v>20</v>
      </c>
      <c r="Z5228" s="25">
        <v>1</v>
      </c>
    </row>
    <row r="5229" spans="1:26">
      <c r="A5229" s="22">
        <v>520011</v>
      </c>
      <c r="B5229" s="17">
        <v>6501.14</v>
      </c>
      <c r="C5229" s="17">
        <f t="shared" si="406"/>
        <v>1528418.014</v>
      </c>
      <c r="D5229" s="17">
        <f t="shared" si="407"/>
        <v>1538481.7787200001</v>
      </c>
      <c r="E5229" s="17">
        <f t="shared" si="408"/>
        <v>1550320.35466</v>
      </c>
      <c r="F5229" s="17">
        <f t="shared" si="409"/>
        <v>1586655.22612</v>
      </c>
      <c r="G5229" s="17">
        <f t="shared" si="410"/>
        <v>1587475.6537147292</v>
      </c>
      <c r="H5229" s="17">
        <v>1585094.95252</v>
      </c>
      <c r="I5229" s="17">
        <v>1277981.09892</v>
      </c>
      <c r="J5229" s="17">
        <v>1528418.014</v>
      </c>
      <c r="K5229" s="17">
        <v>1273033.73138</v>
      </c>
      <c r="L5229" s="17">
        <v>1538481.7787200001</v>
      </c>
      <c r="M5229" s="17">
        <v>1281179.6598</v>
      </c>
      <c r="N5229" s="17">
        <v>1550320.35466</v>
      </c>
      <c r="O5229" s="17">
        <v>1312989.7378199999</v>
      </c>
      <c r="P5229" s="17">
        <v>1586655.22612</v>
      </c>
      <c r="Q5229" s="26" t="s">
        <v>22</v>
      </c>
      <c r="R5229" s="9" t="s">
        <v>22</v>
      </c>
      <c r="S5229" s="9" t="s">
        <v>21</v>
      </c>
      <c r="T5229" s="9" t="s">
        <v>15</v>
      </c>
      <c r="U5229" s="9" t="s">
        <v>26</v>
      </c>
      <c r="V5229" s="9" t="s">
        <v>38</v>
      </c>
      <c r="W5229" s="9" t="s">
        <v>19</v>
      </c>
      <c r="X5229" s="9" t="s">
        <v>15</v>
      </c>
      <c r="Y5229" s="9" t="s">
        <v>20</v>
      </c>
      <c r="Z5229" s="25">
        <v>1</v>
      </c>
    </row>
    <row r="5230" spans="1:26">
      <c r="A5230" s="22">
        <v>520013</v>
      </c>
      <c r="B5230" s="17">
        <v>5155</v>
      </c>
      <c r="C5230" s="17">
        <f t="shared" si="406"/>
        <v>1275697.54</v>
      </c>
      <c r="D5230" s="17">
        <f t="shared" si="407"/>
        <v>1278903.9500000002</v>
      </c>
      <c r="E5230" s="17">
        <f t="shared" si="408"/>
        <v>1284311.5449999999</v>
      </c>
      <c r="F5230" s="17">
        <f t="shared" si="409"/>
        <v>1332076.4862500001</v>
      </c>
      <c r="G5230" s="17">
        <f t="shared" si="410"/>
        <v>1332765.2762842926</v>
      </c>
      <c r="H5230" s="17">
        <v>1348537.6900000002</v>
      </c>
      <c r="I5230" s="17">
        <v>1246793.4549999998</v>
      </c>
      <c r="J5230" s="17">
        <v>1304601.625</v>
      </c>
      <c r="K5230" s="17">
        <v>1244989.2050000001</v>
      </c>
      <c r="L5230" s="17">
        <v>1312818.6950000001</v>
      </c>
      <c r="M5230" s="17">
        <v>1249041.0349999999</v>
      </c>
      <c r="N5230" s="17">
        <v>1319582.0549999999</v>
      </c>
      <c r="O5230" s="17">
        <v>1278687.44</v>
      </c>
      <c r="P5230" s="17">
        <v>1349872.8350000002</v>
      </c>
      <c r="Q5230" s="26" t="s">
        <v>15</v>
      </c>
      <c r="R5230" s="9" t="s">
        <v>22</v>
      </c>
      <c r="S5230" s="9" t="s">
        <v>21</v>
      </c>
      <c r="T5230" s="9" t="s">
        <v>15</v>
      </c>
      <c r="U5230" s="9" t="s">
        <v>26</v>
      </c>
      <c r="V5230" s="9" t="s">
        <v>38</v>
      </c>
      <c r="W5230" s="9" t="s">
        <v>19</v>
      </c>
      <c r="X5230" s="9" t="s">
        <v>15</v>
      </c>
      <c r="Y5230" s="9" t="s">
        <v>20</v>
      </c>
      <c r="Z5230" s="25">
        <v>0</v>
      </c>
    </row>
    <row r="5231" spans="1:26">
      <c r="A5231" s="22">
        <v>520021</v>
      </c>
      <c r="B5231" s="17">
        <v>9509.7099999999991</v>
      </c>
      <c r="C5231" s="17">
        <f t="shared" si="406"/>
        <v>2454170.8596999999</v>
      </c>
      <c r="D5231" s="17">
        <f t="shared" si="407"/>
        <v>2461303.1421999997</v>
      </c>
      <c r="E5231" s="17">
        <f t="shared" si="408"/>
        <v>2487721.1165799997</v>
      </c>
      <c r="F5231" s="17">
        <f t="shared" si="409"/>
        <v>2545254.8620799999</v>
      </c>
      <c r="G5231" s="17">
        <f t="shared" si="410"/>
        <v>2546570.9623203622</v>
      </c>
      <c r="H5231" s="17">
        <v>2542725.2792199999</v>
      </c>
      <c r="I5231" s="17">
        <v>2127759.5736599998</v>
      </c>
      <c r="J5231" s="17">
        <v>2454170.8596999999</v>
      </c>
      <c r="K5231" s="17">
        <v>2117013.6013599997</v>
      </c>
      <c r="L5231" s="17">
        <v>2461303.1421999997</v>
      </c>
      <c r="M5231" s="17">
        <v>2136052.0407799999</v>
      </c>
      <c r="N5231" s="17">
        <v>2487721.1165799997</v>
      </c>
      <c r="O5231" s="17">
        <v>2185607.1395899998</v>
      </c>
      <c r="P5231" s="17">
        <v>2545254.8620799999</v>
      </c>
      <c r="Q5231" s="26" t="s">
        <v>15</v>
      </c>
      <c r="R5231" s="9" t="s">
        <v>22</v>
      </c>
      <c r="S5231" s="9" t="s">
        <v>16</v>
      </c>
      <c r="T5231" s="9" t="s">
        <v>15</v>
      </c>
      <c r="U5231" s="9" t="s">
        <v>26</v>
      </c>
      <c r="V5231" s="9" t="s">
        <v>38</v>
      </c>
      <c r="W5231" s="9" t="s">
        <v>19</v>
      </c>
      <c r="X5231" s="9" t="s">
        <v>15</v>
      </c>
      <c r="Y5231" s="9" t="s">
        <v>20</v>
      </c>
      <c r="Z5231" s="25">
        <v>1</v>
      </c>
    </row>
    <row r="5232" spans="1:26">
      <c r="A5232" s="22">
        <v>520025</v>
      </c>
      <c r="B5232" s="17">
        <v>3192</v>
      </c>
      <c r="C5232" s="17">
        <f t="shared" si="406"/>
        <v>779141.66399999999</v>
      </c>
      <c r="D5232" s="17">
        <f t="shared" si="407"/>
        <v>779202.31199999992</v>
      </c>
      <c r="E5232" s="17">
        <f t="shared" si="408"/>
        <v>785295.84000000008</v>
      </c>
      <c r="F5232" s="17">
        <f t="shared" si="409"/>
        <v>803372.13599999994</v>
      </c>
      <c r="G5232" s="17">
        <f t="shared" si="410"/>
        <v>803787.54361871921</v>
      </c>
      <c r="H5232" s="17">
        <v>802570.94400000002</v>
      </c>
      <c r="I5232" s="17">
        <v>641042.97600000002</v>
      </c>
      <c r="J5232" s="17">
        <v>779141.66399999999</v>
      </c>
      <c r="K5232" s="17">
        <v>633912.04799999995</v>
      </c>
      <c r="L5232" s="17">
        <v>779202.31199999992</v>
      </c>
      <c r="M5232" s="17">
        <v>638163.79200000002</v>
      </c>
      <c r="N5232" s="17">
        <v>785295.84000000008</v>
      </c>
      <c r="O5232" s="17">
        <v>651930.88800000004</v>
      </c>
      <c r="P5232" s="17">
        <v>803372.13599999994</v>
      </c>
      <c r="Q5232" s="26" t="s">
        <v>22</v>
      </c>
      <c r="R5232" s="9" t="s">
        <v>22</v>
      </c>
      <c r="S5232" s="9" t="s">
        <v>21</v>
      </c>
      <c r="T5232" s="9" t="s">
        <v>15</v>
      </c>
      <c r="U5232" s="9" t="s">
        <v>26</v>
      </c>
      <c r="V5232" s="9" t="s">
        <v>38</v>
      </c>
      <c r="W5232" s="9" t="s">
        <v>19</v>
      </c>
      <c r="X5232" s="9" t="s">
        <v>15</v>
      </c>
      <c r="Y5232" s="9" t="s">
        <v>20</v>
      </c>
      <c r="Z5232" s="25">
        <v>1</v>
      </c>
    </row>
    <row r="5233" spans="1:26">
      <c r="A5233" s="22">
        <v>520041</v>
      </c>
      <c r="B5233" s="17">
        <v>2142</v>
      </c>
      <c r="C5233" s="17">
        <f t="shared" si="406"/>
        <v>636675.228</v>
      </c>
      <c r="D5233" s="17">
        <f t="shared" si="407"/>
        <v>638633.01600000006</v>
      </c>
      <c r="E5233" s="17">
        <f t="shared" si="408"/>
        <v>639787.554</v>
      </c>
      <c r="F5233" s="17">
        <f t="shared" si="409"/>
        <v>654387.42599999998</v>
      </c>
      <c r="G5233" s="17">
        <f t="shared" si="410"/>
        <v>654725.79661328509</v>
      </c>
      <c r="H5233" s="17">
        <v>653734.11599999992</v>
      </c>
      <c r="I5233" s="17">
        <v>557151.33600000001</v>
      </c>
      <c r="J5233" s="17">
        <v>636675.228</v>
      </c>
      <c r="K5233" s="17">
        <v>556772.20199999993</v>
      </c>
      <c r="L5233" s="17">
        <v>638633.01600000006</v>
      </c>
      <c r="M5233" s="17">
        <v>556864.30799999996</v>
      </c>
      <c r="N5233" s="17">
        <v>639787.554</v>
      </c>
      <c r="O5233" s="17">
        <v>570442.446</v>
      </c>
      <c r="P5233" s="17">
        <v>654387.42599999998</v>
      </c>
      <c r="Q5233" s="26" t="s">
        <v>15</v>
      </c>
      <c r="R5233" s="9" t="s">
        <v>22</v>
      </c>
      <c r="S5233" s="9" t="s">
        <v>25</v>
      </c>
      <c r="T5233" s="9" t="s">
        <v>22</v>
      </c>
      <c r="U5233" s="9" t="s">
        <v>26</v>
      </c>
      <c r="V5233" s="9" t="s">
        <v>38</v>
      </c>
      <c r="W5233" s="9" t="s">
        <v>19</v>
      </c>
      <c r="X5233" s="9" t="s">
        <v>15</v>
      </c>
      <c r="Y5233" s="9" t="s">
        <v>20</v>
      </c>
      <c r="Z5233" s="25">
        <v>1</v>
      </c>
    </row>
    <row r="5234" spans="1:26">
      <c r="A5234" s="22">
        <v>520044</v>
      </c>
      <c r="B5234" s="17">
        <v>3829</v>
      </c>
      <c r="C5234" s="17">
        <f t="shared" si="406"/>
        <v>923608.40599999996</v>
      </c>
      <c r="D5234" s="17">
        <f t="shared" si="407"/>
        <v>927984.95299999998</v>
      </c>
      <c r="E5234" s="17">
        <f t="shared" si="408"/>
        <v>936963.95799999998</v>
      </c>
      <c r="F5234" s="17">
        <f t="shared" si="409"/>
        <v>958597.80799999996</v>
      </c>
      <c r="G5234" s="17">
        <f t="shared" si="410"/>
        <v>959093.47970043193</v>
      </c>
      <c r="H5234" s="17">
        <v>957648.21600000001</v>
      </c>
      <c r="I5234" s="17">
        <v>805793.90500000003</v>
      </c>
      <c r="J5234" s="17">
        <v>923608.40599999996</v>
      </c>
      <c r="K5234" s="17">
        <v>805035.76300000004</v>
      </c>
      <c r="L5234" s="17">
        <v>927984.95299999998</v>
      </c>
      <c r="M5234" s="17">
        <v>811659.93299999996</v>
      </c>
      <c r="N5234" s="17">
        <v>936963.95799999998</v>
      </c>
      <c r="O5234" s="17">
        <v>831340.99300000002</v>
      </c>
      <c r="P5234" s="17">
        <v>958597.80799999996</v>
      </c>
      <c r="Q5234" s="26" t="s">
        <v>15</v>
      </c>
      <c r="R5234" s="9" t="s">
        <v>22</v>
      </c>
      <c r="S5234" s="9" t="s">
        <v>21</v>
      </c>
      <c r="T5234" s="9" t="s">
        <v>15</v>
      </c>
      <c r="U5234" s="9" t="s">
        <v>26</v>
      </c>
      <c r="V5234" s="9" t="s">
        <v>38</v>
      </c>
      <c r="W5234" s="9" t="s">
        <v>19</v>
      </c>
      <c r="X5234" s="9" t="s">
        <v>15</v>
      </c>
      <c r="Y5234" s="9" t="s">
        <v>20</v>
      </c>
      <c r="Z5234" s="25">
        <v>1</v>
      </c>
    </row>
    <row r="5235" spans="1:26">
      <c r="A5235" s="22">
        <v>520057</v>
      </c>
      <c r="B5235" s="17">
        <v>6790</v>
      </c>
      <c r="C5235" s="17">
        <f t="shared" si="406"/>
        <v>1618776.74</v>
      </c>
      <c r="D5235" s="17">
        <f t="shared" si="407"/>
        <v>1628058.67</v>
      </c>
      <c r="E5235" s="17">
        <f t="shared" si="408"/>
        <v>1640660.91</v>
      </c>
      <c r="F5235" s="17">
        <f t="shared" si="409"/>
        <v>1678718.86</v>
      </c>
      <c r="G5235" s="17">
        <f t="shared" si="410"/>
        <v>1679586.8918533374</v>
      </c>
      <c r="H5235" s="17">
        <v>1677062.1</v>
      </c>
      <c r="I5235" s="17">
        <v>1409468.2000000002</v>
      </c>
      <c r="J5235" s="17">
        <v>1618776.74</v>
      </c>
      <c r="K5235" s="17">
        <v>1398631.36</v>
      </c>
      <c r="L5235" s="17">
        <v>1628058.67</v>
      </c>
      <c r="M5235" s="17">
        <v>1407519.47</v>
      </c>
      <c r="N5235" s="17">
        <v>1640660.91</v>
      </c>
      <c r="O5235" s="17">
        <v>1437476.9500000002</v>
      </c>
      <c r="P5235" s="17">
        <v>1678718.86</v>
      </c>
      <c r="Q5235" s="26" t="s">
        <v>22</v>
      </c>
      <c r="R5235" s="9" t="s">
        <v>22</v>
      </c>
      <c r="S5235" s="9" t="s">
        <v>21</v>
      </c>
      <c r="T5235" s="9" t="s">
        <v>15</v>
      </c>
      <c r="U5235" s="9" t="s">
        <v>26</v>
      </c>
      <c r="V5235" s="9" t="s">
        <v>38</v>
      </c>
      <c r="W5235" s="9" t="s">
        <v>19</v>
      </c>
      <c r="X5235" s="9" t="s">
        <v>15</v>
      </c>
      <c r="Y5235" s="9" t="s">
        <v>20</v>
      </c>
      <c r="Z5235" s="25">
        <v>1</v>
      </c>
    </row>
    <row r="5236" spans="1:26">
      <c r="A5236" s="22">
        <v>520066</v>
      </c>
      <c r="B5236" s="17">
        <v>5918</v>
      </c>
      <c r="C5236" s="17">
        <f t="shared" si="406"/>
        <v>1541692.2620000001</v>
      </c>
      <c r="D5236" s="17">
        <f t="shared" si="407"/>
        <v>1562476.2780000002</v>
      </c>
      <c r="E5236" s="17">
        <f t="shared" si="408"/>
        <v>1577951.8480000002</v>
      </c>
      <c r="F5236" s="17">
        <f t="shared" si="409"/>
        <v>1615282.5920000002</v>
      </c>
      <c r="G5236" s="17">
        <f t="shared" si="410"/>
        <v>1616117.822231462</v>
      </c>
      <c r="H5236" s="17">
        <v>1613732.0760000001</v>
      </c>
      <c r="I5236" s="17">
        <v>1524896.9779999999</v>
      </c>
      <c r="J5236" s="17">
        <v>1541692.2620000001</v>
      </c>
      <c r="K5236" s="17">
        <v>1519860.76</v>
      </c>
      <c r="L5236" s="17">
        <v>1562476.2780000002</v>
      </c>
      <c r="M5236" s="17">
        <v>1530933.3379999998</v>
      </c>
      <c r="N5236" s="17">
        <v>1577951.8480000002</v>
      </c>
      <c r="O5236" s="17">
        <v>1570791.068</v>
      </c>
      <c r="P5236" s="17">
        <v>1615282.5920000002</v>
      </c>
      <c r="Q5236" s="26" t="s">
        <v>15</v>
      </c>
      <c r="R5236" s="9" t="s">
        <v>22</v>
      </c>
      <c r="S5236" s="9" t="s">
        <v>21</v>
      </c>
      <c r="T5236" s="9" t="s">
        <v>15</v>
      </c>
      <c r="U5236" s="9" t="s">
        <v>26</v>
      </c>
      <c r="V5236" s="9" t="s">
        <v>38</v>
      </c>
      <c r="W5236" s="9" t="s">
        <v>19</v>
      </c>
      <c r="X5236" s="9" t="s">
        <v>15</v>
      </c>
      <c r="Y5236" s="9" t="s">
        <v>20</v>
      </c>
      <c r="Z5236" s="25">
        <v>1</v>
      </c>
    </row>
    <row r="5237" spans="1:26">
      <c r="A5237" s="22">
        <v>520070</v>
      </c>
      <c r="B5237" s="17">
        <v>3734</v>
      </c>
      <c r="C5237" s="17">
        <f t="shared" si="406"/>
        <v>931278.27</v>
      </c>
      <c r="D5237" s="17">
        <f t="shared" si="407"/>
        <v>938884.42800000007</v>
      </c>
      <c r="E5237" s="17">
        <f t="shared" si="408"/>
        <v>943678.88399999996</v>
      </c>
      <c r="F5237" s="17">
        <f t="shared" si="409"/>
        <v>965537.72</v>
      </c>
      <c r="G5237" s="17">
        <f t="shared" si="410"/>
        <v>966036.98018973693</v>
      </c>
      <c r="H5237" s="17">
        <v>964593.01800000004</v>
      </c>
      <c r="I5237" s="17">
        <v>873449.81200000003</v>
      </c>
      <c r="J5237" s="17">
        <v>931278.27</v>
      </c>
      <c r="K5237" s="17">
        <v>871164.60400000005</v>
      </c>
      <c r="L5237" s="17">
        <v>938884.42800000007</v>
      </c>
      <c r="M5237" s="17">
        <v>874021.11399999994</v>
      </c>
      <c r="N5237" s="17">
        <v>943678.88399999996</v>
      </c>
      <c r="O5237" s="17">
        <v>894341.54200000002</v>
      </c>
      <c r="P5237" s="17">
        <v>965537.72</v>
      </c>
      <c r="Q5237" s="26" t="s">
        <v>15</v>
      </c>
      <c r="R5237" s="9" t="s">
        <v>22</v>
      </c>
      <c r="S5237" s="9" t="s">
        <v>21</v>
      </c>
      <c r="T5237" s="9" t="s">
        <v>15</v>
      </c>
      <c r="U5237" s="9" t="s">
        <v>23</v>
      </c>
      <c r="V5237" s="9" t="s">
        <v>38</v>
      </c>
      <c r="W5237" s="9" t="s">
        <v>19</v>
      </c>
      <c r="X5237" s="9" t="s">
        <v>15</v>
      </c>
      <c r="Y5237" s="9" t="s">
        <v>20</v>
      </c>
      <c r="Z5237" s="25">
        <v>1</v>
      </c>
    </row>
    <row r="5238" spans="1:26">
      <c r="A5238" s="22">
        <v>520075</v>
      </c>
      <c r="B5238" s="17">
        <v>9035</v>
      </c>
      <c r="C5238" s="17">
        <f t="shared" si="406"/>
        <v>2212499.835</v>
      </c>
      <c r="D5238" s="17">
        <f t="shared" si="407"/>
        <v>2217170.9300000002</v>
      </c>
      <c r="E5238" s="17">
        <f t="shared" si="408"/>
        <v>2215671.12</v>
      </c>
      <c r="F5238" s="17">
        <f t="shared" si="409"/>
        <v>2266447.8199999998</v>
      </c>
      <c r="G5238" s="17">
        <f t="shared" si="410"/>
        <v>2267619.754710787</v>
      </c>
      <c r="H5238" s="17">
        <v>2264189.0699999998</v>
      </c>
      <c r="I5238" s="17">
        <v>2074508.28</v>
      </c>
      <c r="J5238" s="17">
        <v>2212499.835</v>
      </c>
      <c r="K5238" s="17">
        <v>1920045.92</v>
      </c>
      <c r="L5238" s="17">
        <v>2217170.9300000002</v>
      </c>
      <c r="M5238" s="17">
        <v>1915808.5050000001</v>
      </c>
      <c r="N5238" s="17">
        <v>2215671.12</v>
      </c>
      <c r="O5238" s="17">
        <v>1958182.655</v>
      </c>
      <c r="P5238" s="17">
        <v>2266447.8199999998</v>
      </c>
      <c r="Q5238" s="26" t="s">
        <v>15</v>
      </c>
      <c r="R5238" s="9" t="s">
        <v>22</v>
      </c>
      <c r="S5238" s="9" t="s">
        <v>16</v>
      </c>
      <c r="T5238" s="9" t="s">
        <v>15</v>
      </c>
      <c r="U5238" s="9" t="s">
        <v>26</v>
      </c>
      <c r="V5238" s="9" t="s">
        <v>38</v>
      </c>
      <c r="W5238" s="9" t="s">
        <v>19</v>
      </c>
      <c r="X5238" s="9" t="s">
        <v>15</v>
      </c>
      <c r="Y5238" s="9" t="s">
        <v>20</v>
      </c>
      <c r="Z5238" s="25">
        <v>1</v>
      </c>
    </row>
    <row r="5239" spans="1:26">
      <c r="A5239" s="22">
        <v>520083</v>
      </c>
      <c r="B5239" s="17">
        <v>20802.29</v>
      </c>
      <c r="C5239" s="17">
        <f t="shared" si="406"/>
        <v>5529082.2636799999</v>
      </c>
      <c r="D5239" s="17">
        <f t="shared" si="407"/>
        <v>5549780.5422299998</v>
      </c>
      <c r="E5239" s="17">
        <f t="shared" si="408"/>
        <v>5559807.2460099999</v>
      </c>
      <c r="F5239" s="17">
        <f t="shared" si="409"/>
        <v>5688344.5959200002</v>
      </c>
      <c r="G5239" s="17">
        <f t="shared" si="410"/>
        <v>5691285.9248224571</v>
      </c>
      <c r="H5239" s="17">
        <v>5682686.37304</v>
      </c>
      <c r="I5239" s="17">
        <v>4735183.6681199996</v>
      </c>
      <c r="J5239" s="17">
        <v>5529082.2636799999</v>
      </c>
      <c r="K5239" s="17">
        <v>4703522.5827400004</v>
      </c>
      <c r="L5239" s="17">
        <v>5549780.5422299998</v>
      </c>
      <c r="M5239" s="17">
        <v>4704437.8835000005</v>
      </c>
      <c r="N5239" s="17">
        <v>5559807.2460099999</v>
      </c>
      <c r="O5239" s="17">
        <v>4807263.6029700004</v>
      </c>
      <c r="P5239" s="17">
        <v>5688344.5959200002</v>
      </c>
      <c r="Q5239" s="26" t="s">
        <v>15</v>
      </c>
      <c r="R5239" s="9" t="s">
        <v>22</v>
      </c>
      <c r="S5239" s="9" t="s">
        <v>16</v>
      </c>
      <c r="T5239" s="9" t="s">
        <v>15</v>
      </c>
      <c r="U5239" s="9" t="s">
        <v>26</v>
      </c>
      <c r="V5239" s="9" t="s">
        <v>38</v>
      </c>
      <c r="W5239" s="9" t="s">
        <v>19</v>
      </c>
      <c r="X5239" s="9" t="s">
        <v>15</v>
      </c>
      <c r="Y5239" s="9" t="s">
        <v>20</v>
      </c>
      <c r="Z5239" s="25">
        <v>1</v>
      </c>
    </row>
    <row r="5240" spans="1:26">
      <c r="A5240" s="22">
        <v>520087</v>
      </c>
      <c r="B5240" s="17">
        <v>4563.57</v>
      </c>
      <c r="C5240" s="17">
        <f t="shared" si="406"/>
        <v>1187541.3125399998</v>
      </c>
      <c r="D5240" s="17">
        <f t="shared" si="407"/>
        <v>1191817.37763</v>
      </c>
      <c r="E5240" s="17">
        <f t="shared" si="408"/>
        <v>1211846.8863599999</v>
      </c>
      <c r="F5240" s="17">
        <f t="shared" si="409"/>
        <v>1239835.2611699998</v>
      </c>
      <c r="G5240" s="17">
        <f t="shared" si="410"/>
        <v>1240476.3551168365</v>
      </c>
      <c r="H5240" s="17">
        <v>1238607.6608399998</v>
      </c>
      <c r="I5240" s="17">
        <v>1027277.86128</v>
      </c>
      <c r="J5240" s="17">
        <v>1187541.3125399998</v>
      </c>
      <c r="K5240" s="17">
        <v>984225.14189999993</v>
      </c>
      <c r="L5240" s="17">
        <v>1191817.37763</v>
      </c>
      <c r="M5240" s="17">
        <v>999038.49011999997</v>
      </c>
      <c r="N5240" s="17">
        <v>1211846.8863599999</v>
      </c>
      <c r="O5240" s="17">
        <v>1022550.0027599999</v>
      </c>
      <c r="P5240" s="17">
        <v>1239835.2611699998</v>
      </c>
      <c r="Q5240" s="26" t="s">
        <v>15</v>
      </c>
      <c r="R5240" s="9" t="s">
        <v>22</v>
      </c>
      <c r="S5240" s="9" t="s">
        <v>21</v>
      </c>
      <c r="T5240" s="9" t="s">
        <v>15</v>
      </c>
      <c r="U5240" s="9" t="s">
        <v>23</v>
      </c>
      <c r="V5240" s="9" t="s">
        <v>38</v>
      </c>
      <c r="W5240" s="9" t="s">
        <v>19</v>
      </c>
      <c r="X5240" s="9" t="s">
        <v>15</v>
      </c>
      <c r="Y5240" s="9" t="s">
        <v>20</v>
      </c>
      <c r="Z5240" s="25">
        <v>1</v>
      </c>
    </row>
    <row r="5241" spans="1:26">
      <c r="A5241" s="22">
        <v>520100</v>
      </c>
      <c r="B5241" s="17">
        <v>6781.57</v>
      </c>
      <c r="C5241" s="17">
        <f t="shared" si="406"/>
        <v>1723061.3056000001</v>
      </c>
      <c r="D5241" s="17">
        <f t="shared" si="407"/>
        <v>1729883.5650200001</v>
      </c>
      <c r="E5241" s="17">
        <f t="shared" si="408"/>
        <v>1747535.9917300001</v>
      </c>
      <c r="F5241" s="17">
        <f t="shared" si="409"/>
        <v>1788130.4697499999</v>
      </c>
      <c r="G5241" s="17">
        <f t="shared" si="410"/>
        <v>1789055.0761523286</v>
      </c>
      <c r="H5241" s="17">
        <v>1786360.4799799998</v>
      </c>
      <c r="I5241" s="17">
        <v>1449445.3008099999</v>
      </c>
      <c r="J5241" s="17">
        <v>1723061.3056000001</v>
      </c>
      <c r="K5241" s="17">
        <v>1434091.8263299998</v>
      </c>
      <c r="L5241" s="17">
        <v>1729883.5650200001</v>
      </c>
      <c r="M5241" s="17">
        <v>1446332.56018</v>
      </c>
      <c r="N5241" s="17">
        <v>1747535.9917300001</v>
      </c>
      <c r="O5241" s="17">
        <v>1484431.42044</v>
      </c>
      <c r="P5241" s="17">
        <v>1788130.4697499999</v>
      </c>
      <c r="Q5241" s="26" t="s">
        <v>15</v>
      </c>
      <c r="R5241" s="9" t="s">
        <v>22</v>
      </c>
      <c r="S5241" s="9" t="s">
        <v>21</v>
      </c>
      <c r="T5241" s="9" t="s">
        <v>15</v>
      </c>
      <c r="U5241" s="9" t="s">
        <v>26</v>
      </c>
      <c r="V5241" s="9" t="s">
        <v>38</v>
      </c>
      <c r="W5241" s="9" t="s">
        <v>19</v>
      </c>
      <c r="X5241" s="9" t="s">
        <v>15</v>
      </c>
      <c r="Y5241" s="9" t="s">
        <v>20</v>
      </c>
      <c r="Z5241" s="25">
        <v>1</v>
      </c>
    </row>
    <row r="5242" spans="1:26">
      <c r="A5242" s="22">
        <v>520109</v>
      </c>
      <c r="B5242" s="17">
        <v>2755</v>
      </c>
      <c r="C5242" s="17">
        <f t="shared" si="406"/>
        <v>651302.66250000009</v>
      </c>
      <c r="D5242" s="17">
        <f t="shared" si="407"/>
        <v>645470.32750000001</v>
      </c>
      <c r="E5242" s="17">
        <f t="shared" si="408"/>
        <v>650241.98750000005</v>
      </c>
      <c r="F5242" s="17">
        <f t="shared" si="409"/>
        <v>734257.77875000006</v>
      </c>
      <c r="G5242" s="17">
        <f t="shared" si="410"/>
        <v>734637.44872077508</v>
      </c>
      <c r="H5242" s="17">
        <v>802721.59500000009</v>
      </c>
      <c r="I5242" s="17">
        <v>523863.25</v>
      </c>
      <c r="J5242" s="17">
        <v>778742.07500000007</v>
      </c>
      <c r="K5242" s="17">
        <v>511597.99000000005</v>
      </c>
      <c r="L5242" s="17">
        <v>779342.66499999992</v>
      </c>
      <c r="M5242" s="17">
        <v>515050.005</v>
      </c>
      <c r="N5242" s="17">
        <v>785433.97</v>
      </c>
      <c r="O5242" s="17">
        <v>526461.21499999997</v>
      </c>
      <c r="P5242" s="17">
        <v>803523.3</v>
      </c>
      <c r="Q5242" s="26" t="s">
        <v>22</v>
      </c>
      <c r="R5242" s="9" t="s">
        <v>22</v>
      </c>
      <c r="S5242" s="9" t="s">
        <v>25</v>
      </c>
      <c r="T5242" s="9" t="s">
        <v>22</v>
      </c>
      <c r="U5242" s="9" t="s">
        <v>26</v>
      </c>
      <c r="V5242" s="9" t="s">
        <v>38</v>
      </c>
      <c r="W5242" s="9" t="s">
        <v>19</v>
      </c>
      <c r="X5242" s="9" t="s">
        <v>15</v>
      </c>
      <c r="Y5242" s="9" t="s">
        <v>20</v>
      </c>
      <c r="Z5242" s="25">
        <v>0</v>
      </c>
    </row>
    <row r="5243" spans="1:26">
      <c r="A5243" s="22">
        <v>520113</v>
      </c>
      <c r="B5243" s="17">
        <v>2847</v>
      </c>
      <c r="C5243" s="17">
        <f t="shared" si="406"/>
        <v>693443.79</v>
      </c>
      <c r="D5243" s="17">
        <f t="shared" si="407"/>
        <v>700672.32299999997</v>
      </c>
      <c r="E5243" s="17">
        <f t="shared" si="408"/>
        <v>705959.20200000005</v>
      </c>
      <c r="F5243" s="17">
        <f t="shared" si="409"/>
        <v>722728.03200000001</v>
      </c>
      <c r="G5243" s="17">
        <f t="shared" si="410"/>
        <v>723101.74016997661</v>
      </c>
      <c r="H5243" s="17">
        <v>722030.51699999999</v>
      </c>
      <c r="I5243" s="17">
        <v>685392.47399999993</v>
      </c>
      <c r="J5243" s="17">
        <v>693443.79</v>
      </c>
      <c r="K5243" s="17">
        <v>682255.08</v>
      </c>
      <c r="L5243" s="17">
        <v>700672.32299999997</v>
      </c>
      <c r="M5243" s="17">
        <v>685902.08699999994</v>
      </c>
      <c r="N5243" s="17">
        <v>705959.20200000005</v>
      </c>
      <c r="O5243" s="17">
        <v>704327.87100000004</v>
      </c>
      <c r="P5243" s="17">
        <v>722728.03200000001</v>
      </c>
      <c r="Q5243" s="26" t="s">
        <v>22</v>
      </c>
      <c r="R5243" s="9" t="s">
        <v>22</v>
      </c>
      <c r="S5243" s="9" t="s">
        <v>25</v>
      </c>
      <c r="T5243" s="9" t="s">
        <v>15</v>
      </c>
      <c r="U5243" s="9" t="s">
        <v>26</v>
      </c>
      <c r="V5243" s="9" t="s">
        <v>38</v>
      </c>
      <c r="W5243" s="9" t="s">
        <v>19</v>
      </c>
      <c r="X5243" s="9" t="s">
        <v>15</v>
      </c>
      <c r="Y5243" s="9" t="s">
        <v>20</v>
      </c>
      <c r="Z5243" s="25">
        <v>1</v>
      </c>
    </row>
    <row r="5244" spans="1:26">
      <c r="A5244" s="22">
        <v>521312</v>
      </c>
      <c r="B5244" s="17">
        <v>1040</v>
      </c>
      <c r="C5244" s="17">
        <f t="shared" si="406"/>
        <v>249506.40000000002</v>
      </c>
      <c r="D5244" s="17">
        <f t="shared" si="407"/>
        <v>248032.72</v>
      </c>
      <c r="E5244" s="17">
        <f t="shared" si="408"/>
        <v>249868.84</v>
      </c>
      <c r="F5244" s="17">
        <f t="shared" si="409"/>
        <v>279906.12</v>
      </c>
      <c r="G5244" s="17">
        <f t="shared" si="410"/>
        <v>280050.85384072427</v>
      </c>
      <c r="H5244" s="17">
        <v>304023.2</v>
      </c>
      <c r="I5244" s="17">
        <v>203841.04</v>
      </c>
      <c r="J5244" s="17">
        <v>295171.76</v>
      </c>
      <c r="K5244" s="17">
        <v>200893.68</v>
      </c>
      <c r="L5244" s="17">
        <v>295171.76</v>
      </c>
      <c r="M5244" s="17">
        <v>202257.12</v>
      </c>
      <c r="N5244" s="17">
        <v>297480.56</v>
      </c>
      <c r="O5244" s="17">
        <v>206643.84</v>
      </c>
      <c r="P5244" s="17">
        <v>304326.88</v>
      </c>
      <c r="Q5244" s="26" t="s">
        <v>22</v>
      </c>
      <c r="R5244" s="9" t="s">
        <v>22</v>
      </c>
      <c r="S5244" s="9" t="s">
        <v>25</v>
      </c>
      <c r="T5244" s="9" t="s">
        <v>22</v>
      </c>
      <c r="U5244" s="9" t="s">
        <v>26</v>
      </c>
      <c r="V5244" s="9" t="s">
        <v>38</v>
      </c>
      <c r="W5244" s="9" t="s">
        <v>19</v>
      </c>
      <c r="X5244" s="9" t="s">
        <v>15</v>
      </c>
      <c r="Y5244" s="9" t="s">
        <v>20</v>
      </c>
      <c r="Z5244" s="25">
        <v>0</v>
      </c>
    </row>
    <row r="5245" spans="1:26">
      <c r="A5245" s="22">
        <v>521324</v>
      </c>
      <c r="B5245" s="17">
        <v>1431</v>
      </c>
      <c r="C5245" s="17">
        <f t="shared" si="406"/>
        <v>341342.15399999998</v>
      </c>
      <c r="D5245" s="17">
        <f t="shared" si="407"/>
        <v>341342.15399999998</v>
      </c>
      <c r="E5245" s="17">
        <f t="shared" si="408"/>
        <v>344010.96899999998</v>
      </c>
      <c r="F5245" s="17">
        <f t="shared" si="409"/>
        <v>351928.69199999998</v>
      </c>
      <c r="G5245" s="17">
        <f t="shared" si="410"/>
        <v>352110.66726818716</v>
      </c>
      <c r="H5245" s="17">
        <v>351576.66600000003</v>
      </c>
      <c r="I5245" s="17">
        <v>299607.03899999999</v>
      </c>
      <c r="J5245" s="17">
        <v>341342.15399999998</v>
      </c>
      <c r="K5245" s="17">
        <v>295993.76399999997</v>
      </c>
      <c r="L5245" s="17">
        <v>341342.15399999998</v>
      </c>
      <c r="M5245" s="17">
        <v>297783.94500000001</v>
      </c>
      <c r="N5245" s="17">
        <v>344010.96899999998</v>
      </c>
      <c r="O5245" s="17">
        <v>303782.69699999999</v>
      </c>
      <c r="P5245" s="17">
        <v>351928.69199999998</v>
      </c>
      <c r="Q5245" s="26" t="s">
        <v>22</v>
      </c>
      <c r="R5245" s="9" t="s">
        <v>22</v>
      </c>
      <c r="S5245" s="9" t="s">
        <v>25</v>
      </c>
      <c r="T5245" s="9" t="s">
        <v>15</v>
      </c>
      <c r="U5245" s="9" t="s">
        <v>26</v>
      </c>
      <c r="V5245" s="9" t="s">
        <v>38</v>
      </c>
      <c r="W5245" s="9" t="s">
        <v>19</v>
      </c>
      <c r="X5245" s="9" t="s">
        <v>15</v>
      </c>
      <c r="Y5245" s="9" t="s">
        <v>20</v>
      </c>
      <c r="Z5245" s="25">
        <v>1</v>
      </c>
    </row>
    <row r="5246" spans="1:26">
      <c r="A5246" s="22">
        <v>521352</v>
      </c>
      <c r="B5246" s="17">
        <v>2563</v>
      </c>
      <c r="C5246" s="17">
        <f t="shared" si="406"/>
        <v>668217.67099999997</v>
      </c>
      <c r="D5246" s="17">
        <f t="shared" si="407"/>
        <v>668217.67099999997</v>
      </c>
      <c r="E5246" s="17">
        <f t="shared" si="408"/>
        <v>669432.53299999994</v>
      </c>
      <c r="F5246" s="17">
        <f t="shared" si="409"/>
        <v>684838.72600000002</v>
      </c>
      <c r="G5246" s="17">
        <f t="shared" si="410"/>
        <v>685192.84236976958</v>
      </c>
      <c r="H5246" s="17">
        <v>684154.40500000003</v>
      </c>
      <c r="I5246" s="17">
        <v>559174.83600000001</v>
      </c>
      <c r="J5246" s="17">
        <v>668217.67099999997</v>
      </c>
      <c r="K5246" s="17">
        <v>559080.005</v>
      </c>
      <c r="L5246" s="17">
        <v>668217.67099999997</v>
      </c>
      <c r="M5246" s="17">
        <v>559192.777</v>
      </c>
      <c r="N5246" s="17">
        <v>669432.53299999994</v>
      </c>
      <c r="O5246" s="17">
        <v>571879.62699999998</v>
      </c>
      <c r="P5246" s="17">
        <v>684838.72600000002</v>
      </c>
      <c r="Q5246" s="26" t="s">
        <v>15</v>
      </c>
      <c r="R5246" s="9" t="s">
        <v>22</v>
      </c>
      <c r="S5246" s="9" t="s">
        <v>25</v>
      </c>
      <c r="T5246" s="9" t="s">
        <v>15</v>
      </c>
      <c r="U5246" s="9" t="s">
        <v>26</v>
      </c>
      <c r="V5246" s="9" t="s">
        <v>38</v>
      </c>
      <c r="W5246" s="9" t="s">
        <v>19</v>
      </c>
      <c r="X5246" s="9" t="s">
        <v>15</v>
      </c>
      <c r="Y5246" s="9" t="s">
        <v>20</v>
      </c>
      <c r="Z5246" s="25">
        <v>1</v>
      </c>
    </row>
    <row r="5247" spans="1:26">
      <c r="A5247" s="22">
        <v>522300</v>
      </c>
      <c r="B5247" s="17">
        <v>1817</v>
      </c>
      <c r="C5247" s="17">
        <f t="shared" si="406"/>
        <v>426044.70900000003</v>
      </c>
      <c r="D5247" s="17">
        <f t="shared" si="407"/>
        <v>426437.18100000004</v>
      </c>
      <c r="E5247" s="17">
        <f t="shared" si="408"/>
        <v>429769.55899999995</v>
      </c>
      <c r="F5247" s="17">
        <f t="shared" si="409"/>
        <v>439657.67300000001</v>
      </c>
      <c r="G5247" s="17">
        <f t="shared" si="410"/>
        <v>439885.0111647289</v>
      </c>
      <c r="H5247" s="17">
        <v>439217.95900000003</v>
      </c>
      <c r="I5247" s="17">
        <v>374425.55600000004</v>
      </c>
      <c r="J5247" s="17">
        <v>426044.70900000003</v>
      </c>
      <c r="K5247" s="17">
        <v>368436.72399999999</v>
      </c>
      <c r="L5247" s="17">
        <v>426437.18100000004</v>
      </c>
      <c r="M5247" s="17">
        <v>370729.77799999999</v>
      </c>
      <c r="N5247" s="17">
        <v>429769.55899999995</v>
      </c>
      <c r="O5247" s="17">
        <v>378303.03399999999</v>
      </c>
      <c r="P5247" s="17">
        <v>439657.67300000001</v>
      </c>
      <c r="Q5247" s="26" t="s">
        <v>22</v>
      </c>
      <c r="R5247" s="9" t="s">
        <v>22</v>
      </c>
      <c r="S5247" s="9" t="s">
        <v>25</v>
      </c>
      <c r="T5247" s="9" t="s">
        <v>15</v>
      </c>
      <c r="U5247" s="9" t="s">
        <v>23</v>
      </c>
      <c r="V5247" s="9" t="s">
        <v>38</v>
      </c>
      <c r="W5247" s="9" t="s">
        <v>19</v>
      </c>
      <c r="X5247" s="9" t="s">
        <v>15</v>
      </c>
      <c r="Y5247" s="9" t="s">
        <v>20</v>
      </c>
      <c r="Z5247" s="25">
        <v>1</v>
      </c>
    </row>
    <row r="5248" spans="1:26">
      <c r="A5248" s="22">
        <v>522302</v>
      </c>
      <c r="B5248" s="17">
        <v>2606.86</v>
      </c>
      <c r="C5248" s="17">
        <f t="shared" si="406"/>
        <v>641209.35420000006</v>
      </c>
      <c r="D5248" s="17">
        <f t="shared" si="407"/>
        <v>648023.68624000007</v>
      </c>
      <c r="E5248" s="17">
        <f t="shared" si="408"/>
        <v>652885.48014000012</v>
      </c>
      <c r="F5248" s="17">
        <f t="shared" si="409"/>
        <v>668378.04911999998</v>
      </c>
      <c r="G5248" s="17">
        <f t="shared" si="410"/>
        <v>668723.65400389791</v>
      </c>
      <c r="H5248" s="17">
        <v>667739.36841999996</v>
      </c>
      <c r="I5248" s="17">
        <v>614178.82286000007</v>
      </c>
      <c r="J5248" s="17">
        <v>641209.35420000006</v>
      </c>
      <c r="K5248" s="17">
        <v>612088.12114000006</v>
      </c>
      <c r="L5248" s="17">
        <v>648023.68624000007</v>
      </c>
      <c r="M5248" s="17">
        <v>615521.35576000006</v>
      </c>
      <c r="N5248" s="17">
        <v>652885.48014000012</v>
      </c>
      <c r="O5248" s="17">
        <v>630596.82714000007</v>
      </c>
      <c r="P5248" s="17">
        <v>668378.04911999998</v>
      </c>
      <c r="Q5248" s="26" t="s">
        <v>22</v>
      </c>
      <c r="R5248" s="9" t="s">
        <v>22</v>
      </c>
      <c r="S5248" s="9" t="s">
        <v>21</v>
      </c>
      <c r="T5248" s="9" t="s">
        <v>15</v>
      </c>
      <c r="U5248" s="9" t="s">
        <v>23</v>
      </c>
      <c r="V5248" s="9" t="s">
        <v>38</v>
      </c>
      <c r="W5248" s="9" t="s">
        <v>19</v>
      </c>
      <c r="X5248" s="9" t="s">
        <v>15</v>
      </c>
      <c r="Y5248" s="10" t="s">
        <v>33</v>
      </c>
      <c r="Z5248" s="25">
        <v>1</v>
      </c>
    </row>
    <row r="5249" spans="1:26">
      <c r="A5249" s="22">
        <v>522314</v>
      </c>
      <c r="B5249" s="17">
        <v>3865</v>
      </c>
      <c r="C5249" s="17">
        <f t="shared" si="406"/>
        <v>917118.12</v>
      </c>
      <c r="D5249" s="17">
        <f t="shared" si="407"/>
        <v>919831.35000000009</v>
      </c>
      <c r="E5249" s="17">
        <f t="shared" si="408"/>
        <v>927000.92500000005</v>
      </c>
      <c r="F5249" s="17">
        <f t="shared" si="409"/>
        <v>948215.91</v>
      </c>
      <c r="G5249" s="17">
        <f t="shared" si="410"/>
        <v>948706.21342920035</v>
      </c>
      <c r="H5249" s="17">
        <v>947272.85</v>
      </c>
      <c r="I5249" s="17">
        <v>794821.78999999992</v>
      </c>
      <c r="J5249" s="17">
        <v>917118.12</v>
      </c>
      <c r="K5249" s="17">
        <v>788448.40500000003</v>
      </c>
      <c r="L5249" s="17">
        <v>919831.35000000009</v>
      </c>
      <c r="M5249" s="17">
        <v>793360.82</v>
      </c>
      <c r="N5249" s="17">
        <v>927000.92500000005</v>
      </c>
      <c r="O5249" s="17">
        <v>810981.35499999998</v>
      </c>
      <c r="P5249" s="17">
        <v>948215.91</v>
      </c>
      <c r="Q5249" s="26" t="s">
        <v>22</v>
      </c>
      <c r="R5249" s="9" t="s">
        <v>22</v>
      </c>
      <c r="S5249" s="9" t="s">
        <v>25</v>
      </c>
      <c r="T5249" s="9" t="s">
        <v>15</v>
      </c>
      <c r="U5249" s="9" t="s">
        <v>23</v>
      </c>
      <c r="V5249" s="9" t="s">
        <v>38</v>
      </c>
      <c r="W5249" s="9" t="s">
        <v>19</v>
      </c>
      <c r="X5249" s="9" t="s">
        <v>15</v>
      </c>
      <c r="Y5249" s="9" t="s">
        <v>20</v>
      </c>
      <c r="Z5249" s="25">
        <v>1</v>
      </c>
    </row>
    <row r="5250" spans="1:26">
      <c r="A5250" s="22">
        <v>522315</v>
      </c>
      <c r="B5250" s="17">
        <v>3696.14</v>
      </c>
      <c r="C5250" s="17">
        <f t="shared" si="406"/>
        <v>879566.73965999996</v>
      </c>
      <c r="D5250" s="17">
        <f t="shared" si="407"/>
        <v>881603.31279999996</v>
      </c>
      <c r="E5250" s="17">
        <f t="shared" si="408"/>
        <v>902715.66447999992</v>
      </c>
      <c r="F5250" s="17">
        <f t="shared" si="409"/>
        <v>923439.92145999998</v>
      </c>
      <c r="G5250" s="17">
        <f t="shared" si="410"/>
        <v>923917.41372244502</v>
      </c>
      <c r="H5250" s="17">
        <v>922519.58259999997</v>
      </c>
      <c r="I5250" s="17">
        <v>787126.27825999993</v>
      </c>
      <c r="J5250" s="17">
        <v>879566.73965999996</v>
      </c>
      <c r="K5250" s="17">
        <v>784368.95781999989</v>
      </c>
      <c r="L5250" s="17">
        <v>881603.31279999996</v>
      </c>
      <c r="M5250" s="17">
        <v>801116.16816</v>
      </c>
      <c r="N5250" s="17">
        <v>902715.66447999992</v>
      </c>
      <c r="O5250" s="17">
        <v>818901.99384000001</v>
      </c>
      <c r="P5250" s="17">
        <v>923439.92145999998</v>
      </c>
      <c r="Q5250" s="26" t="s">
        <v>15</v>
      </c>
      <c r="R5250" s="9" t="s">
        <v>22</v>
      </c>
      <c r="S5250" s="9" t="s">
        <v>21</v>
      </c>
      <c r="T5250" s="9" t="s">
        <v>15</v>
      </c>
      <c r="U5250" s="9" t="s">
        <v>26</v>
      </c>
      <c r="V5250" s="9" t="s">
        <v>38</v>
      </c>
      <c r="W5250" s="9" t="s">
        <v>19</v>
      </c>
      <c r="X5250" s="9" t="s">
        <v>15</v>
      </c>
      <c r="Y5250" s="9" t="s">
        <v>20</v>
      </c>
      <c r="Z5250" s="25">
        <v>1</v>
      </c>
    </row>
    <row r="5251" spans="1:26">
      <c r="A5251" s="22">
        <v>522326</v>
      </c>
      <c r="B5251" s="17">
        <v>1381</v>
      </c>
      <c r="C5251" s="17">
        <f t="shared" si="406"/>
        <v>349152.70600000001</v>
      </c>
      <c r="D5251" s="17">
        <f t="shared" si="407"/>
        <v>322654.76850000001</v>
      </c>
      <c r="E5251" s="17">
        <f t="shared" si="408"/>
        <v>324873.34500000003</v>
      </c>
      <c r="F5251" s="17">
        <f t="shared" si="409"/>
        <v>338683.69024999999</v>
      </c>
      <c r="G5251" s="17">
        <f t="shared" si="410"/>
        <v>338858.81679343013</v>
      </c>
      <c r="H5251" s="17">
        <v>344874.36800000002</v>
      </c>
      <c r="I5251" s="17">
        <v>363856.21300000005</v>
      </c>
      <c r="J5251" s="17">
        <v>334449.19900000002</v>
      </c>
      <c r="K5251" s="17">
        <v>310419.799</v>
      </c>
      <c r="L5251" s="17">
        <v>334889.73800000001</v>
      </c>
      <c r="M5251" s="17">
        <v>312241.33800000005</v>
      </c>
      <c r="N5251" s="17">
        <v>337505.35200000001</v>
      </c>
      <c r="O5251" s="17">
        <v>319075.90700000001</v>
      </c>
      <c r="P5251" s="17">
        <v>345219.61800000002</v>
      </c>
      <c r="Q5251" s="26" t="s">
        <v>22</v>
      </c>
      <c r="R5251" s="9" t="s">
        <v>22</v>
      </c>
      <c r="S5251" s="9" t="s">
        <v>25</v>
      </c>
      <c r="T5251" s="9" t="s">
        <v>15</v>
      </c>
      <c r="U5251" s="9" t="s">
        <v>26</v>
      </c>
      <c r="V5251" s="9" t="s">
        <v>38</v>
      </c>
      <c r="W5251" s="9" t="s">
        <v>19</v>
      </c>
      <c r="X5251" s="9" t="s">
        <v>15</v>
      </c>
      <c r="Y5251" s="9" t="s">
        <v>20</v>
      </c>
      <c r="Z5251" s="25">
        <v>0</v>
      </c>
    </row>
    <row r="5252" spans="1:26">
      <c r="A5252" s="22">
        <v>522342</v>
      </c>
      <c r="B5252" s="17">
        <v>1023</v>
      </c>
      <c r="C5252" s="17">
        <f t="shared" si="406"/>
        <v>238459.25400000002</v>
      </c>
      <c r="D5252" s="17">
        <f t="shared" si="407"/>
        <v>238555.416</v>
      </c>
      <c r="E5252" s="17">
        <f t="shared" si="408"/>
        <v>240420.34499999997</v>
      </c>
      <c r="F5252" s="17">
        <f t="shared" si="409"/>
        <v>245953.75200000001</v>
      </c>
      <c r="G5252" s="17">
        <f t="shared" si="410"/>
        <v>246080.92975219601</v>
      </c>
      <c r="H5252" s="17">
        <v>245708.23199999999</v>
      </c>
      <c r="I5252" s="17">
        <v>206983.59000000003</v>
      </c>
      <c r="J5252" s="17">
        <v>238459.25400000002</v>
      </c>
      <c r="K5252" s="17">
        <v>206793.31200000001</v>
      </c>
      <c r="L5252" s="17">
        <v>238555.416</v>
      </c>
      <c r="M5252" s="17">
        <v>208117.07399999999</v>
      </c>
      <c r="N5252" s="17">
        <v>240420.34499999997</v>
      </c>
      <c r="O5252" s="17">
        <v>212775.81599999999</v>
      </c>
      <c r="P5252" s="17">
        <v>245953.75200000001</v>
      </c>
      <c r="Q5252" s="26" t="s">
        <v>22</v>
      </c>
      <c r="R5252" s="9" t="s">
        <v>22</v>
      </c>
      <c r="S5252" s="9" t="s">
        <v>25</v>
      </c>
      <c r="T5252" s="9" t="s">
        <v>15</v>
      </c>
      <c r="U5252" s="9" t="s">
        <v>26</v>
      </c>
      <c r="V5252" s="9" t="s">
        <v>38</v>
      </c>
      <c r="W5252" s="9" t="s">
        <v>19</v>
      </c>
      <c r="X5252" s="9" t="s">
        <v>15</v>
      </c>
      <c r="Y5252" s="9" t="s">
        <v>20</v>
      </c>
      <c r="Z5252" s="25">
        <v>1</v>
      </c>
    </row>
    <row r="5253" spans="1:26">
      <c r="A5253" s="22">
        <v>522500</v>
      </c>
      <c r="B5253" s="17">
        <v>8204.2900000000009</v>
      </c>
      <c r="C5253" s="17">
        <f t="shared" ref="C5253:C5316" si="411">IF(Z5253=1,J5253,I5253*0.5+J5253*0.5)</f>
        <v>2072764.6427600002</v>
      </c>
      <c r="D5253" s="17">
        <f t="shared" ref="D5253:D5316" si="412">IF(Z5253=1,L5253,K5253*0.5+L5253*0.5)</f>
        <v>2088434.8366600003</v>
      </c>
      <c r="E5253" s="17">
        <f t="shared" ref="E5253:E5316" si="413">IF(Z5253=1,N5253,M5253*0.5+N5253*0.5)</f>
        <v>2099789.5740200002</v>
      </c>
      <c r="F5253" s="17">
        <f t="shared" ref="F5253:F5316" si="414">IF(Z5253=1,P5253,O5253*0.25+P5253*0.75)</f>
        <v>2148367.1751100002</v>
      </c>
      <c r="G5253" s="17">
        <f t="shared" si="410"/>
        <v>2149478.0526875951</v>
      </c>
      <c r="H5253" s="17">
        <v>2146258.67258</v>
      </c>
      <c r="I5253" s="17">
        <v>1788387.5427800003</v>
      </c>
      <c r="J5253" s="17">
        <v>2072764.6427600002</v>
      </c>
      <c r="K5253" s="17">
        <v>1786771.2976500001</v>
      </c>
      <c r="L5253" s="17">
        <v>2088434.8366600003</v>
      </c>
      <c r="M5253" s="17">
        <v>1793572.6540600003</v>
      </c>
      <c r="N5253" s="17">
        <v>2099789.5740200002</v>
      </c>
      <c r="O5253" s="17">
        <v>1835348.8987400001</v>
      </c>
      <c r="P5253" s="17">
        <v>2148367.1751100002</v>
      </c>
      <c r="Q5253" s="26" t="s">
        <v>15</v>
      </c>
      <c r="R5253" s="9" t="s">
        <v>15</v>
      </c>
      <c r="S5253" s="9" t="s">
        <v>16</v>
      </c>
      <c r="T5253" s="9" t="s">
        <v>15</v>
      </c>
      <c r="U5253" s="9" t="s">
        <v>17</v>
      </c>
      <c r="V5253" s="9" t="s">
        <v>38</v>
      </c>
      <c r="W5253" s="9" t="s">
        <v>19</v>
      </c>
      <c r="X5253" s="9" t="s">
        <v>15</v>
      </c>
      <c r="Y5253" s="9" t="s">
        <v>20</v>
      </c>
      <c r="Z5253" s="25">
        <v>1</v>
      </c>
    </row>
    <row r="5254" spans="1:26">
      <c r="A5254" s="22">
        <v>522501</v>
      </c>
      <c r="B5254" s="17">
        <v>11816.71</v>
      </c>
      <c r="C5254" s="17">
        <f t="shared" si="411"/>
        <v>2939666.5801199996</v>
      </c>
      <c r="D5254" s="17">
        <f t="shared" si="412"/>
        <v>2957935.2137799999</v>
      </c>
      <c r="E5254" s="17">
        <f t="shared" si="413"/>
        <v>2955938.1897899997</v>
      </c>
      <c r="F5254" s="17">
        <f t="shared" si="414"/>
        <v>3024510.5579199996</v>
      </c>
      <c r="G5254" s="17">
        <f t="shared" ref="G5254:G5317" si="415">F5254*($H$1)</f>
        <v>3026074.4716685051</v>
      </c>
      <c r="H5254" s="17">
        <v>3021532.7469999995</v>
      </c>
      <c r="I5254" s="17">
        <v>2548781.6300300001</v>
      </c>
      <c r="J5254" s="17">
        <v>2939666.5801199996</v>
      </c>
      <c r="K5254" s="17">
        <v>2543653.1778899995</v>
      </c>
      <c r="L5254" s="17">
        <v>2957935.2137799999</v>
      </c>
      <c r="M5254" s="17">
        <v>2538134.7743199999</v>
      </c>
      <c r="N5254" s="17">
        <v>2955938.1897899997</v>
      </c>
      <c r="O5254" s="17">
        <v>2602323.1430399995</v>
      </c>
      <c r="P5254" s="17">
        <v>3024510.5579199996</v>
      </c>
      <c r="Q5254" s="26" t="s">
        <v>15</v>
      </c>
      <c r="R5254" s="9" t="s">
        <v>15</v>
      </c>
      <c r="S5254" s="9" t="s">
        <v>16</v>
      </c>
      <c r="T5254" s="9" t="s">
        <v>15</v>
      </c>
      <c r="U5254" s="9" t="s">
        <v>17</v>
      </c>
      <c r="V5254" s="9" t="s">
        <v>38</v>
      </c>
      <c r="W5254" s="9" t="s">
        <v>19</v>
      </c>
      <c r="X5254" s="9" t="s">
        <v>15</v>
      </c>
      <c r="Y5254" s="9" t="s">
        <v>20</v>
      </c>
      <c r="Z5254" s="25">
        <v>1</v>
      </c>
    </row>
    <row r="5255" spans="1:26">
      <c r="A5255" s="22">
        <v>522502</v>
      </c>
      <c r="B5255" s="17">
        <v>6736</v>
      </c>
      <c r="C5255" s="17">
        <f t="shared" si="411"/>
        <v>1692904.9920000001</v>
      </c>
      <c r="D5255" s="17">
        <f t="shared" si="412"/>
        <v>1702719.344</v>
      </c>
      <c r="E5255" s="17">
        <f t="shared" si="413"/>
        <v>1701655.0560000001</v>
      </c>
      <c r="F5255" s="17">
        <f t="shared" si="414"/>
        <v>1740872.048</v>
      </c>
      <c r="G5255" s="17">
        <f t="shared" si="415"/>
        <v>1741772.2180202787</v>
      </c>
      <c r="H5255" s="17">
        <v>1739154.368</v>
      </c>
      <c r="I5255" s="17">
        <v>1549374.304</v>
      </c>
      <c r="J5255" s="17">
        <v>1692904.9920000001</v>
      </c>
      <c r="K5255" s="17">
        <v>1548229.1839999999</v>
      </c>
      <c r="L5255" s="17">
        <v>1702719.344</v>
      </c>
      <c r="M5255" s="17">
        <v>1545164.304</v>
      </c>
      <c r="N5255" s="17">
        <v>1701655.0560000001</v>
      </c>
      <c r="O5255" s="17">
        <v>1583189.024</v>
      </c>
      <c r="P5255" s="17">
        <v>1740872.048</v>
      </c>
      <c r="Q5255" s="26" t="s">
        <v>15</v>
      </c>
      <c r="R5255" s="9" t="s">
        <v>15</v>
      </c>
      <c r="S5255" s="9" t="s">
        <v>16</v>
      </c>
      <c r="T5255" s="9" t="s">
        <v>15</v>
      </c>
      <c r="U5255" s="9" t="s">
        <v>17</v>
      </c>
      <c r="V5255" s="9" t="s">
        <v>38</v>
      </c>
      <c r="W5255" s="9" t="s">
        <v>19</v>
      </c>
      <c r="X5255" s="9" t="s">
        <v>15</v>
      </c>
      <c r="Y5255" s="9" t="s">
        <v>20</v>
      </c>
      <c r="Z5255" s="25">
        <v>1</v>
      </c>
    </row>
    <row r="5256" spans="1:26">
      <c r="A5256" s="22">
        <v>522503</v>
      </c>
      <c r="B5256" s="17">
        <v>6781.86</v>
      </c>
      <c r="C5256" s="17">
        <f t="shared" si="411"/>
        <v>1668649.52556</v>
      </c>
      <c r="D5256" s="17">
        <f t="shared" si="412"/>
        <v>1676509.7013000001</v>
      </c>
      <c r="E5256" s="17">
        <f t="shared" si="413"/>
        <v>1693633.8977999999</v>
      </c>
      <c r="F5256" s="17">
        <f t="shared" si="414"/>
        <v>1732609.24722</v>
      </c>
      <c r="G5256" s="17">
        <f t="shared" si="415"/>
        <v>1733505.144711718</v>
      </c>
      <c r="H5256" s="17">
        <v>1730893.4366399997</v>
      </c>
      <c r="I5256" s="17">
        <v>1495603.5858</v>
      </c>
      <c r="J5256" s="17">
        <v>1668649.52556</v>
      </c>
      <c r="K5256" s="17">
        <v>1488570.7969799999</v>
      </c>
      <c r="L5256" s="17">
        <v>1676509.7013000001</v>
      </c>
      <c r="M5256" s="17">
        <v>1501103.67426</v>
      </c>
      <c r="N5256" s="17">
        <v>1693633.8977999999</v>
      </c>
      <c r="O5256" s="17">
        <v>1539366.9283799999</v>
      </c>
      <c r="P5256" s="17">
        <v>1732609.24722</v>
      </c>
      <c r="Q5256" s="26" t="s">
        <v>15</v>
      </c>
      <c r="R5256" s="9" t="s">
        <v>15</v>
      </c>
      <c r="S5256" s="9" t="s">
        <v>21</v>
      </c>
      <c r="T5256" s="9" t="s">
        <v>15</v>
      </c>
      <c r="U5256" s="9" t="s">
        <v>17</v>
      </c>
      <c r="V5256" s="9" t="s">
        <v>38</v>
      </c>
      <c r="W5256" s="9" t="s">
        <v>19</v>
      </c>
      <c r="X5256" s="9" t="s">
        <v>15</v>
      </c>
      <c r="Y5256" s="9" t="s">
        <v>20</v>
      </c>
      <c r="Z5256" s="25">
        <v>1</v>
      </c>
    </row>
    <row r="5257" spans="1:26">
      <c r="A5257" s="22">
        <v>522504</v>
      </c>
      <c r="B5257" s="17">
        <v>9428.86</v>
      </c>
      <c r="C5257" s="17">
        <f t="shared" si="411"/>
        <v>2114737.72181</v>
      </c>
      <c r="D5257" s="17">
        <f t="shared" si="412"/>
        <v>2113526.1133000003</v>
      </c>
      <c r="E5257" s="17">
        <f t="shared" si="413"/>
        <v>2110560.7368299998</v>
      </c>
      <c r="F5257" s="17">
        <f t="shared" si="414"/>
        <v>2288231.1030250001</v>
      </c>
      <c r="G5257" s="17">
        <f t="shared" si="415"/>
        <v>2289414.3014345439</v>
      </c>
      <c r="H5257" s="17">
        <v>2415721.0762999998</v>
      </c>
      <c r="I5257" s="17">
        <v>1864651.3536</v>
      </c>
      <c r="J5257" s="17">
        <v>2364824.09002</v>
      </c>
      <c r="K5257" s="17">
        <v>1861794.4090200001</v>
      </c>
      <c r="L5257" s="17">
        <v>2365257.81758</v>
      </c>
      <c r="M5257" s="17">
        <v>1857362.84482</v>
      </c>
      <c r="N5257" s="17">
        <v>2363758.6288399999</v>
      </c>
      <c r="O5257" s="17">
        <v>1898519.8187200001</v>
      </c>
      <c r="P5257" s="17">
        <v>2418134.8644600003</v>
      </c>
      <c r="Q5257" s="26" t="s">
        <v>15</v>
      </c>
      <c r="R5257" s="9" t="s">
        <v>15</v>
      </c>
      <c r="S5257" s="9" t="s">
        <v>16</v>
      </c>
      <c r="T5257" s="9" t="s">
        <v>15</v>
      </c>
      <c r="U5257" s="9" t="s">
        <v>23</v>
      </c>
      <c r="V5257" s="9" t="s">
        <v>38</v>
      </c>
      <c r="W5257" s="9" t="s">
        <v>19</v>
      </c>
      <c r="X5257" s="9" t="s">
        <v>15</v>
      </c>
      <c r="Y5257" s="9" t="s">
        <v>20</v>
      </c>
      <c r="Z5257" s="25">
        <v>0</v>
      </c>
    </row>
    <row r="5258" spans="1:26">
      <c r="A5258" s="22">
        <v>522506</v>
      </c>
      <c r="B5258" s="17">
        <v>4939</v>
      </c>
      <c r="C5258" s="17">
        <f t="shared" si="411"/>
        <v>1225810.4099999999</v>
      </c>
      <c r="D5258" s="17">
        <f t="shared" si="412"/>
        <v>1225879.5560000001</v>
      </c>
      <c r="E5258" s="17">
        <f t="shared" si="413"/>
        <v>1225104.1329999999</v>
      </c>
      <c r="F5258" s="17">
        <f t="shared" si="414"/>
        <v>1253295.9450000001</v>
      </c>
      <c r="G5258" s="17">
        <f t="shared" si="415"/>
        <v>1253943.9991964714</v>
      </c>
      <c r="H5258" s="17">
        <v>1252046.378</v>
      </c>
      <c r="I5258" s="17">
        <v>989558.28399999999</v>
      </c>
      <c r="J5258" s="17">
        <v>1225810.4099999999</v>
      </c>
      <c r="K5258" s="17">
        <v>985374.95099999988</v>
      </c>
      <c r="L5258" s="17">
        <v>1225879.5560000001</v>
      </c>
      <c r="M5258" s="17">
        <v>983132.64500000002</v>
      </c>
      <c r="N5258" s="17">
        <v>1225104.1329999999</v>
      </c>
      <c r="O5258" s="17">
        <v>1003718.3970000001</v>
      </c>
      <c r="P5258" s="17">
        <v>1253295.9450000001</v>
      </c>
      <c r="Q5258" s="26" t="s">
        <v>15</v>
      </c>
      <c r="R5258" s="9" t="s">
        <v>15</v>
      </c>
      <c r="S5258" s="9" t="s">
        <v>21</v>
      </c>
      <c r="T5258" s="9" t="s">
        <v>15</v>
      </c>
      <c r="U5258" s="9" t="s">
        <v>23</v>
      </c>
      <c r="V5258" s="9" t="s">
        <v>38</v>
      </c>
      <c r="W5258" s="9" t="s">
        <v>19</v>
      </c>
      <c r="X5258" s="9" t="s">
        <v>15</v>
      </c>
      <c r="Y5258" s="9" t="s">
        <v>20</v>
      </c>
      <c r="Z5258" s="25">
        <v>1</v>
      </c>
    </row>
    <row r="5259" spans="1:26">
      <c r="A5259" s="22">
        <v>522507</v>
      </c>
      <c r="B5259" s="17">
        <v>4496</v>
      </c>
      <c r="C5259" s="17">
        <f t="shared" si="411"/>
        <v>1112530.7040000001</v>
      </c>
      <c r="D5259" s="17">
        <f t="shared" si="412"/>
        <v>1117071.6640000001</v>
      </c>
      <c r="E5259" s="17">
        <f t="shared" si="413"/>
        <v>1116370.2879999999</v>
      </c>
      <c r="F5259" s="17">
        <f t="shared" si="414"/>
        <v>1141988.496</v>
      </c>
      <c r="G5259" s="17">
        <f t="shared" si="415"/>
        <v>1142578.9953470277</v>
      </c>
      <c r="H5259" s="17">
        <v>1140851.0079999999</v>
      </c>
      <c r="I5259" s="17">
        <v>1002284.2879999999</v>
      </c>
      <c r="J5259" s="17">
        <v>1112530.7040000001</v>
      </c>
      <c r="K5259" s="17">
        <v>1000953.4720000001</v>
      </c>
      <c r="L5259" s="17">
        <v>1117071.6640000001</v>
      </c>
      <c r="M5259" s="17">
        <v>998948.25600000005</v>
      </c>
      <c r="N5259" s="17">
        <v>1116370.2879999999</v>
      </c>
      <c r="O5259" s="17">
        <v>1023676.2560000001</v>
      </c>
      <c r="P5259" s="17">
        <v>1141988.496</v>
      </c>
      <c r="Q5259" s="26" t="s">
        <v>15</v>
      </c>
      <c r="R5259" s="9" t="s">
        <v>15</v>
      </c>
      <c r="S5259" s="9" t="s">
        <v>21</v>
      </c>
      <c r="T5259" s="9" t="s">
        <v>15</v>
      </c>
      <c r="U5259" s="9" t="s">
        <v>17</v>
      </c>
      <c r="V5259" s="9" t="s">
        <v>38</v>
      </c>
      <c r="W5259" s="9" t="s">
        <v>19</v>
      </c>
      <c r="X5259" s="9" t="s">
        <v>15</v>
      </c>
      <c r="Y5259" s="9" t="s">
        <v>20</v>
      </c>
      <c r="Z5259" s="25">
        <v>1</v>
      </c>
    </row>
    <row r="5260" spans="1:26">
      <c r="A5260" s="22">
        <v>522509</v>
      </c>
      <c r="B5260" s="17">
        <v>5874</v>
      </c>
      <c r="C5260" s="17">
        <f t="shared" si="411"/>
        <v>1473880.584</v>
      </c>
      <c r="D5260" s="17">
        <f t="shared" si="412"/>
        <v>1475589.9180000001</v>
      </c>
      <c r="E5260" s="17">
        <f t="shared" si="413"/>
        <v>1474661.8260000001</v>
      </c>
      <c r="F5260" s="17">
        <f t="shared" si="414"/>
        <v>1508595.9240000001</v>
      </c>
      <c r="G5260" s="17">
        <f t="shared" si="415"/>
        <v>1509375.9886951968</v>
      </c>
      <c r="H5260" s="17">
        <v>1507092.18</v>
      </c>
      <c r="I5260" s="17">
        <v>1279216.2240000002</v>
      </c>
      <c r="J5260" s="17">
        <v>1473880.584</v>
      </c>
      <c r="K5260" s="17">
        <v>1276555.3020000001</v>
      </c>
      <c r="L5260" s="17">
        <v>1475589.9180000001</v>
      </c>
      <c r="M5260" s="17">
        <v>1273806.27</v>
      </c>
      <c r="N5260" s="17">
        <v>1474661.8260000001</v>
      </c>
      <c r="O5260" s="17">
        <v>1304074.9920000001</v>
      </c>
      <c r="P5260" s="17">
        <v>1508595.9240000001</v>
      </c>
      <c r="Q5260" s="26" t="s">
        <v>15</v>
      </c>
      <c r="R5260" s="9" t="s">
        <v>15</v>
      </c>
      <c r="S5260" s="9" t="s">
        <v>21</v>
      </c>
      <c r="T5260" s="9" t="s">
        <v>15</v>
      </c>
      <c r="U5260" s="9" t="s">
        <v>17</v>
      </c>
      <c r="V5260" s="9" t="s">
        <v>38</v>
      </c>
      <c r="W5260" s="9" t="s">
        <v>19</v>
      </c>
      <c r="X5260" s="9" t="s">
        <v>15</v>
      </c>
      <c r="Y5260" s="9" t="s">
        <v>20</v>
      </c>
      <c r="Z5260" s="25">
        <v>1</v>
      </c>
    </row>
    <row r="5261" spans="1:26">
      <c r="A5261" s="22">
        <v>522510</v>
      </c>
      <c r="B5261" s="17">
        <v>5493</v>
      </c>
      <c r="C5261" s="17">
        <f t="shared" si="411"/>
        <v>1432404.1170000001</v>
      </c>
      <c r="D5261" s="17">
        <f t="shared" si="412"/>
        <v>1454134.425</v>
      </c>
      <c r="E5261" s="17">
        <f t="shared" si="413"/>
        <v>1453250.0520000001</v>
      </c>
      <c r="F5261" s="17">
        <f t="shared" si="414"/>
        <v>1486850.733</v>
      </c>
      <c r="G5261" s="17">
        <f t="shared" si="415"/>
        <v>1487619.5536930624</v>
      </c>
      <c r="H5261" s="17">
        <v>1485422.5530000001</v>
      </c>
      <c r="I5261" s="17">
        <v>1405850.9550000001</v>
      </c>
      <c r="J5261" s="17">
        <v>1432404.1170000001</v>
      </c>
      <c r="K5261" s="17">
        <v>1404900.666</v>
      </c>
      <c r="L5261" s="17">
        <v>1454134.425</v>
      </c>
      <c r="M5261" s="17">
        <v>1402329.942</v>
      </c>
      <c r="N5261" s="17">
        <v>1453250.0520000001</v>
      </c>
      <c r="O5261" s="17">
        <v>1435254.9840000002</v>
      </c>
      <c r="P5261" s="17">
        <v>1486850.733</v>
      </c>
      <c r="Q5261" s="26" t="s">
        <v>15</v>
      </c>
      <c r="R5261" s="9" t="s">
        <v>15</v>
      </c>
      <c r="S5261" s="9" t="s">
        <v>21</v>
      </c>
      <c r="T5261" s="9" t="s">
        <v>15</v>
      </c>
      <c r="U5261" s="9" t="s">
        <v>17</v>
      </c>
      <c r="V5261" s="9" t="s">
        <v>38</v>
      </c>
      <c r="W5261" s="9" t="s">
        <v>19</v>
      </c>
      <c r="X5261" s="9" t="s">
        <v>15</v>
      </c>
      <c r="Y5261" s="9" t="s">
        <v>20</v>
      </c>
      <c r="Z5261" s="25">
        <v>1</v>
      </c>
    </row>
    <row r="5262" spans="1:26">
      <c r="A5262" s="22">
        <v>522511</v>
      </c>
      <c r="B5262" s="17">
        <v>4912</v>
      </c>
      <c r="C5262" s="17">
        <f t="shared" si="411"/>
        <v>1193704.416</v>
      </c>
      <c r="D5262" s="17">
        <f t="shared" si="412"/>
        <v>1194627.872</v>
      </c>
      <c r="E5262" s="17">
        <f t="shared" si="413"/>
        <v>1203965.584</v>
      </c>
      <c r="F5262" s="17">
        <f t="shared" si="414"/>
        <v>1231629.9680000001</v>
      </c>
      <c r="G5262" s="17">
        <f t="shared" si="415"/>
        <v>1232266.8191543077</v>
      </c>
      <c r="H5262" s="17">
        <v>1230397.0560000001</v>
      </c>
      <c r="I5262" s="17">
        <v>1000284.5919999999</v>
      </c>
      <c r="J5262" s="17">
        <v>1193704.416</v>
      </c>
      <c r="K5262" s="17">
        <v>998860.11199999996</v>
      </c>
      <c r="L5262" s="17">
        <v>1194627.872</v>
      </c>
      <c r="M5262" s="17">
        <v>1005363.6000000001</v>
      </c>
      <c r="N5262" s="17">
        <v>1203965.584</v>
      </c>
      <c r="O5262" s="17">
        <v>1029064</v>
      </c>
      <c r="P5262" s="17">
        <v>1231629.9680000001</v>
      </c>
      <c r="Q5262" s="26" t="s">
        <v>22</v>
      </c>
      <c r="R5262" s="9" t="s">
        <v>15</v>
      </c>
      <c r="S5262" s="9" t="s">
        <v>21</v>
      </c>
      <c r="T5262" s="9" t="s">
        <v>15</v>
      </c>
      <c r="U5262" s="9" t="s">
        <v>17</v>
      </c>
      <c r="V5262" s="9" t="s">
        <v>38</v>
      </c>
      <c r="W5262" s="9" t="s">
        <v>19</v>
      </c>
      <c r="X5262" s="9" t="s">
        <v>15</v>
      </c>
      <c r="Y5262" s="9" t="s">
        <v>20</v>
      </c>
      <c r="Z5262" s="25">
        <v>1</v>
      </c>
    </row>
    <row r="5263" spans="1:26">
      <c r="A5263" s="22">
        <v>522512</v>
      </c>
      <c r="B5263" s="17">
        <v>5267</v>
      </c>
      <c r="C5263" s="17">
        <f t="shared" si="411"/>
        <v>1318746.193</v>
      </c>
      <c r="D5263" s="17">
        <f t="shared" si="412"/>
        <v>1319588.9129999999</v>
      </c>
      <c r="E5263" s="17">
        <f t="shared" si="413"/>
        <v>1318756.727</v>
      </c>
      <c r="F5263" s="17">
        <f t="shared" si="414"/>
        <v>1349068.3120000002</v>
      </c>
      <c r="G5263" s="17">
        <f t="shared" si="415"/>
        <v>1349765.888166592</v>
      </c>
      <c r="H5263" s="17">
        <v>1347719.96</v>
      </c>
      <c r="I5263" s="17">
        <v>1121586.5819999999</v>
      </c>
      <c r="J5263" s="17">
        <v>1318746.193</v>
      </c>
      <c r="K5263" s="17">
        <v>1117736.405</v>
      </c>
      <c r="L5263" s="17">
        <v>1319588.9129999999</v>
      </c>
      <c r="M5263" s="17">
        <v>1115366.2549999999</v>
      </c>
      <c r="N5263" s="17">
        <v>1318756.727</v>
      </c>
      <c r="O5263" s="17">
        <v>1140863.8019999999</v>
      </c>
      <c r="P5263" s="17">
        <v>1349068.3120000002</v>
      </c>
      <c r="Q5263" s="26" t="s">
        <v>15</v>
      </c>
      <c r="R5263" s="9" t="s">
        <v>15</v>
      </c>
      <c r="S5263" s="9" t="s">
        <v>21</v>
      </c>
      <c r="T5263" s="9" t="s">
        <v>15</v>
      </c>
      <c r="U5263" s="9" t="s">
        <v>23</v>
      </c>
      <c r="V5263" s="9" t="s">
        <v>38</v>
      </c>
      <c r="W5263" s="9" t="s">
        <v>19</v>
      </c>
      <c r="X5263" s="9" t="s">
        <v>15</v>
      </c>
      <c r="Y5263" s="9" t="s">
        <v>20</v>
      </c>
      <c r="Z5263" s="25">
        <v>1</v>
      </c>
    </row>
    <row r="5264" spans="1:26">
      <c r="A5264" s="22">
        <v>522513</v>
      </c>
      <c r="B5264" s="17">
        <v>2315</v>
      </c>
      <c r="C5264" s="17">
        <f t="shared" si="411"/>
        <v>584991.24</v>
      </c>
      <c r="D5264" s="17">
        <f t="shared" si="412"/>
        <v>586234.39500000002</v>
      </c>
      <c r="E5264" s="17">
        <f t="shared" si="413"/>
        <v>585863.995</v>
      </c>
      <c r="F5264" s="17">
        <f t="shared" si="414"/>
        <v>599325.72</v>
      </c>
      <c r="G5264" s="17">
        <f t="shared" si="415"/>
        <v>599635.61930945574</v>
      </c>
      <c r="H5264" s="17">
        <v>598728.44999999995</v>
      </c>
      <c r="I5264" s="17">
        <v>498294.49000000005</v>
      </c>
      <c r="J5264" s="17">
        <v>584991.24</v>
      </c>
      <c r="K5264" s="17">
        <v>495727.15500000003</v>
      </c>
      <c r="L5264" s="17">
        <v>586234.39500000002</v>
      </c>
      <c r="M5264" s="17">
        <v>494636.79</v>
      </c>
      <c r="N5264" s="17">
        <v>585863.995</v>
      </c>
      <c r="O5264" s="17">
        <v>506343.74500000005</v>
      </c>
      <c r="P5264" s="17">
        <v>599325.72</v>
      </c>
      <c r="Q5264" s="26" t="s">
        <v>15</v>
      </c>
      <c r="R5264" s="9" t="s">
        <v>15</v>
      </c>
      <c r="S5264" s="9" t="s">
        <v>25</v>
      </c>
      <c r="T5264" s="9" t="s">
        <v>15</v>
      </c>
      <c r="U5264" s="9" t="s">
        <v>23</v>
      </c>
      <c r="V5264" s="9" t="s">
        <v>38</v>
      </c>
      <c r="W5264" s="9" t="s">
        <v>19</v>
      </c>
      <c r="X5264" s="9" t="s">
        <v>15</v>
      </c>
      <c r="Y5264" s="9" t="s">
        <v>20</v>
      </c>
      <c r="Z5264" s="25">
        <v>1</v>
      </c>
    </row>
    <row r="5265" spans="1:26">
      <c r="A5265" s="22">
        <v>522517</v>
      </c>
      <c r="B5265" s="17">
        <v>4993.1400000000003</v>
      </c>
      <c r="C5265" s="17">
        <f t="shared" si="411"/>
        <v>1227868.0505400002</v>
      </c>
      <c r="D5265" s="17">
        <f t="shared" si="412"/>
        <v>1229645.6083800001</v>
      </c>
      <c r="E5265" s="17">
        <f t="shared" si="413"/>
        <v>1228871.6716800001</v>
      </c>
      <c r="F5265" s="17">
        <f t="shared" si="414"/>
        <v>1257152.8166400001</v>
      </c>
      <c r="G5265" s="17">
        <f t="shared" si="415"/>
        <v>1257802.8651474412</v>
      </c>
      <c r="H5265" s="17">
        <v>1255899.5385</v>
      </c>
      <c r="I5265" s="17">
        <v>991417.90584000014</v>
      </c>
      <c r="J5265" s="17">
        <v>1227868.0505400002</v>
      </c>
      <c r="K5265" s="17">
        <v>986190.08825999999</v>
      </c>
      <c r="L5265" s="17">
        <v>1229645.6083800001</v>
      </c>
      <c r="M5265" s="17">
        <v>983888.25072000013</v>
      </c>
      <c r="N5265" s="17">
        <v>1228871.6716800001</v>
      </c>
      <c r="O5265" s="17">
        <v>1006217.5728000001</v>
      </c>
      <c r="P5265" s="17">
        <v>1257152.8166400001</v>
      </c>
      <c r="Q5265" s="26" t="s">
        <v>15</v>
      </c>
      <c r="R5265" s="9" t="s">
        <v>15</v>
      </c>
      <c r="S5265" s="9" t="s">
        <v>21</v>
      </c>
      <c r="T5265" s="9" t="s">
        <v>15</v>
      </c>
      <c r="U5265" s="9" t="s">
        <v>23</v>
      </c>
      <c r="V5265" s="9" t="s">
        <v>38</v>
      </c>
      <c r="W5265" s="9" t="s">
        <v>19</v>
      </c>
      <c r="X5265" s="9" t="s">
        <v>15</v>
      </c>
      <c r="Y5265" s="9" t="s">
        <v>20</v>
      </c>
      <c r="Z5265" s="25">
        <v>1</v>
      </c>
    </row>
    <row r="5266" spans="1:26">
      <c r="A5266" s="22">
        <v>522519</v>
      </c>
      <c r="B5266" s="17">
        <v>2492</v>
      </c>
      <c r="C5266" s="17">
        <f t="shared" si="411"/>
        <v>600395.06799999997</v>
      </c>
      <c r="D5266" s="17">
        <f t="shared" si="412"/>
        <v>601242.348</v>
      </c>
      <c r="E5266" s="17">
        <f t="shared" si="413"/>
        <v>605934.78399999999</v>
      </c>
      <c r="F5266" s="17">
        <f t="shared" si="414"/>
        <v>619897.46</v>
      </c>
      <c r="G5266" s="17">
        <f t="shared" si="415"/>
        <v>620217.99654361326</v>
      </c>
      <c r="H5266" s="17">
        <v>619279.44400000002</v>
      </c>
      <c r="I5266" s="17">
        <v>506812.99200000003</v>
      </c>
      <c r="J5266" s="17">
        <v>600395.06799999997</v>
      </c>
      <c r="K5266" s="17">
        <v>504532.81200000003</v>
      </c>
      <c r="L5266" s="17">
        <v>601242.348</v>
      </c>
      <c r="M5266" s="17">
        <v>507799.82399999996</v>
      </c>
      <c r="N5266" s="17">
        <v>605934.78399999999</v>
      </c>
      <c r="O5266" s="17">
        <v>519831.2</v>
      </c>
      <c r="P5266" s="17">
        <v>619897.46</v>
      </c>
      <c r="Q5266" s="26" t="s">
        <v>22</v>
      </c>
      <c r="R5266" s="9" t="s">
        <v>15</v>
      </c>
      <c r="S5266" s="9" t="s">
        <v>25</v>
      </c>
      <c r="T5266" s="9" t="s">
        <v>15</v>
      </c>
      <c r="U5266" s="9" t="s">
        <v>17</v>
      </c>
      <c r="V5266" s="9" t="s">
        <v>38</v>
      </c>
      <c r="W5266" s="9" t="s">
        <v>19</v>
      </c>
      <c r="X5266" s="9" t="s">
        <v>15</v>
      </c>
      <c r="Y5266" s="9" t="s">
        <v>20</v>
      </c>
      <c r="Z5266" s="25">
        <v>1</v>
      </c>
    </row>
    <row r="5267" spans="1:26">
      <c r="A5267" s="22">
        <v>522521</v>
      </c>
      <c r="B5267" s="17">
        <v>3031</v>
      </c>
      <c r="C5267" s="17">
        <f t="shared" si="411"/>
        <v>888346.69699999993</v>
      </c>
      <c r="D5267" s="17">
        <f t="shared" si="412"/>
        <v>888346.69699999993</v>
      </c>
      <c r="E5267" s="17">
        <f t="shared" si="413"/>
        <v>887785.96199999994</v>
      </c>
      <c r="F5267" s="17">
        <f t="shared" si="414"/>
        <v>908217.93299999996</v>
      </c>
      <c r="G5267" s="17">
        <f t="shared" si="415"/>
        <v>908687.55427751166</v>
      </c>
      <c r="H5267" s="17">
        <v>907311.66399999999</v>
      </c>
      <c r="I5267" s="17">
        <v>609149.16300000006</v>
      </c>
      <c r="J5267" s="17">
        <v>888346.69699999993</v>
      </c>
      <c r="K5267" s="17">
        <v>607961.01099999994</v>
      </c>
      <c r="L5267" s="17">
        <v>888346.69699999993</v>
      </c>
      <c r="M5267" s="17">
        <v>606524.31700000004</v>
      </c>
      <c r="N5267" s="17">
        <v>887785.96199999994</v>
      </c>
      <c r="O5267" s="17">
        <v>620106.228</v>
      </c>
      <c r="P5267" s="17">
        <v>908217.93299999996</v>
      </c>
      <c r="Q5267" s="26" t="s">
        <v>15</v>
      </c>
      <c r="R5267" s="9" t="s">
        <v>15</v>
      </c>
      <c r="S5267" s="9" t="s">
        <v>25</v>
      </c>
      <c r="T5267" s="9" t="s">
        <v>22</v>
      </c>
      <c r="U5267" s="9" t="s">
        <v>23</v>
      </c>
      <c r="V5267" s="9" t="s">
        <v>38</v>
      </c>
      <c r="W5267" s="9" t="s">
        <v>19</v>
      </c>
      <c r="X5267" s="9" t="s">
        <v>15</v>
      </c>
      <c r="Y5267" s="9" t="s">
        <v>20</v>
      </c>
      <c r="Z5267" s="25">
        <v>1</v>
      </c>
    </row>
    <row r="5268" spans="1:26">
      <c r="A5268" s="22">
        <v>522523</v>
      </c>
      <c r="B5268" s="17">
        <v>3563</v>
      </c>
      <c r="C5268" s="17">
        <f t="shared" si="411"/>
        <v>869920.70199999993</v>
      </c>
      <c r="D5268" s="17">
        <f t="shared" si="412"/>
        <v>869920.70199999993</v>
      </c>
      <c r="E5268" s="17">
        <f t="shared" si="413"/>
        <v>869372</v>
      </c>
      <c r="F5268" s="17">
        <f t="shared" si="414"/>
        <v>889378.245</v>
      </c>
      <c r="G5268" s="17">
        <f t="shared" si="415"/>
        <v>889838.12465270446</v>
      </c>
      <c r="H5268" s="17">
        <v>888491.05800000008</v>
      </c>
      <c r="I5268" s="17">
        <v>695654.37199999997</v>
      </c>
      <c r="J5268" s="17">
        <v>869920.70199999993</v>
      </c>
      <c r="K5268" s="17">
        <v>693370.48900000006</v>
      </c>
      <c r="L5268" s="17">
        <v>869920.70199999993</v>
      </c>
      <c r="M5268" s="17">
        <v>691742.19799999997</v>
      </c>
      <c r="N5268" s="17">
        <v>869372</v>
      </c>
      <c r="O5268" s="17">
        <v>707209.18099999998</v>
      </c>
      <c r="P5268" s="17">
        <v>889378.245</v>
      </c>
      <c r="Q5268" s="26" t="s">
        <v>15</v>
      </c>
      <c r="R5268" s="9" t="s">
        <v>15</v>
      </c>
      <c r="S5268" s="9" t="s">
        <v>21</v>
      </c>
      <c r="T5268" s="9" t="s">
        <v>15</v>
      </c>
      <c r="U5268" s="9" t="s">
        <v>23</v>
      </c>
      <c r="V5268" s="9" t="s">
        <v>38</v>
      </c>
      <c r="W5268" s="9" t="s">
        <v>19</v>
      </c>
      <c r="X5268" s="9" t="s">
        <v>15</v>
      </c>
      <c r="Y5268" s="9" t="s">
        <v>20</v>
      </c>
      <c r="Z5268" s="25">
        <v>1</v>
      </c>
    </row>
    <row r="5269" spans="1:26">
      <c r="A5269" s="22">
        <v>522524</v>
      </c>
      <c r="B5269" s="17">
        <v>7078</v>
      </c>
      <c r="C5269" s="17">
        <f t="shared" si="411"/>
        <v>1726621.476</v>
      </c>
      <c r="D5269" s="17">
        <f t="shared" si="412"/>
        <v>1726621.476</v>
      </c>
      <c r="E5269" s="17">
        <f t="shared" si="413"/>
        <v>1725531.4640000002</v>
      </c>
      <c r="F5269" s="17">
        <f t="shared" si="414"/>
        <v>1765246.122</v>
      </c>
      <c r="G5269" s="17">
        <f t="shared" si="415"/>
        <v>1766158.8953650864</v>
      </c>
      <c r="H5269" s="17">
        <v>1763476.622</v>
      </c>
      <c r="I5269" s="17">
        <v>1440613.652</v>
      </c>
      <c r="J5269" s="17">
        <v>1726621.476</v>
      </c>
      <c r="K5269" s="17">
        <v>1437286.9919999999</v>
      </c>
      <c r="L5269" s="17">
        <v>1726621.476</v>
      </c>
      <c r="M5269" s="17">
        <v>1434172.672</v>
      </c>
      <c r="N5269" s="17">
        <v>1725531.4640000002</v>
      </c>
      <c r="O5269" s="17">
        <v>1465485.7439999999</v>
      </c>
      <c r="P5269" s="17">
        <v>1765246.122</v>
      </c>
      <c r="Q5269" s="26" t="s">
        <v>15</v>
      </c>
      <c r="R5269" s="9" t="s">
        <v>15</v>
      </c>
      <c r="S5269" s="9" t="s">
        <v>16</v>
      </c>
      <c r="T5269" s="9" t="s">
        <v>15</v>
      </c>
      <c r="U5269" s="9" t="s">
        <v>23</v>
      </c>
      <c r="V5269" s="9" t="s">
        <v>38</v>
      </c>
      <c r="W5269" s="9" t="s">
        <v>19</v>
      </c>
      <c r="X5269" s="9" t="s">
        <v>15</v>
      </c>
      <c r="Y5269" s="9" t="s">
        <v>20</v>
      </c>
      <c r="Z5269" s="25">
        <v>1</v>
      </c>
    </row>
    <row r="5270" spans="1:26">
      <c r="A5270" s="22">
        <v>522525</v>
      </c>
      <c r="B5270" s="17">
        <v>4052.86</v>
      </c>
      <c r="C5270" s="17">
        <f t="shared" si="411"/>
        <v>977797.05645999999</v>
      </c>
      <c r="D5270" s="17">
        <f t="shared" si="412"/>
        <v>978015.91090000002</v>
      </c>
      <c r="E5270" s="17">
        <f t="shared" si="413"/>
        <v>985667.71058000007</v>
      </c>
      <c r="F5270" s="17">
        <f t="shared" si="414"/>
        <v>1008311.0394</v>
      </c>
      <c r="G5270" s="17">
        <f t="shared" si="415"/>
        <v>1008832.4168153171</v>
      </c>
      <c r="H5270" s="17">
        <v>1007301.87726</v>
      </c>
      <c r="I5270" s="17">
        <v>844765.97982000012</v>
      </c>
      <c r="J5270" s="17">
        <v>977797.05645999999</v>
      </c>
      <c r="K5270" s="17">
        <v>840011.97504000005</v>
      </c>
      <c r="L5270" s="17">
        <v>978015.91090000002</v>
      </c>
      <c r="M5270" s="17">
        <v>845313.11592000001</v>
      </c>
      <c r="N5270" s="17">
        <v>985667.71058000007</v>
      </c>
      <c r="O5270" s="17">
        <v>866379.88220000011</v>
      </c>
      <c r="P5270" s="17">
        <v>1008311.0394</v>
      </c>
      <c r="Q5270" s="26" t="s">
        <v>22</v>
      </c>
      <c r="R5270" s="9" t="s">
        <v>15</v>
      </c>
      <c r="S5270" s="9" t="s">
        <v>21</v>
      </c>
      <c r="T5270" s="9" t="s">
        <v>15</v>
      </c>
      <c r="U5270" s="9" t="s">
        <v>23</v>
      </c>
      <c r="V5270" s="9" t="s">
        <v>38</v>
      </c>
      <c r="W5270" s="9" t="s">
        <v>19</v>
      </c>
      <c r="X5270" s="9" t="s">
        <v>15</v>
      </c>
      <c r="Y5270" s="9" t="s">
        <v>20</v>
      </c>
      <c r="Z5270" s="25">
        <v>1</v>
      </c>
    </row>
    <row r="5271" spans="1:26">
      <c r="A5271" s="22">
        <v>522526</v>
      </c>
      <c r="B5271" s="17">
        <v>1564</v>
      </c>
      <c r="C5271" s="17">
        <f t="shared" si="411"/>
        <v>442524.41600000003</v>
      </c>
      <c r="D5271" s="17">
        <f t="shared" si="412"/>
        <v>445991.804</v>
      </c>
      <c r="E5271" s="17">
        <f t="shared" si="413"/>
        <v>443770.924</v>
      </c>
      <c r="F5271" s="17">
        <f t="shared" si="414"/>
        <v>454180.908</v>
      </c>
      <c r="G5271" s="17">
        <f t="shared" si="415"/>
        <v>454415.75583826262</v>
      </c>
      <c r="H5271" s="17">
        <v>453738.29599999997</v>
      </c>
      <c r="I5271" s="17">
        <v>349539.924</v>
      </c>
      <c r="J5271" s="17">
        <v>442524.41600000003</v>
      </c>
      <c r="K5271" s="17">
        <v>349349.11599999998</v>
      </c>
      <c r="L5271" s="17">
        <v>445991.804</v>
      </c>
      <c r="M5271" s="17">
        <v>347251.79200000002</v>
      </c>
      <c r="N5271" s="17">
        <v>443770.924</v>
      </c>
      <c r="O5271" s="17">
        <v>356163.46399999998</v>
      </c>
      <c r="P5271" s="17">
        <v>454180.908</v>
      </c>
      <c r="Q5271" s="26" t="s">
        <v>15</v>
      </c>
      <c r="R5271" s="9" t="s">
        <v>15</v>
      </c>
      <c r="S5271" s="9" t="s">
        <v>25</v>
      </c>
      <c r="T5271" s="9" t="s">
        <v>22</v>
      </c>
      <c r="U5271" s="9" t="s">
        <v>23</v>
      </c>
      <c r="V5271" s="9" t="s">
        <v>38</v>
      </c>
      <c r="W5271" s="9" t="s">
        <v>19</v>
      </c>
      <c r="X5271" s="9" t="s">
        <v>15</v>
      </c>
      <c r="Y5271" s="9" t="s">
        <v>20</v>
      </c>
      <c r="Z5271" s="25">
        <v>1</v>
      </c>
    </row>
    <row r="5272" spans="1:26">
      <c r="A5272" s="22">
        <v>522527</v>
      </c>
      <c r="B5272" s="17">
        <v>6126.71</v>
      </c>
      <c r="C5272" s="17">
        <f t="shared" si="411"/>
        <v>1465190.4430799999</v>
      </c>
      <c r="D5272" s="17">
        <f t="shared" si="412"/>
        <v>1468119.01046</v>
      </c>
      <c r="E5272" s="17">
        <f t="shared" si="413"/>
        <v>1482375.86463</v>
      </c>
      <c r="F5272" s="17">
        <f t="shared" si="414"/>
        <v>1516489.38591</v>
      </c>
      <c r="G5272" s="17">
        <f t="shared" si="415"/>
        <v>1517273.5321560353</v>
      </c>
      <c r="H5272" s="17">
        <v>1514976.0885399999</v>
      </c>
      <c r="I5272" s="17">
        <v>1253083.74288</v>
      </c>
      <c r="J5272" s="17">
        <v>1465190.4430799999</v>
      </c>
      <c r="K5272" s="17">
        <v>1252703.88686</v>
      </c>
      <c r="L5272" s="17">
        <v>1468119.01046</v>
      </c>
      <c r="M5272" s="17">
        <v>1263180.5609599999</v>
      </c>
      <c r="N5272" s="17">
        <v>1482375.86463</v>
      </c>
      <c r="O5272" s="17">
        <v>1292925.73801</v>
      </c>
      <c r="P5272" s="17">
        <v>1516489.38591</v>
      </c>
      <c r="Q5272" s="26" t="s">
        <v>15</v>
      </c>
      <c r="R5272" s="9" t="s">
        <v>15</v>
      </c>
      <c r="S5272" s="9" t="s">
        <v>21</v>
      </c>
      <c r="T5272" s="9" t="s">
        <v>15</v>
      </c>
      <c r="U5272" s="9" t="s">
        <v>23</v>
      </c>
      <c r="V5272" s="9" t="s">
        <v>38</v>
      </c>
      <c r="W5272" s="9" t="s">
        <v>19</v>
      </c>
      <c r="X5272" s="9" t="s">
        <v>15</v>
      </c>
      <c r="Y5272" s="9" t="s">
        <v>20</v>
      </c>
      <c r="Z5272" s="25">
        <v>1</v>
      </c>
    </row>
    <row r="5273" spans="1:26">
      <c r="A5273" s="22">
        <v>522528</v>
      </c>
      <c r="B5273" s="17">
        <v>7237</v>
      </c>
      <c r="C5273" s="17">
        <f t="shared" si="411"/>
        <v>1849892.9920000001</v>
      </c>
      <c r="D5273" s="17">
        <f t="shared" si="412"/>
        <v>1851680.531</v>
      </c>
      <c r="E5273" s="17">
        <f t="shared" si="413"/>
        <v>1850515.3740000001</v>
      </c>
      <c r="F5273" s="17">
        <f t="shared" si="414"/>
        <v>1893018.2749999999</v>
      </c>
      <c r="G5273" s="17">
        <f t="shared" si="415"/>
        <v>1893997.1167827446</v>
      </c>
      <c r="H5273" s="17">
        <v>1891129.4180000001</v>
      </c>
      <c r="I5273" s="17">
        <v>1482137.6000000001</v>
      </c>
      <c r="J5273" s="17">
        <v>1849892.9920000001</v>
      </c>
      <c r="K5273" s="17">
        <v>1479857.9450000001</v>
      </c>
      <c r="L5273" s="17">
        <v>1851680.531</v>
      </c>
      <c r="M5273" s="17">
        <v>1476565.11</v>
      </c>
      <c r="N5273" s="17">
        <v>1850515.3740000001</v>
      </c>
      <c r="O5273" s="17">
        <v>1507727.632</v>
      </c>
      <c r="P5273" s="17">
        <v>1893018.2749999999</v>
      </c>
      <c r="Q5273" s="26" t="s">
        <v>15</v>
      </c>
      <c r="R5273" s="9" t="s">
        <v>15</v>
      </c>
      <c r="S5273" s="9" t="s">
        <v>21</v>
      </c>
      <c r="T5273" s="9" t="s">
        <v>15</v>
      </c>
      <c r="U5273" s="9" t="s">
        <v>23</v>
      </c>
      <c r="V5273" s="9" t="s">
        <v>38</v>
      </c>
      <c r="W5273" s="9" t="s">
        <v>19</v>
      </c>
      <c r="X5273" s="9" t="s">
        <v>15</v>
      </c>
      <c r="Y5273" s="9" t="s">
        <v>20</v>
      </c>
      <c r="Z5273" s="25">
        <v>1</v>
      </c>
    </row>
    <row r="5274" spans="1:26">
      <c r="A5274" s="22">
        <v>522529</v>
      </c>
      <c r="B5274" s="17">
        <v>4771</v>
      </c>
      <c r="C5274" s="17">
        <f t="shared" si="411"/>
        <v>1213656.5220000001</v>
      </c>
      <c r="D5274" s="17">
        <f t="shared" si="412"/>
        <v>1213980.95</v>
      </c>
      <c r="E5274" s="17">
        <f t="shared" si="413"/>
        <v>1213217.5899999999</v>
      </c>
      <c r="F5274" s="17">
        <f t="shared" si="414"/>
        <v>1241123.169</v>
      </c>
      <c r="G5274" s="17">
        <f t="shared" si="415"/>
        <v>1241764.9288981445</v>
      </c>
      <c r="H5274" s="17">
        <v>1239882.709</v>
      </c>
      <c r="I5274" s="17">
        <v>991265.89899999998</v>
      </c>
      <c r="J5274" s="17">
        <v>1213656.5220000001</v>
      </c>
      <c r="K5274" s="17">
        <v>989362.27</v>
      </c>
      <c r="L5274" s="17">
        <v>1213980.95</v>
      </c>
      <c r="M5274" s="17">
        <v>987096.04500000004</v>
      </c>
      <c r="N5274" s="17">
        <v>1213217.5899999999</v>
      </c>
      <c r="O5274" s="17">
        <v>1008637.11</v>
      </c>
      <c r="P5274" s="17">
        <v>1241123.169</v>
      </c>
      <c r="Q5274" s="26" t="s">
        <v>15</v>
      </c>
      <c r="R5274" s="9" t="s">
        <v>15</v>
      </c>
      <c r="S5274" s="9" t="s">
        <v>21</v>
      </c>
      <c r="T5274" s="9" t="s">
        <v>15</v>
      </c>
      <c r="U5274" s="9" t="s">
        <v>17</v>
      </c>
      <c r="V5274" s="9" t="s">
        <v>38</v>
      </c>
      <c r="W5274" s="9" t="s">
        <v>19</v>
      </c>
      <c r="X5274" s="9" t="s">
        <v>15</v>
      </c>
      <c r="Y5274" s="9" t="s">
        <v>20</v>
      </c>
      <c r="Z5274" s="25">
        <v>1</v>
      </c>
    </row>
    <row r="5275" spans="1:26">
      <c r="A5275" s="22">
        <v>522530</v>
      </c>
      <c r="B5275" s="17">
        <v>10952.29</v>
      </c>
      <c r="C5275" s="17">
        <f t="shared" si="411"/>
        <v>2825011.7780200001</v>
      </c>
      <c r="D5275" s="17">
        <f t="shared" si="412"/>
        <v>2852031.0774499997</v>
      </c>
      <c r="E5275" s="17">
        <f t="shared" si="413"/>
        <v>2850267.7587600006</v>
      </c>
      <c r="F5275" s="17">
        <f t="shared" si="414"/>
        <v>2916244.35372</v>
      </c>
      <c r="G5275" s="17">
        <f t="shared" si="415"/>
        <v>2917752.2851857515</v>
      </c>
      <c r="H5275" s="17">
        <v>2913385.8060300001</v>
      </c>
      <c r="I5275" s="17">
        <v>2592593.2319300002</v>
      </c>
      <c r="J5275" s="17">
        <v>2825011.7780200001</v>
      </c>
      <c r="K5275" s="17">
        <v>2592593.2319300002</v>
      </c>
      <c r="L5275" s="17">
        <v>2852031.0774499997</v>
      </c>
      <c r="M5275" s="17">
        <v>2587522.3216599999</v>
      </c>
      <c r="N5275" s="17">
        <v>2850267.7587600006</v>
      </c>
      <c r="O5275" s="17">
        <v>2652261.30785</v>
      </c>
      <c r="P5275" s="17">
        <v>2916244.35372</v>
      </c>
      <c r="Q5275" s="26" t="s">
        <v>15</v>
      </c>
      <c r="R5275" s="9" t="s">
        <v>15</v>
      </c>
      <c r="S5275" s="9" t="s">
        <v>16</v>
      </c>
      <c r="T5275" s="9" t="s">
        <v>15</v>
      </c>
      <c r="U5275" s="9" t="s">
        <v>17</v>
      </c>
      <c r="V5275" s="9" t="s">
        <v>38</v>
      </c>
      <c r="W5275" s="9" t="s">
        <v>19</v>
      </c>
      <c r="X5275" s="9" t="s">
        <v>15</v>
      </c>
      <c r="Y5275" s="9" t="s">
        <v>20</v>
      </c>
      <c r="Z5275" s="25">
        <v>1</v>
      </c>
    </row>
    <row r="5276" spans="1:26">
      <c r="A5276" s="22">
        <v>522531</v>
      </c>
      <c r="B5276" s="17">
        <v>5435</v>
      </c>
      <c r="C5276" s="17">
        <f t="shared" si="411"/>
        <v>1383941.2249999999</v>
      </c>
      <c r="D5276" s="17">
        <f t="shared" si="412"/>
        <v>1403235.4750000001</v>
      </c>
      <c r="E5276" s="17">
        <f t="shared" si="413"/>
        <v>1402376.7449999999</v>
      </c>
      <c r="F5276" s="17">
        <f t="shared" si="414"/>
        <v>1434345.415</v>
      </c>
      <c r="G5276" s="17">
        <f t="shared" si="415"/>
        <v>1435087.0862461957</v>
      </c>
      <c r="H5276" s="17">
        <v>1432954.0550000002</v>
      </c>
      <c r="I5276" s="17">
        <v>1397295.02</v>
      </c>
      <c r="J5276" s="17">
        <v>1383941.2249999999</v>
      </c>
      <c r="K5276" s="17">
        <v>1397295.02</v>
      </c>
      <c r="L5276" s="17">
        <v>1403235.4750000001</v>
      </c>
      <c r="M5276" s="17">
        <v>1394756.875</v>
      </c>
      <c r="N5276" s="17">
        <v>1402376.7449999999</v>
      </c>
      <c r="O5276" s="17">
        <v>1428888.6749999998</v>
      </c>
      <c r="P5276" s="17">
        <v>1434345.415</v>
      </c>
      <c r="Q5276" s="26" t="s">
        <v>15</v>
      </c>
      <c r="R5276" s="9" t="s">
        <v>15</v>
      </c>
      <c r="S5276" s="9" t="s">
        <v>21</v>
      </c>
      <c r="T5276" s="9" t="s">
        <v>15</v>
      </c>
      <c r="U5276" s="9" t="s">
        <v>17</v>
      </c>
      <c r="V5276" s="9" t="s">
        <v>38</v>
      </c>
      <c r="W5276" s="9" t="s">
        <v>19</v>
      </c>
      <c r="X5276" s="9" t="s">
        <v>15</v>
      </c>
      <c r="Y5276" s="9" t="s">
        <v>20</v>
      </c>
      <c r="Z5276" s="25">
        <v>1</v>
      </c>
    </row>
    <row r="5277" spans="1:26">
      <c r="A5277" s="22">
        <v>522532</v>
      </c>
      <c r="B5277" s="17">
        <v>2576</v>
      </c>
      <c r="C5277" s="17">
        <f t="shared" si="411"/>
        <v>626820.65599999996</v>
      </c>
      <c r="D5277" s="17">
        <f t="shared" si="412"/>
        <v>628580.06400000001</v>
      </c>
      <c r="E5277" s="17">
        <f t="shared" si="413"/>
        <v>628183.36</v>
      </c>
      <c r="F5277" s="17">
        <f t="shared" si="414"/>
        <v>642601.23199999996</v>
      </c>
      <c r="G5277" s="17">
        <f t="shared" si="415"/>
        <v>642933.50820875703</v>
      </c>
      <c r="H5277" s="17">
        <v>641962.38399999996</v>
      </c>
      <c r="I5277" s="17">
        <v>547868.83199999994</v>
      </c>
      <c r="J5277" s="17">
        <v>626820.65599999996</v>
      </c>
      <c r="K5277" s="17">
        <v>546634.92799999996</v>
      </c>
      <c r="L5277" s="17">
        <v>628580.06400000001</v>
      </c>
      <c r="M5277" s="17">
        <v>545444.81599999999</v>
      </c>
      <c r="N5277" s="17">
        <v>628183.36</v>
      </c>
      <c r="O5277" s="17">
        <v>558353.152</v>
      </c>
      <c r="P5277" s="17">
        <v>642601.23199999996</v>
      </c>
      <c r="Q5277" s="26" t="s">
        <v>15</v>
      </c>
      <c r="R5277" s="9" t="s">
        <v>15</v>
      </c>
      <c r="S5277" s="9" t="s">
        <v>21</v>
      </c>
      <c r="T5277" s="9" t="s">
        <v>15</v>
      </c>
      <c r="U5277" s="9" t="s">
        <v>17</v>
      </c>
      <c r="V5277" s="9" t="s">
        <v>38</v>
      </c>
      <c r="W5277" s="9" t="s">
        <v>19</v>
      </c>
      <c r="X5277" s="9" t="s">
        <v>15</v>
      </c>
      <c r="Y5277" s="9" t="s">
        <v>20</v>
      </c>
      <c r="Z5277" s="25">
        <v>1</v>
      </c>
    </row>
    <row r="5278" spans="1:26">
      <c r="A5278" s="22">
        <v>522533</v>
      </c>
      <c r="B5278" s="17">
        <v>4989</v>
      </c>
      <c r="C5278" s="17">
        <f t="shared" si="411"/>
        <v>1190594.916</v>
      </c>
      <c r="D5278" s="17">
        <f t="shared" si="412"/>
        <v>1191353.2439999999</v>
      </c>
      <c r="E5278" s="17">
        <f t="shared" si="413"/>
        <v>1200652.74</v>
      </c>
      <c r="F5278" s="17">
        <f t="shared" si="414"/>
        <v>1228311.7560000001</v>
      </c>
      <c r="G5278" s="17">
        <f t="shared" si="415"/>
        <v>1228946.8913734341</v>
      </c>
      <c r="H5278" s="17">
        <v>1227089.4510000001</v>
      </c>
      <c r="I5278" s="17">
        <v>953821.96499999997</v>
      </c>
      <c r="J5278" s="17">
        <v>1190594.916</v>
      </c>
      <c r="K5278" s="17">
        <v>952015.94700000004</v>
      </c>
      <c r="L5278" s="17">
        <v>1191353.2439999999</v>
      </c>
      <c r="M5278" s="17">
        <v>958346.98800000001</v>
      </c>
      <c r="N5278" s="17">
        <v>1200652.74</v>
      </c>
      <c r="O5278" s="17">
        <v>980408.34600000002</v>
      </c>
      <c r="P5278" s="17">
        <v>1228311.7560000001</v>
      </c>
      <c r="Q5278" s="26" t="s">
        <v>22</v>
      </c>
      <c r="R5278" s="9" t="s">
        <v>15</v>
      </c>
      <c r="S5278" s="9" t="s">
        <v>21</v>
      </c>
      <c r="T5278" s="9" t="s">
        <v>15</v>
      </c>
      <c r="U5278" s="9" t="s">
        <v>23</v>
      </c>
      <c r="V5278" s="9" t="s">
        <v>38</v>
      </c>
      <c r="W5278" s="9" t="s">
        <v>19</v>
      </c>
      <c r="X5278" s="9" t="s">
        <v>15</v>
      </c>
      <c r="Y5278" s="9" t="s">
        <v>20</v>
      </c>
      <c r="Z5278" s="25">
        <v>1</v>
      </c>
    </row>
    <row r="5279" spans="1:26">
      <c r="A5279" s="22">
        <v>522534</v>
      </c>
      <c r="B5279" s="17">
        <v>4927</v>
      </c>
      <c r="C5279" s="17">
        <f t="shared" si="411"/>
        <v>1167733.4890000001</v>
      </c>
      <c r="D5279" s="17">
        <f t="shared" si="412"/>
        <v>1167733.4890000001</v>
      </c>
      <c r="E5279" s="17">
        <f t="shared" si="413"/>
        <v>1176868.1469999999</v>
      </c>
      <c r="F5279" s="17">
        <f t="shared" si="414"/>
        <v>1203951.8659999999</v>
      </c>
      <c r="G5279" s="17">
        <f t="shared" si="415"/>
        <v>1204574.4053628882</v>
      </c>
      <c r="H5279" s="17">
        <v>1202749.6780000001</v>
      </c>
      <c r="I5279" s="17">
        <v>966209.33499999996</v>
      </c>
      <c r="J5279" s="17">
        <v>1167733.4890000001</v>
      </c>
      <c r="K5279" s="17">
        <v>961548.39299999992</v>
      </c>
      <c r="L5279" s="17">
        <v>1167733.4890000001</v>
      </c>
      <c r="M5279" s="17">
        <v>967894.36900000006</v>
      </c>
      <c r="N5279" s="17">
        <v>1176868.1469999999</v>
      </c>
      <c r="O5279" s="17">
        <v>987996.52899999998</v>
      </c>
      <c r="P5279" s="17">
        <v>1203951.8659999999</v>
      </c>
      <c r="Q5279" s="26" t="s">
        <v>22</v>
      </c>
      <c r="R5279" s="9" t="s">
        <v>15</v>
      </c>
      <c r="S5279" s="9" t="s">
        <v>21</v>
      </c>
      <c r="T5279" s="9" t="s">
        <v>15</v>
      </c>
      <c r="U5279" s="9" t="s">
        <v>24</v>
      </c>
      <c r="V5279" s="9" t="s">
        <v>38</v>
      </c>
      <c r="W5279" s="9" t="s">
        <v>19</v>
      </c>
      <c r="X5279" s="9" t="s">
        <v>15</v>
      </c>
      <c r="Y5279" s="9" t="s">
        <v>20</v>
      </c>
      <c r="Z5279" s="25">
        <v>1</v>
      </c>
    </row>
    <row r="5280" spans="1:26">
      <c r="A5280" s="22">
        <v>522535</v>
      </c>
      <c r="B5280" s="17">
        <v>3198</v>
      </c>
      <c r="C5280" s="17">
        <f t="shared" si="411"/>
        <v>906728.94</v>
      </c>
      <c r="D5280" s="17">
        <f t="shared" si="412"/>
        <v>907045.54200000002</v>
      </c>
      <c r="E5280" s="17">
        <f t="shared" si="413"/>
        <v>906473.1</v>
      </c>
      <c r="F5280" s="17">
        <f t="shared" si="414"/>
        <v>927336.85199999996</v>
      </c>
      <c r="G5280" s="17">
        <f t="shared" si="415"/>
        <v>927816.3592870686</v>
      </c>
      <c r="H5280" s="17">
        <v>926409.43200000003</v>
      </c>
      <c r="I5280" s="17">
        <v>634403.25</v>
      </c>
      <c r="J5280" s="17">
        <v>906728.94</v>
      </c>
      <c r="K5280" s="17">
        <v>633834.00600000005</v>
      </c>
      <c r="L5280" s="17">
        <v>907045.54200000002</v>
      </c>
      <c r="M5280" s="17">
        <v>632375.71799999999</v>
      </c>
      <c r="N5280" s="17">
        <v>906473.1</v>
      </c>
      <c r="O5280" s="17">
        <v>646635.6</v>
      </c>
      <c r="P5280" s="17">
        <v>927336.85199999996</v>
      </c>
      <c r="Q5280" s="26" t="s">
        <v>15</v>
      </c>
      <c r="R5280" s="9" t="s">
        <v>15</v>
      </c>
      <c r="S5280" s="9" t="s">
        <v>25</v>
      </c>
      <c r="T5280" s="9" t="s">
        <v>22</v>
      </c>
      <c r="U5280" s="9" t="s">
        <v>23</v>
      </c>
      <c r="V5280" s="9" t="s">
        <v>38</v>
      </c>
      <c r="W5280" s="9" t="s">
        <v>19</v>
      </c>
      <c r="X5280" s="9" t="s">
        <v>15</v>
      </c>
      <c r="Y5280" s="9" t="s">
        <v>20</v>
      </c>
      <c r="Z5280" s="25">
        <v>1</v>
      </c>
    </row>
    <row r="5281" spans="1:26">
      <c r="A5281" s="22">
        <v>522536</v>
      </c>
      <c r="B5281" s="17">
        <v>7754.29</v>
      </c>
      <c r="C5281" s="17">
        <f t="shared" si="411"/>
        <v>1736057.585215</v>
      </c>
      <c r="D5281" s="17">
        <f t="shared" si="412"/>
        <v>1736131.2509699999</v>
      </c>
      <c r="E5281" s="17">
        <f t="shared" si="413"/>
        <v>1733708.035345</v>
      </c>
      <c r="F5281" s="17">
        <f t="shared" si="414"/>
        <v>1913024.0530225001</v>
      </c>
      <c r="G5281" s="17">
        <f t="shared" si="415"/>
        <v>1914013.2393918152</v>
      </c>
      <c r="H5281" s="17">
        <v>2051164.7907999998</v>
      </c>
      <c r="I5281" s="17">
        <v>1463986.6891300001</v>
      </c>
      <c r="J5281" s="17">
        <v>2008128.4813000001</v>
      </c>
      <c r="K5281" s="17">
        <v>1463893.6376499999</v>
      </c>
      <c r="L5281" s="17">
        <v>2008368.8642899997</v>
      </c>
      <c r="M5281" s="17">
        <v>1460318.9099600001</v>
      </c>
      <c r="N5281" s="17">
        <v>2007097.1607299999</v>
      </c>
      <c r="O5281" s="17">
        <v>1492460.4420099999</v>
      </c>
      <c r="P5281" s="17">
        <v>2053211.9233599999</v>
      </c>
      <c r="Q5281" s="26" t="s">
        <v>15</v>
      </c>
      <c r="R5281" s="9" t="s">
        <v>15</v>
      </c>
      <c r="S5281" s="9" t="s">
        <v>21</v>
      </c>
      <c r="T5281" s="9" t="s">
        <v>15</v>
      </c>
      <c r="U5281" s="9" t="s">
        <v>17</v>
      </c>
      <c r="V5281" s="9" t="s">
        <v>38</v>
      </c>
      <c r="W5281" s="9" t="s">
        <v>19</v>
      </c>
      <c r="X5281" s="9" t="s">
        <v>15</v>
      </c>
      <c r="Y5281" s="9" t="s">
        <v>20</v>
      </c>
      <c r="Z5281" s="25">
        <v>0</v>
      </c>
    </row>
    <row r="5282" spans="1:26">
      <c r="A5282" s="22">
        <v>522537</v>
      </c>
      <c r="B5282" s="17">
        <v>6444</v>
      </c>
      <c r="C5282" s="17">
        <f t="shared" si="411"/>
        <v>1516015.44</v>
      </c>
      <c r="D5282" s="17">
        <f t="shared" si="412"/>
        <v>1522349.892</v>
      </c>
      <c r="E5282" s="17">
        <f t="shared" si="413"/>
        <v>1534181.0760000001</v>
      </c>
      <c r="F5282" s="17">
        <f t="shared" si="414"/>
        <v>1569597.2999999998</v>
      </c>
      <c r="G5282" s="17">
        <f t="shared" si="415"/>
        <v>1570408.907283254</v>
      </c>
      <c r="H5282" s="17">
        <v>1568037.852</v>
      </c>
      <c r="I5282" s="17">
        <v>1363286.196</v>
      </c>
      <c r="J5282" s="17">
        <v>1516015.44</v>
      </c>
      <c r="K5282" s="17">
        <v>1361288.5559999999</v>
      </c>
      <c r="L5282" s="17">
        <v>1522349.892</v>
      </c>
      <c r="M5282" s="17">
        <v>1369530.432</v>
      </c>
      <c r="N5282" s="17">
        <v>1534181.0760000001</v>
      </c>
      <c r="O5282" s="17">
        <v>1403748.0719999999</v>
      </c>
      <c r="P5282" s="17">
        <v>1569597.2999999998</v>
      </c>
      <c r="Q5282" s="26" t="s">
        <v>22</v>
      </c>
      <c r="R5282" s="9" t="s">
        <v>15</v>
      </c>
      <c r="S5282" s="9" t="s">
        <v>21</v>
      </c>
      <c r="T5282" s="9" t="s">
        <v>15</v>
      </c>
      <c r="U5282" s="9" t="s">
        <v>23</v>
      </c>
      <c r="V5282" s="9" t="s">
        <v>38</v>
      </c>
      <c r="W5282" s="9" t="s">
        <v>19</v>
      </c>
      <c r="X5282" s="9" t="s">
        <v>15</v>
      </c>
      <c r="Y5282" s="9" t="s">
        <v>20</v>
      </c>
      <c r="Z5282" s="25">
        <v>1</v>
      </c>
    </row>
    <row r="5283" spans="1:26">
      <c r="A5283" s="22">
        <v>522538</v>
      </c>
      <c r="B5283" s="17">
        <v>3334</v>
      </c>
      <c r="C5283" s="17">
        <f t="shared" si="411"/>
        <v>861775.65399999998</v>
      </c>
      <c r="D5283" s="17">
        <f t="shared" si="412"/>
        <v>866996.69800000009</v>
      </c>
      <c r="E5283" s="17">
        <f t="shared" si="413"/>
        <v>881652.96199999994</v>
      </c>
      <c r="F5283" s="17">
        <f t="shared" si="414"/>
        <v>902320.42799999996</v>
      </c>
      <c r="G5283" s="17">
        <f t="shared" si="415"/>
        <v>902786.99979595933</v>
      </c>
      <c r="H5283" s="17">
        <v>901443.58600000001</v>
      </c>
      <c r="I5283" s="17">
        <v>788891.08</v>
      </c>
      <c r="J5283" s="17">
        <v>861775.65399999998</v>
      </c>
      <c r="K5283" s="17">
        <v>788417.652</v>
      </c>
      <c r="L5283" s="17">
        <v>866996.69800000009</v>
      </c>
      <c r="M5283" s="17">
        <v>799619.89199999999</v>
      </c>
      <c r="N5283" s="17">
        <v>881652.96199999994</v>
      </c>
      <c r="O5283" s="17">
        <v>819190.47199999995</v>
      </c>
      <c r="P5283" s="17">
        <v>902320.42799999996</v>
      </c>
      <c r="Q5283" s="26" t="s">
        <v>15</v>
      </c>
      <c r="R5283" s="9" t="s">
        <v>15</v>
      </c>
      <c r="S5283" s="9" t="s">
        <v>25</v>
      </c>
      <c r="T5283" s="9" t="s">
        <v>15</v>
      </c>
      <c r="U5283" s="9" t="s">
        <v>17</v>
      </c>
      <c r="V5283" s="9" t="s">
        <v>38</v>
      </c>
      <c r="W5283" s="9" t="s">
        <v>19</v>
      </c>
      <c r="X5283" s="9" t="s">
        <v>15</v>
      </c>
      <c r="Y5283" s="9" t="s">
        <v>20</v>
      </c>
      <c r="Z5283" s="25">
        <v>1</v>
      </c>
    </row>
    <row r="5284" spans="1:26">
      <c r="A5284" s="22">
        <v>522539</v>
      </c>
      <c r="B5284" s="17">
        <v>2567</v>
      </c>
      <c r="C5284" s="17">
        <f t="shared" si="411"/>
        <v>637565.79</v>
      </c>
      <c r="D5284" s="17">
        <f t="shared" si="412"/>
        <v>640143.05799999996</v>
      </c>
      <c r="E5284" s="17">
        <f t="shared" si="413"/>
        <v>645115.33700000006</v>
      </c>
      <c r="F5284" s="17">
        <f t="shared" si="414"/>
        <v>660029.60699999996</v>
      </c>
      <c r="G5284" s="17">
        <f t="shared" si="415"/>
        <v>660370.89507191791</v>
      </c>
      <c r="H5284" s="17">
        <v>659375.022</v>
      </c>
      <c r="I5284" s="17">
        <v>570438.74</v>
      </c>
      <c r="J5284" s="17">
        <v>637565.79</v>
      </c>
      <c r="K5284" s="17">
        <v>569486.38300000003</v>
      </c>
      <c r="L5284" s="17">
        <v>640143.05799999996</v>
      </c>
      <c r="M5284" s="17">
        <v>572802.94699999993</v>
      </c>
      <c r="N5284" s="17">
        <v>645115.33700000006</v>
      </c>
      <c r="O5284" s="17">
        <v>586325.90299999993</v>
      </c>
      <c r="P5284" s="17">
        <v>660029.60699999996</v>
      </c>
      <c r="Q5284" s="26" t="s">
        <v>22</v>
      </c>
      <c r="R5284" s="9" t="s">
        <v>15</v>
      </c>
      <c r="S5284" s="9" t="s">
        <v>25</v>
      </c>
      <c r="T5284" s="9" t="s">
        <v>15</v>
      </c>
      <c r="U5284" s="9" t="s">
        <v>17</v>
      </c>
      <c r="V5284" s="9" t="s">
        <v>38</v>
      </c>
      <c r="W5284" s="9" t="s">
        <v>19</v>
      </c>
      <c r="X5284" s="9" t="s">
        <v>15</v>
      </c>
      <c r="Y5284" s="9" t="s">
        <v>20</v>
      </c>
      <c r="Z5284" s="25">
        <v>1</v>
      </c>
    </row>
    <row r="5285" spans="1:26">
      <c r="A5285" s="22">
        <v>522540</v>
      </c>
      <c r="B5285" s="17">
        <v>2924</v>
      </c>
      <c r="C5285" s="17">
        <f t="shared" si="411"/>
        <v>729587.70799999998</v>
      </c>
      <c r="D5285" s="17">
        <f t="shared" si="412"/>
        <v>730029.23200000008</v>
      </c>
      <c r="E5285" s="17">
        <f t="shared" si="413"/>
        <v>747549.84</v>
      </c>
      <c r="F5285" s="17">
        <f t="shared" si="414"/>
        <v>764737.11200000008</v>
      </c>
      <c r="G5285" s="17">
        <f t="shared" si="415"/>
        <v>765132.542222691</v>
      </c>
      <c r="H5285" s="17">
        <v>763973.94799999997</v>
      </c>
      <c r="I5285" s="17">
        <v>593990.13199999998</v>
      </c>
      <c r="J5285" s="17">
        <v>729587.70799999998</v>
      </c>
      <c r="K5285" s="17">
        <v>593610.01199999999</v>
      </c>
      <c r="L5285" s="17">
        <v>730029.23200000008</v>
      </c>
      <c r="M5285" s="17">
        <v>607197.84</v>
      </c>
      <c r="N5285" s="17">
        <v>747549.84</v>
      </c>
      <c r="O5285" s="17">
        <v>619911.39199999999</v>
      </c>
      <c r="P5285" s="17">
        <v>764737.11200000008</v>
      </c>
      <c r="Q5285" s="26" t="s">
        <v>15</v>
      </c>
      <c r="R5285" s="9" t="s">
        <v>15</v>
      </c>
      <c r="S5285" s="9" t="s">
        <v>21</v>
      </c>
      <c r="T5285" s="9" t="s">
        <v>15</v>
      </c>
      <c r="U5285" s="9" t="s">
        <v>23</v>
      </c>
      <c r="V5285" s="9" t="s">
        <v>38</v>
      </c>
      <c r="W5285" s="9" t="s">
        <v>19</v>
      </c>
      <c r="X5285" s="9" t="s">
        <v>15</v>
      </c>
      <c r="Y5285" s="9" t="s">
        <v>20</v>
      </c>
      <c r="Z5285" s="25">
        <v>1</v>
      </c>
    </row>
    <row r="5286" spans="1:26">
      <c r="A5286" s="22">
        <v>522542</v>
      </c>
      <c r="B5286" s="17">
        <v>6635</v>
      </c>
      <c r="C5286" s="17">
        <f t="shared" si="411"/>
        <v>1658484.6</v>
      </c>
      <c r="D5286" s="17">
        <f t="shared" si="412"/>
        <v>1658517.7749999999</v>
      </c>
      <c r="E5286" s="17">
        <f t="shared" si="413"/>
        <v>1657469.4449999998</v>
      </c>
      <c r="F5286" s="17">
        <f t="shared" si="414"/>
        <v>1695614.06</v>
      </c>
      <c r="G5286" s="17">
        <f t="shared" si="415"/>
        <v>1696490.8280223995</v>
      </c>
      <c r="H5286" s="17">
        <v>1693922.135</v>
      </c>
      <c r="I5286" s="17">
        <v>1365370.2049999998</v>
      </c>
      <c r="J5286" s="17">
        <v>1658484.6</v>
      </c>
      <c r="K5286" s="17">
        <v>1362709.57</v>
      </c>
      <c r="L5286" s="17">
        <v>1658517.7749999999</v>
      </c>
      <c r="M5286" s="17">
        <v>1359657.47</v>
      </c>
      <c r="N5286" s="17">
        <v>1657469.4449999998</v>
      </c>
      <c r="O5286" s="17">
        <v>1388990.8049999999</v>
      </c>
      <c r="P5286" s="17">
        <v>1695614.06</v>
      </c>
      <c r="Q5286" s="26" t="s">
        <v>15</v>
      </c>
      <c r="R5286" s="9" t="s">
        <v>15</v>
      </c>
      <c r="S5286" s="9" t="s">
        <v>16</v>
      </c>
      <c r="T5286" s="9" t="s">
        <v>15</v>
      </c>
      <c r="U5286" s="9" t="s">
        <v>23</v>
      </c>
      <c r="V5286" s="9" t="s">
        <v>38</v>
      </c>
      <c r="W5286" s="9" t="s">
        <v>19</v>
      </c>
      <c r="X5286" s="9" t="s">
        <v>15</v>
      </c>
      <c r="Y5286" s="9" t="s">
        <v>20</v>
      </c>
      <c r="Z5286" s="25">
        <v>1</v>
      </c>
    </row>
    <row r="5287" spans="1:26">
      <c r="A5287" s="22">
        <v>522543</v>
      </c>
      <c r="B5287" s="17">
        <v>9634</v>
      </c>
      <c r="C5287" s="17">
        <f t="shared" si="411"/>
        <v>2372892.736</v>
      </c>
      <c r="D5287" s="17">
        <f t="shared" si="412"/>
        <v>2388316.77</v>
      </c>
      <c r="E5287" s="17">
        <f t="shared" si="413"/>
        <v>2386833.1340000001</v>
      </c>
      <c r="F5287" s="17">
        <f t="shared" si="414"/>
        <v>2442353.8760000002</v>
      </c>
      <c r="G5287" s="17">
        <f t="shared" si="415"/>
        <v>2443616.7682042909</v>
      </c>
      <c r="H5287" s="17">
        <v>2439955.0099999998</v>
      </c>
      <c r="I5287" s="17">
        <v>2245145.8960000002</v>
      </c>
      <c r="J5287" s="17">
        <v>2372892.736</v>
      </c>
      <c r="K5287" s="17">
        <v>2237072.6039999998</v>
      </c>
      <c r="L5287" s="17">
        <v>2388316.77</v>
      </c>
      <c r="M5287" s="17">
        <v>2232640.9640000002</v>
      </c>
      <c r="N5287" s="17">
        <v>2386833.1340000001</v>
      </c>
      <c r="O5287" s="17">
        <v>2291389.0959999999</v>
      </c>
      <c r="P5287" s="17">
        <v>2442353.8760000002</v>
      </c>
      <c r="Q5287" s="26" t="s">
        <v>15</v>
      </c>
      <c r="R5287" s="9" t="s">
        <v>15</v>
      </c>
      <c r="S5287" s="9" t="s">
        <v>16</v>
      </c>
      <c r="T5287" s="9" t="s">
        <v>15</v>
      </c>
      <c r="U5287" s="9" t="s">
        <v>17</v>
      </c>
      <c r="V5287" s="9" t="s">
        <v>38</v>
      </c>
      <c r="W5287" s="9" t="s">
        <v>19</v>
      </c>
      <c r="X5287" s="9" t="s">
        <v>15</v>
      </c>
      <c r="Y5287" s="9" t="s">
        <v>20</v>
      </c>
      <c r="Z5287" s="25">
        <v>1</v>
      </c>
    </row>
    <row r="5288" spans="1:26">
      <c r="A5288" s="22">
        <v>522544</v>
      </c>
      <c r="B5288" s="17">
        <v>6858</v>
      </c>
      <c r="C5288" s="17">
        <f t="shared" si="411"/>
        <v>1754818.182</v>
      </c>
      <c r="D5288" s="17">
        <f t="shared" si="412"/>
        <v>1755270.81</v>
      </c>
      <c r="E5288" s="17">
        <f t="shared" si="413"/>
        <v>1754166.672</v>
      </c>
      <c r="F5288" s="17">
        <f t="shared" si="414"/>
        <v>1794258.54</v>
      </c>
      <c r="G5288" s="17">
        <f t="shared" si="415"/>
        <v>1795186.3151045477</v>
      </c>
      <c r="H5288" s="17">
        <v>1792475.46</v>
      </c>
      <c r="I5288" s="17">
        <v>1382751.108</v>
      </c>
      <c r="J5288" s="17">
        <v>1754818.182</v>
      </c>
      <c r="K5288" s="17">
        <v>1379328.966</v>
      </c>
      <c r="L5288" s="17">
        <v>1755270.81</v>
      </c>
      <c r="M5288" s="17">
        <v>1376119.422</v>
      </c>
      <c r="N5288" s="17">
        <v>1754166.672</v>
      </c>
      <c r="O5288" s="17">
        <v>1403620.0020000001</v>
      </c>
      <c r="P5288" s="17">
        <v>1794258.54</v>
      </c>
      <c r="Q5288" s="26" t="s">
        <v>15</v>
      </c>
      <c r="R5288" s="9" t="s">
        <v>15</v>
      </c>
      <c r="S5288" s="9" t="s">
        <v>21</v>
      </c>
      <c r="T5288" s="9" t="s">
        <v>15</v>
      </c>
      <c r="U5288" s="9" t="s">
        <v>23</v>
      </c>
      <c r="V5288" s="9" t="s">
        <v>38</v>
      </c>
      <c r="W5288" s="9" t="s">
        <v>19</v>
      </c>
      <c r="X5288" s="9" t="s">
        <v>15</v>
      </c>
      <c r="Y5288" s="9" t="s">
        <v>20</v>
      </c>
      <c r="Z5288" s="25">
        <v>1</v>
      </c>
    </row>
    <row r="5289" spans="1:26">
      <c r="A5289" s="22">
        <v>522545</v>
      </c>
      <c r="B5289" s="17">
        <v>4018</v>
      </c>
      <c r="C5289" s="17">
        <f t="shared" si="411"/>
        <v>982380.91</v>
      </c>
      <c r="D5289" s="17">
        <f t="shared" si="412"/>
        <v>986210.06400000001</v>
      </c>
      <c r="E5289" s="17">
        <f t="shared" si="413"/>
        <v>991622.30999999994</v>
      </c>
      <c r="F5289" s="17">
        <f t="shared" si="414"/>
        <v>1014472.676</v>
      </c>
      <c r="G5289" s="17">
        <f t="shared" si="415"/>
        <v>1014997.2394740223</v>
      </c>
      <c r="H5289" s="17">
        <v>1013464.1579999999</v>
      </c>
      <c r="I5289" s="17">
        <v>863203.01199999999</v>
      </c>
      <c r="J5289" s="17">
        <v>982380.91</v>
      </c>
      <c r="K5289" s="17">
        <v>862821.30200000003</v>
      </c>
      <c r="L5289" s="17">
        <v>986210.06400000001</v>
      </c>
      <c r="M5289" s="17">
        <v>866276.78200000001</v>
      </c>
      <c r="N5289" s="17">
        <v>991622.30999999994</v>
      </c>
      <c r="O5289" s="17">
        <v>885089.05800000008</v>
      </c>
      <c r="P5289" s="17">
        <v>1014472.676</v>
      </c>
      <c r="Q5289" s="26" t="s">
        <v>15</v>
      </c>
      <c r="R5289" s="9" t="s">
        <v>15</v>
      </c>
      <c r="S5289" s="9" t="s">
        <v>21</v>
      </c>
      <c r="T5289" s="9" t="s">
        <v>15</v>
      </c>
      <c r="U5289" s="9" t="s">
        <v>17</v>
      </c>
      <c r="V5289" s="9" t="s">
        <v>38</v>
      </c>
      <c r="W5289" s="9" t="s">
        <v>19</v>
      </c>
      <c r="X5289" s="9" t="s">
        <v>15</v>
      </c>
      <c r="Y5289" s="9" t="s">
        <v>20</v>
      </c>
      <c r="Z5289" s="25">
        <v>1</v>
      </c>
    </row>
    <row r="5290" spans="1:26">
      <c r="A5290" s="22">
        <v>522546</v>
      </c>
      <c r="B5290" s="17">
        <v>8654</v>
      </c>
      <c r="C5290" s="17">
        <f t="shared" si="411"/>
        <v>2126538.7660000003</v>
      </c>
      <c r="D5290" s="17">
        <f t="shared" si="412"/>
        <v>2160116.2859999998</v>
      </c>
      <c r="E5290" s="17">
        <f t="shared" si="413"/>
        <v>2165178.8759999997</v>
      </c>
      <c r="F5290" s="17">
        <f t="shared" si="414"/>
        <v>2215190.3420000002</v>
      </c>
      <c r="G5290" s="17">
        <f t="shared" si="415"/>
        <v>2216335.7724969573</v>
      </c>
      <c r="H5290" s="17">
        <v>2213061.4580000001</v>
      </c>
      <c r="I5290" s="17">
        <v>2110390.4019999998</v>
      </c>
      <c r="J5290" s="17">
        <v>2126538.7660000003</v>
      </c>
      <c r="K5290" s="17">
        <v>2107915.358</v>
      </c>
      <c r="L5290" s="17">
        <v>2160116.2859999998</v>
      </c>
      <c r="M5290" s="17">
        <v>2109533.656</v>
      </c>
      <c r="N5290" s="17">
        <v>2165178.8759999997</v>
      </c>
      <c r="O5290" s="17">
        <v>2164261.5520000001</v>
      </c>
      <c r="P5290" s="17">
        <v>2215190.3420000002</v>
      </c>
      <c r="Q5290" s="26" t="s">
        <v>15</v>
      </c>
      <c r="R5290" s="9" t="s">
        <v>15</v>
      </c>
      <c r="S5290" s="9" t="s">
        <v>16</v>
      </c>
      <c r="T5290" s="9" t="s">
        <v>15</v>
      </c>
      <c r="U5290" s="9" t="s">
        <v>17</v>
      </c>
      <c r="V5290" s="9" t="s">
        <v>38</v>
      </c>
      <c r="W5290" s="9" t="s">
        <v>19</v>
      </c>
      <c r="X5290" s="9" t="s">
        <v>15</v>
      </c>
      <c r="Y5290" s="9" t="s">
        <v>20</v>
      </c>
      <c r="Z5290" s="25">
        <v>1</v>
      </c>
    </row>
    <row r="5291" spans="1:26">
      <c r="A5291" s="22">
        <v>522547</v>
      </c>
      <c r="B5291" s="17">
        <v>1444</v>
      </c>
      <c r="C5291" s="17">
        <f t="shared" si="411"/>
        <v>434990.56</v>
      </c>
      <c r="D5291" s="17">
        <f t="shared" si="412"/>
        <v>438472.04399999999</v>
      </c>
      <c r="E5291" s="17">
        <f t="shared" si="413"/>
        <v>436265.61199999996</v>
      </c>
      <c r="F5291" s="17">
        <f t="shared" si="414"/>
        <v>446201.77600000001</v>
      </c>
      <c r="G5291" s="17">
        <f t="shared" si="415"/>
        <v>446432.49798913865</v>
      </c>
      <c r="H5291" s="17">
        <v>445762.8</v>
      </c>
      <c r="I5291" s="17">
        <v>360305.43599999999</v>
      </c>
      <c r="J5291" s="17">
        <v>434990.56</v>
      </c>
      <c r="K5291" s="17">
        <v>360305.43599999999</v>
      </c>
      <c r="L5291" s="17">
        <v>438472.04399999999</v>
      </c>
      <c r="M5291" s="17">
        <v>358126.44</v>
      </c>
      <c r="N5291" s="17">
        <v>436265.61199999996</v>
      </c>
      <c r="O5291" s="17">
        <v>366341.35600000003</v>
      </c>
      <c r="P5291" s="17">
        <v>446201.77600000001</v>
      </c>
      <c r="Q5291" s="26" t="s">
        <v>15</v>
      </c>
      <c r="R5291" s="9" t="s">
        <v>15</v>
      </c>
      <c r="S5291" s="9" t="s">
        <v>25</v>
      </c>
      <c r="T5291" s="9" t="s">
        <v>22</v>
      </c>
      <c r="U5291" s="9" t="s">
        <v>17</v>
      </c>
      <c r="V5291" s="9" t="s">
        <v>38</v>
      </c>
      <c r="W5291" s="9" t="s">
        <v>19</v>
      </c>
      <c r="X5291" s="9" t="s">
        <v>15</v>
      </c>
      <c r="Y5291" s="9" t="s">
        <v>20</v>
      </c>
      <c r="Z5291" s="25">
        <v>1</v>
      </c>
    </row>
    <row r="5292" spans="1:26">
      <c r="A5292" s="22">
        <v>522548</v>
      </c>
      <c r="B5292" s="17">
        <v>11445</v>
      </c>
      <c r="C5292" s="17">
        <f t="shared" si="411"/>
        <v>2906606.5350000001</v>
      </c>
      <c r="D5292" s="17">
        <f t="shared" si="412"/>
        <v>2917204.605</v>
      </c>
      <c r="E5292" s="17">
        <f t="shared" si="413"/>
        <v>2915373.4050000003</v>
      </c>
      <c r="F5292" s="17">
        <f t="shared" si="414"/>
        <v>2982670.0049999999</v>
      </c>
      <c r="G5292" s="17">
        <f t="shared" si="415"/>
        <v>2984212.2838377641</v>
      </c>
      <c r="H5292" s="17">
        <v>2979717.1949999998</v>
      </c>
      <c r="I5292" s="17">
        <v>2528589.63</v>
      </c>
      <c r="J5292" s="17">
        <v>2906606.5350000001</v>
      </c>
      <c r="K5292" s="17">
        <v>2516892.84</v>
      </c>
      <c r="L5292" s="17">
        <v>2917204.605</v>
      </c>
      <c r="M5292" s="17">
        <v>2511548.0249999999</v>
      </c>
      <c r="N5292" s="17">
        <v>2915373.4050000003</v>
      </c>
      <c r="O5292" s="17">
        <v>2573270.91</v>
      </c>
      <c r="P5292" s="17">
        <v>2982670.0049999999</v>
      </c>
      <c r="Q5292" s="26" t="s">
        <v>15</v>
      </c>
      <c r="R5292" s="9" t="s">
        <v>15</v>
      </c>
      <c r="S5292" s="9" t="s">
        <v>16</v>
      </c>
      <c r="T5292" s="9" t="s">
        <v>15</v>
      </c>
      <c r="U5292" s="9" t="s">
        <v>17</v>
      </c>
      <c r="V5292" s="9" t="s">
        <v>38</v>
      </c>
      <c r="W5292" s="9" t="s">
        <v>19</v>
      </c>
      <c r="X5292" s="9" t="s">
        <v>15</v>
      </c>
      <c r="Y5292" s="9" t="s">
        <v>20</v>
      </c>
      <c r="Z5292" s="25">
        <v>1</v>
      </c>
    </row>
    <row r="5293" spans="1:26">
      <c r="A5293" s="22">
        <v>522550</v>
      </c>
      <c r="B5293" s="17">
        <v>2514</v>
      </c>
      <c r="C5293" s="17">
        <f t="shared" si="411"/>
        <v>629963.14799999993</v>
      </c>
      <c r="D5293" s="17">
        <f t="shared" si="412"/>
        <v>637190.89799999993</v>
      </c>
      <c r="E5293" s="17">
        <f t="shared" si="413"/>
        <v>638711.86800000002</v>
      </c>
      <c r="F5293" s="17">
        <f t="shared" si="414"/>
        <v>653227.70400000003</v>
      </c>
      <c r="G5293" s="17">
        <f t="shared" si="415"/>
        <v>653565.47494429885</v>
      </c>
      <c r="H5293" s="17">
        <v>652586.63400000008</v>
      </c>
      <c r="I5293" s="17">
        <v>621257.16599999997</v>
      </c>
      <c r="J5293" s="17">
        <v>629963.14799999993</v>
      </c>
      <c r="K5293" s="17">
        <v>620686.48800000001</v>
      </c>
      <c r="L5293" s="17">
        <v>637190.89799999993</v>
      </c>
      <c r="M5293" s="17">
        <v>621184.26</v>
      </c>
      <c r="N5293" s="17">
        <v>638711.86800000002</v>
      </c>
      <c r="O5293" s="17">
        <v>636474.40799999994</v>
      </c>
      <c r="P5293" s="17">
        <v>653227.70400000003</v>
      </c>
      <c r="Q5293" s="26" t="s">
        <v>15</v>
      </c>
      <c r="R5293" s="9" t="s">
        <v>15</v>
      </c>
      <c r="S5293" s="9" t="s">
        <v>21</v>
      </c>
      <c r="T5293" s="9" t="s">
        <v>15</v>
      </c>
      <c r="U5293" s="9" t="s">
        <v>17</v>
      </c>
      <c r="V5293" s="9" t="s">
        <v>38</v>
      </c>
      <c r="W5293" s="9" t="s">
        <v>19</v>
      </c>
      <c r="X5293" s="9" t="s">
        <v>15</v>
      </c>
      <c r="Y5293" s="9" t="s">
        <v>20</v>
      </c>
      <c r="Z5293" s="25">
        <v>1</v>
      </c>
    </row>
    <row r="5294" spans="1:26">
      <c r="A5294" s="22">
        <v>522551</v>
      </c>
      <c r="B5294" s="17">
        <v>4071.71</v>
      </c>
      <c r="C5294" s="17">
        <f t="shared" si="411"/>
        <v>1004547.86094</v>
      </c>
      <c r="D5294" s="17">
        <f t="shared" si="412"/>
        <v>1005516.92792</v>
      </c>
      <c r="E5294" s="17">
        <f t="shared" si="413"/>
        <v>1013375.32822</v>
      </c>
      <c r="F5294" s="17">
        <f t="shared" si="414"/>
        <v>1036677.7245499999</v>
      </c>
      <c r="G5294" s="17">
        <f t="shared" si="415"/>
        <v>1037213.7698092726</v>
      </c>
      <c r="H5294" s="17">
        <v>1035643.51021</v>
      </c>
      <c r="I5294" s="17">
        <v>823629.57050999999</v>
      </c>
      <c r="J5294" s="17">
        <v>1004547.86094</v>
      </c>
      <c r="K5294" s="17">
        <v>822868.16073999996</v>
      </c>
      <c r="L5294" s="17">
        <v>1005516.92792</v>
      </c>
      <c r="M5294" s="17">
        <v>828202.10083999997</v>
      </c>
      <c r="N5294" s="17">
        <v>1013375.32822</v>
      </c>
      <c r="O5294" s="17">
        <v>846532.93926000001</v>
      </c>
      <c r="P5294" s="17">
        <v>1036677.7245499999</v>
      </c>
      <c r="Q5294" s="26" t="s">
        <v>22</v>
      </c>
      <c r="R5294" s="9" t="s">
        <v>15</v>
      </c>
      <c r="S5294" s="9" t="s">
        <v>21</v>
      </c>
      <c r="T5294" s="9" t="s">
        <v>15</v>
      </c>
      <c r="U5294" s="9" t="s">
        <v>23</v>
      </c>
      <c r="V5294" s="9" t="s">
        <v>38</v>
      </c>
      <c r="W5294" s="9" t="s">
        <v>19</v>
      </c>
      <c r="X5294" s="9" t="s">
        <v>15</v>
      </c>
      <c r="Y5294" s="9" t="s">
        <v>20</v>
      </c>
      <c r="Z5294" s="25">
        <v>1</v>
      </c>
    </row>
    <row r="5295" spans="1:26">
      <c r="A5295" s="22">
        <v>522552</v>
      </c>
      <c r="B5295" s="17">
        <v>3992.29</v>
      </c>
      <c r="C5295" s="17">
        <f t="shared" si="411"/>
        <v>994695.02266000002</v>
      </c>
      <c r="D5295" s="17">
        <f t="shared" si="412"/>
        <v>995649.17996999994</v>
      </c>
      <c r="E5295" s="17">
        <f t="shared" si="413"/>
        <v>994970.49067000009</v>
      </c>
      <c r="F5295" s="17">
        <f t="shared" si="414"/>
        <v>1017818.3663399999</v>
      </c>
      <c r="G5295" s="17">
        <f t="shared" si="415"/>
        <v>1018344.6598033943</v>
      </c>
      <c r="H5295" s="17">
        <v>1016800.33239</v>
      </c>
      <c r="I5295" s="17">
        <v>853695.32444</v>
      </c>
      <c r="J5295" s="17">
        <v>994695.02266000002</v>
      </c>
      <c r="K5295" s="17">
        <v>848369.60958000005</v>
      </c>
      <c r="L5295" s="17">
        <v>995649.17996999994</v>
      </c>
      <c r="M5295" s="17">
        <v>846513.19472999999</v>
      </c>
      <c r="N5295" s="17">
        <v>994970.49067000009</v>
      </c>
      <c r="O5295" s="17">
        <v>866754.10502999998</v>
      </c>
      <c r="P5295" s="17">
        <v>1017818.3663399999</v>
      </c>
      <c r="Q5295" s="26" t="s">
        <v>15</v>
      </c>
      <c r="R5295" s="9" t="s">
        <v>15</v>
      </c>
      <c r="S5295" s="9" t="s">
        <v>21</v>
      </c>
      <c r="T5295" s="9" t="s">
        <v>15</v>
      </c>
      <c r="U5295" s="9" t="s">
        <v>23</v>
      </c>
      <c r="V5295" s="9" t="s">
        <v>38</v>
      </c>
      <c r="W5295" s="9" t="s">
        <v>19</v>
      </c>
      <c r="X5295" s="9" t="s">
        <v>15</v>
      </c>
      <c r="Y5295" s="9" t="s">
        <v>20</v>
      </c>
      <c r="Z5295" s="25">
        <v>1</v>
      </c>
    </row>
    <row r="5296" spans="1:26">
      <c r="A5296" s="22">
        <v>522553</v>
      </c>
      <c r="B5296" s="17">
        <v>2269</v>
      </c>
      <c r="C5296" s="17">
        <f t="shared" si="411"/>
        <v>535980.91099999996</v>
      </c>
      <c r="D5296" s="17">
        <f t="shared" si="412"/>
        <v>537600.97699999996</v>
      </c>
      <c r="E5296" s="17">
        <f t="shared" si="413"/>
        <v>541794.08900000004</v>
      </c>
      <c r="F5296" s="17">
        <f t="shared" si="414"/>
        <v>554212.326</v>
      </c>
      <c r="G5296" s="17">
        <f t="shared" si="415"/>
        <v>554498.89807823359</v>
      </c>
      <c r="H5296" s="17">
        <v>553660.95900000003</v>
      </c>
      <c r="I5296" s="17">
        <v>470508.91600000003</v>
      </c>
      <c r="J5296" s="17">
        <v>535980.91099999996</v>
      </c>
      <c r="K5296" s="17">
        <v>467942.67700000003</v>
      </c>
      <c r="L5296" s="17">
        <v>537600.97699999996</v>
      </c>
      <c r="M5296" s="17">
        <v>470862.88</v>
      </c>
      <c r="N5296" s="17">
        <v>541794.08900000004</v>
      </c>
      <c r="O5296" s="17">
        <v>481708.7</v>
      </c>
      <c r="P5296" s="17">
        <v>554212.326</v>
      </c>
      <c r="Q5296" s="26" t="s">
        <v>22</v>
      </c>
      <c r="R5296" s="9" t="s">
        <v>15</v>
      </c>
      <c r="S5296" s="9" t="s">
        <v>21</v>
      </c>
      <c r="T5296" s="9" t="s">
        <v>15</v>
      </c>
      <c r="U5296" s="9" t="s">
        <v>24</v>
      </c>
      <c r="V5296" s="9" t="s">
        <v>38</v>
      </c>
      <c r="W5296" s="9" t="s">
        <v>19</v>
      </c>
      <c r="X5296" s="9" t="s">
        <v>15</v>
      </c>
      <c r="Y5296" s="9" t="s">
        <v>20</v>
      </c>
      <c r="Z5296" s="25">
        <v>1</v>
      </c>
    </row>
    <row r="5297" spans="1:26">
      <c r="A5297" s="22">
        <v>522554</v>
      </c>
      <c r="B5297" s="17">
        <v>16057</v>
      </c>
      <c r="C5297" s="17">
        <f t="shared" si="411"/>
        <v>3967235.1039999998</v>
      </c>
      <c r="D5297" s="17">
        <f t="shared" si="412"/>
        <v>3975456.2880000002</v>
      </c>
      <c r="E5297" s="17">
        <f t="shared" si="413"/>
        <v>3972951.3960000002</v>
      </c>
      <c r="F5297" s="17">
        <f t="shared" si="414"/>
        <v>4064492.3529999997</v>
      </c>
      <c r="G5297" s="17">
        <f t="shared" si="415"/>
        <v>4066594.0204763808</v>
      </c>
      <c r="H5297" s="17">
        <v>4060445.9890000001</v>
      </c>
      <c r="I5297" s="17">
        <v>3538978.8570000003</v>
      </c>
      <c r="J5297" s="17">
        <v>3967235.1039999998</v>
      </c>
      <c r="K5297" s="17">
        <v>3528236.7239999999</v>
      </c>
      <c r="L5297" s="17">
        <v>3975456.2880000002</v>
      </c>
      <c r="M5297" s="17">
        <v>3520962.9029999999</v>
      </c>
      <c r="N5297" s="17">
        <v>3972951.3960000002</v>
      </c>
      <c r="O5297" s="17">
        <v>3609533.3149999999</v>
      </c>
      <c r="P5297" s="17">
        <v>4064492.3529999997</v>
      </c>
      <c r="Q5297" s="26" t="s">
        <v>15</v>
      </c>
      <c r="R5297" s="9" t="s">
        <v>15</v>
      </c>
      <c r="S5297" s="9" t="s">
        <v>16</v>
      </c>
      <c r="T5297" s="9" t="s">
        <v>15</v>
      </c>
      <c r="U5297" s="9" t="s">
        <v>17</v>
      </c>
      <c r="V5297" s="9" t="s">
        <v>38</v>
      </c>
      <c r="W5297" s="9" t="s">
        <v>19</v>
      </c>
      <c r="X5297" s="9" t="s">
        <v>15</v>
      </c>
      <c r="Y5297" s="9" t="s">
        <v>20</v>
      </c>
      <c r="Z5297" s="25">
        <v>1</v>
      </c>
    </row>
    <row r="5298" spans="1:26">
      <c r="A5298" s="22">
        <v>522555</v>
      </c>
      <c r="B5298" s="17">
        <v>14551.29</v>
      </c>
      <c r="C5298" s="17">
        <f t="shared" si="411"/>
        <v>3937244.39433</v>
      </c>
      <c r="D5298" s="17">
        <f t="shared" si="412"/>
        <v>3975165.0560699999</v>
      </c>
      <c r="E5298" s="17">
        <f t="shared" si="413"/>
        <v>3982178.7778500007</v>
      </c>
      <c r="F5298" s="17">
        <f t="shared" si="414"/>
        <v>4075001.45676</v>
      </c>
      <c r="G5298" s="17">
        <f t="shared" si="415"/>
        <v>4077108.55828316</v>
      </c>
      <c r="H5298" s="17">
        <v>4071043.5058800001</v>
      </c>
      <c r="I5298" s="17">
        <v>3678275.0862000003</v>
      </c>
      <c r="J5298" s="17">
        <v>3937244.39433</v>
      </c>
      <c r="K5298" s="17">
        <v>3602957.6091600005</v>
      </c>
      <c r="L5298" s="17">
        <v>3975165.0560699999</v>
      </c>
      <c r="M5298" s="17">
        <v>3603597.8659200002</v>
      </c>
      <c r="N5298" s="17">
        <v>3982178.7778500007</v>
      </c>
      <c r="O5298" s="17">
        <v>3687922.5914700003</v>
      </c>
      <c r="P5298" s="17">
        <v>4075001.45676</v>
      </c>
      <c r="Q5298" s="26" t="s">
        <v>15</v>
      </c>
      <c r="R5298" s="9" t="s">
        <v>15</v>
      </c>
      <c r="S5298" s="9" t="s">
        <v>16</v>
      </c>
      <c r="T5298" s="9" t="s">
        <v>15</v>
      </c>
      <c r="U5298" s="9" t="s">
        <v>24</v>
      </c>
      <c r="V5298" s="9" t="s">
        <v>38</v>
      </c>
      <c r="W5298" s="9" t="s">
        <v>19</v>
      </c>
      <c r="X5298" s="9" t="s">
        <v>15</v>
      </c>
      <c r="Y5298" s="10" t="s">
        <v>33</v>
      </c>
      <c r="Z5298" s="25">
        <v>1</v>
      </c>
    </row>
    <row r="5299" spans="1:26">
      <c r="A5299" s="22">
        <v>522556</v>
      </c>
      <c r="B5299" s="17">
        <v>1921</v>
      </c>
      <c r="C5299" s="17">
        <f t="shared" si="411"/>
        <v>521046.27700000006</v>
      </c>
      <c r="D5299" s="17">
        <f t="shared" si="412"/>
        <v>522569.62999999995</v>
      </c>
      <c r="E5299" s="17">
        <f t="shared" si="413"/>
        <v>526640.22900000005</v>
      </c>
      <c r="F5299" s="17">
        <f t="shared" si="414"/>
        <v>538782.87</v>
      </c>
      <c r="G5299" s="17">
        <f t="shared" si="415"/>
        <v>539061.46381599642</v>
      </c>
      <c r="H5299" s="17">
        <v>538246.91099999996</v>
      </c>
      <c r="I5299" s="17">
        <v>397885.20399999997</v>
      </c>
      <c r="J5299" s="17">
        <v>521046.27700000006</v>
      </c>
      <c r="K5299" s="17">
        <v>397791.07499999995</v>
      </c>
      <c r="L5299" s="17">
        <v>522569.62999999995</v>
      </c>
      <c r="M5299" s="17">
        <v>400276.84899999999</v>
      </c>
      <c r="N5299" s="17">
        <v>526640.22900000005</v>
      </c>
      <c r="O5299" s="17">
        <v>410208.41899999999</v>
      </c>
      <c r="P5299" s="17">
        <v>538782.87</v>
      </c>
      <c r="Q5299" s="26" t="s">
        <v>22</v>
      </c>
      <c r="R5299" s="9" t="s">
        <v>15</v>
      </c>
      <c r="S5299" s="9" t="s">
        <v>25</v>
      </c>
      <c r="T5299" s="9" t="s">
        <v>22</v>
      </c>
      <c r="U5299" s="9" t="s">
        <v>23</v>
      </c>
      <c r="V5299" s="9" t="s">
        <v>38</v>
      </c>
      <c r="W5299" s="9" t="s">
        <v>19</v>
      </c>
      <c r="X5299" s="9" t="s">
        <v>15</v>
      </c>
      <c r="Y5299" s="9" t="s">
        <v>20</v>
      </c>
      <c r="Z5299" s="25">
        <v>1</v>
      </c>
    </row>
    <row r="5300" spans="1:26">
      <c r="A5300" s="22">
        <v>522558</v>
      </c>
      <c r="B5300" s="17">
        <v>6259</v>
      </c>
      <c r="C5300" s="17">
        <f t="shared" si="411"/>
        <v>1575258.861</v>
      </c>
      <c r="D5300" s="17">
        <f t="shared" si="412"/>
        <v>1575265.12</v>
      </c>
      <c r="E5300" s="17">
        <f t="shared" si="413"/>
        <v>1574194.831</v>
      </c>
      <c r="F5300" s="17">
        <f t="shared" si="414"/>
        <v>1610415.6639999999</v>
      </c>
      <c r="G5300" s="17">
        <f t="shared" si="415"/>
        <v>1611248.3776406064</v>
      </c>
      <c r="H5300" s="17">
        <v>1608807.101</v>
      </c>
      <c r="I5300" s="17">
        <v>1299143.0759999999</v>
      </c>
      <c r="J5300" s="17">
        <v>1575258.861</v>
      </c>
      <c r="K5300" s="17">
        <v>1296476.7420000001</v>
      </c>
      <c r="L5300" s="17">
        <v>1575265.12</v>
      </c>
      <c r="M5300" s="17">
        <v>1293434.868</v>
      </c>
      <c r="N5300" s="17">
        <v>1574194.831</v>
      </c>
      <c r="O5300" s="17">
        <v>1322470.3689999999</v>
      </c>
      <c r="P5300" s="17">
        <v>1610415.6639999999</v>
      </c>
      <c r="Q5300" s="26" t="s">
        <v>15</v>
      </c>
      <c r="R5300" s="9" t="s">
        <v>15</v>
      </c>
      <c r="S5300" s="9" t="s">
        <v>21</v>
      </c>
      <c r="T5300" s="9" t="s">
        <v>15</v>
      </c>
      <c r="U5300" s="9" t="s">
        <v>17</v>
      </c>
      <c r="V5300" s="9" t="s">
        <v>38</v>
      </c>
      <c r="W5300" s="9" t="s">
        <v>19</v>
      </c>
      <c r="X5300" s="9" t="s">
        <v>15</v>
      </c>
      <c r="Y5300" s="9" t="s">
        <v>20</v>
      </c>
      <c r="Z5300" s="25">
        <v>1</v>
      </c>
    </row>
    <row r="5301" spans="1:26">
      <c r="A5301" s="22">
        <v>522559</v>
      </c>
      <c r="B5301" s="17">
        <v>3157</v>
      </c>
      <c r="C5301" s="17">
        <f t="shared" si="411"/>
        <v>961656.92700000003</v>
      </c>
      <c r="D5301" s="17">
        <f t="shared" si="412"/>
        <v>966957.53</v>
      </c>
      <c r="E5301" s="17">
        <f t="shared" si="413"/>
        <v>968681.25200000009</v>
      </c>
      <c r="F5301" s="17">
        <f t="shared" si="414"/>
        <v>991244.33100000001</v>
      </c>
      <c r="G5301" s="17">
        <f t="shared" si="415"/>
        <v>991756.88356270129</v>
      </c>
      <c r="H5301" s="17">
        <v>990271.97500000009</v>
      </c>
      <c r="I5301" s="17">
        <v>779302.29299999995</v>
      </c>
      <c r="J5301" s="17">
        <v>961656.92700000003</v>
      </c>
      <c r="K5301" s="17">
        <v>772454.76</v>
      </c>
      <c r="L5301" s="17">
        <v>966957.53</v>
      </c>
      <c r="M5301" s="17">
        <v>772596.82499999995</v>
      </c>
      <c r="N5301" s="17">
        <v>968681.25200000009</v>
      </c>
      <c r="O5301" s="17">
        <v>789111.09199999995</v>
      </c>
      <c r="P5301" s="17">
        <v>991244.33100000001</v>
      </c>
      <c r="Q5301" s="26" t="s">
        <v>15</v>
      </c>
      <c r="R5301" s="9" t="s">
        <v>15</v>
      </c>
      <c r="S5301" s="9" t="s">
        <v>25</v>
      </c>
      <c r="T5301" s="9" t="s">
        <v>22</v>
      </c>
      <c r="U5301" s="9" t="s">
        <v>24</v>
      </c>
      <c r="V5301" s="9" t="s">
        <v>38</v>
      </c>
      <c r="W5301" s="9" t="s">
        <v>19</v>
      </c>
      <c r="X5301" s="9" t="s">
        <v>15</v>
      </c>
      <c r="Y5301" s="9" t="s">
        <v>20</v>
      </c>
      <c r="Z5301" s="25">
        <v>1</v>
      </c>
    </row>
    <row r="5302" spans="1:26">
      <c r="A5302" s="22">
        <v>522560</v>
      </c>
      <c r="B5302" s="17">
        <v>5796</v>
      </c>
      <c r="C5302" s="17">
        <f t="shared" si="411"/>
        <v>1400487.48</v>
      </c>
      <c r="D5302" s="17">
        <f t="shared" si="412"/>
        <v>1406034.2519999999</v>
      </c>
      <c r="E5302" s="17">
        <f t="shared" si="413"/>
        <v>1413748.7280000001</v>
      </c>
      <c r="F5302" s="17">
        <f t="shared" si="414"/>
        <v>1446322.2480000001</v>
      </c>
      <c r="G5302" s="17">
        <f t="shared" si="415"/>
        <v>1447070.1122263272</v>
      </c>
      <c r="H5302" s="17">
        <v>1444890.6359999999</v>
      </c>
      <c r="I5302" s="17">
        <v>1189773.9000000001</v>
      </c>
      <c r="J5302" s="17">
        <v>1400487.48</v>
      </c>
      <c r="K5302" s="17">
        <v>1189008.828</v>
      </c>
      <c r="L5302" s="17">
        <v>1406034.2519999999</v>
      </c>
      <c r="M5302" s="17">
        <v>1193802.1199999999</v>
      </c>
      <c r="N5302" s="17">
        <v>1413748.7280000001</v>
      </c>
      <c r="O5302" s="17">
        <v>1220376.78</v>
      </c>
      <c r="P5302" s="17">
        <v>1446322.2480000001</v>
      </c>
      <c r="Q5302" s="26" t="s">
        <v>15</v>
      </c>
      <c r="R5302" s="9" t="s">
        <v>15</v>
      </c>
      <c r="S5302" s="9" t="s">
        <v>21</v>
      </c>
      <c r="T5302" s="9" t="s">
        <v>15</v>
      </c>
      <c r="U5302" s="9" t="s">
        <v>23</v>
      </c>
      <c r="V5302" s="9" t="s">
        <v>38</v>
      </c>
      <c r="W5302" s="9" t="s">
        <v>19</v>
      </c>
      <c r="X5302" s="9" t="s">
        <v>15</v>
      </c>
      <c r="Y5302" s="9" t="s">
        <v>20</v>
      </c>
      <c r="Z5302" s="25">
        <v>1</v>
      </c>
    </row>
    <row r="5303" spans="1:26">
      <c r="A5303" s="22">
        <v>522561</v>
      </c>
      <c r="B5303" s="17">
        <v>3065</v>
      </c>
      <c r="C5303" s="17">
        <f t="shared" si="411"/>
        <v>787144.10499999998</v>
      </c>
      <c r="D5303" s="17">
        <f t="shared" si="412"/>
        <v>787232.99</v>
      </c>
      <c r="E5303" s="17">
        <f t="shared" si="413"/>
        <v>786736.46000000008</v>
      </c>
      <c r="F5303" s="17">
        <f t="shared" si="414"/>
        <v>804819.96</v>
      </c>
      <c r="G5303" s="17">
        <f t="shared" si="415"/>
        <v>805236.1162594714</v>
      </c>
      <c r="H5303" s="17">
        <v>804016.93</v>
      </c>
      <c r="I5303" s="17">
        <v>662128.88500000001</v>
      </c>
      <c r="J5303" s="17">
        <v>787144.10499999998</v>
      </c>
      <c r="K5303" s="17">
        <v>661938.8550000001</v>
      </c>
      <c r="L5303" s="17">
        <v>787232.99</v>
      </c>
      <c r="M5303" s="17">
        <v>660501.37</v>
      </c>
      <c r="N5303" s="17">
        <v>786736.46000000008</v>
      </c>
      <c r="O5303" s="17">
        <v>675014.14500000002</v>
      </c>
      <c r="P5303" s="17">
        <v>804819.96</v>
      </c>
      <c r="Q5303" s="26" t="s">
        <v>15</v>
      </c>
      <c r="R5303" s="9" t="s">
        <v>15</v>
      </c>
      <c r="S5303" s="9" t="s">
        <v>21</v>
      </c>
      <c r="T5303" s="9" t="s">
        <v>15</v>
      </c>
      <c r="U5303" s="9" t="s">
        <v>23</v>
      </c>
      <c r="V5303" s="9" t="s">
        <v>38</v>
      </c>
      <c r="W5303" s="9" t="s">
        <v>19</v>
      </c>
      <c r="X5303" s="9" t="s">
        <v>15</v>
      </c>
      <c r="Y5303" s="9" t="s">
        <v>20</v>
      </c>
      <c r="Z5303" s="25">
        <v>1</v>
      </c>
    </row>
    <row r="5304" spans="1:26">
      <c r="A5304" s="22">
        <v>522562</v>
      </c>
      <c r="B5304" s="17">
        <v>3559.29</v>
      </c>
      <c r="C5304" s="17">
        <f t="shared" si="411"/>
        <v>843904.09970999998</v>
      </c>
      <c r="D5304" s="17">
        <f t="shared" si="412"/>
        <v>848659.31114999996</v>
      </c>
      <c r="E5304" s="17">
        <f t="shared" si="413"/>
        <v>855215.52333</v>
      </c>
      <c r="F5304" s="17">
        <f t="shared" si="414"/>
        <v>875012.29431000003</v>
      </c>
      <c r="G5304" s="17">
        <f t="shared" si="415"/>
        <v>875464.74561773287</v>
      </c>
      <c r="H5304" s="17">
        <v>874150.94613000005</v>
      </c>
      <c r="I5304" s="17">
        <v>745279.73309999995</v>
      </c>
      <c r="J5304" s="17">
        <v>843904.09970999998</v>
      </c>
      <c r="K5304" s="17">
        <v>744421.94420999999</v>
      </c>
      <c r="L5304" s="17">
        <v>848659.31114999996</v>
      </c>
      <c r="M5304" s="17">
        <v>748995.63185999996</v>
      </c>
      <c r="N5304" s="17">
        <v>855215.52333</v>
      </c>
      <c r="O5304" s="17">
        <v>766521.57582000003</v>
      </c>
      <c r="P5304" s="17">
        <v>875012.29431000003</v>
      </c>
      <c r="Q5304" s="26" t="s">
        <v>22</v>
      </c>
      <c r="R5304" s="9" t="s">
        <v>15</v>
      </c>
      <c r="S5304" s="9" t="s">
        <v>25</v>
      </c>
      <c r="T5304" s="9" t="s">
        <v>15</v>
      </c>
      <c r="U5304" s="9" t="s">
        <v>23</v>
      </c>
      <c r="V5304" s="9" t="s">
        <v>38</v>
      </c>
      <c r="W5304" s="9" t="s">
        <v>19</v>
      </c>
      <c r="X5304" s="9" t="s">
        <v>15</v>
      </c>
      <c r="Y5304" s="9" t="s">
        <v>20</v>
      </c>
      <c r="Z5304" s="25">
        <v>1</v>
      </c>
    </row>
    <row r="5305" spans="1:26">
      <c r="A5305" s="22">
        <v>522563</v>
      </c>
      <c r="B5305" s="17">
        <v>3138</v>
      </c>
      <c r="C5305" s="17">
        <f t="shared" si="411"/>
        <v>866179.00199999998</v>
      </c>
      <c r="D5305" s="17">
        <f t="shared" si="412"/>
        <v>870612.99600000004</v>
      </c>
      <c r="E5305" s="17">
        <f t="shared" si="413"/>
        <v>877359.696</v>
      </c>
      <c r="F5305" s="17">
        <f t="shared" si="414"/>
        <v>897474.27600000007</v>
      </c>
      <c r="G5305" s="17">
        <f t="shared" si="415"/>
        <v>897938.34194795683</v>
      </c>
      <c r="H5305" s="17">
        <v>896586.22199999995</v>
      </c>
      <c r="I5305" s="17">
        <v>686584.98600000003</v>
      </c>
      <c r="J5305" s="17">
        <v>866179.00199999998</v>
      </c>
      <c r="K5305" s="17">
        <v>684874.77600000007</v>
      </c>
      <c r="L5305" s="17">
        <v>870612.99600000004</v>
      </c>
      <c r="M5305" s="17">
        <v>688900.83</v>
      </c>
      <c r="N5305" s="17">
        <v>877359.696</v>
      </c>
      <c r="O5305" s="17">
        <v>705855.44400000002</v>
      </c>
      <c r="P5305" s="17">
        <v>897474.27600000007</v>
      </c>
      <c r="Q5305" s="26" t="s">
        <v>22</v>
      </c>
      <c r="R5305" s="9" t="s">
        <v>15</v>
      </c>
      <c r="S5305" s="9" t="s">
        <v>21</v>
      </c>
      <c r="T5305" s="9" t="s">
        <v>22</v>
      </c>
      <c r="U5305" s="9" t="s">
        <v>23</v>
      </c>
      <c r="V5305" s="9" t="s">
        <v>38</v>
      </c>
      <c r="W5305" s="9" t="s">
        <v>19</v>
      </c>
      <c r="X5305" s="9" t="s">
        <v>15</v>
      </c>
      <c r="Y5305" s="9" t="s">
        <v>20</v>
      </c>
      <c r="Z5305" s="25">
        <v>1</v>
      </c>
    </row>
    <row r="5306" spans="1:26">
      <c r="A5306" s="22">
        <v>522564</v>
      </c>
      <c r="B5306" s="17">
        <v>2170</v>
      </c>
      <c r="C5306" s="17">
        <f t="shared" si="411"/>
        <v>658408.38</v>
      </c>
      <c r="D5306" s="17">
        <f t="shared" si="412"/>
        <v>659521.59000000008</v>
      </c>
      <c r="E5306" s="17">
        <f t="shared" si="413"/>
        <v>666632.68000000005</v>
      </c>
      <c r="F5306" s="17">
        <f t="shared" si="414"/>
        <v>681937.69000000006</v>
      </c>
      <c r="G5306" s="17">
        <f t="shared" si="415"/>
        <v>682290.3063022386</v>
      </c>
      <c r="H5306" s="17">
        <v>681256.30999999994</v>
      </c>
      <c r="I5306" s="17">
        <v>493970.12</v>
      </c>
      <c r="J5306" s="17">
        <v>658408.38</v>
      </c>
      <c r="K5306" s="17">
        <v>492069.19999999995</v>
      </c>
      <c r="L5306" s="17">
        <v>659521.59000000008</v>
      </c>
      <c r="M5306" s="17">
        <v>496446.08999999997</v>
      </c>
      <c r="N5306" s="17">
        <v>666632.68000000005</v>
      </c>
      <c r="O5306" s="17">
        <v>507656.31</v>
      </c>
      <c r="P5306" s="17">
        <v>681937.69000000006</v>
      </c>
      <c r="Q5306" s="26" t="s">
        <v>15</v>
      </c>
      <c r="R5306" s="9" t="s">
        <v>15</v>
      </c>
      <c r="S5306" s="9" t="s">
        <v>25</v>
      </c>
      <c r="T5306" s="9" t="s">
        <v>22</v>
      </c>
      <c r="U5306" s="9" t="s">
        <v>23</v>
      </c>
      <c r="V5306" s="9" t="s">
        <v>38</v>
      </c>
      <c r="W5306" s="9" t="s">
        <v>19</v>
      </c>
      <c r="X5306" s="9" t="s">
        <v>15</v>
      </c>
      <c r="Y5306" s="9" t="s">
        <v>20</v>
      </c>
      <c r="Z5306" s="25">
        <v>1</v>
      </c>
    </row>
    <row r="5307" spans="1:26">
      <c r="A5307" s="22">
        <v>522565</v>
      </c>
      <c r="B5307" s="17">
        <v>9261.43</v>
      </c>
      <c r="C5307" s="17">
        <f t="shared" si="411"/>
        <v>2288999.47022</v>
      </c>
      <c r="D5307" s="17">
        <f t="shared" si="412"/>
        <v>2289425.4959999998</v>
      </c>
      <c r="E5307" s="17">
        <f t="shared" si="413"/>
        <v>2287980.7129200003</v>
      </c>
      <c r="F5307" s="17">
        <f t="shared" si="414"/>
        <v>2340567.11246</v>
      </c>
      <c r="G5307" s="17">
        <f t="shared" si="415"/>
        <v>2341777.3727703472</v>
      </c>
      <c r="H5307" s="17">
        <v>2338223.9706700002</v>
      </c>
      <c r="I5307" s="17">
        <v>1888433.3612899999</v>
      </c>
      <c r="J5307" s="17">
        <v>2288999.47022</v>
      </c>
      <c r="K5307" s="17">
        <v>1885247.42937</v>
      </c>
      <c r="L5307" s="17">
        <v>2289425.4959999998</v>
      </c>
      <c r="M5307" s="17">
        <v>1881089.0473000002</v>
      </c>
      <c r="N5307" s="17">
        <v>2287980.7129200003</v>
      </c>
      <c r="O5307" s="17">
        <v>1915198.89399</v>
      </c>
      <c r="P5307" s="17">
        <v>2340567.11246</v>
      </c>
      <c r="Q5307" s="26" t="s">
        <v>15</v>
      </c>
      <c r="R5307" s="9" t="s">
        <v>15</v>
      </c>
      <c r="S5307" s="9" t="s">
        <v>16</v>
      </c>
      <c r="T5307" s="9" t="s">
        <v>15</v>
      </c>
      <c r="U5307" s="9" t="s">
        <v>23</v>
      </c>
      <c r="V5307" s="9" t="s">
        <v>38</v>
      </c>
      <c r="W5307" s="9" t="s">
        <v>19</v>
      </c>
      <c r="X5307" s="9" t="s">
        <v>15</v>
      </c>
      <c r="Y5307" s="9" t="s">
        <v>20</v>
      </c>
      <c r="Z5307" s="25">
        <v>1</v>
      </c>
    </row>
    <row r="5308" spans="1:26">
      <c r="A5308" s="22">
        <v>522566</v>
      </c>
      <c r="B5308" s="17">
        <v>16763</v>
      </c>
      <c r="C5308" s="17">
        <f t="shared" si="411"/>
        <v>4263702.5760000004</v>
      </c>
      <c r="D5308" s="17">
        <f t="shared" si="412"/>
        <v>4275067.8899999997</v>
      </c>
      <c r="E5308" s="17">
        <f t="shared" si="413"/>
        <v>4272385.8100000005</v>
      </c>
      <c r="F5308" s="17">
        <f t="shared" si="414"/>
        <v>4370650.5160000008</v>
      </c>
      <c r="G5308" s="17">
        <f t="shared" si="415"/>
        <v>4372910.4917220185</v>
      </c>
      <c r="H5308" s="17">
        <v>4366308.8990000002</v>
      </c>
      <c r="I5308" s="17">
        <v>3698001.6149999998</v>
      </c>
      <c r="J5308" s="17">
        <v>4263702.5760000004</v>
      </c>
      <c r="K5308" s="17">
        <v>3684038.0359999998</v>
      </c>
      <c r="L5308" s="17">
        <v>4275067.8899999997</v>
      </c>
      <c r="M5308" s="17">
        <v>3676092.3739999998</v>
      </c>
      <c r="N5308" s="17">
        <v>4272385.8100000005</v>
      </c>
      <c r="O5308" s="17">
        <v>3768054.1919999998</v>
      </c>
      <c r="P5308" s="17">
        <v>4370650.5160000008</v>
      </c>
      <c r="Q5308" s="26" t="s">
        <v>15</v>
      </c>
      <c r="R5308" s="9" t="s">
        <v>15</v>
      </c>
      <c r="S5308" s="9" t="s">
        <v>16</v>
      </c>
      <c r="T5308" s="9" t="s">
        <v>15</v>
      </c>
      <c r="U5308" s="9" t="s">
        <v>17</v>
      </c>
      <c r="V5308" s="9" t="s">
        <v>38</v>
      </c>
      <c r="W5308" s="9" t="s">
        <v>19</v>
      </c>
      <c r="X5308" s="9" t="s">
        <v>15</v>
      </c>
      <c r="Y5308" s="9" t="s">
        <v>20</v>
      </c>
      <c r="Z5308" s="25">
        <v>1</v>
      </c>
    </row>
    <row r="5309" spans="1:26">
      <c r="A5309" s="22">
        <v>522568</v>
      </c>
      <c r="B5309" s="17">
        <v>967.57</v>
      </c>
      <c r="C5309" s="17">
        <f t="shared" si="411"/>
        <v>279765.12494000001</v>
      </c>
      <c r="D5309" s="17">
        <f t="shared" si="412"/>
        <v>279868.65493000002</v>
      </c>
      <c r="E5309" s="17">
        <f t="shared" si="413"/>
        <v>282892.31118000002</v>
      </c>
      <c r="F5309" s="17">
        <f t="shared" si="414"/>
        <v>289403.08971000003</v>
      </c>
      <c r="G5309" s="17">
        <f t="shared" si="415"/>
        <v>289552.73424328567</v>
      </c>
      <c r="H5309" s="17">
        <v>289114.75385000004</v>
      </c>
      <c r="I5309" s="17">
        <v>191037.0208</v>
      </c>
      <c r="J5309" s="17">
        <v>279765.12494000001</v>
      </c>
      <c r="K5309" s="17">
        <v>191037.0208</v>
      </c>
      <c r="L5309" s="17">
        <v>279868.65493000002</v>
      </c>
      <c r="M5309" s="17">
        <v>193030.215</v>
      </c>
      <c r="N5309" s="17">
        <v>282892.31118000002</v>
      </c>
      <c r="O5309" s="17">
        <v>197303.00412</v>
      </c>
      <c r="P5309" s="17">
        <v>289403.08971000003</v>
      </c>
      <c r="Q5309" s="26" t="s">
        <v>15</v>
      </c>
      <c r="R5309" s="9" t="s">
        <v>15</v>
      </c>
      <c r="S5309" s="9" t="s">
        <v>25</v>
      </c>
      <c r="T5309" s="9" t="s">
        <v>22</v>
      </c>
      <c r="U5309" s="9" t="s">
        <v>24</v>
      </c>
      <c r="V5309" s="9" t="s">
        <v>38</v>
      </c>
      <c r="W5309" s="9" t="s">
        <v>19</v>
      </c>
      <c r="X5309" s="9" t="s">
        <v>15</v>
      </c>
      <c r="Y5309" s="9" t="s">
        <v>20</v>
      </c>
      <c r="Z5309" s="25">
        <v>1</v>
      </c>
    </row>
    <row r="5310" spans="1:26">
      <c r="A5310" s="22">
        <v>522570</v>
      </c>
      <c r="B5310" s="17">
        <v>2761</v>
      </c>
      <c r="C5310" s="17">
        <f t="shared" si="411"/>
        <v>697779.24699999997</v>
      </c>
      <c r="D5310" s="17">
        <f t="shared" si="412"/>
        <v>706943.00599999994</v>
      </c>
      <c r="E5310" s="17">
        <f t="shared" si="413"/>
        <v>712263.45299999998</v>
      </c>
      <c r="F5310" s="17">
        <f t="shared" si="414"/>
        <v>728834.97500000009</v>
      </c>
      <c r="G5310" s="17">
        <f t="shared" si="415"/>
        <v>729211.84094771824</v>
      </c>
      <c r="H5310" s="17">
        <v>728133.68099999998</v>
      </c>
      <c r="I5310" s="17">
        <v>663852.07900000003</v>
      </c>
      <c r="J5310" s="17">
        <v>697779.24699999997</v>
      </c>
      <c r="K5310" s="17">
        <v>663473.82199999993</v>
      </c>
      <c r="L5310" s="17">
        <v>706943.00599999994</v>
      </c>
      <c r="M5310" s="17">
        <v>667121.103</v>
      </c>
      <c r="N5310" s="17">
        <v>712263.45299999998</v>
      </c>
      <c r="O5310" s="17">
        <v>683510.39899999998</v>
      </c>
      <c r="P5310" s="17">
        <v>728834.97500000009</v>
      </c>
      <c r="Q5310" s="26" t="s">
        <v>22</v>
      </c>
      <c r="R5310" s="9" t="s">
        <v>15</v>
      </c>
      <c r="S5310" s="9" t="s">
        <v>25</v>
      </c>
      <c r="T5310" s="9" t="s">
        <v>15</v>
      </c>
      <c r="U5310" s="9" t="s">
        <v>17</v>
      </c>
      <c r="V5310" s="9" t="s">
        <v>38</v>
      </c>
      <c r="W5310" s="9" t="s">
        <v>19</v>
      </c>
      <c r="X5310" s="9" t="s">
        <v>15</v>
      </c>
      <c r="Y5310" s="9" t="s">
        <v>20</v>
      </c>
      <c r="Z5310" s="25">
        <v>1</v>
      </c>
    </row>
    <row r="5311" spans="1:26">
      <c r="A5311" s="22">
        <v>522571</v>
      </c>
      <c r="B5311" s="17">
        <v>5424</v>
      </c>
      <c r="C5311" s="17">
        <f t="shared" si="411"/>
        <v>1361114.8320000002</v>
      </c>
      <c r="D5311" s="17">
        <f t="shared" si="412"/>
        <v>1361136.5279999999</v>
      </c>
      <c r="E5311" s="17">
        <f t="shared" si="413"/>
        <v>1360279.5359999998</v>
      </c>
      <c r="F5311" s="17">
        <f t="shared" si="414"/>
        <v>1391576.0160000001</v>
      </c>
      <c r="G5311" s="17">
        <f t="shared" si="415"/>
        <v>1392295.5720477758</v>
      </c>
      <c r="H5311" s="17">
        <v>1390182.0480000002</v>
      </c>
      <c r="I5311" s="17">
        <v>1097616.912</v>
      </c>
      <c r="J5311" s="17">
        <v>1361114.8320000002</v>
      </c>
      <c r="K5311" s="17">
        <v>1096288.0319999999</v>
      </c>
      <c r="L5311" s="17">
        <v>1361136.5279999999</v>
      </c>
      <c r="M5311" s="17">
        <v>1093792.9919999999</v>
      </c>
      <c r="N5311" s="17">
        <v>1360279.5359999998</v>
      </c>
      <c r="O5311" s="17">
        <v>1116405.648</v>
      </c>
      <c r="P5311" s="17">
        <v>1391576.0160000001</v>
      </c>
      <c r="Q5311" s="26" t="s">
        <v>15</v>
      </c>
      <c r="R5311" s="9" t="s">
        <v>15</v>
      </c>
      <c r="S5311" s="9" t="s">
        <v>21</v>
      </c>
      <c r="T5311" s="9" t="s">
        <v>15</v>
      </c>
      <c r="U5311" s="9" t="s">
        <v>23</v>
      </c>
      <c r="V5311" s="9" t="s">
        <v>38</v>
      </c>
      <c r="W5311" s="9" t="s">
        <v>19</v>
      </c>
      <c r="X5311" s="9" t="s">
        <v>15</v>
      </c>
      <c r="Y5311" s="9" t="s">
        <v>20</v>
      </c>
      <c r="Z5311" s="25">
        <v>1</v>
      </c>
    </row>
    <row r="5312" spans="1:26">
      <c r="A5312" s="22">
        <v>522572</v>
      </c>
      <c r="B5312" s="17">
        <v>3620</v>
      </c>
      <c r="C5312" s="17">
        <f t="shared" si="411"/>
        <v>1018349.4400000001</v>
      </c>
      <c r="D5312" s="17">
        <f t="shared" si="412"/>
        <v>1018935.88</v>
      </c>
      <c r="E5312" s="17">
        <f t="shared" si="413"/>
        <v>1026914.36</v>
      </c>
      <c r="F5312" s="17">
        <f t="shared" si="414"/>
        <v>1050455.22</v>
      </c>
      <c r="G5312" s="17">
        <f t="shared" si="415"/>
        <v>1050998.389325842</v>
      </c>
      <c r="H5312" s="17">
        <v>1049405.4200000002</v>
      </c>
      <c r="I5312" s="17">
        <v>721476.86</v>
      </c>
      <c r="J5312" s="17">
        <v>1018349.4400000001</v>
      </c>
      <c r="K5312" s="17">
        <v>718881.32000000007</v>
      </c>
      <c r="L5312" s="17">
        <v>1018935.88</v>
      </c>
      <c r="M5312" s="17">
        <v>723609.04</v>
      </c>
      <c r="N5312" s="17">
        <v>1026914.36</v>
      </c>
      <c r="O5312" s="17">
        <v>740471</v>
      </c>
      <c r="P5312" s="17">
        <v>1050455.22</v>
      </c>
      <c r="Q5312" s="26" t="s">
        <v>22</v>
      </c>
      <c r="R5312" s="9" t="s">
        <v>15</v>
      </c>
      <c r="S5312" s="9" t="s">
        <v>21</v>
      </c>
      <c r="T5312" s="9" t="s">
        <v>22</v>
      </c>
      <c r="U5312" s="9" t="s">
        <v>24</v>
      </c>
      <c r="V5312" s="9" t="s">
        <v>38</v>
      </c>
      <c r="W5312" s="9" t="s">
        <v>19</v>
      </c>
      <c r="X5312" s="9" t="s">
        <v>15</v>
      </c>
      <c r="Y5312" s="9" t="s">
        <v>20</v>
      </c>
      <c r="Z5312" s="25">
        <v>1</v>
      </c>
    </row>
    <row r="5313" spans="1:26">
      <c r="A5313" s="22">
        <v>522573</v>
      </c>
      <c r="B5313" s="17">
        <v>7562.57</v>
      </c>
      <c r="C5313" s="17">
        <f t="shared" si="411"/>
        <v>1950348.9901499997</v>
      </c>
      <c r="D5313" s="17">
        <f t="shared" si="412"/>
        <v>1950870.80748</v>
      </c>
      <c r="E5313" s="17">
        <f t="shared" si="413"/>
        <v>1949645.67114</v>
      </c>
      <c r="F5313" s="17">
        <f t="shared" si="414"/>
        <v>1994431.2106799998</v>
      </c>
      <c r="G5313" s="17">
        <f t="shared" si="415"/>
        <v>1995462.4910577997</v>
      </c>
      <c r="H5313" s="17">
        <v>1992442.25477</v>
      </c>
      <c r="I5313" s="17">
        <v>1538574.61622</v>
      </c>
      <c r="J5313" s="17">
        <v>1950348.9901499997</v>
      </c>
      <c r="K5313" s="17">
        <v>1537523.4189899999</v>
      </c>
      <c r="L5313" s="17">
        <v>1950870.80748</v>
      </c>
      <c r="M5313" s="17">
        <v>1534014.3865099999</v>
      </c>
      <c r="N5313" s="17">
        <v>1949645.67114</v>
      </c>
      <c r="O5313" s="17">
        <v>1566556.1252199998</v>
      </c>
      <c r="P5313" s="17">
        <v>1994431.2106799998</v>
      </c>
      <c r="Q5313" s="26" t="s">
        <v>15</v>
      </c>
      <c r="R5313" s="9" t="s">
        <v>15</v>
      </c>
      <c r="S5313" s="9" t="s">
        <v>16</v>
      </c>
      <c r="T5313" s="9" t="s">
        <v>15</v>
      </c>
      <c r="U5313" s="9" t="s">
        <v>23</v>
      </c>
      <c r="V5313" s="9" t="s">
        <v>38</v>
      </c>
      <c r="W5313" s="9" t="s">
        <v>19</v>
      </c>
      <c r="X5313" s="9" t="s">
        <v>15</v>
      </c>
      <c r="Y5313" s="9" t="s">
        <v>20</v>
      </c>
      <c r="Z5313" s="25">
        <v>1</v>
      </c>
    </row>
    <row r="5314" spans="1:26">
      <c r="A5314" s="22">
        <v>522574</v>
      </c>
      <c r="B5314" s="17">
        <v>1948</v>
      </c>
      <c r="C5314" s="17">
        <f t="shared" si="411"/>
        <v>496597.79599999997</v>
      </c>
      <c r="D5314" s="17">
        <f t="shared" si="412"/>
        <v>502798.28</v>
      </c>
      <c r="E5314" s="17">
        <f t="shared" si="413"/>
        <v>508081.25599999999</v>
      </c>
      <c r="F5314" s="17">
        <f t="shared" si="414"/>
        <v>519726.4</v>
      </c>
      <c r="G5314" s="17">
        <f t="shared" si="415"/>
        <v>519995.14009756484</v>
      </c>
      <c r="H5314" s="17">
        <v>519221.86800000002</v>
      </c>
      <c r="I5314" s="17">
        <v>493073.864</v>
      </c>
      <c r="J5314" s="17">
        <v>496597.79599999997</v>
      </c>
      <c r="K5314" s="17">
        <v>492882.96</v>
      </c>
      <c r="L5314" s="17">
        <v>502798.28</v>
      </c>
      <c r="M5314" s="17">
        <v>496794.54399999999</v>
      </c>
      <c r="N5314" s="17">
        <v>508081.25599999999</v>
      </c>
      <c r="O5314" s="17">
        <v>507331.27600000001</v>
      </c>
      <c r="P5314" s="17">
        <v>519726.4</v>
      </c>
      <c r="Q5314" s="26" t="s">
        <v>15</v>
      </c>
      <c r="R5314" s="9" t="s">
        <v>15</v>
      </c>
      <c r="S5314" s="9" t="s">
        <v>25</v>
      </c>
      <c r="T5314" s="9" t="s">
        <v>15</v>
      </c>
      <c r="U5314" s="9" t="s">
        <v>23</v>
      </c>
      <c r="V5314" s="9" t="s">
        <v>38</v>
      </c>
      <c r="W5314" s="9" t="s">
        <v>19</v>
      </c>
      <c r="X5314" s="9" t="s">
        <v>15</v>
      </c>
      <c r="Y5314" s="9" t="s">
        <v>20</v>
      </c>
      <c r="Z5314" s="25">
        <v>1</v>
      </c>
    </row>
    <row r="5315" spans="1:26">
      <c r="A5315" s="22">
        <v>522575</v>
      </c>
      <c r="B5315" s="17">
        <v>2718.14</v>
      </c>
      <c r="C5315" s="17">
        <f t="shared" si="411"/>
        <v>646099.15986000001</v>
      </c>
      <c r="D5315" s="17">
        <f t="shared" si="412"/>
        <v>646346.51059999992</v>
      </c>
      <c r="E5315" s="17">
        <f t="shared" si="413"/>
        <v>651402.25099999993</v>
      </c>
      <c r="F5315" s="17">
        <f t="shared" si="414"/>
        <v>666376.48425999994</v>
      </c>
      <c r="G5315" s="17">
        <f t="shared" si="415"/>
        <v>666721.05417485314</v>
      </c>
      <c r="H5315" s="17">
        <v>665710.53995999997</v>
      </c>
      <c r="I5315" s="17">
        <v>543600.8186</v>
      </c>
      <c r="J5315" s="17">
        <v>646099.15986000001</v>
      </c>
      <c r="K5315" s="17">
        <v>540273.81523999991</v>
      </c>
      <c r="L5315" s="17">
        <v>646346.51059999992</v>
      </c>
      <c r="M5315" s="17">
        <v>543831.86049999995</v>
      </c>
      <c r="N5315" s="17">
        <v>651402.25099999993</v>
      </c>
      <c r="O5315" s="17">
        <v>556612.55477999989</v>
      </c>
      <c r="P5315" s="17">
        <v>666376.48425999994</v>
      </c>
      <c r="Q5315" s="26" t="s">
        <v>22</v>
      </c>
      <c r="R5315" s="9" t="s">
        <v>15</v>
      </c>
      <c r="S5315" s="9" t="s">
        <v>25</v>
      </c>
      <c r="T5315" s="9" t="s">
        <v>15</v>
      </c>
      <c r="U5315" s="9" t="s">
        <v>17</v>
      </c>
      <c r="V5315" s="9" t="s">
        <v>38</v>
      </c>
      <c r="W5315" s="9" t="s">
        <v>19</v>
      </c>
      <c r="X5315" s="9" t="s">
        <v>15</v>
      </c>
      <c r="Y5315" s="9" t="s">
        <v>20</v>
      </c>
      <c r="Z5315" s="25">
        <v>1</v>
      </c>
    </row>
    <row r="5316" spans="1:26">
      <c r="A5316" s="22">
        <v>522577</v>
      </c>
      <c r="B5316" s="17">
        <v>6815</v>
      </c>
      <c r="C5316" s="17">
        <f t="shared" si="411"/>
        <v>1729026.835</v>
      </c>
      <c r="D5316" s="17">
        <f t="shared" si="412"/>
        <v>1738411.09</v>
      </c>
      <c r="E5316" s="17">
        <f t="shared" si="413"/>
        <v>1737327.5049999999</v>
      </c>
      <c r="F5316" s="17">
        <f t="shared" si="414"/>
        <v>1777420.15</v>
      </c>
      <c r="G5316" s="17">
        <f t="shared" si="415"/>
        <v>1778339.2183107971</v>
      </c>
      <c r="H5316" s="17">
        <v>1775661.8800000001</v>
      </c>
      <c r="I5316" s="17">
        <v>1579171.8</v>
      </c>
      <c r="J5316" s="17">
        <v>1729026.835</v>
      </c>
      <c r="K5316" s="17">
        <v>1578224.5149999999</v>
      </c>
      <c r="L5316" s="17">
        <v>1738411.09</v>
      </c>
      <c r="M5316" s="17">
        <v>1575014.6500000001</v>
      </c>
      <c r="N5316" s="17">
        <v>1737327.5049999999</v>
      </c>
      <c r="O5316" s="17">
        <v>1614439.425</v>
      </c>
      <c r="P5316" s="17">
        <v>1777420.15</v>
      </c>
      <c r="Q5316" s="26" t="s">
        <v>15</v>
      </c>
      <c r="R5316" s="9" t="s">
        <v>15</v>
      </c>
      <c r="S5316" s="9" t="s">
        <v>16</v>
      </c>
      <c r="T5316" s="9" t="s">
        <v>15</v>
      </c>
      <c r="U5316" s="9" t="s">
        <v>17</v>
      </c>
      <c r="V5316" s="9" t="s">
        <v>38</v>
      </c>
      <c r="W5316" s="9" t="s">
        <v>19</v>
      </c>
      <c r="X5316" s="9" t="s">
        <v>15</v>
      </c>
      <c r="Y5316" s="9" t="s">
        <v>20</v>
      </c>
      <c r="Z5316" s="25">
        <v>1</v>
      </c>
    </row>
    <row r="5317" spans="1:26">
      <c r="A5317" s="22">
        <v>522578</v>
      </c>
      <c r="B5317" s="17">
        <v>2105</v>
      </c>
      <c r="C5317" s="17">
        <f t="shared" ref="C5317:C5380" si="416">IF(Z5317=1,J5317,I5317*0.5+J5317*0.5)</f>
        <v>555212.69500000007</v>
      </c>
      <c r="D5317" s="17">
        <f t="shared" ref="D5317:D5380" si="417">IF(Z5317=1,L5317,K5317*0.5+L5317*0.5)</f>
        <v>555604.22499999998</v>
      </c>
      <c r="E5317" s="17">
        <f t="shared" ref="E5317:E5380" si="418">IF(Z5317=1,N5317,M5317*0.5+N5317*0.5)</f>
        <v>555252.69000000006</v>
      </c>
      <c r="F5317" s="17">
        <f t="shared" ref="F5317:F5380" si="419">IF(Z5317=1,P5317,O5317*0.25+P5317*0.75)</f>
        <v>568017.40999999992</v>
      </c>
      <c r="G5317" s="17">
        <f t="shared" si="415"/>
        <v>568311.12041028868</v>
      </c>
      <c r="H5317" s="17">
        <v>567451.16499999992</v>
      </c>
      <c r="I5317" s="17">
        <v>460018.28</v>
      </c>
      <c r="J5317" s="17">
        <v>555212.69500000007</v>
      </c>
      <c r="K5317" s="17">
        <v>458591.09</v>
      </c>
      <c r="L5317" s="17">
        <v>555604.22499999998</v>
      </c>
      <c r="M5317" s="17">
        <v>457591.21500000003</v>
      </c>
      <c r="N5317" s="17">
        <v>555252.69000000006</v>
      </c>
      <c r="O5317" s="17">
        <v>468417.23000000004</v>
      </c>
      <c r="P5317" s="17">
        <v>568017.40999999992</v>
      </c>
      <c r="Q5317" s="26" t="s">
        <v>15</v>
      </c>
      <c r="R5317" s="9" t="s">
        <v>15</v>
      </c>
      <c r="S5317" s="9" t="s">
        <v>25</v>
      </c>
      <c r="T5317" s="9" t="s">
        <v>15</v>
      </c>
      <c r="U5317" s="9" t="s">
        <v>17</v>
      </c>
      <c r="V5317" s="9" t="s">
        <v>38</v>
      </c>
      <c r="W5317" s="9" t="s">
        <v>19</v>
      </c>
      <c r="X5317" s="9" t="s">
        <v>15</v>
      </c>
      <c r="Y5317" s="9" t="s">
        <v>20</v>
      </c>
      <c r="Z5317" s="25">
        <v>1</v>
      </c>
    </row>
    <row r="5318" spans="1:26">
      <c r="A5318" s="22">
        <v>522579</v>
      </c>
      <c r="B5318" s="17">
        <v>2672</v>
      </c>
      <c r="C5318" s="17">
        <f t="shared" si="416"/>
        <v>767569.40800000005</v>
      </c>
      <c r="D5318" s="17">
        <f t="shared" si="417"/>
        <v>768175.95199999993</v>
      </c>
      <c r="E5318" s="17">
        <f t="shared" si="418"/>
        <v>767692.32</v>
      </c>
      <c r="F5318" s="17">
        <f t="shared" si="419"/>
        <v>785375.61600000004</v>
      </c>
      <c r="G5318" s="17">
        <f t="shared" ref="G5318:G5381" si="420">F5318*($H$1)</f>
        <v>785781.71797917387</v>
      </c>
      <c r="H5318" s="17">
        <v>784590.04800000007</v>
      </c>
      <c r="I5318" s="17">
        <v>566562.86400000006</v>
      </c>
      <c r="J5318" s="17">
        <v>767569.40800000005</v>
      </c>
      <c r="K5318" s="17">
        <v>564374.49599999993</v>
      </c>
      <c r="L5318" s="17">
        <v>768175.95199999993</v>
      </c>
      <c r="M5318" s="17">
        <v>563086.59199999995</v>
      </c>
      <c r="N5318" s="17">
        <v>767692.32</v>
      </c>
      <c r="O5318" s="17">
        <v>576315.66399999999</v>
      </c>
      <c r="P5318" s="17">
        <v>785375.61600000004</v>
      </c>
      <c r="Q5318" s="26" t="s">
        <v>15</v>
      </c>
      <c r="R5318" s="9" t="s">
        <v>15</v>
      </c>
      <c r="S5318" s="9" t="s">
        <v>25</v>
      </c>
      <c r="T5318" s="9" t="s">
        <v>22</v>
      </c>
      <c r="U5318" s="9" t="s">
        <v>23</v>
      </c>
      <c r="V5318" s="9" t="s">
        <v>38</v>
      </c>
      <c r="W5318" s="9" t="s">
        <v>19</v>
      </c>
      <c r="X5318" s="9" t="s">
        <v>15</v>
      </c>
      <c r="Y5318" s="9" t="s">
        <v>20</v>
      </c>
      <c r="Z5318" s="25">
        <v>1</v>
      </c>
    </row>
    <row r="5319" spans="1:26">
      <c r="A5319" s="22">
        <v>522580</v>
      </c>
      <c r="B5319" s="17">
        <v>3919</v>
      </c>
      <c r="C5319" s="17">
        <f t="shared" si="416"/>
        <v>988191.52599999995</v>
      </c>
      <c r="D5319" s="17">
        <f t="shared" si="417"/>
        <v>1000532.4569999999</v>
      </c>
      <c r="E5319" s="17">
        <f t="shared" si="418"/>
        <v>1008182.345</v>
      </c>
      <c r="F5319" s="17">
        <f t="shared" si="419"/>
        <v>1031390.6630000001</v>
      </c>
      <c r="G5319" s="17">
        <f t="shared" si="420"/>
        <v>1031923.974425785</v>
      </c>
      <c r="H5319" s="17">
        <v>1030383.4800000001</v>
      </c>
      <c r="I5319" s="17">
        <v>965461.326</v>
      </c>
      <c r="J5319" s="17">
        <v>988191.52599999995</v>
      </c>
      <c r="K5319" s="17">
        <v>964889.152</v>
      </c>
      <c r="L5319" s="17">
        <v>1000532.4569999999</v>
      </c>
      <c r="M5319" s="17">
        <v>970124.93599999999</v>
      </c>
      <c r="N5319" s="17">
        <v>1008182.345</v>
      </c>
      <c r="O5319" s="17">
        <v>994289.49</v>
      </c>
      <c r="P5319" s="17">
        <v>1031390.6630000001</v>
      </c>
      <c r="Q5319" s="26" t="s">
        <v>22</v>
      </c>
      <c r="R5319" s="9" t="s">
        <v>15</v>
      </c>
      <c r="S5319" s="9" t="s">
        <v>21</v>
      </c>
      <c r="T5319" s="9" t="s">
        <v>15</v>
      </c>
      <c r="U5319" s="9" t="s">
        <v>17</v>
      </c>
      <c r="V5319" s="9" t="s">
        <v>38</v>
      </c>
      <c r="W5319" s="9" t="s">
        <v>19</v>
      </c>
      <c r="X5319" s="9" t="s">
        <v>15</v>
      </c>
      <c r="Y5319" s="9" t="s">
        <v>20</v>
      </c>
      <c r="Z5319" s="25">
        <v>1</v>
      </c>
    </row>
    <row r="5320" spans="1:26">
      <c r="A5320" s="22">
        <v>522581</v>
      </c>
      <c r="B5320" s="17">
        <v>3011</v>
      </c>
      <c r="C5320" s="17">
        <f t="shared" si="416"/>
        <v>797074.93099999998</v>
      </c>
      <c r="D5320" s="17">
        <f t="shared" si="417"/>
        <v>798074.58299999998</v>
      </c>
      <c r="E5320" s="17">
        <f t="shared" si="418"/>
        <v>797571.74600000004</v>
      </c>
      <c r="F5320" s="17">
        <f t="shared" si="419"/>
        <v>815848.51600000006</v>
      </c>
      <c r="G5320" s="17">
        <f t="shared" si="420"/>
        <v>816270.37490458519</v>
      </c>
      <c r="H5320" s="17">
        <v>815035.54599999997</v>
      </c>
      <c r="I5320" s="17">
        <v>698509.84600000002</v>
      </c>
      <c r="J5320" s="17">
        <v>797074.93099999998</v>
      </c>
      <c r="K5320" s="17">
        <v>696230.51900000009</v>
      </c>
      <c r="L5320" s="17">
        <v>798074.58299999998</v>
      </c>
      <c r="M5320" s="17">
        <v>694788.25</v>
      </c>
      <c r="N5320" s="17">
        <v>797571.74600000004</v>
      </c>
      <c r="O5320" s="17">
        <v>710930.22100000002</v>
      </c>
      <c r="P5320" s="17">
        <v>815848.51600000006</v>
      </c>
      <c r="Q5320" s="26" t="s">
        <v>15</v>
      </c>
      <c r="R5320" s="9" t="s">
        <v>15</v>
      </c>
      <c r="S5320" s="9" t="s">
        <v>21</v>
      </c>
      <c r="T5320" s="9" t="s">
        <v>15</v>
      </c>
      <c r="U5320" s="9" t="s">
        <v>23</v>
      </c>
      <c r="V5320" s="9" t="s">
        <v>38</v>
      </c>
      <c r="W5320" s="9" t="s">
        <v>19</v>
      </c>
      <c r="X5320" s="9" t="s">
        <v>15</v>
      </c>
      <c r="Y5320" s="9" t="s">
        <v>20</v>
      </c>
      <c r="Z5320" s="25">
        <v>1</v>
      </c>
    </row>
    <row r="5321" spans="1:26">
      <c r="A5321" s="22">
        <v>522582</v>
      </c>
      <c r="B5321" s="17">
        <v>531</v>
      </c>
      <c r="C5321" s="17">
        <f t="shared" si="416"/>
        <v>137529</v>
      </c>
      <c r="D5321" s="17">
        <f t="shared" si="417"/>
        <v>137563.51499999998</v>
      </c>
      <c r="E5321" s="17">
        <f t="shared" si="418"/>
        <v>138639.321</v>
      </c>
      <c r="F5321" s="17">
        <f t="shared" si="419"/>
        <v>141829.56899999999</v>
      </c>
      <c r="G5321" s="17">
        <f t="shared" si="420"/>
        <v>141902.90622552988</v>
      </c>
      <c r="H5321" s="17">
        <v>141688.323</v>
      </c>
      <c r="I5321" s="17">
        <v>103049.046</v>
      </c>
      <c r="J5321" s="17">
        <v>137529</v>
      </c>
      <c r="K5321" s="17">
        <v>103049.046</v>
      </c>
      <c r="L5321" s="17">
        <v>137563.51499999998</v>
      </c>
      <c r="M5321" s="17">
        <v>103714.92</v>
      </c>
      <c r="N5321" s="17">
        <v>138639.321</v>
      </c>
      <c r="O5321" s="17">
        <v>105841.04400000001</v>
      </c>
      <c r="P5321" s="17">
        <v>141829.56899999999</v>
      </c>
      <c r="Q5321" s="26" t="s">
        <v>22</v>
      </c>
      <c r="R5321" s="9" t="s">
        <v>15</v>
      </c>
      <c r="S5321" s="9" t="s">
        <v>25</v>
      </c>
      <c r="T5321" s="9" t="s">
        <v>15</v>
      </c>
      <c r="U5321" s="9" t="s">
        <v>17</v>
      </c>
      <c r="V5321" s="9" t="s">
        <v>38</v>
      </c>
      <c r="W5321" s="9" t="s">
        <v>19</v>
      </c>
      <c r="X5321" s="9" t="s">
        <v>15</v>
      </c>
      <c r="Y5321" s="9" t="s">
        <v>20</v>
      </c>
      <c r="Z5321" s="25">
        <v>1</v>
      </c>
    </row>
    <row r="5322" spans="1:26">
      <c r="A5322" s="22">
        <v>522583</v>
      </c>
      <c r="B5322" s="17">
        <v>7909.86</v>
      </c>
      <c r="C5322" s="17">
        <f t="shared" si="416"/>
        <v>1871559.8844599999</v>
      </c>
      <c r="D5322" s="17">
        <f t="shared" si="417"/>
        <v>1874280.8763000001</v>
      </c>
      <c r="E5322" s="17">
        <f t="shared" si="418"/>
        <v>1919208.8810999999</v>
      </c>
      <c r="F5322" s="17">
        <f t="shared" si="419"/>
        <v>1963409.17878</v>
      </c>
      <c r="G5322" s="17">
        <f t="shared" si="420"/>
        <v>1964424.4182872965</v>
      </c>
      <c r="H5322" s="17">
        <v>1961447.5334999999</v>
      </c>
      <c r="I5322" s="17">
        <v>1560291.0737399999</v>
      </c>
      <c r="J5322" s="17">
        <v>1871559.8844599999</v>
      </c>
      <c r="K5322" s="17">
        <v>1557530.5325999998</v>
      </c>
      <c r="L5322" s="17">
        <v>1874280.8763000001</v>
      </c>
      <c r="M5322" s="17">
        <v>1593306.8293799998</v>
      </c>
      <c r="N5322" s="17">
        <v>1919208.8810999999</v>
      </c>
      <c r="O5322" s="17">
        <v>1628118.1232399999</v>
      </c>
      <c r="P5322" s="17">
        <v>1963409.17878</v>
      </c>
      <c r="Q5322" s="26" t="s">
        <v>15</v>
      </c>
      <c r="R5322" s="9" t="s">
        <v>15</v>
      </c>
      <c r="S5322" s="9" t="s">
        <v>16</v>
      </c>
      <c r="T5322" s="9" t="s">
        <v>15</v>
      </c>
      <c r="U5322" s="9" t="s">
        <v>17</v>
      </c>
      <c r="V5322" s="9" t="s">
        <v>38</v>
      </c>
      <c r="W5322" s="9" t="s">
        <v>19</v>
      </c>
      <c r="X5322" s="9" t="s">
        <v>15</v>
      </c>
      <c r="Y5322" s="9" t="s">
        <v>20</v>
      </c>
      <c r="Z5322" s="25">
        <v>1</v>
      </c>
    </row>
    <row r="5323" spans="1:26">
      <c r="A5323" s="22">
        <v>522584</v>
      </c>
      <c r="B5323" s="17">
        <v>3877</v>
      </c>
      <c r="C5323" s="17">
        <f t="shared" si="416"/>
        <v>901499.42500000005</v>
      </c>
      <c r="D5323" s="17">
        <f t="shared" si="417"/>
        <v>902220.54700000002</v>
      </c>
      <c r="E5323" s="17">
        <f t="shared" si="418"/>
        <v>923850.33</v>
      </c>
      <c r="F5323" s="17">
        <f t="shared" si="419"/>
        <v>945158.32200000004</v>
      </c>
      <c r="G5323" s="17">
        <f t="shared" si="420"/>
        <v>945647.04441176995</v>
      </c>
      <c r="H5323" s="17">
        <v>944216.21100000001</v>
      </c>
      <c r="I5323" s="17">
        <v>779296.38500000001</v>
      </c>
      <c r="J5323" s="17">
        <v>901499.42500000005</v>
      </c>
      <c r="K5323" s="17">
        <v>778916.43900000001</v>
      </c>
      <c r="L5323" s="17">
        <v>902220.54700000002</v>
      </c>
      <c r="M5323" s="17">
        <v>796502.51100000006</v>
      </c>
      <c r="N5323" s="17">
        <v>923850.33</v>
      </c>
      <c r="O5323" s="17">
        <v>813968.39600000007</v>
      </c>
      <c r="P5323" s="17">
        <v>945158.32200000004</v>
      </c>
      <c r="Q5323" s="26" t="s">
        <v>15</v>
      </c>
      <c r="R5323" s="9" t="s">
        <v>15</v>
      </c>
      <c r="S5323" s="9" t="s">
        <v>21</v>
      </c>
      <c r="T5323" s="9" t="s">
        <v>15</v>
      </c>
      <c r="U5323" s="9" t="s">
        <v>17</v>
      </c>
      <c r="V5323" s="9" t="s">
        <v>38</v>
      </c>
      <c r="W5323" s="9" t="s">
        <v>19</v>
      </c>
      <c r="X5323" s="9" t="s">
        <v>15</v>
      </c>
      <c r="Y5323" s="9" t="s">
        <v>20</v>
      </c>
      <c r="Z5323" s="25">
        <v>1</v>
      </c>
    </row>
    <row r="5324" spans="1:26">
      <c r="A5324" s="22">
        <v>522585</v>
      </c>
      <c r="B5324" s="17">
        <v>1499</v>
      </c>
      <c r="C5324" s="17">
        <f t="shared" si="416"/>
        <v>368271.32199999999</v>
      </c>
      <c r="D5324" s="17">
        <f t="shared" si="417"/>
        <v>368271.32199999999</v>
      </c>
      <c r="E5324" s="17">
        <f t="shared" si="418"/>
        <v>371152.39999999997</v>
      </c>
      <c r="F5324" s="17">
        <f t="shared" si="419"/>
        <v>379695.201</v>
      </c>
      <c r="G5324" s="17">
        <f t="shared" si="420"/>
        <v>379891.53377309302</v>
      </c>
      <c r="H5324" s="17">
        <v>379315.95399999997</v>
      </c>
      <c r="I5324" s="17">
        <v>305119.951</v>
      </c>
      <c r="J5324" s="17">
        <v>368271.32199999999</v>
      </c>
      <c r="K5324" s="17">
        <v>304739.20499999996</v>
      </c>
      <c r="L5324" s="17">
        <v>368271.32199999999</v>
      </c>
      <c r="M5324" s="17">
        <v>306776.34600000002</v>
      </c>
      <c r="N5324" s="17">
        <v>371152.39999999997</v>
      </c>
      <c r="O5324" s="17">
        <v>313791.66600000003</v>
      </c>
      <c r="P5324" s="17">
        <v>379695.201</v>
      </c>
      <c r="Q5324" s="26" t="s">
        <v>22</v>
      </c>
      <c r="R5324" s="9" t="s">
        <v>15</v>
      </c>
      <c r="S5324" s="9" t="s">
        <v>25</v>
      </c>
      <c r="T5324" s="9" t="s">
        <v>15</v>
      </c>
      <c r="U5324" s="9" t="s">
        <v>17</v>
      </c>
      <c r="V5324" s="9" t="s">
        <v>38</v>
      </c>
      <c r="W5324" s="9" t="s">
        <v>19</v>
      </c>
      <c r="X5324" s="9" t="s">
        <v>15</v>
      </c>
      <c r="Y5324" s="9" t="s">
        <v>20</v>
      </c>
      <c r="Z5324" s="25">
        <v>1</v>
      </c>
    </row>
    <row r="5325" spans="1:26">
      <c r="A5325" s="22">
        <v>522586</v>
      </c>
      <c r="B5325" s="17">
        <v>6009.43</v>
      </c>
      <c r="C5325" s="17">
        <f t="shared" si="416"/>
        <v>1420965.7800799999</v>
      </c>
      <c r="D5325" s="17">
        <f t="shared" si="417"/>
        <v>1422269.8263900001</v>
      </c>
      <c r="E5325" s="17">
        <f t="shared" si="418"/>
        <v>1433369.2436000002</v>
      </c>
      <c r="F5325" s="17">
        <f t="shared" si="419"/>
        <v>1466385.0520200001</v>
      </c>
      <c r="G5325" s="17">
        <f t="shared" si="420"/>
        <v>1467143.2903198968</v>
      </c>
      <c r="H5325" s="17">
        <v>1464924.7605300001</v>
      </c>
      <c r="I5325" s="17">
        <v>1138077.8722600001</v>
      </c>
      <c r="J5325" s="17">
        <v>1420965.7800799999</v>
      </c>
      <c r="K5325" s="17">
        <v>1133709.0166500001</v>
      </c>
      <c r="L5325" s="17">
        <v>1422269.8263900001</v>
      </c>
      <c r="M5325" s="17">
        <v>1141347.0021800001</v>
      </c>
      <c r="N5325" s="17">
        <v>1433369.2436000002</v>
      </c>
      <c r="O5325" s="17">
        <v>1166736.8439300002</v>
      </c>
      <c r="P5325" s="17">
        <v>1466385.0520200001</v>
      </c>
      <c r="Q5325" s="26" t="s">
        <v>22</v>
      </c>
      <c r="R5325" s="9" t="s">
        <v>15</v>
      </c>
      <c r="S5325" s="9" t="s">
        <v>21</v>
      </c>
      <c r="T5325" s="9" t="s">
        <v>15</v>
      </c>
      <c r="U5325" s="9" t="s">
        <v>17</v>
      </c>
      <c r="V5325" s="9" t="s">
        <v>38</v>
      </c>
      <c r="W5325" s="9" t="s">
        <v>19</v>
      </c>
      <c r="X5325" s="9" t="s">
        <v>15</v>
      </c>
      <c r="Y5325" s="9" t="s">
        <v>20</v>
      </c>
      <c r="Z5325" s="25">
        <v>1</v>
      </c>
    </row>
    <row r="5326" spans="1:26">
      <c r="A5326" s="22">
        <v>522587</v>
      </c>
      <c r="B5326" s="17">
        <v>2551</v>
      </c>
      <c r="C5326" s="17">
        <f t="shared" si="416"/>
        <v>600946.723</v>
      </c>
      <c r="D5326" s="17">
        <f t="shared" si="417"/>
        <v>600946.723</v>
      </c>
      <c r="E5326" s="17">
        <f t="shared" si="418"/>
        <v>605648.21600000001</v>
      </c>
      <c r="F5326" s="17">
        <f t="shared" si="419"/>
        <v>619586.88</v>
      </c>
      <c r="G5326" s="17">
        <f t="shared" si="420"/>
        <v>619907.25594892446</v>
      </c>
      <c r="H5326" s="17">
        <v>618969.53800000006</v>
      </c>
      <c r="I5326" s="17">
        <v>478968.10700000002</v>
      </c>
      <c r="J5326" s="17">
        <v>600946.723</v>
      </c>
      <c r="K5326" s="17">
        <v>475544.66499999998</v>
      </c>
      <c r="L5326" s="17">
        <v>600946.723</v>
      </c>
      <c r="M5326" s="17">
        <v>478758.92500000005</v>
      </c>
      <c r="N5326" s="17">
        <v>605648.21600000001</v>
      </c>
      <c r="O5326" s="17">
        <v>488659.35600000003</v>
      </c>
      <c r="P5326" s="17">
        <v>619586.88</v>
      </c>
      <c r="Q5326" s="26" t="s">
        <v>22</v>
      </c>
      <c r="R5326" s="9" t="s">
        <v>15</v>
      </c>
      <c r="S5326" s="9" t="s">
        <v>25</v>
      </c>
      <c r="T5326" s="9" t="s">
        <v>15</v>
      </c>
      <c r="U5326" s="9" t="s">
        <v>17</v>
      </c>
      <c r="V5326" s="9" t="s">
        <v>38</v>
      </c>
      <c r="W5326" s="9" t="s">
        <v>19</v>
      </c>
      <c r="X5326" s="9" t="s">
        <v>15</v>
      </c>
      <c r="Y5326" s="9" t="s">
        <v>20</v>
      </c>
      <c r="Z5326" s="25">
        <v>1</v>
      </c>
    </row>
    <row r="5327" spans="1:26">
      <c r="A5327" s="22">
        <v>522588</v>
      </c>
      <c r="B5327" s="17">
        <v>3160.29</v>
      </c>
      <c r="C5327" s="17">
        <f t="shared" si="416"/>
        <v>759013.16987999994</v>
      </c>
      <c r="D5327" s="17">
        <f t="shared" si="417"/>
        <v>760384.73573999992</v>
      </c>
      <c r="E5327" s="17">
        <f t="shared" si="418"/>
        <v>766303.95891000004</v>
      </c>
      <c r="F5327" s="17">
        <f t="shared" si="419"/>
        <v>784001.58291</v>
      </c>
      <c r="G5327" s="17">
        <f t="shared" si="420"/>
        <v>784406.97440422128</v>
      </c>
      <c r="H5327" s="17">
        <v>783224.15156999999</v>
      </c>
      <c r="I5327" s="17">
        <v>612100.76864999998</v>
      </c>
      <c r="J5327" s="17">
        <v>759013.16987999994</v>
      </c>
      <c r="K5327" s="17">
        <v>611721.53385000001</v>
      </c>
      <c r="L5327" s="17">
        <v>760384.73573999992</v>
      </c>
      <c r="M5327" s="17">
        <v>615795.14766000002</v>
      </c>
      <c r="N5327" s="17">
        <v>766303.95891000004</v>
      </c>
      <c r="O5327" s="17">
        <v>629694.10308000003</v>
      </c>
      <c r="P5327" s="17">
        <v>784001.58291</v>
      </c>
      <c r="Q5327" s="26" t="s">
        <v>22</v>
      </c>
      <c r="R5327" s="9" t="s">
        <v>15</v>
      </c>
      <c r="S5327" s="9" t="s">
        <v>21</v>
      </c>
      <c r="T5327" s="9" t="s">
        <v>15</v>
      </c>
      <c r="U5327" s="9" t="s">
        <v>17</v>
      </c>
      <c r="V5327" s="9" t="s">
        <v>38</v>
      </c>
      <c r="W5327" s="9" t="s">
        <v>19</v>
      </c>
      <c r="X5327" s="9" t="s">
        <v>15</v>
      </c>
      <c r="Y5327" s="9" t="s">
        <v>20</v>
      </c>
      <c r="Z5327" s="25">
        <v>1</v>
      </c>
    </row>
    <row r="5328" spans="1:26">
      <c r="A5328" s="22">
        <v>522589</v>
      </c>
      <c r="B5328" s="17">
        <v>2824</v>
      </c>
      <c r="C5328" s="17">
        <f t="shared" si="416"/>
        <v>680993.48</v>
      </c>
      <c r="D5328" s="17">
        <f t="shared" si="417"/>
        <v>682899.67999999993</v>
      </c>
      <c r="E5328" s="17">
        <f t="shared" si="418"/>
        <v>688205.97600000002</v>
      </c>
      <c r="F5328" s="17">
        <f t="shared" si="419"/>
        <v>704020.37600000005</v>
      </c>
      <c r="G5328" s="17">
        <f t="shared" si="420"/>
        <v>704384.41081626853</v>
      </c>
      <c r="H5328" s="17">
        <v>703322.848</v>
      </c>
      <c r="I5328" s="17">
        <v>571495.70400000003</v>
      </c>
      <c r="J5328" s="17">
        <v>680993.48</v>
      </c>
      <c r="K5328" s="17">
        <v>566932.12</v>
      </c>
      <c r="L5328" s="17">
        <v>682899.67999999993</v>
      </c>
      <c r="M5328" s="17">
        <v>570521.424</v>
      </c>
      <c r="N5328" s="17">
        <v>688205.97600000002</v>
      </c>
      <c r="O5328" s="17">
        <v>582927.25600000005</v>
      </c>
      <c r="P5328" s="17">
        <v>704020.37600000005</v>
      </c>
      <c r="Q5328" s="26" t="s">
        <v>22</v>
      </c>
      <c r="R5328" s="9" t="s">
        <v>15</v>
      </c>
      <c r="S5328" s="9" t="s">
        <v>25</v>
      </c>
      <c r="T5328" s="9" t="s">
        <v>15</v>
      </c>
      <c r="U5328" s="9" t="s">
        <v>17</v>
      </c>
      <c r="V5328" s="9" t="s">
        <v>38</v>
      </c>
      <c r="W5328" s="9" t="s">
        <v>19</v>
      </c>
      <c r="X5328" s="9" t="s">
        <v>15</v>
      </c>
      <c r="Y5328" s="9" t="s">
        <v>20</v>
      </c>
      <c r="Z5328" s="25">
        <v>1</v>
      </c>
    </row>
    <row r="5329" spans="1:26">
      <c r="A5329" s="22">
        <v>522590</v>
      </c>
      <c r="B5329" s="17">
        <v>519</v>
      </c>
      <c r="C5329" s="17">
        <f t="shared" si="416"/>
        <v>133589.56200000001</v>
      </c>
      <c r="D5329" s="17">
        <f t="shared" si="417"/>
        <v>133589.56200000001</v>
      </c>
      <c r="E5329" s="17">
        <f t="shared" si="418"/>
        <v>134286.06</v>
      </c>
      <c r="F5329" s="17">
        <f t="shared" si="419"/>
        <v>137376.18600000002</v>
      </c>
      <c r="G5329" s="17">
        <f t="shared" si="420"/>
        <v>137447.22047049974</v>
      </c>
      <c r="H5329" s="17">
        <v>137239.17000000001</v>
      </c>
      <c r="I5329" s="17">
        <v>104382.31800000001</v>
      </c>
      <c r="J5329" s="17">
        <v>133589.56200000001</v>
      </c>
      <c r="K5329" s="17">
        <v>103906.91399999999</v>
      </c>
      <c r="L5329" s="17">
        <v>133589.56200000001</v>
      </c>
      <c r="M5329" s="17">
        <v>104321.595</v>
      </c>
      <c r="N5329" s="17">
        <v>134286.06</v>
      </c>
      <c r="O5329" s="17">
        <v>106511.77499999999</v>
      </c>
      <c r="P5329" s="17">
        <v>137376.18600000002</v>
      </c>
      <c r="Q5329" s="26" t="s">
        <v>15</v>
      </c>
      <c r="R5329" s="9" t="s">
        <v>15</v>
      </c>
      <c r="S5329" s="9" t="s">
        <v>25</v>
      </c>
      <c r="T5329" s="9" t="s">
        <v>15</v>
      </c>
      <c r="U5329" s="9" t="s">
        <v>17</v>
      </c>
      <c r="V5329" s="9" t="s">
        <v>38</v>
      </c>
      <c r="W5329" s="9" t="s">
        <v>19</v>
      </c>
      <c r="X5329" s="9" t="s">
        <v>15</v>
      </c>
      <c r="Y5329" s="9" t="s">
        <v>20</v>
      </c>
      <c r="Z5329" s="25">
        <v>1</v>
      </c>
    </row>
    <row r="5330" spans="1:26">
      <c r="A5330" s="22">
        <v>522591</v>
      </c>
      <c r="B5330" s="17">
        <v>29</v>
      </c>
      <c r="C5330" s="17">
        <f t="shared" si="416"/>
        <v>6333.6289999999999</v>
      </c>
      <c r="D5330" s="17">
        <f t="shared" si="417"/>
        <v>6333.6289999999999</v>
      </c>
      <c r="E5330" s="17">
        <f t="shared" si="418"/>
        <v>6383.1610000000001</v>
      </c>
      <c r="F5330" s="17">
        <f t="shared" si="419"/>
        <v>6530.0750000000007</v>
      </c>
      <c r="G5330" s="17">
        <f t="shared" si="420"/>
        <v>6533.4515708122699</v>
      </c>
      <c r="H5330" s="17">
        <v>6523.5499999999993</v>
      </c>
      <c r="I5330" s="17">
        <v>5881.9539999999997</v>
      </c>
      <c r="J5330" s="17">
        <v>6333.6289999999999</v>
      </c>
      <c r="K5330" s="17">
        <v>5881.9539999999997</v>
      </c>
      <c r="L5330" s="17">
        <v>6333.6289999999999</v>
      </c>
      <c r="M5330" s="17">
        <v>5917.9430000000002</v>
      </c>
      <c r="N5330" s="17">
        <v>6383.1610000000001</v>
      </c>
      <c r="O5330" s="17">
        <v>6041.0190000000002</v>
      </c>
      <c r="P5330" s="17">
        <v>6530.0750000000007</v>
      </c>
      <c r="Q5330" s="26" t="s">
        <v>22</v>
      </c>
      <c r="R5330" s="9" t="s">
        <v>15</v>
      </c>
      <c r="S5330" s="9" t="s">
        <v>25</v>
      </c>
      <c r="T5330" s="9" t="s">
        <v>15</v>
      </c>
      <c r="U5330" s="9" t="s">
        <v>17</v>
      </c>
      <c r="V5330" s="9" t="s">
        <v>38</v>
      </c>
      <c r="W5330" s="9" t="s">
        <v>19</v>
      </c>
      <c r="X5330" s="9" t="s">
        <v>15</v>
      </c>
      <c r="Y5330" s="9" t="s">
        <v>20</v>
      </c>
      <c r="Z5330" s="25">
        <v>1</v>
      </c>
    </row>
    <row r="5331" spans="1:26">
      <c r="A5331" s="22">
        <v>522592</v>
      </c>
      <c r="B5331" s="17">
        <v>1045</v>
      </c>
      <c r="C5331" s="17">
        <f t="shared" si="416"/>
        <v>246524.905</v>
      </c>
      <c r="D5331" s="17">
        <f t="shared" si="417"/>
        <v>246614.77499999999</v>
      </c>
      <c r="E5331" s="17">
        <f t="shared" si="418"/>
        <v>248542.80000000002</v>
      </c>
      <c r="F5331" s="17">
        <f t="shared" si="419"/>
        <v>254264.17499999999</v>
      </c>
      <c r="G5331" s="17">
        <f t="shared" si="420"/>
        <v>254395.64990525157</v>
      </c>
      <c r="H5331" s="17">
        <v>254010.23999999999</v>
      </c>
      <c r="I5331" s="17">
        <v>200196.91999999998</v>
      </c>
      <c r="J5331" s="17">
        <v>246524.905</v>
      </c>
      <c r="K5331" s="17">
        <v>198296.065</v>
      </c>
      <c r="L5331" s="17">
        <v>246614.77499999999</v>
      </c>
      <c r="M5331" s="17">
        <v>199656.655</v>
      </c>
      <c r="N5331" s="17">
        <v>248542.80000000002</v>
      </c>
      <c r="O5331" s="17">
        <v>203512.70499999999</v>
      </c>
      <c r="P5331" s="17">
        <v>254264.17499999999</v>
      </c>
      <c r="Q5331" s="26" t="s">
        <v>22</v>
      </c>
      <c r="R5331" s="9" t="s">
        <v>15</v>
      </c>
      <c r="S5331" s="9" t="s">
        <v>25</v>
      </c>
      <c r="T5331" s="9" t="s">
        <v>15</v>
      </c>
      <c r="U5331" s="9" t="s">
        <v>17</v>
      </c>
      <c r="V5331" s="9" t="s">
        <v>38</v>
      </c>
      <c r="W5331" s="9" t="s">
        <v>19</v>
      </c>
      <c r="X5331" s="9" t="s">
        <v>15</v>
      </c>
      <c r="Y5331" s="9" t="s">
        <v>20</v>
      </c>
      <c r="Z5331" s="25">
        <v>1</v>
      </c>
    </row>
    <row r="5332" spans="1:26">
      <c r="A5332" s="22">
        <v>522593</v>
      </c>
      <c r="B5332" s="17">
        <v>3755.71</v>
      </c>
      <c r="C5332" s="17">
        <f t="shared" si="416"/>
        <v>907875.28972</v>
      </c>
      <c r="D5332" s="17">
        <f t="shared" si="417"/>
        <v>908720.32446999999</v>
      </c>
      <c r="E5332" s="17">
        <f t="shared" si="418"/>
        <v>907664.96996000002</v>
      </c>
      <c r="F5332" s="17">
        <f t="shared" si="419"/>
        <v>928595.54179000005</v>
      </c>
      <c r="G5332" s="17">
        <f t="shared" si="420"/>
        <v>929075.69992031425</v>
      </c>
      <c r="H5332" s="17">
        <v>927667.88141999999</v>
      </c>
      <c r="I5332" s="17">
        <v>715211.12242999999</v>
      </c>
      <c r="J5332" s="17">
        <v>907875.28972</v>
      </c>
      <c r="K5332" s="17">
        <v>712927.65074999991</v>
      </c>
      <c r="L5332" s="17">
        <v>908720.32446999999</v>
      </c>
      <c r="M5332" s="17">
        <v>710955.90300000005</v>
      </c>
      <c r="N5332" s="17">
        <v>907664.96996000002</v>
      </c>
      <c r="O5332" s="17">
        <v>727680.07962999993</v>
      </c>
      <c r="P5332" s="17">
        <v>928595.54179000005</v>
      </c>
      <c r="Q5332" s="26" t="s">
        <v>15</v>
      </c>
      <c r="R5332" s="9" t="s">
        <v>15</v>
      </c>
      <c r="S5332" s="9" t="s">
        <v>21</v>
      </c>
      <c r="T5332" s="9" t="s">
        <v>15</v>
      </c>
      <c r="U5332" s="9" t="s">
        <v>17</v>
      </c>
      <c r="V5332" s="9" t="s">
        <v>38</v>
      </c>
      <c r="W5332" s="9" t="s">
        <v>19</v>
      </c>
      <c r="X5332" s="9" t="s">
        <v>15</v>
      </c>
      <c r="Y5332" s="9" t="s">
        <v>20</v>
      </c>
      <c r="Z5332" s="25">
        <v>1</v>
      </c>
    </row>
    <row r="5333" spans="1:26">
      <c r="A5333" s="22">
        <v>522594</v>
      </c>
      <c r="B5333" s="17">
        <v>1018</v>
      </c>
      <c r="C5333" s="17">
        <f t="shared" si="416"/>
        <v>249473.11600000001</v>
      </c>
      <c r="D5333" s="17">
        <f t="shared" si="417"/>
        <v>250882.02799999999</v>
      </c>
      <c r="E5333" s="17">
        <f t="shared" si="418"/>
        <v>252823.35400000002</v>
      </c>
      <c r="F5333" s="17">
        <f t="shared" si="419"/>
        <v>258650.386</v>
      </c>
      <c r="G5333" s="17">
        <f t="shared" si="420"/>
        <v>258784.12892698779</v>
      </c>
      <c r="H5333" s="17">
        <v>258394.86799999999</v>
      </c>
      <c r="I5333" s="17">
        <v>233230.92600000001</v>
      </c>
      <c r="J5333" s="17">
        <v>249473.11600000001</v>
      </c>
      <c r="K5333" s="17">
        <v>228096.13399999999</v>
      </c>
      <c r="L5333" s="17">
        <v>250882.02799999999</v>
      </c>
      <c r="M5333" s="17">
        <v>229408.33600000001</v>
      </c>
      <c r="N5333" s="17">
        <v>252823.35400000002</v>
      </c>
      <c r="O5333" s="17">
        <v>234950.32799999998</v>
      </c>
      <c r="P5333" s="17">
        <v>258650.386</v>
      </c>
      <c r="Q5333" s="26" t="s">
        <v>22</v>
      </c>
      <c r="R5333" s="9" t="s">
        <v>15</v>
      </c>
      <c r="S5333" s="9" t="s">
        <v>25</v>
      </c>
      <c r="T5333" s="9" t="s">
        <v>15</v>
      </c>
      <c r="U5333" s="9" t="s">
        <v>17</v>
      </c>
      <c r="V5333" s="9" t="s">
        <v>38</v>
      </c>
      <c r="W5333" s="9" t="s">
        <v>19</v>
      </c>
      <c r="X5333" s="9" t="s">
        <v>15</v>
      </c>
      <c r="Y5333" s="9" t="s">
        <v>20</v>
      </c>
      <c r="Z5333" s="25">
        <v>1</v>
      </c>
    </row>
    <row r="5334" spans="1:26">
      <c r="A5334" s="22">
        <v>523300</v>
      </c>
      <c r="B5334" s="17">
        <v>467.43</v>
      </c>
      <c r="C5334" s="17">
        <f t="shared" si="416"/>
        <v>128634.39885</v>
      </c>
      <c r="D5334" s="17">
        <f t="shared" si="417"/>
        <v>128694.69732000001</v>
      </c>
      <c r="E5334" s="17">
        <f t="shared" si="418"/>
        <v>128613.3645</v>
      </c>
      <c r="F5334" s="17">
        <f t="shared" si="419"/>
        <v>131549.29233</v>
      </c>
      <c r="G5334" s="17">
        <f t="shared" si="420"/>
        <v>131617.31383064986</v>
      </c>
      <c r="H5334" s="17">
        <v>131418.41193</v>
      </c>
      <c r="I5334" s="17">
        <v>96960.874620000002</v>
      </c>
      <c r="J5334" s="17">
        <v>128634.39885</v>
      </c>
      <c r="K5334" s="17">
        <v>96919.273350000003</v>
      </c>
      <c r="L5334" s="17">
        <v>128694.69732000001</v>
      </c>
      <c r="M5334" s="17">
        <v>96672.00288</v>
      </c>
      <c r="N5334" s="17">
        <v>128613.3645</v>
      </c>
      <c r="O5334" s="17">
        <v>98385.133830000006</v>
      </c>
      <c r="P5334" s="17">
        <v>131549.29233</v>
      </c>
      <c r="Q5334" s="26" t="s">
        <v>15</v>
      </c>
      <c r="R5334" s="9" t="s">
        <v>22</v>
      </c>
      <c r="S5334" s="9" t="s">
        <v>25</v>
      </c>
      <c r="T5334" s="9" t="s">
        <v>22</v>
      </c>
      <c r="U5334" s="9" t="s">
        <v>26</v>
      </c>
      <c r="V5334" s="9" t="s">
        <v>38</v>
      </c>
      <c r="W5334" s="9" t="s">
        <v>19</v>
      </c>
      <c r="X5334" s="9" t="s">
        <v>15</v>
      </c>
      <c r="Y5334" s="10" t="s">
        <v>34</v>
      </c>
      <c r="Z5334" s="25">
        <v>1</v>
      </c>
    </row>
    <row r="5335" spans="1:26">
      <c r="A5335" s="22">
        <v>523500</v>
      </c>
      <c r="B5335" s="17">
        <v>2109</v>
      </c>
      <c r="C5335" s="17">
        <f t="shared" si="416"/>
        <v>600754.97700000007</v>
      </c>
      <c r="D5335" s="17">
        <f t="shared" si="417"/>
        <v>604707.2429999999</v>
      </c>
      <c r="E5335" s="17">
        <f t="shared" si="418"/>
        <v>609380.78700000001</v>
      </c>
      <c r="F5335" s="17">
        <f t="shared" si="419"/>
        <v>623437.272</v>
      </c>
      <c r="G5335" s="17">
        <f t="shared" si="420"/>
        <v>623759.63890940242</v>
      </c>
      <c r="H5335" s="17">
        <v>622821.4439999999</v>
      </c>
      <c r="I5335" s="17">
        <v>480537.75900000002</v>
      </c>
      <c r="J5335" s="17">
        <v>600754.97700000007</v>
      </c>
      <c r="K5335" s="17">
        <v>479038.25999999995</v>
      </c>
      <c r="L5335" s="17">
        <v>604707.2429999999</v>
      </c>
      <c r="M5335" s="17">
        <v>481927.58999999997</v>
      </c>
      <c r="N5335" s="17">
        <v>609380.78700000001</v>
      </c>
      <c r="O5335" s="17">
        <v>493683.15600000002</v>
      </c>
      <c r="P5335" s="17">
        <v>623437.272</v>
      </c>
      <c r="Q5335" s="26" t="s">
        <v>22</v>
      </c>
      <c r="R5335" s="9" t="s">
        <v>22</v>
      </c>
      <c r="S5335" s="9" t="s">
        <v>25</v>
      </c>
      <c r="T5335" s="9" t="s">
        <v>22</v>
      </c>
      <c r="U5335" s="9" t="s">
        <v>23</v>
      </c>
      <c r="V5335" s="9" t="s">
        <v>38</v>
      </c>
      <c r="W5335" s="9" t="s">
        <v>19</v>
      </c>
      <c r="X5335" s="9" t="s">
        <v>15</v>
      </c>
      <c r="Y5335" s="9" t="s">
        <v>20</v>
      </c>
      <c r="Z5335" s="25">
        <v>1</v>
      </c>
    </row>
    <row r="5336" spans="1:26">
      <c r="A5336" s="22">
        <v>523505</v>
      </c>
      <c r="B5336" s="17">
        <v>2794</v>
      </c>
      <c r="C5336" s="17">
        <f t="shared" si="416"/>
        <v>760898.40200000012</v>
      </c>
      <c r="D5336" s="17">
        <f t="shared" si="417"/>
        <v>764351.78600000008</v>
      </c>
      <c r="E5336" s="17">
        <f t="shared" si="418"/>
        <v>770289.03600000008</v>
      </c>
      <c r="F5336" s="17">
        <f t="shared" si="419"/>
        <v>788078.43399999989</v>
      </c>
      <c r="G5336" s="17">
        <f t="shared" si="420"/>
        <v>788485.93355215259</v>
      </c>
      <c r="H5336" s="17">
        <v>787298.90799999994</v>
      </c>
      <c r="I5336" s="17">
        <v>605490.53399999999</v>
      </c>
      <c r="J5336" s="17">
        <v>760898.40200000012</v>
      </c>
      <c r="K5336" s="17">
        <v>582579.73399999994</v>
      </c>
      <c r="L5336" s="17">
        <v>764351.78600000008</v>
      </c>
      <c r="M5336" s="17">
        <v>586170.02399999998</v>
      </c>
      <c r="N5336" s="17">
        <v>770289.03600000008</v>
      </c>
      <c r="O5336" s="17">
        <v>600668.09000000008</v>
      </c>
      <c r="P5336" s="17">
        <v>788078.43399999989</v>
      </c>
      <c r="Q5336" s="26" t="s">
        <v>22</v>
      </c>
      <c r="R5336" s="9" t="s">
        <v>22</v>
      </c>
      <c r="S5336" s="9" t="s">
        <v>25</v>
      </c>
      <c r="T5336" s="9" t="s">
        <v>22</v>
      </c>
      <c r="U5336" s="9" t="s">
        <v>23</v>
      </c>
      <c r="V5336" s="9" t="s">
        <v>38</v>
      </c>
      <c r="W5336" s="9" t="s">
        <v>19</v>
      </c>
      <c r="X5336" s="9" t="s">
        <v>15</v>
      </c>
      <c r="Y5336" s="9" t="s">
        <v>20</v>
      </c>
      <c r="Z5336" s="25">
        <v>1</v>
      </c>
    </row>
    <row r="5337" spans="1:26">
      <c r="A5337" s="22">
        <v>523506</v>
      </c>
      <c r="B5337" s="17">
        <v>6713</v>
      </c>
      <c r="C5337" s="17">
        <f t="shared" si="416"/>
        <v>1681029.182</v>
      </c>
      <c r="D5337" s="17">
        <f t="shared" si="417"/>
        <v>1681029.182</v>
      </c>
      <c r="E5337" s="17">
        <f t="shared" si="418"/>
        <v>1672456.6810000001</v>
      </c>
      <c r="F5337" s="17">
        <f t="shared" si="419"/>
        <v>1710949.023</v>
      </c>
      <c r="G5337" s="17">
        <f t="shared" si="420"/>
        <v>1711833.7204242016</v>
      </c>
      <c r="H5337" s="17">
        <v>1709237.2080000001</v>
      </c>
      <c r="I5337" s="17">
        <v>1315902.399</v>
      </c>
      <c r="J5337" s="17">
        <v>1681029.182</v>
      </c>
      <c r="K5337" s="17">
        <v>1305060.9039999999</v>
      </c>
      <c r="L5337" s="17">
        <v>1681029.182</v>
      </c>
      <c r="M5337" s="17">
        <v>1295615.713</v>
      </c>
      <c r="N5337" s="17">
        <v>1672456.6810000001</v>
      </c>
      <c r="O5337" s="17">
        <v>1323051.7439999999</v>
      </c>
      <c r="P5337" s="17">
        <v>1710949.023</v>
      </c>
      <c r="Q5337" s="26" t="s">
        <v>15</v>
      </c>
      <c r="R5337" s="9" t="s">
        <v>22</v>
      </c>
      <c r="S5337" s="9" t="s">
        <v>21</v>
      </c>
      <c r="T5337" s="9" t="s">
        <v>15</v>
      </c>
      <c r="U5337" s="9" t="s">
        <v>26</v>
      </c>
      <c r="V5337" s="9" t="s">
        <v>38</v>
      </c>
      <c r="W5337" s="9" t="s">
        <v>19</v>
      </c>
      <c r="X5337" s="9" t="s">
        <v>15</v>
      </c>
      <c r="Y5337" s="9" t="s">
        <v>20</v>
      </c>
      <c r="Z5337" s="25">
        <v>1</v>
      </c>
    </row>
    <row r="5338" spans="1:26">
      <c r="A5338" s="22">
        <v>523510</v>
      </c>
      <c r="B5338" s="17">
        <v>2166</v>
      </c>
      <c r="C5338" s="17">
        <f t="shared" si="416"/>
        <v>510101.66399999999</v>
      </c>
      <c r="D5338" s="17">
        <f t="shared" si="417"/>
        <v>512967.28200000001</v>
      </c>
      <c r="E5338" s="17">
        <f t="shared" si="418"/>
        <v>516926.73</v>
      </c>
      <c r="F5338" s="17">
        <f t="shared" si="419"/>
        <v>528811.57200000004</v>
      </c>
      <c r="G5338" s="17">
        <f t="shared" si="420"/>
        <v>529085.00985778961</v>
      </c>
      <c r="H5338" s="17">
        <v>528291.73199999996</v>
      </c>
      <c r="I5338" s="17">
        <v>481662.08399999997</v>
      </c>
      <c r="J5338" s="17">
        <v>510101.66399999999</v>
      </c>
      <c r="K5338" s="17">
        <v>477384.234</v>
      </c>
      <c r="L5338" s="17">
        <v>512967.28200000001</v>
      </c>
      <c r="M5338" s="17">
        <v>480117.72600000002</v>
      </c>
      <c r="N5338" s="17">
        <v>516926.73</v>
      </c>
      <c r="O5338" s="17">
        <v>490152.804</v>
      </c>
      <c r="P5338" s="17">
        <v>528811.57200000004</v>
      </c>
      <c r="Q5338" s="26" t="s">
        <v>22</v>
      </c>
      <c r="R5338" s="9" t="s">
        <v>22</v>
      </c>
      <c r="S5338" s="9" t="s">
        <v>25</v>
      </c>
      <c r="T5338" s="9" t="s">
        <v>15</v>
      </c>
      <c r="U5338" s="9" t="s">
        <v>23</v>
      </c>
      <c r="V5338" s="9" t="s">
        <v>38</v>
      </c>
      <c r="W5338" s="9" t="s">
        <v>19</v>
      </c>
      <c r="X5338" s="9" t="s">
        <v>15</v>
      </c>
      <c r="Y5338" s="9" t="s">
        <v>20</v>
      </c>
      <c r="Z5338" s="25">
        <v>1</v>
      </c>
    </row>
    <row r="5339" spans="1:26">
      <c r="A5339" s="22">
        <v>523515</v>
      </c>
      <c r="B5339" s="17">
        <v>2802</v>
      </c>
      <c r="C5339" s="17">
        <f t="shared" si="416"/>
        <v>788348.30399999989</v>
      </c>
      <c r="D5339" s="17">
        <f t="shared" si="417"/>
        <v>793442.34000000008</v>
      </c>
      <c r="E5339" s="17">
        <f t="shared" si="418"/>
        <v>799550.70000000007</v>
      </c>
      <c r="F5339" s="17">
        <f t="shared" si="419"/>
        <v>817920.61199999996</v>
      </c>
      <c r="G5339" s="17">
        <f t="shared" si="420"/>
        <v>818343.54234386783</v>
      </c>
      <c r="H5339" s="17">
        <v>817116.43800000008</v>
      </c>
      <c r="I5339" s="17">
        <v>665231.22600000002</v>
      </c>
      <c r="J5339" s="17">
        <v>788348.30399999989</v>
      </c>
      <c r="K5339" s="17">
        <v>664186.07999999996</v>
      </c>
      <c r="L5339" s="17">
        <v>793442.34000000008</v>
      </c>
      <c r="M5339" s="17">
        <v>668072.45400000003</v>
      </c>
      <c r="N5339" s="17">
        <v>799550.70000000007</v>
      </c>
      <c r="O5339" s="17">
        <v>682550.38800000004</v>
      </c>
      <c r="P5339" s="17">
        <v>817920.61199999996</v>
      </c>
      <c r="Q5339" s="26" t="s">
        <v>22</v>
      </c>
      <c r="R5339" s="9" t="s">
        <v>22</v>
      </c>
      <c r="S5339" s="9" t="s">
        <v>25</v>
      </c>
      <c r="T5339" s="9" t="s">
        <v>22</v>
      </c>
      <c r="U5339" s="9" t="s">
        <v>23</v>
      </c>
      <c r="V5339" s="9" t="s">
        <v>38</v>
      </c>
      <c r="W5339" s="9" t="s">
        <v>19</v>
      </c>
      <c r="X5339" s="9" t="s">
        <v>15</v>
      </c>
      <c r="Y5339" s="9" t="s">
        <v>20</v>
      </c>
      <c r="Z5339" s="25">
        <v>1</v>
      </c>
    </row>
    <row r="5340" spans="1:26">
      <c r="A5340" s="22">
        <v>523516</v>
      </c>
      <c r="B5340" s="17">
        <v>2865.29</v>
      </c>
      <c r="C5340" s="17">
        <f t="shared" si="416"/>
        <v>673878.95923000004</v>
      </c>
      <c r="D5340" s="17">
        <f t="shared" si="417"/>
        <v>676025.06143999996</v>
      </c>
      <c r="E5340" s="17">
        <f t="shared" si="418"/>
        <v>675245.70256000001</v>
      </c>
      <c r="F5340" s="17">
        <f t="shared" si="419"/>
        <v>690861.53306000005</v>
      </c>
      <c r="G5340" s="17">
        <f t="shared" si="420"/>
        <v>691218.7637025041</v>
      </c>
      <c r="H5340" s="17">
        <v>690179.59404</v>
      </c>
      <c r="I5340" s="17">
        <v>577373.12673999998</v>
      </c>
      <c r="J5340" s="17">
        <v>673878.95923000004</v>
      </c>
      <c r="K5340" s="17">
        <v>574519.29790000001</v>
      </c>
      <c r="L5340" s="17">
        <v>676025.06143999996</v>
      </c>
      <c r="M5340" s="17">
        <v>573015.02065000008</v>
      </c>
      <c r="N5340" s="17">
        <v>675245.70256000001</v>
      </c>
      <c r="O5340" s="17">
        <v>586536.32415999996</v>
      </c>
      <c r="P5340" s="17">
        <v>690861.53306000005</v>
      </c>
      <c r="Q5340" s="26" t="s">
        <v>15</v>
      </c>
      <c r="R5340" s="9" t="s">
        <v>22</v>
      </c>
      <c r="S5340" s="9" t="s">
        <v>25</v>
      </c>
      <c r="T5340" s="9" t="s">
        <v>15</v>
      </c>
      <c r="U5340" s="9" t="s">
        <v>23</v>
      </c>
      <c r="V5340" s="9" t="s">
        <v>38</v>
      </c>
      <c r="W5340" s="9" t="s">
        <v>19</v>
      </c>
      <c r="X5340" s="9" t="s">
        <v>15</v>
      </c>
      <c r="Y5340" s="9" t="s">
        <v>20</v>
      </c>
      <c r="Z5340" s="25">
        <v>1</v>
      </c>
    </row>
    <row r="5341" spans="1:26">
      <c r="A5341" s="22">
        <v>523517</v>
      </c>
      <c r="B5341" s="17">
        <v>171</v>
      </c>
      <c r="C5341" s="17">
        <f t="shared" si="416"/>
        <v>44921.016000000003</v>
      </c>
      <c r="D5341" s="17">
        <f t="shared" si="417"/>
        <v>44921.016000000003</v>
      </c>
      <c r="E5341" s="17">
        <f t="shared" si="418"/>
        <v>45272.420999999995</v>
      </c>
      <c r="F5341" s="17">
        <f t="shared" si="419"/>
        <v>46314.324000000001</v>
      </c>
      <c r="G5341" s="17">
        <f t="shared" si="420"/>
        <v>46338.27220803871</v>
      </c>
      <c r="H5341" s="17">
        <v>46267.982999999993</v>
      </c>
      <c r="I5341" s="17">
        <v>37320.065999999999</v>
      </c>
      <c r="J5341" s="17">
        <v>44921.016000000003</v>
      </c>
      <c r="K5341" s="17">
        <v>34794.053999999996</v>
      </c>
      <c r="L5341" s="17">
        <v>44921.016000000003</v>
      </c>
      <c r="M5341" s="17">
        <v>35019.603000000003</v>
      </c>
      <c r="N5341" s="17">
        <v>45272.420999999995</v>
      </c>
      <c r="O5341" s="17">
        <v>35781.75</v>
      </c>
      <c r="P5341" s="17">
        <v>46314.324000000001</v>
      </c>
      <c r="Q5341" s="26" t="s">
        <v>22</v>
      </c>
      <c r="R5341" s="9" t="s">
        <v>22</v>
      </c>
      <c r="S5341" s="9" t="s">
        <v>25</v>
      </c>
      <c r="T5341" s="9" t="s">
        <v>22</v>
      </c>
      <c r="U5341" s="9" t="s">
        <v>23</v>
      </c>
      <c r="V5341" s="9" t="s">
        <v>38</v>
      </c>
      <c r="W5341" s="9" t="s">
        <v>19</v>
      </c>
      <c r="X5341" s="9" t="s">
        <v>15</v>
      </c>
      <c r="Y5341" s="9" t="s">
        <v>20</v>
      </c>
      <c r="Z5341" s="25">
        <v>1</v>
      </c>
    </row>
    <row r="5342" spans="1:26">
      <c r="A5342" s="22">
        <v>523518</v>
      </c>
      <c r="B5342" s="17">
        <v>704</v>
      </c>
      <c r="C5342" s="17">
        <f t="shared" si="416"/>
        <v>180247.23200000002</v>
      </c>
      <c r="D5342" s="17">
        <f t="shared" si="417"/>
        <v>180247.23200000002</v>
      </c>
      <c r="E5342" s="17">
        <f t="shared" si="418"/>
        <v>181657.34400000001</v>
      </c>
      <c r="F5342" s="17">
        <f t="shared" si="419"/>
        <v>185837.696</v>
      </c>
      <c r="G5342" s="17">
        <f t="shared" si="420"/>
        <v>185933.78894535406</v>
      </c>
      <c r="H5342" s="17">
        <v>185651.84</v>
      </c>
      <c r="I5342" s="17">
        <v>142673.34400000001</v>
      </c>
      <c r="J5342" s="17">
        <v>180247.23200000002</v>
      </c>
      <c r="K5342" s="17">
        <v>140390.976</v>
      </c>
      <c r="L5342" s="17">
        <v>180247.23200000002</v>
      </c>
      <c r="M5342" s="17">
        <v>141313.21600000001</v>
      </c>
      <c r="N5342" s="17">
        <v>181657.34400000001</v>
      </c>
      <c r="O5342" s="17">
        <v>143707.51999999999</v>
      </c>
      <c r="P5342" s="17">
        <v>185837.696</v>
      </c>
      <c r="Q5342" s="26" t="s">
        <v>22</v>
      </c>
      <c r="R5342" s="9" t="s">
        <v>22</v>
      </c>
      <c r="S5342" s="9" t="s">
        <v>25</v>
      </c>
      <c r="T5342" s="9" t="s">
        <v>22</v>
      </c>
      <c r="U5342" s="9" t="s">
        <v>23</v>
      </c>
      <c r="V5342" s="9" t="s">
        <v>38</v>
      </c>
      <c r="W5342" s="9" t="s">
        <v>19</v>
      </c>
      <c r="X5342" s="9" t="s">
        <v>15</v>
      </c>
      <c r="Y5342" s="9" t="s">
        <v>20</v>
      </c>
      <c r="Z5342" s="25">
        <v>1</v>
      </c>
    </row>
    <row r="5343" spans="1:26">
      <c r="A5343" s="22">
        <v>523519</v>
      </c>
      <c r="B5343" s="17">
        <v>5910</v>
      </c>
      <c r="C5343" s="17">
        <f t="shared" si="416"/>
        <v>1493782.05</v>
      </c>
      <c r="D5343" s="17">
        <f t="shared" si="417"/>
        <v>1496867.0699999998</v>
      </c>
      <c r="E5343" s="17">
        <f t="shared" si="418"/>
        <v>1522102.7700000003</v>
      </c>
      <c r="F5343" s="17">
        <f t="shared" si="419"/>
        <v>1557243.63</v>
      </c>
      <c r="G5343" s="17">
        <f t="shared" si="420"/>
        <v>1558048.8494482681</v>
      </c>
      <c r="H5343" s="17">
        <v>1555689.3</v>
      </c>
      <c r="I5343" s="17">
        <v>1279432.26</v>
      </c>
      <c r="J5343" s="17">
        <v>1493782.05</v>
      </c>
      <c r="K5343" s="17">
        <v>1276867.32</v>
      </c>
      <c r="L5343" s="17">
        <v>1496867.0699999998</v>
      </c>
      <c r="M5343" s="17">
        <v>1295968.44</v>
      </c>
      <c r="N5343" s="17">
        <v>1522102.7700000003</v>
      </c>
      <c r="O5343" s="17">
        <v>1328520.72</v>
      </c>
      <c r="P5343" s="17">
        <v>1557243.63</v>
      </c>
      <c r="Q5343" s="26" t="s">
        <v>15</v>
      </c>
      <c r="R5343" s="9" t="s">
        <v>22</v>
      </c>
      <c r="S5343" s="9" t="s">
        <v>21</v>
      </c>
      <c r="T5343" s="9" t="s">
        <v>15</v>
      </c>
      <c r="U5343" s="9" t="s">
        <v>23</v>
      </c>
      <c r="V5343" s="9" t="s">
        <v>38</v>
      </c>
      <c r="W5343" s="9" t="s">
        <v>19</v>
      </c>
      <c r="X5343" s="9" t="s">
        <v>15</v>
      </c>
      <c r="Y5343" s="9" t="s">
        <v>20</v>
      </c>
      <c r="Z5343" s="25">
        <v>1</v>
      </c>
    </row>
    <row r="5344" spans="1:26">
      <c r="A5344" s="22">
        <v>523520</v>
      </c>
      <c r="B5344" s="17">
        <v>764</v>
      </c>
      <c r="C5344" s="17">
        <f t="shared" si="416"/>
        <v>207705.62399999998</v>
      </c>
      <c r="D5344" s="17">
        <f t="shared" si="417"/>
        <v>209161.04400000002</v>
      </c>
      <c r="E5344" s="17">
        <f t="shared" si="418"/>
        <v>210772.32</v>
      </c>
      <c r="F5344" s="17">
        <f t="shared" si="419"/>
        <v>215658.864</v>
      </c>
      <c r="G5344" s="17">
        <f t="shared" si="420"/>
        <v>215770.37687321962</v>
      </c>
      <c r="H5344" s="17">
        <v>215446.47199999998</v>
      </c>
      <c r="I5344" s="17">
        <v>180634.04799999998</v>
      </c>
      <c r="J5344" s="17">
        <v>207705.62399999998</v>
      </c>
      <c r="K5344" s="17">
        <v>179968.60399999999</v>
      </c>
      <c r="L5344" s="17">
        <v>209161.04400000002</v>
      </c>
      <c r="M5344" s="17">
        <v>180948.81599999999</v>
      </c>
      <c r="N5344" s="17">
        <v>210772.32</v>
      </c>
      <c r="O5344" s="17">
        <v>185037.74400000001</v>
      </c>
      <c r="P5344" s="17">
        <v>215658.864</v>
      </c>
      <c r="Q5344" s="26" t="s">
        <v>22</v>
      </c>
      <c r="R5344" s="9" t="s">
        <v>22</v>
      </c>
      <c r="S5344" s="9" t="s">
        <v>25</v>
      </c>
      <c r="T5344" s="9" t="s">
        <v>22</v>
      </c>
      <c r="U5344" s="9" t="s">
        <v>23</v>
      </c>
      <c r="V5344" s="9" t="s">
        <v>38</v>
      </c>
      <c r="W5344" s="9" t="s">
        <v>19</v>
      </c>
      <c r="X5344" s="9" t="s">
        <v>15</v>
      </c>
      <c r="Y5344" s="9" t="s">
        <v>20</v>
      </c>
      <c r="Z5344" s="25">
        <v>1</v>
      </c>
    </row>
    <row r="5345" spans="1:26">
      <c r="A5345" s="22">
        <v>523522</v>
      </c>
      <c r="B5345" s="17">
        <v>9331</v>
      </c>
      <c r="C5345" s="17">
        <f t="shared" si="416"/>
        <v>2397796.4010000001</v>
      </c>
      <c r="D5345" s="17">
        <f t="shared" si="417"/>
        <v>2419211.0460000001</v>
      </c>
      <c r="E5345" s="17">
        <f t="shared" si="418"/>
        <v>2431406.6629999997</v>
      </c>
      <c r="F5345" s="17">
        <f t="shared" si="419"/>
        <v>2483398.9949999996</v>
      </c>
      <c r="G5345" s="17">
        <f t="shared" si="420"/>
        <v>2484683.1108121052</v>
      </c>
      <c r="H5345" s="17">
        <v>2480991.5970000001</v>
      </c>
      <c r="I5345" s="17">
        <v>2325415.8339999998</v>
      </c>
      <c r="J5345" s="17">
        <v>2397796.4010000001</v>
      </c>
      <c r="K5345" s="17">
        <v>2319621.2829999998</v>
      </c>
      <c r="L5345" s="17">
        <v>2419211.0460000001</v>
      </c>
      <c r="M5345" s="17">
        <v>2326936.787</v>
      </c>
      <c r="N5345" s="17">
        <v>2431406.6629999997</v>
      </c>
      <c r="O5345" s="17">
        <v>2376092.4950000001</v>
      </c>
      <c r="P5345" s="17">
        <v>2483398.9949999996</v>
      </c>
      <c r="Q5345" s="26" t="s">
        <v>15</v>
      </c>
      <c r="R5345" s="9" t="s">
        <v>22</v>
      </c>
      <c r="S5345" s="9" t="s">
        <v>16</v>
      </c>
      <c r="T5345" s="9" t="s">
        <v>15</v>
      </c>
      <c r="U5345" s="9" t="s">
        <v>23</v>
      </c>
      <c r="V5345" s="9" t="s">
        <v>38</v>
      </c>
      <c r="W5345" s="9" t="s">
        <v>19</v>
      </c>
      <c r="X5345" s="9" t="s">
        <v>15</v>
      </c>
      <c r="Y5345" s="9" t="s">
        <v>20</v>
      </c>
      <c r="Z5345" s="25">
        <v>1</v>
      </c>
    </row>
    <row r="5346" spans="1:26">
      <c r="A5346" s="22">
        <v>523523</v>
      </c>
      <c r="B5346" s="17">
        <v>2165</v>
      </c>
      <c r="C5346" s="17">
        <f t="shared" si="416"/>
        <v>503109.19500000001</v>
      </c>
      <c r="D5346" s="17">
        <f t="shared" si="417"/>
        <v>504927.79500000004</v>
      </c>
      <c r="E5346" s="17">
        <f t="shared" si="418"/>
        <v>516997.67</v>
      </c>
      <c r="F5346" s="17">
        <f t="shared" si="419"/>
        <v>528818.57000000007</v>
      </c>
      <c r="G5346" s="17">
        <f t="shared" si="420"/>
        <v>529092.01147631509</v>
      </c>
      <c r="H5346" s="17">
        <v>528292.47499999998</v>
      </c>
      <c r="I5346" s="17">
        <v>470556.255</v>
      </c>
      <c r="J5346" s="17">
        <v>503109.19500000001</v>
      </c>
      <c r="K5346" s="17">
        <v>465420.875</v>
      </c>
      <c r="L5346" s="17">
        <v>504927.79500000004</v>
      </c>
      <c r="M5346" s="17">
        <v>475176.36499999999</v>
      </c>
      <c r="N5346" s="17">
        <v>516997.67</v>
      </c>
      <c r="O5346" s="17">
        <v>485648.47000000003</v>
      </c>
      <c r="P5346" s="17">
        <v>528818.57000000007</v>
      </c>
      <c r="Q5346" s="26" t="s">
        <v>15</v>
      </c>
      <c r="R5346" s="9" t="s">
        <v>22</v>
      </c>
      <c r="S5346" s="9" t="s">
        <v>25</v>
      </c>
      <c r="T5346" s="9" t="s">
        <v>15</v>
      </c>
      <c r="U5346" s="9" t="s">
        <v>26</v>
      </c>
      <c r="V5346" s="9" t="s">
        <v>38</v>
      </c>
      <c r="W5346" s="9" t="s">
        <v>19</v>
      </c>
      <c r="X5346" s="9" t="s">
        <v>15</v>
      </c>
      <c r="Y5346" s="9" t="s">
        <v>20</v>
      </c>
      <c r="Z5346" s="25">
        <v>1</v>
      </c>
    </row>
    <row r="5347" spans="1:26">
      <c r="A5347" s="22">
        <v>523524</v>
      </c>
      <c r="B5347" s="17">
        <v>335</v>
      </c>
      <c r="C5347" s="17">
        <f t="shared" si="416"/>
        <v>88226.939999999988</v>
      </c>
      <c r="D5347" s="17">
        <f t="shared" si="417"/>
        <v>88529.444999999992</v>
      </c>
      <c r="E5347" s="17">
        <f t="shared" si="418"/>
        <v>88989.4</v>
      </c>
      <c r="F5347" s="17">
        <f t="shared" si="419"/>
        <v>91027.875000000015</v>
      </c>
      <c r="G5347" s="17">
        <f t="shared" si="420"/>
        <v>91074.943688464991</v>
      </c>
      <c r="H5347" s="17">
        <v>90937.424999999988</v>
      </c>
      <c r="I5347" s="17">
        <v>79289.475000000006</v>
      </c>
      <c r="J5347" s="17">
        <v>88226.939999999988</v>
      </c>
      <c r="K5347" s="17">
        <v>77197.735000000001</v>
      </c>
      <c r="L5347" s="17">
        <v>88529.444999999992</v>
      </c>
      <c r="M5347" s="17">
        <v>77467.074999999997</v>
      </c>
      <c r="N5347" s="17">
        <v>88989.4</v>
      </c>
      <c r="O5347" s="17">
        <v>79049.279999999999</v>
      </c>
      <c r="P5347" s="17">
        <v>91027.875000000015</v>
      </c>
      <c r="Q5347" s="26" t="s">
        <v>15</v>
      </c>
      <c r="R5347" s="9" t="s">
        <v>22</v>
      </c>
      <c r="S5347" s="9" t="s">
        <v>25</v>
      </c>
      <c r="T5347" s="9" t="s">
        <v>22</v>
      </c>
      <c r="U5347" s="9" t="s">
        <v>23</v>
      </c>
      <c r="V5347" s="9" t="s">
        <v>38</v>
      </c>
      <c r="W5347" s="9" t="s">
        <v>19</v>
      </c>
      <c r="X5347" s="9" t="s">
        <v>15</v>
      </c>
      <c r="Y5347" s="9" t="s">
        <v>20</v>
      </c>
      <c r="Z5347" s="25">
        <v>1</v>
      </c>
    </row>
    <row r="5348" spans="1:26">
      <c r="A5348" s="22">
        <v>523525</v>
      </c>
      <c r="B5348" s="17">
        <v>2589</v>
      </c>
      <c r="C5348" s="17">
        <f t="shared" si="416"/>
        <v>641914.071</v>
      </c>
      <c r="D5348" s="17">
        <f t="shared" si="417"/>
        <v>643932.19650000008</v>
      </c>
      <c r="E5348" s="17">
        <f t="shared" si="418"/>
        <v>646628.6399999999</v>
      </c>
      <c r="F5348" s="17">
        <f t="shared" si="419"/>
        <v>669826.07999999996</v>
      </c>
      <c r="G5348" s="17">
        <f t="shared" si="420"/>
        <v>670172.43363162363</v>
      </c>
      <c r="H5348" s="17">
        <v>677101.16999999993</v>
      </c>
      <c r="I5348" s="17">
        <v>631293.99300000002</v>
      </c>
      <c r="J5348" s="17">
        <v>652534.14899999998</v>
      </c>
      <c r="K5348" s="17">
        <v>628728.29399999999</v>
      </c>
      <c r="L5348" s="17">
        <v>659136.09900000005</v>
      </c>
      <c r="M5348" s="17">
        <v>630758.06999999995</v>
      </c>
      <c r="N5348" s="17">
        <v>662499.21</v>
      </c>
      <c r="O5348" s="17">
        <v>646004.69099999999</v>
      </c>
      <c r="P5348" s="17">
        <v>677766.54299999995</v>
      </c>
      <c r="Q5348" s="26" t="s">
        <v>15</v>
      </c>
      <c r="R5348" s="9" t="s">
        <v>22</v>
      </c>
      <c r="S5348" s="9" t="s">
        <v>21</v>
      </c>
      <c r="T5348" s="9" t="s">
        <v>15</v>
      </c>
      <c r="U5348" s="9" t="s">
        <v>26</v>
      </c>
      <c r="V5348" s="9" t="s">
        <v>38</v>
      </c>
      <c r="W5348" s="9" t="s">
        <v>19</v>
      </c>
      <c r="X5348" s="9" t="s">
        <v>15</v>
      </c>
      <c r="Y5348" s="9" t="s">
        <v>20</v>
      </c>
      <c r="Z5348" s="25">
        <v>0</v>
      </c>
    </row>
    <row r="5349" spans="1:26">
      <c r="A5349" s="22">
        <v>523526</v>
      </c>
      <c r="B5349" s="17">
        <v>552</v>
      </c>
      <c r="C5349" s="17">
        <f t="shared" si="416"/>
        <v>144825.48000000001</v>
      </c>
      <c r="D5349" s="17">
        <f t="shared" si="417"/>
        <v>144825.48000000001</v>
      </c>
      <c r="E5349" s="17">
        <f t="shared" si="418"/>
        <v>145959.288</v>
      </c>
      <c r="F5349" s="17">
        <f t="shared" si="419"/>
        <v>149316.552</v>
      </c>
      <c r="G5349" s="17">
        <f t="shared" si="420"/>
        <v>149393.76059427677</v>
      </c>
      <c r="H5349" s="17">
        <v>149166.96000000002</v>
      </c>
      <c r="I5349" s="17">
        <v>102312.09600000001</v>
      </c>
      <c r="J5349" s="17">
        <v>144825.48000000001</v>
      </c>
      <c r="K5349" s="17">
        <v>102312.09600000001</v>
      </c>
      <c r="L5349" s="17">
        <v>144825.48000000001</v>
      </c>
      <c r="M5349" s="17">
        <v>103032.45599999999</v>
      </c>
      <c r="N5349" s="17">
        <v>145959.288</v>
      </c>
      <c r="O5349" s="17">
        <v>105300.072</v>
      </c>
      <c r="P5349" s="17">
        <v>149316.552</v>
      </c>
      <c r="Q5349" s="26" t="s">
        <v>22</v>
      </c>
      <c r="R5349" s="9" t="s">
        <v>22</v>
      </c>
      <c r="S5349" s="9" t="s">
        <v>25</v>
      </c>
      <c r="T5349" s="9" t="s">
        <v>22</v>
      </c>
      <c r="U5349" s="9" t="s">
        <v>26</v>
      </c>
      <c r="V5349" s="9" t="s">
        <v>38</v>
      </c>
      <c r="W5349" s="9" t="s">
        <v>19</v>
      </c>
      <c r="X5349" s="9" t="s">
        <v>15</v>
      </c>
      <c r="Y5349" s="9" t="s">
        <v>20</v>
      </c>
      <c r="Z5349" s="25">
        <v>1</v>
      </c>
    </row>
    <row r="5350" spans="1:26">
      <c r="A5350" s="22">
        <v>523527</v>
      </c>
      <c r="B5350" s="17">
        <v>6043.86</v>
      </c>
      <c r="C5350" s="17">
        <f t="shared" si="416"/>
        <v>1462499.28666</v>
      </c>
      <c r="D5350" s="17">
        <f t="shared" si="417"/>
        <v>1462499.28666</v>
      </c>
      <c r="E5350" s="17">
        <f t="shared" si="418"/>
        <v>1460794.91814</v>
      </c>
      <c r="F5350" s="17">
        <f t="shared" si="419"/>
        <v>1494410.8674599999</v>
      </c>
      <c r="G5350" s="17">
        <f t="shared" si="420"/>
        <v>1495183.597346962</v>
      </c>
      <c r="H5350" s="17">
        <v>1492918.0340400001</v>
      </c>
      <c r="I5350" s="17">
        <v>1208252.22804</v>
      </c>
      <c r="J5350" s="17">
        <v>1462499.28666</v>
      </c>
      <c r="K5350" s="17">
        <v>1205387.4383999999</v>
      </c>
      <c r="L5350" s="17">
        <v>1462499.28666</v>
      </c>
      <c r="M5350" s="17">
        <v>1202087.4908399999</v>
      </c>
      <c r="N5350" s="17">
        <v>1460794.91814</v>
      </c>
      <c r="O5350" s="17">
        <v>1225217.3430599999</v>
      </c>
      <c r="P5350" s="17">
        <v>1494410.8674599999</v>
      </c>
      <c r="Q5350" s="26" t="s">
        <v>15</v>
      </c>
      <c r="R5350" s="9" t="s">
        <v>22</v>
      </c>
      <c r="S5350" s="9" t="s">
        <v>21</v>
      </c>
      <c r="T5350" s="9" t="s">
        <v>15</v>
      </c>
      <c r="U5350" s="9" t="s">
        <v>26</v>
      </c>
      <c r="V5350" s="9" t="s">
        <v>38</v>
      </c>
      <c r="W5350" s="9" t="s">
        <v>19</v>
      </c>
      <c r="X5350" s="9" t="s">
        <v>15</v>
      </c>
      <c r="Y5350" s="9" t="s">
        <v>20</v>
      </c>
      <c r="Z5350" s="25">
        <v>1</v>
      </c>
    </row>
    <row r="5351" spans="1:26">
      <c r="A5351" s="22">
        <v>523528</v>
      </c>
      <c r="B5351" s="17">
        <v>12697</v>
      </c>
      <c r="C5351" s="17">
        <f t="shared" si="416"/>
        <v>3130965.9270000001</v>
      </c>
      <c r="D5351" s="17">
        <f t="shared" si="417"/>
        <v>3152652.4029999999</v>
      </c>
      <c r="E5351" s="17">
        <f t="shared" si="418"/>
        <v>3205332.2560000001</v>
      </c>
      <c r="F5351" s="17">
        <f t="shared" si="419"/>
        <v>3279279.5839999998</v>
      </c>
      <c r="G5351" s="17">
        <f t="shared" si="420"/>
        <v>3280975.233702125</v>
      </c>
      <c r="H5351" s="17">
        <v>3276041.8489999999</v>
      </c>
      <c r="I5351" s="17">
        <v>3100416.9449999998</v>
      </c>
      <c r="J5351" s="17">
        <v>3130965.9270000001</v>
      </c>
      <c r="K5351" s="17">
        <v>2911206.2509999997</v>
      </c>
      <c r="L5351" s="17">
        <v>3152652.4029999999</v>
      </c>
      <c r="M5351" s="17">
        <v>2952877.8050000002</v>
      </c>
      <c r="N5351" s="17">
        <v>3205332.2560000001</v>
      </c>
      <c r="O5351" s="17">
        <v>3023447.7309999997</v>
      </c>
      <c r="P5351" s="17">
        <v>3279279.5839999998</v>
      </c>
      <c r="Q5351" s="26" t="s">
        <v>15</v>
      </c>
      <c r="R5351" s="9" t="s">
        <v>22</v>
      </c>
      <c r="S5351" s="9" t="s">
        <v>16</v>
      </c>
      <c r="T5351" s="9" t="s">
        <v>15</v>
      </c>
      <c r="U5351" s="9" t="s">
        <v>23</v>
      </c>
      <c r="V5351" s="9" t="s">
        <v>38</v>
      </c>
      <c r="W5351" s="9" t="s">
        <v>19</v>
      </c>
      <c r="X5351" s="9" t="s">
        <v>15</v>
      </c>
      <c r="Y5351" s="9" t="s">
        <v>20</v>
      </c>
      <c r="Z5351" s="25">
        <v>1</v>
      </c>
    </row>
    <row r="5352" spans="1:26">
      <c r="A5352" s="22">
        <v>523529</v>
      </c>
      <c r="B5352" s="17">
        <v>3929</v>
      </c>
      <c r="C5352" s="17">
        <f t="shared" si="416"/>
        <v>955823.54599999997</v>
      </c>
      <c r="D5352" s="17">
        <f t="shared" si="417"/>
        <v>956852.94400000002</v>
      </c>
      <c r="E5352" s="17">
        <f t="shared" si="418"/>
        <v>964325.902</v>
      </c>
      <c r="F5352" s="17">
        <f t="shared" si="419"/>
        <v>986430.45600000001</v>
      </c>
      <c r="G5352" s="17">
        <f t="shared" si="420"/>
        <v>986940.51940448815</v>
      </c>
      <c r="H5352" s="17">
        <v>985448.20600000001</v>
      </c>
      <c r="I5352" s="17">
        <v>763326.12</v>
      </c>
      <c r="J5352" s="17">
        <v>955823.54599999997</v>
      </c>
      <c r="K5352" s="17">
        <v>760053.26300000004</v>
      </c>
      <c r="L5352" s="17">
        <v>956852.94400000002</v>
      </c>
      <c r="M5352" s="17">
        <v>764964.51300000004</v>
      </c>
      <c r="N5352" s="17">
        <v>964325.902</v>
      </c>
      <c r="O5352" s="17">
        <v>779411.446</v>
      </c>
      <c r="P5352" s="17">
        <v>986430.45600000001</v>
      </c>
      <c r="Q5352" s="26" t="s">
        <v>22</v>
      </c>
      <c r="R5352" s="9" t="s">
        <v>22</v>
      </c>
      <c r="S5352" s="9" t="s">
        <v>21</v>
      </c>
      <c r="T5352" s="9" t="s">
        <v>15</v>
      </c>
      <c r="U5352" s="9" t="s">
        <v>26</v>
      </c>
      <c r="V5352" s="9" t="s">
        <v>38</v>
      </c>
      <c r="W5352" s="9" t="s">
        <v>19</v>
      </c>
      <c r="X5352" s="9" t="s">
        <v>15</v>
      </c>
      <c r="Y5352" s="9" t="s">
        <v>20</v>
      </c>
      <c r="Z5352" s="25">
        <v>1</v>
      </c>
    </row>
    <row r="5353" spans="1:26">
      <c r="A5353" s="22">
        <v>523530</v>
      </c>
      <c r="B5353" s="17">
        <v>2023</v>
      </c>
      <c r="C5353" s="17">
        <f t="shared" si="416"/>
        <v>549501.42099999997</v>
      </c>
      <c r="D5353" s="17">
        <f t="shared" si="417"/>
        <v>551255.36200000008</v>
      </c>
      <c r="E5353" s="17">
        <f t="shared" si="418"/>
        <v>555542.09900000005</v>
      </c>
      <c r="F5353" s="17">
        <f t="shared" si="419"/>
        <v>568353.75800000003</v>
      </c>
      <c r="G5353" s="17">
        <f t="shared" si="420"/>
        <v>568647.64232909365</v>
      </c>
      <c r="H5353" s="17">
        <v>567789.3409999999</v>
      </c>
      <c r="I5353" s="17">
        <v>388656.73700000002</v>
      </c>
      <c r="J5353" s="17">
        <v>549501.42099999997</v>
      </c>
      <c r="K5353" s="17">
        <v>387948.68700000003</v>
      </c>
      <c r="L5353" s="17">
        <v>551255.36200000008</v>
      </c>
      <c r="M5353" s="17">
        <v>390491.598</v>
      </c>
      <c r="N5353" s="17">
        <v>555542.09900000005</v>
      </c>
      <c r="O5353" s="17">
        <v>399455.511</v>
      </c>
      <c r="P5353" s="17">
        <v>568353.75800000003</v>
      </c>
      <c r="Q5353" s="26" t="s">
        <v>22</v>
      </c>
      <c r="R5353" s="9" t="s">
        <v>22</v>
      </c>
      <c r="S5353" s="9" t="s">
        <v>25</v>
      </c>
      <c r="T5353" s="9" t="s">
        <v>22</v>
      </c>
      <c r="U5353" s="9" t="s">
        <v>23</v>
      </c>
      <c r="V5353" s="9" t="s">
        <v>38</v>
      </c>
      <c r="W5353" s="9" t="s">
        <v>19</v>
      </c>
      <c r="X5353" s="9" t="s">
        <v>15</v>
      </c>
      <c r="Y5353" s="9" t="s">
        <v>20</v>
      </c>
      <c r="Z5353" s="25">
        <v>1</v>
      </c>
    </row>
    <row r="5354" spans="1:26">
      <c r="A5354" s="22">
        <v>523531</v>
      </c>
      <c r="B5354" s="17">
        <v>2195</v>
      </c>
      <c r="C5354" s="17">
        <f t="shared" si="416"/>
        <v>518373.39500000002</v>
      </c>
      <c r="D5354" s="17">
        <f t="shared" si="417"/>
        <v>519211.88500000001</v>
      </c>
      <c r="E5354" s="17">
        <f t="shared" si="418"/>
        <v>523268.245</v>
      </c>
      <c r="F5354" s="17">
        <f t="shared" si="419"/>
        <v>535316.6</v>
      </c>
      <c r="G5354" s="17">
        <f t="shared" si="420"/>
        <v>535593.40147730045</v>
      </c>
      <c r="H5354" s="17">
        <v>534783.21499999997</v>
      </c>
      <c r="I5354" s="17">
        <v>457310.69</v>
      </c>
      <c r="J5354" s="17">
        <v>518373.39500000002</v>
      </c>
      <c r="K5354" s="17">
        <v>453697.72</v>
      </c>
      <c r="L5354" s="17">
        <v>519211.88500000001</v>
      </c>
      <c r="M5354" s="17">
        <v>456564.39</v>
      </c>
      <c r="N5354" s="17">
        <v>523268.245</v>
      </c>
      <c r="O5354" s="17">
        <v>467857.66499999998</v>
      </c>
      <c r="P5354" s="17">
        <v>535316.6</v>
      </c>
      <c r="Q5354" s="26" t="s">
        <v>22</v>
      </c>
      <c r="R5354" s="9" t="s">
        <v>22</v>
      </c>
      <c r="S5354" s="9" t="s">
        <v>25</v>
      </c>
      <c r="T5354" s="9" t="s">
        <v>15</v>
      </c>
      <c r="U5354" s="9" t="s">
        <v>26</v>
      </c>
      <c r="V5354" s="9" t="s">
        <v>38</v>
      </c>
      <c r="W5354" s="9" t="s">
        <v>19</v>
      </c>
      <c r="X5354" s="9" t="s">
        <v>15</v>
      </c>
      <c r="Y5354" s="9" t="s">
        <v>20</v>
      </c>
      <c r="Z5354" s="25">
        <v>1</v>
      </c>
    </row>
    <row r="5355" spans="1:26">
      <c r="A5355" s="22">
        <v>530002</v>
      </c>
      <c r="B5355" s="17">
        <v>1133</v>
      </c>
      <c r="C5355" s="17">
        <f t="shared" si="416"/>
        <v>267604.40299999999</v>
      </c>
      <c r="D5355" s="17">
        <f t="shared" si="417"/>
        <v>267271.30099999998</v>
      </c>
      <c r="E5355" s="17">
        <f t="shared" si="418"/>
        <v>264866.5085</v>
      </c>
      <c r="F5355" s="17">
        <f t="shared" si="419"/>
        <v>304116.74425000005</v>
      </c>
      <c r="G5355" s="17">
        <f t="shared" si="420"/>
        <v>304273.99691894441</v>
      </c>
      <c r="H5355" s="17">
        <v>337432.326</v>
      </c>
      <c r="I5355" s="17">
        <v>202469.36600000001</v>
      </c>
      <c r="J5355" s="17">
        <v>332739.44</v>
      </c>
      <c r="K5355" s="17">
        <v>201803.16200000001</v>
      </c>
      <c r="L5355" s="17">
        <v>332739.44</v>
      </c>
      <c r="M5355" s="17">
        <v>199562.08799999999</v>
      </c>
      <c r="N5355" s="17">
        <v>330170.929</v>
      </c>
      <c r="O5355" s="17">
        <v>203157.09700000001</v>
      </c>
      <c r="P5355" s="17">
        <v>337769.96</v>
      </c>
      <c r="Q5355" s="26" t="s">
        <v>22</v>
      </c>
      <c r="R5355" s="9" t="s">
        <v>22</v>
      </c>
      <c r="S5355" s="9" t="s">
        <v>25</v>
      </c>
      <c r="T5355" s="9" t="s">
        <v>22</v>
      </c>
      <c r="U5355" s="9" t="s">
        <v>26</v>
      </c>
      <c r="V5355" s="9" t="s">
        <v>30</v>
      </c>
      <c r="W5355" s="9" t="s">
        <v>19</v>
      </c>
      <c r="X5355" s="9" t="s">
        <v>15</v>
      </c>
      <c r="Y5355" s="9" t="s">
        <v>20</v>
      </c>
      <c r="Z5355" s="25">
        <v>0</v>
      </c>
    </row>
    <row r="5356" spans="1:26">
      <c r="A5356" s="22">
        <v>530006</v>
      </c>
      <c r="B5356" s="17">
        <v>2738</v>
      </c>
      <c r="C5356" s="17">
        <f t="shared" si="416"/>
        <v>674933.42799999996</v>
      </c>
      <c r="D5356" s="17">
        <f t="shared" si="417"/>
        <v>676814.43400000001</v>
      </c>
      <c r="E5356" s="17">
        <f t="shared" si="418"/>
        <v>671617.71</v>
      </c>
      <c r="F5356" s="17">
        <f t="shared" si="419"/>
        <v>687153.12199999997</v>
      </c>
      <c r="G5356" s="17">
        <f t="shared" si="420"/>
        <v>687508.43509752257</v>
      </c>
      <c r="H5356" s="17">
        <v>686471.36</v>
      </c>
      <c r="I5356" s="17">
        <v>572691.03200000001</v>
      </c>
      <c r="J5356" s="17">
        <v>674933.42799999996</v>
      </c>
      <c r="K5356" s="17">
        <v>568699.02799999993</v>
      </c>
      <c r="L5356" s="17">
        <v>676814.43400000001</v>
      </c>
      <c r="M5356" s="17">
        <v>563433.85399999993</v>
      </c>
      <c r="N5356" s="17">
        <v>671617.71</v>
      </c>
      <c r="O5356" s="17">
        <v>578238.22</v>
      </c>
      <c r="P5356" s="17">
        <v>687153.12199999997</v>
      </c>
      <c r="Q5356" s="26" t="s">
        <v>22</v>
      </c>
      <c r="R5356" s="9" t="s">
        <v>22</v>
      </c>
      <c r="S5356" s="9" t="s">
        <v>25</v>
      </c>
      <c r="T5356" s="9" t="s">
        <v>15</v>
      </c>
      <c r="U5356" s="9" t="s">
        <v>23</v>
      </c>
      <c r="V5356" s="9" t="s">
        <v>30</v>
      </c>
      <c r="W5356" s="9" t="s">
        <v>19</v>
      </c>
      <c r="X5356" s="9" t="s">
        <v>15</v>
      </c>
      <c r="Y5356" s="9" t="s">
        <v>20</v>
      </c>
      <c r="Z5356" s="25">
        <v>1</v>
      </c>
    </row>
    <row r="5357" spans="1:26">
      <c r="A5357" s="22">
        <v>530011</v>
      </c>
      <c r="B5357" s="17">
        <v>1760</v>
      </c>
      <c r="C5357" s="17">
        <f t="shared" si="416"/>
        <v>425832</v>
      </c>
      <c r="D5357" s="17">
        <f t="shared" si="417"/>
        <v>428283.68</v>
      </c>
      <c r="E5357" s="17">
        <f t="shared" si="418"/>
        <v>425010.08</v>
      </c>
      <c r="F5357" s="17">
        <f t="shared" si="419"/>
        <v>434769.27999999997</v>
      </c>
      <c r="G5357" s="17">
        <f t="shared" si="420"/>
        <v>434994.09047475248</v>
      </c>
      <c r="H5357" s="17">
        <v>434339.83999999997</v>
      </c>
      <c r="I5357" s="17">
        <v>375078.88</v>
      </c>
      <c r="J5357" s="17">
        <v>425832</v>
      </c>
      <c r="K5357" s="17">
        <v>373558.24</v>
      </c>
      <c r="L5357" s="17">
        <v>428283.68</v>
      </c>
      <c r="M5357" s="17">
        <v>370247.67999999999</v>
      </c>
      <c r="N5357" s="17">
        <v>425010.08</v>
      </c>
      <c r="O5357" s="17">
        <v>379292.32</v>
      </c>
      <c r="P5357" s="17">
        <v>434769.27999999997</v>
      </c>
      <c r="Q5357" s="26" t="s">
        <v>22</v>
      </c>
      <c r="R5357" s="9" t="s">
        <v>22</v>
      </c>
      <c r="S5357" s="9" t="s">
        <v>25</v>
      </c>
      <c r="T5357" s="9" t="s">
        <v>15</v>
      </c>
      <c r="U5357" s="9" t="s">
        <v>26</v>
      </c>
      <c r="V5357" s="9" t="s">
        <v>30</v>
      </c>
      <c r="W5357" s="9" t="s">
        <v>19</v>
      </c>
      <c r="X5357" s="9" t="s">
        <v>15</v>
      </c>
      <c r="Y5357" s="9" t="s">
        <v>20</v>
      </c>
      <c r="Z5357" s="25">
        <v>1</v>
      </c>
    </row>
    <row r="5358" spans="1:26">
      <c r="A5358" s="22">
        <v>530016</v>
      </c>
      <c r="B5358" s="17">
        <v>2410</v>
      </c>
      <c r="C5358" s="17">
        <f t="shared" si="416"/>
        <v>479549.03</v>
      </c>
      <c r="D5358" s="17">
        <f t="shared" si="417"/>
        <v>479549.03</v>
      </c>
      <c r="E5358" s="17">
        <f t="shared" si="418"/>
        <v>475049.56</v>
      </c>
      <c r="F5358" s="17">
        <f t="shared" si="419"/>
        <v>535896.03500000003</v>
      </c>
      <c r="G5358" s="17">
        <f t="shared" si="420"/>
        <v>536173.13609151763</v>
      </c>
      <c r="H5358" s="17">
        <v>585772.18999999994</v>
      </c>
      <c r="I5358" s="17">
        <v>381474.08</v>
      </c>
      <c r="J5358" s="17">
        <v>577623.98</v>
      </c>
      <c r="K5358" s="17">
        <v>381474.08</v>
      </c>
      <c r="L5358" s="17">
        <v>577623.98</v>
      </c>
      <c r="M5358" s="17">
        <v>376931.23</v>
      </c>
      <c r="N5358" s="17">
        <v>573167.89</v>
      </c>
      <c r="O5358" s="17">
        <v>384510.68</v>
      </c>
      <c r="P5358" s="17">
        <v>586357.81999999995</v>
      </c>
      <c r="Q5358" s="26" t="s">
        <v>22</v>
      </c>
      <c r="R5358" s="9" t="s">
        <v>22</v>
      </c>
      <c r="S5358" s="9" t="s">
        <v>25</v>
      </c>
      <c r="T5358" s="9" t="s">
        <v>15</v>
      </c>
      <c r="U5358" s="9" t="s">
        <v>23</v>
      </c>
      <c r="V5358" s="9" t="s">
        <v>30</v>
      </c>
      <c r="W5358" s="9" t="s">
        <v>19</v>
      </c>
      <c r="X5358" s="9" t="s">
        <v>15</v>
      </c>
      <c r="Y5358" s="9" t="s">
        <v>20</v>
      </c>
      <c r="Z5358" s="25">
        <v>0</v>
      </c>
    </row>
    <row r="5359" spans="1:26">
      <c r="A5359" s="22">
        <v>530025</v>
      </c>
      <c r="B5359" s="17">
        <v>2096</v>
      </c>
      <c r="C5359" s="17">
        <f t="shared" si="416"/>
        <v>610640.25600000005</v>
      </c>
      <c r="D5359" s="17">
        <f t="shared" si="417"/>
        <v>613836.65599999996</v>
      </c>
      <c r="E5359" s="17">
        <f t="shared" si="418"/>
        <v>609135.32799999998</v>
      </c>
      <c r="F5359" s="17">
        <f t="shared" si="419"/>
        <v>623071.63199999998</v>
      </c>
      <c r="G5359" s="17">
        <f t="shared" si="420"/>
        <v>623393.80984429189</v>
      </c>
      <c r="H5359" s="17">
        <v>622455.40800000005</v>
      </c>
      <c r="I5359" s="17">
        <v>515729.18400000001</v>
      </c>
      <c r="J5359" s="17">
        <v>610640.25600000005</v>
      </c>
      <c r="K5359" s="17">
        <v>514683.28</v>
      </c>
      <c r="L5359" s="17">
        <v>613836.65599999996</v>
      </c>
      <c r="M5359" s="17">
        <v>514683.28</v>
      </c>
      <c r="N5359" s="17">
        <v>609135.32799999998</v>
      </c>
      <c r="O5359" s="17">
        <v>518711.79200000002</v>
      </c>
      <c r="P5359" s="17">
        <v>623071.63199999998</v>
      </c>
      <c r="Q5359" s="26" t="s">
        <v>22</v>
      </c>
      <c r="R5359" s="9" t="s">
        <v>22</v>
      </c>
      <c r="S5359" s="9" t="s">
        <v>25</v>
      </c>
      <c r="T5359" s="9" t="s">
        <v>22</v>
      </c>
      <c r="U5359" s="9" t="s">
        <v>26</v>
      </c>
      <c r="V5359" s="9" t="s">
        <v>30</v>
      </c>
      <c r="W5359" s="9" t="s">
        <v>19</v>
      </c>
      <c r="X5359" s="9" t="s">
        <v>22</v>
      </c>
      <c r="Y5359" s="9" t="s">
        <v>20</v>
      </c>
      <c r="Z5359" s="25">
        <v>1</v>
      </c>
    </row>
    <row r="5360" spans="1:26">
      <c r="A5360" s="22">
        <v>532501</v>
      </c>
      <c r="B5360" s="17">
        <v>6424.14</v>
      </c>
      <c r="C5360" s="17">
        <f t="shared" si="416"/>
        <v>1620958.27722</v>
      </c>
      <c r="D5360" s="17">
        <f t="shared" si="417"/>
        <v>1625044.0302600001</v>
      </c>
      <c r="E5360" s="17">
        <f t="shared" si="418"/>
        <v>1618317.9556800001</v>
      </c>
      <c r="F5360" s="17">
        <f t="shared" si="419"/>
        <v>1655828.50914</v>
      </c>
      <c r="G5360" s="17">
        <f t="shared" si="420"/>
        <v>1656684.7048520071</v>
      </c>
      <c r="H5360" s="17">
        <v>1654183.9293000002</v>
      </c>
      <c r="I5360" s="17">
        <v>1289832.40506</v>
      </c>
      <c r="J5360" s="17">
        <v>1620958.27722</v>
      </c>
      <c r="K5360" s="17">
        <v>1289453.3808000002</v>
      </c>
      <c r="L5360" s="17">
        <v>1625044.0302600001</v>
      </c>
      <c r="M5360" s="17">
        <v>1281705.8679600002</v>
      </c>
      <c r="N5360" s="17">
        <v>1618317.9556800001</v>
      </c>
      <c r="O5360" s="17">
        <v>1308160.4764800002</v>
      </c>
      <c r="P5360" s="17">
        <v>1655828.50914</v>
      </c>
      <c r="Q5360" s="26" t="s">
        <v>15</v>
      </c>
      <c r="R5360" s="9" t="s">
        <v>15</v>
      </c>
      <c r="S5360" s="9" t="s">
        <v>21</v>
      </c>
      <c r="T5360" s="9" t="s">
        <v>15</v>
      </c>
      <c r="U5360" s="9" t="s">
        <v>17</v>
      </c>
      <c r="V5360" s="9" t="s">
        <v>30</v>
      </c>
      <c r="W5360" s="9" t="s">
        <v>19</v>
      </c>
      <c r="X5360" s="9" t="s">
        <v>15</v>
      </c>
      <c r="Y5360" s="9" t="s">
        <v>20</v>
      </c>
      <c r="Z5360" s="25">
        <v>1</v>
      </c>
    </row>
    <row r="5361" spans="1:26">
      <c r="A5361" s="22">
        <v>532503</v>
      </c>
      <c r="B5361" s="17">
        <v>3232</v>
      </c>
      <c r="C5361" s="17">
        <f t="shared" si="416"/>
        <v>684957.76</v>
      </c>
      <c r="D5361" s="17">
        <f t="shared" si="417"/>
        <v>683866.96</v>
      </c>
      <c r="E5361" s="17">
        <f t="shared" si="418"/>
        <v>677676.06400000001</v>
      </c>
      <c r="F5361" s="17">
        <f t="shared" si="419"/>
        <v>759621.80799999996</v>
      </c>
      <c r="G5361" s="17">
        <f t="shared" si="420"/>
        <v>760014.59320158733</v>
      </c>
      <c r="H5361" s="17">
        <v>825604.70400000003</v>
      </c>
      <c r="I5361" s="17">
        <v>556301.53599999996</v>
      </c>
      <c r="J5361" s="17">
        <v>813613.98399999994</v>
      </c>
      <c r="K5361" s="17">
        <v>553638.36800000002</v>
      </c>
      <c r="L5361" s="17">
        <v>814095.55200000003</v>
      </c>
      <c r="M5361" s="17">
        <v>547533.12</v>
      </c>
      <c r="N5361" s="17">
        <v>807819.00799999991</v>
      </c>
      <c r="O5361" s="17">
        <v>559200.64</v>
      </c>
      <c r="P5361" s="17">
        <v>826428.86399999994</v>
      </c>
      <c r="Q5361" s="26" t="s">
        <v>22</v>
      </c>
      <c r="R5361" s="9" t="s">
        <v>15</v>
      </c>
      <c r="S5361" s="9" t="s">
        <v>21</v>
      </c>
      <c r="T5361" s="9" t="s">
        <v>15</v>
      </c>
      <c r="U5361" s="9" t="s">
        <v>24</v>
      </c>
      <c r="V5361" s="9" t="s">
        <v>30</v>
      </c>
      <c r="W5361" s="9" t="s">
        <v>19</v>
      </c>
      <c r="X5361" s="9" t="s">
        <v>15</v>
      </c>
      <c r="Y5361" s="9" t="s">
        <v>20</v>
      </c>
      <c r="Z5361" s="25">
        <v>0</v>
      </c>
    </row>
    <row r="5362" spans="1:26">
      <c r="A5362" s="22">
        <v>532504</v>
      </c>
      <c r="B5362" s="17">
        <v>6683.29</v>
      </c>
      <c r="C5362" s="17">
        <f t="shared" si="416"/>
        <v>1693879.8504999999</v>
      </c>
      <c r="D5362" s="17">
        <f t="shared" si="417"/>
        <v>1698203.9391300001</v>
      </c>
      <c r="E5362" s="17">
        <f t="shared" si="418"/>
        <v>1701091.12041</v>
      </c>
      <c r="F5362" s="17">
        <f t="shared" si="419"/>
        <v>1740154.9504600002</v>
      </c>
      <c r="G5362" s="17">
        <f t="shared" si="420"/>
        <v>1741054.7496835236</v>
      </c>
      <c r="H5362" s="17">
        <v>1738423.97835</v>
      </c>
      <c r="I5362" s="17">
        <v>1408429.8513100001</v>
      </c>
      <c r="J5362" s="17">
        <v>1693879.8504999999</v>
      </c>
      <c r="K5362" s="17">
        <v>1403310.45117</v>
      </c>
      <c r="L5362" s="17">
        <v>1698203.9391300001</v>
      </c>
      <c r="M5362" s="17">
        <v>1403490.9</v>
      </c>
      <c r="N5362" s="17">
        <v>1701091.12041</v>
      </c>
      <c r="O5362" s="17">
        <v>1433712.7373799998</v>
      </c>
      <c r="P5362" s="17">
        <v>1740154.9504600002</v>
      </c>
      <c r="Q5362" s="26" t="s">
        <v>15</v>
      </c>
      <c r="R5362" s="9" t="s">
        <v>15</v>
      </c>
      <c r="S5362" s="9" t="s">
        <v>21</v>
      </c>
      <c r="T5362" s="9" t="s">
        <v>15</v>
      </c>
      <c r="U5362" s="9" t="s">
        <v>23</v>
      </c>
      <c r="V5362" s="9" t="s">
        <v>30</v>
      </c>
      <c r="W5362" s="9" t="s">
        <v>19</v>
      </c>
      <c r="X5362" s="9" t="s">
        <v>15</v>
      </c>
      <c r="Y5362" s="9" t="s">
        <v>20</v>
      </c>
      <c r="Z5362" s="25">
        <v>1</v>
      </c>
    </row>
    <row r="5363" spans="1:26">
      <c r="A5363" s="22">
        <v>533501</v>
      </c>
      <c r="B5363" s="17">
        <v>841</v>
      </c>
      <c r="C5363" s="17">
        <f t="shared" si="416"/>
        <v>184603.70500000002</v>
      </c>
      <c r="D5363" s="17">
        <f t="shared" si="417"/>
        <v>182036.13199999998</v>
      </c>
      <c r="E5363" s="17">
        <f t="shared" si="418"/>
        <v>180447.90350000001</v>
      </c>
      <c r="F5363" s="17">
        <f t="shared" si="419"/>
        <v>196128.769</v>
      </c>
      <c r="G5363" s="17">
        <f t="shared" si="420"/>
        <v>196230.18325279982</v>
      </c>
      <c r="H5363" s="17">
        <v>207582.348</v>
      </c>
      <c r="I5363" s="17">
        <v>164512.215</v>
      </c>
      <c r="J5363" s="17">
        <v>204695.19500000001</v>
      </c>
      <c r="K5363" s="17">
        <v>159377.06899999999</v>
      </c>
      <c r="L5363" s="17">
        <v>204695.19500000001</v>
      </c>
      <c r="M5363" s="17">
        <v>157780.851</v>
      </c>
      <c r="N5363" s="17">
        <v>203114.95600000001</v>
      </c>
      <c r="O5363" s="17">
        <v>161144.851</v>
      </c>
      <c r="P5363" s="17">
        <v>207790.07499999998</v>
      </c>
      <c r="Q5363" s="26" t="s">
        <v>22</v>
      </c>
      <c r="R5363" s="9" t="s">
        <v>22</v>
      </c>
      <c r="S5363" s="9" t="s">
        <v>25</v>
      </c>
      <c r="T5363" s="9" t="s">
        <v>22</v>
      </c>
      <c r="U5363" s="9" t="s">
        <v>26</v>
      </c>
      <c r="V5363" s="9" t="s">
        <v>30</v>
      </c>
      <c r="W5363" s="9" t="s">
        <v>19</v>
      </c>
      <c r="X5363" s="9" t="s">
        <v>15</v>
      </c>
      <c r="Y5363" s="9" t="s">
        <v>20</v>
      </c>
      <c r="Z5363" s="25">
        <v>0</v>
      </c>
    </row>
    <row r="5364" spans="1:26">
      <c r="A5364" s="22">
        <v>552501</v>
      </c>
      <c r="B5364" s="17">
        <v>8805</v>
      </c>
      <c r="C5364" s="17">
        <f t="shared" si="416"/>
        <v>2345106.0900000003</v>
      </c>
      <c r="D5364" s="17">
        <f t="shared" si="417"/>
        <v>2345106.0900000003</v>
      </c>
      <c r="E5364" s="17">
        <f t="shared" si="418"/>
        <v>2347104.8250000002</v>
      </c>
      <c r="F5364" s="17">
        <f t="shared" si="419"/>
        <v>2401123.5</v>
      </c>
      <c r="G5364" s="17">
        <f t="shared" si="420"/>
        <v>2402365.0728037967</v>
      </c>
      <c r="H5364" s="17">
        <v>2398728.54</v>
      </c>
      <c r="I5364" s="17">
        <v>1544476.2449999999</v>
      </c>
      <c r="J5364" s="17">
        <v>2345106.0900000003</v>
      </c>
      <c r="K5364" s="17">
        <v>1544476.2449999999</v>
      </c>
      <c r="L5364" s="17">
        <v>2345106.0900000003</v>
      </c>
      <c r="M5364" s="17">
        <v>1542908.9549999998</v>
      </c>
      <c r="N5364" s="17">
        <v>2347104.8250000002</v>
      </c>
      <c r="O5364" s="17">
        <v>1574422.05</v>
      </c>
      <c r="P5364" s="17">
        <v>2401123.5</v>
      </c>
      <c r="Q5364" s="26" t="s">
        <v>15</v>
      </c>
      <c r="R5364" s="9" t="s">
        <v>15</v>
      </c>
      <c r="S5364" s="9" t="s">
        <v>16</v>
      </c>
      <c r="T5364" s="9" t="s">
        <v>15</v>
      </c>
      <c r="U5364" s="9" t="s">
        <v>24</v>
      </c>
      <c r="V5364" s="9" t="s">
        <v>28</v>
      </c>
      <c r="W5364" s="9" t="s">
        <v>19</v>
      </c>
      <c r="X5364" s="9" t="s">
        <v>15</v>
      </c>
      <c r="Y5364" s="9" t="s">
        <v>20</v>
      </c>
      <c r="Z5364" s="25">
        <v>1</v>
      </c>
    </row>
    <row r="5365" spans="1:26">
      <c r="A5365" s="22">
        <v>552502</v>
      </c>
      <c r="B5365" s="17">
        <v>5176</v>
      </c>
      <c r="C5365" s="17">
        <f t="shared" si="416"/>
        <v>1325558.0719999999</v>
      </c>
      <c r="D5365" s="17">
        <f t="shared" si="417"/>
        <v>1327224.7439999999</v>
      </c>
      <c r="E5365" s="17">
        <f t="shared" si="418"/>
        <v>1327845.8639999998</v>
      </c>
      <c r="F5365" s="17">
        <f t="shared" si="419"/>
        <v>1358316.976</v>
      </c>
      <c r="G5365" s="17">
        <f t="shared" si="420"/>
        <v>1359019.3344652506</v>
      </c>
      <c r="H5365" s="17">
        <v>1356960.8639999998</v>
      </c>
      <c r="I5365" s="17">
        <v>1109009.76</v>
      </c>
      <c r="J5365" s="17">
        <v>1325558.0719999999</v>
      </c>
      <c r="K5365" s="17">
        <v>1104827.5519999999</v>
      </c>
      <c r="L5365" s="17">
        <v>1327224.7439999999</v>
      </c>
      <c r="M5365" s="17">
        <v>1103528.3759999999</v>
      </c>
      <c r="N5365" s="17">
        <v>1327845.8639999998</v>
      </c>
      <c r="O5365" s="17">
        <v>1128005.68</v>
      </c>
      <c r="P5365" s="17">
        <v>1358316.976</v>
      </c>
      <c r="Q5365" s="26" t="s">
        <v>15</v>
      </c>
      <c r="R5365" s="9" t="s">
        <v>15</v>
      </c>
      <c r="S5365" s="9" t="s">
        <v>21</v>
      </c>
      <c r="T5365" s="9" t="s">
        <v>15</v>
      </c>
      <c r="U5365" s="9" t="s">
        <v>23</v>
      </c>
      <c r="V5365" s="9" t="s">
        <v>28</v>
      </c>
      <c r="W5365" s="9" t="s">
        <v>19</v>
      </c>
      <c r="X5365" s="9" t="s">
        <v>15</v>
      </c>
      <c r="Y5365" s="9" t="s">
        <v>20</v>
      </c>
      <c r="Z5365" s="25">
        <v>1</v>
      </c>
    </row>
    <row r="5366" spans="1:26">
      <c r="A5366" s="22">
        <v>552503</v>
      </c>
      <c r="B5366" s="17">
        <v>2503</v>
      </c>
      <c r="C5366" s="17">
        <f t="shared" si="416"/>
        <v>929226.23499999999</v>
      </c>
      <c r="D5366" s="17">
        <f t="shared" si="417"/>
        <v>929326.3550000001</v>
      </c>
      <c r="E5366" s="17">
        <f t="shared" si="418"/>
        <v>940359.57899999991</v>
      </c>
      <c r="F5366" s="17">
        <f t="shared" si="419"/>
        <v>961985.49900000007</v>
      </c>
      <c r="G5366" s="17">
        <f t="shared" si="420"/>
        <v>962482.92240750301</v>
      </c>
      <c r="H5366" s="17">
        <v>961024.34700000007</v>
      </c>
      <c r="I5366" s="17">
        <v>633081.28700000001</v>
      </c>
      <c r="J5366" s="17">
        <v>929226.23499999999</v>
      </c>
      <c r="K5366" s="17">
        <v>631749.69099999999</v>
      </c>
      <c r="L5366" s="17">
        <v>929326.3550000001</v>
      </c>
      <c r="M5366" s="17">
        <v>638280.01800000004</v>
      </c>
      <c r="N5366" s="17">
        <v>940359.57899999991</v>
      </c>
      <c r="O5366" s="17">
        <v>650759.97600000002</v>
      </c>
      <c r="P5366" s="17">
        <v>961985.49900000007</v>
      </c>
      <c r="Q5366" s="26" t="s">
        <v>15</v>
      </c>
      <c r="R5366" s="9" t="s">
        <v>15</v>
      </c>
      <c r="S5366" s="9" t="s">
        <v>25</v>
      </c>
      <c r="T5366" s="9" t="s">
        <v>22</v>
      </c>
      <c r="U5366" s="9" t="s">
        <v>17</v>
      </c>
      <c r="V5366" s="9" t="s">
        <v>28</v>
      </c>
      <c r="W5366" s="9" t="s">
        <v>19</v>
      </c>
      <c r="X5366" s="9" t="s">
        <v>15</v>
      </c>
      <c r="Y5366" s="9" t="s">
        <v>20</v>
      </c>
      <c r="Z5366" s="25">
        <v>1</v>
      </c>
    </row>
    <row r="5367" spans="1:26">
      <c r="A5367" s="22">
        <v>552504</v>
      </c>
      <c r="B5367" s="17">
        <v>7185</v>
      </c>
      <c r="C5367" s="17">
        <f t="shared" si="416"/>
        <v>2021384.79</v>
      </c>
      <c r="D5367" s="17">
        <f t="shared" si="417"/>
        <v>2024574.9300000002</v>
      </c>
      <c r="E5367" s="17">
        <f t="shared" si="418"/>
        <v>2048580.0150000001</v>
      </c>
      <c r="F5367" s="17">
        <f t="shared" si="419"/>
        <v>2095706.43</v>
      </c>
      <c r="G5367" s="17">
        <f t="shared" si="420"/>
        <v>2096790.0777624871</v>
      </c>
      <c r="H5367" s="17">
        <v>2093622.7799999998</v>
      </c>
      <c r="I5367" s="17">
        <v>1784251.05</v>
      </c>
      <c r="J5367" s="17">
        <v>2021384.79</v>
      </c>
      <c r="K5367" s="17">
        <v>1779688.575</v>
      </c>
      <c r="L5367" s="17">
        <v>2024574.9300000002</v>
      </c>
      <c r="M5367" s="17">
        <v>1796831.9849999999</v>
      </c>
      <c r="N5367" s="17">
        <v>2048580.0150000001</v>
      </c>
      <c r="O5367" s="17">
        <v>1841594.5349999999</v>
      </c>
      <c r="P5367" s="17">
        <v>2095706.43</v>
      </c>
      <c r="Q5367" s="26" t="s">
        <v>15</v>
      </c>
      <c r="R5367" s="9" t="s">
        <v>15</v>
      </c>
      <c r="S5367" s="9" t="s">
        <v>21</v>
      </c>
      <c r="T5367" s="9" t="s">
        <v>15</v>
      </c>
      <c r="U5367" s="9" t="s">
        <v>17</v>
      </c>
      <c r="V5367" s="9" t="s">
        <v>28</v>
      </c>
      <c r="W5367" s="9" t="s">
        <v>19</v>
      </c>
      <c r="X5367" s="9" t="s">
        <v>15</v>
      </c>
      <c r="Y5367" s="9" t="s">
        <v>20</v>
      </c>
      <c r="Z5367" s="25">
        <v>1</v>
      </c>
    </row>
    <row r="5368" spans="1:26">
      <c r="A5368" s="22">
        <v>552505</v>
      </c>
      <c r="B5368" s="17">
        <v>16185</v>
      </c>
      <c r="C5368" s="17">
        <f t="shared" si="416"/>
        <v>4252997.1900000004</v>
      </c>
      <c r="D5368" s="17">
        <f t="shared" si="417"/>
        <v>4275122.085</v>
      </c>
      <c r="E5368" s="17">
        <f t="shared" si="418"/>
        <v>4330134.9000000004</v>
      </c>
      <c r="F5368" s="17">
        <f t="shared" si="419"/>
        <v>4430206.7549999999</v>
      </c>
      <c r="G5368" s="17">
        <f t="shared" si="420"/>
        <v>4432497.5260587167</v>
      </c>
      <c r="H5368" s="17">
        <v>4425820.62</v>
      </c>
      <c r="I5368" s="17">
        <v>3858439.26</v>
      </c>
      <c r="J5368" s="17">
        <v>4252997.1900000004</v>
      </c>
      <c r="K5368" s="17">
        <v>3849408.03</v>
      </c>
      <c r="L5368" s="17">
        <v>4275122.085</v>
      </c>
      <c r="M5368" s="17">
        <v>3890275.1549999998</v>
      </c>
      <c r="N5368" s="17">
        <v>4330134.9000000004</v>
      </c>
      <c r="O5368" s="17">
        <v>3988615.2149999999</v>
      </c>
      <c r="P5368" s="17">
        <v>4430206.7549999999</v>
      </c>
      <c r="Q5368" s="26" t="s">
        <v>15</v>
      </c>
      <c r="R5368" s="9" t="s">
        <v>15</v>
      </c>
      <c r="S5368" s="9" t="s">
        <v>16</v>
      </c>
      <c r="T5368" s="9" t="s">
        <v>15</v>
      </c>
      <c r="U5368" s="9" t="s">
        <v>17</v>
      </c>
      <c r="V5368" s="9" t="s">
        <v>28</v>
      </c>
      <c r="W5368" s="9" t="s">
        <v>19</v>
      </c>
      <c r="X5368" s="9" t="s">
        <v>15</v>
      </c>
      <c r="Y5368" s="9" t="s">
        <v>20</v>
      </c>
      <c r="Z5368" s="25">
        <v>1</v>
      </c>
    </row>
    <row r="5369" spans="1:26">
      <c r="A5369" s="22">
        <v>552506</v>
      </c>
      <c r="B5369" s="17">
        <v>1087</v>
      </c>
      <c r="C5369" s="17">
        <f t="shared" si="416"/>
        <v>289112.65100000001</v>
      </c>
      <c r="D5369" s="17">
        <f t="shared" si="417"/>
        <v>289112.65100000001</v>
      </c>
      <c r="E5369" s="17">
        <f t="shared" si="418"/>
        <v>289359.39999999997</v>
      </c>
      <c r="F5369" s="17">
        <f t="shared" si="419"/>
        <v>296018.36200000002</v>
      </c>
      <c r="G5369" s="17">
        <f t="shared" si="420"/>
        <v>296171.42715790786</v>
      </c>
      <c r="H5369" s="17">
        <v>295722.69799999997</v>
      </c>
      <c r="I5369" s="17">
        <v>248564.28999999998</v>
      </c>
      <c r="J5369" s="17">
        <v>289112.65100000001</v>
      </c>
      <c r="K5369" s="17">
        <v>248564.28999999998</v>
      </c>
      <c r="L5369" s="17">
        <v>289112.65100000001</v>
      </c>
      <c r="M5369" s="17">
        <v>248371.891</v>
      </c>
      <c r="N5369" s="17">
        <v>289359.39999999997</v>
      </c>
      <c r="O5369" s="17">
        <v>253534.054</v>
      </c>
      <c r="P5369" s="17">
        <v>296018.36200000002</v>
      </c>
      <c r="Q5369" s="26" t="s">
        <v>15</v>
      </c>
      <c r="R5369" s="9" t="s">
        <v>15</v>
      </c>
      <c r="S5369" s="9" t="s">
        <v>16</v>
      </c>
      <c r="T5369" s="9" t="s">
        <v>15</v>
      </c>
      <c r="U5369" s="9" t="s">
        <v>17</v>
      </c>
      <c r="V5369" s="9" t="s">
        <v>28</v>
      </c>
      <c r="W5369" s="9" t="s">
        <v>19</v>
      </c>
      <c r="X5369" s="9" t="s">
        <v>15</v>
      </c>
      <c r="Y5369" s="9" t="s">
        <v>20</v>
      </c>
      <c r="Z5369" s="25">
        <v>1</v>
      </c>
    </row>
    <row r="5370" spans="1:26">
      <c r="A5370" s="22">
        <v>552507</v>
      </c>
      <c r="B5370" s="17">
        <v>9150</v>
      </c>
      <c r="C5370" s="17">
        <f t="shared" si="416"/>
        <v>2530377.5999999996</v>
      </c>
      <c r="D5370" s="17">
        <f t="shared" si="417"/>
        <v>2538685.7999999998</v>
      </c>
      <c r="E5370" s="17">
        <f t="shared" si="418"/>
        <v>2540845.1999999997</v>
      </c>
      <c r="F5370" s="17">
        <f t="shared" si="419"/>
        <v>2598755.5499999998</v>
      </c>
      <c r="G5370" s="17">
        <f t="shared" si="420"/>
        <v>2600099.3143730513</v>
      </c>
      <c r="H5370" s="17">
        <v>2596175.25</v>
      </c>
      <c r="I5370" s="17">
        <v>2298772.7999999998</v>
      </c>
      <c r="J5370" s="17">
        <v>2530377.5999999996</v>
      </c>
      <c r="K5370" s="17">
        <v>2270252.25</v>
      </c>
      <c r="L5370" s="17">
        <v>2538685.7999999998</v>
      </c>
      <c r="M5370" s="17">
        <v>2268605.25</v>
      </c>
      <c r="N5370" s="17">
        <v>2540845.1999999997</v>
      </c>
      <c r="O5370" s="17">
        <v>2321675.25</v>
      </c>
      <c r="P5370" s="17">
        <v>2598755.5499999998</v>
      </c>
      <c r="Q5370" s="26" t="s">
        <v>15</v>
      </c>
      <c r="R5370" s="9" t="s">
        <v>15</v>
      </c>
      <c r="S5370" s="9" t="s">
        <v>16</v>
      </c>
      <c r="T5370" s="9" t="s">
        <v>15</v>
      </c>
      <c r="U5370" s="9" t="s">
        <v>23</v>
      </c>
      <c r="V5370" s="9" t="s">
        <v>28</v>
      </c>
      <c r="W5370" s="9" t="s">
        <v>19</v>
      </c>
      <c r="X5370" s="9" t="s">
        <v>15</v>
      </c>
      <c r="Y5370" s="9" t="s">
        <v>20</v>
      </c>
      <c r="Z5370" s="25">
        <v>1</v>
      </c>
    </row>
    <row r="5371" spans="1:26">
      <c r="A5371" s="22">
        <v>552508</v>
      </c>
      <c r="B5371" s="17">
        <v>850</v>
      </c>
      <c r="C5371" s="17">
        <f t="shared" si="416"/>
        <v>242924.9</v>
      </c>
      <c r="D5371" s="17">
        <f t="shared" si="417"/>
        <v>244086.85</v>
      </c>
      <c r="E5371" s="17">
        <f t="shared" si="418"/>
        <v>244294.24999999997</v>
      </c>
      <c r="F5371" s="17">
        <f t="shared" si="419"/>
        <v>249895.75</v>
      </c>
      <c r="G5371" s="17">
        <f t="shared" si="420"/>
        <v>250024.96608029926</v>
      </c>
      <c r="H5371" s="17">
        <v>249647.55</v>
      </c>
      <c r="I5371" s="17">
        <v>224021.75</v>
      </c>
      <c r="J5371" s="17">
        <v>242924.9</v>
      </c>
      <c r="K5371" s="17">
        <v>224021.75</v>
      </c>
      <c r="L5371" s="17">
        <v>244086.85</v>
      </c>
      <c r="M5371" s="17">
        <v>223856.85</v>
      </c>
      <c r="N5371" s="17">
        <v>244294.24999999997</v>
      </c>
      <c r="O5371" s="17">
        <v>228721.4</v>
      </c>
      <c r="P5371" s="17">
        <v>249895.75</v>
      </c>
      <c r="Q5371" s="26" t="s">
        <v>15</v>
      </c>
      <c r="R5371" s="9" t="s">
        <v>15</v>
      </c>
      <c r="S5371" s="9" t="s">
        <v>16</v>
      </c>
      <c r="T5371" s="9" t="s">
        <v>15</v>
      </c>
      <c r="U5371" s="9" t="s">
        <v>17</v>
      </c>
      <c r="V5371" s="9" t="s">
        <v>28</v>
      </c>
      <c r="W5371" s="9" t="s">
        <v>19</v>
      </c>
      <c r="X5371" s="9" t="s">
        <v>15</v>
      </c>
      <c r="Y5371" s="9" t="s">
        <v>20</v>
      </c>
      <c r="Z5371" s="25">
        <v>1</v>
      </c>
    </row>
    <row r="5372" spans="1:26">
      <c r="A5372" s="22">
        <v>552509</v>
      </c>
      <c r="B5372" s="17">
        <v>7023.57</v>
      </c>
      <c r="C5372" s="17">
        <f t="shared" si="416"/>
        <v>1906983.5378399999</v>
      </c>
      <c r="D5372" s="17">
        <f t="shared" si="417"/>
        <v>1921290.5499299997</v>
      </c>
      <c r="E5372" s="17">
        <f t="shared" si="418"/>
        <v>1922905.9710299999</v>
      </c>
      <c r="F5372" s="17">
        <f t="shared" si="419"/>
        <v>1967639.0883600002</v>
      </c>
      <c r="G5372" s="17">
        <f t="shared" si="420"/>
        <v>1968656.5150687036</v>
      </c>
      <c r="H5372" s="17">
        <v>1965700.5830399999</v>
      </c>
      <c r="I5372" s="17">
        <v>1722980.0509799998</v>
      </c>
      <c r="J5372" s="17">
        <v>1906983.5378399999</v>
      </c>
      <c r="K5372" s="17">
        <v>1722600.7781999998</v>
      </c>
      <c r="L5372" s="17">
        <v>1921290.5499299997</v>
      </c>
      <c r="M5372" s="17">
        <v>1721287.3706099999</v>
      </c>
      <c r="N5372" s="17">
        <v>1922905.9710299999</v>
      </c>
      <c r="O5372" s="17">
        <v>1765479.6730500001</v>
      </c>
      <c r="P5372" s="17">
        <v>1967639.0883600002</v>
      </c>
      <c r="Q5372" s="26" t="s">
        <v>15</v>
      </c>
      <c r="R5372" s="9" t="s">
        <v>15</v>
      </c>
      <c r="S5372" s="9" t="s">
        <v>16</v>
      </c>
      <c r="T5372" s="9" t="s">
        <v>15</v>
      </c>
      <c r="U5372" s="9" t="s">
        <v>17</v>
      </c>
      <c r="V5372" s="9" t="s">
        <v>28</v>
      </c>
      <c r="W5372" s="9" t="s">
        <v>19</v>
      </c>
      <c r="X5372" s="9" t="s">
        <v>15</v>
      </c>
      <c r="Y5372" s="9" t="s">
        <v>20</v>
      </c>
      <c r="Z5372" s="25">
        <v>1</v>
      </c>
    </row>
    <row r="5373" spans="1:26">
      <c r="A5373" s="22">
        <v>552510</v>
      </c>
      <c r="B5373" s="17">
        <v>3533</v>
      </c>
      <c r="C5373" s="17">
        <f t="shared" si="416"/>
        <v>1045760.934</v>
      </c>
      <c r="D5373" s="17">
        <f t="shared" si="417"/>
        <v>1046972.753</v>
      </c>
      <c r="E5373" s="17">
        <f t="shared" si="418"/>
        <v>1091795.9240000001</v>
      </c>
      <c r="F5373" s="17">
        <f t="shared" si="419"/>
        <v>1116929.686</v>
      </c>
      <c r="G5373" s="17">
        <f t="shared" si="420"/>
        <v>1117507.2279389678</v>
      </c>
      <c r="H5373" s="17">
        <v>1115813.2580000001</v>
      </c>
      <c r="I5373" s="17">
        <v>905147.53399999987</v>
      </c>
      <c r="J5373" s="17">
        <v>1045760.934</v>
      </c>
      <c r="K5373" s="17">
        <v>900201.33400000003</v>
      </c>
      <c r="L5373" s="17">
        <v>1046972.753</v>
      </c>
      <c r="M5373" s="17">
        <v>937135.31599999999</v>
      </c>
      <c r="N5373" s="17">
        <v>1091795.9240000001</v>
      </c>
      <c r="O5373" s="17">
        <v>958658.35199999996</v>
      </c>
      <c r="P5373" s="17">
        <v>1116929.686</v>
      </c>
      <c r="Q5373" s="26" t="s">
        <v>15</v>
      </c>
      <c r="R5373" s="9" t="s">
        <v>15</v>
      </c>
      <c r="S5373" s="9" t="s">
        <v>21</v>
      </c>
      <c r="T5373" s="9" t="s">
        <v>15</v>
      </c>
      <c r="U5373" s="9" t="s">
        <v>17</v>
      </c>
      <c r="V5373" s="9" t="s">
        <v>28</v>
      </c>
      <c r="W5373" s="9" t="s">
        <v>19</v>
      </c>
      <c r="X5373" s="9" t="s">
        <v>15</v>
      </c>
      <c r="Y5373" s="9" t="s">
        <v>20</v>
      </c>
      <c r="Z5373" s="25">
        <v>1</v>
      </c>
    </row>
    <row r="5374" spans="1:26">
      <c r="A5374" s="22">
        <v>552511</v>
      </c>
      <c r="B5374" s="17">
        <v>7307</v>
      </c>
      <c r="C5374" s="17">
        <f t="shared" si="416"/>
        <v>1933527.1910000001</v>
      </c>
      <c r="D5374" s="17">
        <f t="shared" si="417"/>
        <v>1937969.8470000001</v>
      </c>
      <c r="E5374" s="17">
        <f t="shared" si="418"/>
        <v>1939621.2290000001</v>
      </c>
      <c r="F5374" s="17">
        <f t="shared" si="419"/>
        <v>1984223.1569999999</v>
      </c>
      <c r="G5374" s="17">
        <f t="shared" si="420"/>
        <v>1985249.1589979792</v>
      </c>
      <c r="H5374" s="17">
        <v>1982250.267</v>
      </c>
      <c r="I5374" s="17">
        <v>1640808.7709999999</v>
      </c>
      <c r="J5374" s="17">
        <v>1933527.1910000001</v>
      </c>
      <c r="K5374" s="17">
        <v>1640041.5360000001</v>
      </c>
      <c r="L5374" s="17">
        <v>1937969.8470000001</v>
      </c>
      <c r="M5374" s="17">
        <v>1638733.5830000001</v>
      </c>
      <c r="N5374" s="17">
        <v>1939621.2290000001</v>
      </c>
      <c r="O5374" s="17">
        <v>1678805.1709999999</v>
      </c>
      <c r="P5374" s="17">
        <v>1984223.1569999999</v>
      </c>
      <c r="Q5374" s="26" t="s">
        <v>15</v>
      </c>
      <c r="R5374" s="9" t="s">
        <v>15</v>
      </c>
      <c r="S5374" s="9" t="s">
        <v>16</v>
      </c>
      <c r="T5374" s="9" t="s">
        <v>15</v>
      </c>
      <c r="U5374" s="9" t="s">
        <v>17</v>
      </c>
      <c r="V5374" s="9" t="s">
        <v>28</v>
      </c>
      <c r="W5374" s="9" t="s">
        <v>19</v>
      </c>
      <c r="X5374" s="9" t="s">
        <v>15</v>
      </c>
      <c r="Y5374" s="9" t="s">
        <v>20</v>
      </c>
      <c r="Z5374" s="25">
        <v>1</v>
      </c>
    </row>
    <row r="5375" spans="1:26">
      <c r="A5375" s="22">
        <v>552512</v>
      </c>
      <c r="B5375" s="17">
        <v>7902</v>
      </c>
      <c r="C5375" s="17">
        <f t="shared" si="416"/>
        <v>2472393.5640000002</v>
      </c>
      <c r="D5375" s="17">
        <f t="shared" si="417"/>
        <v>2481386.04</v>
      </c>
      <c r="E5375" s="17">
        <f t="shared" si="418"/>
        <v>2530030.7519999999</v>
      </c>
      <c r="F5375" s="17">
        <f t="shared" si="419"/>
        <v>2588387.0219999999</v>
      </c>
      <c r="G5375" s="17">
        <f t="shared" si="420"/>
        <v>2589725.4250151785</v>
      </c>
      <c r="H5375" s="17">
        <v>2585818.872</v>
      </c>
      <c r="I5375" s="17">
        <v>2156922.0180000002</v>
      </c>
      <c r="J5375" s="17">
        <v>2472393.5640000002</v>
      </c>
      <c r="K5375" s="17">
        <v>2156068.602</v>
      </c>
      <c r="L5375" s="17">
        <v>2481386.04</v>
      </c>
      <c r="M5375" s="17">
        <v>2192623.2539999997</v>
      </c>
      <c r="N5375" s="17">
        <v>2530030.7519999999</v>
      </c>
      <c r="O5375" s="17">
        <v>2242066.068</v>
      </c>
      <c r="P5375" s="17">
        <v>2588387.0219999999</v>
      </c>
      <c r="Q5375" s="26" t="s">
        <v>15</v>
      </c>
      <c r="R5375" s="9" t="s">
        <v>15</v>
      </c>
      <c r="S5375" s="9" t="s">
        <v>16</v>
      </c>
      <c r="T5375" s="9" t="s">
        <v>15</v>
      </c>
      <c r="U5375" s="9" t="s">
        <v>17</v>
      </c>
      <c r="V5375" s="9" t="s">
        <v>28</v>
      </c>
      <c r="W5375" s="9" t="s">
        <v>19</v>
      </c>
      <c r="X5375" s="9" t="s">
        <v>15</v>
      </c>
      <c r="Y5375" s="9" t="s">
        <v>20</v>
      </c>
      <c r="Z5375" s="25">
        <v>1</v>
      </c>
    </row>
    <row r="5376" spans="1:26">
      <c r="A5376" s="22">
        <v>552513</v>
      </c>
      <c r="B5376" s="17">
        <v>6411.71</v>
      </c>
      <c r="C5376" s="17">
        <f t="shared" si="416"/>
        <v>1678271.5042099999</v>
      </c>
      <c r="D5376" s="17">
        <f t="shared" si="417"/>
        <v>1683702.2225800001</v>
      </c>
      <c r="E5376" s="17">
        <f t="shared" si="418"/>
        <v>1682932.8173800001</v>
      </c>
      <c r="F5376" s="17">
        <f t="shared" si="419"/>
        <v>1721633.89894</v>
      </c>
      <c r="G5376" s="17">
        <f t="shared" si="420"/>
        <v>1722524.1212992491</v>
      </c>
      <c r="H5376" s="17">
        <v>1719921.9723700001</v>
      </c>
      <c r="I5376" s="17">
        <v>1464299.9180900001</v>
      </c>
      <c r="J5376" s="17">
        <v>1678271.5042099999</v>
      </c>
      <c r="K5376" s="17">
        <v>1464299.9180900001</v>
      </c>
      <c r="L5376" s="17">
        <v>1683702.2225800001</v>
      </c>
      <c r="M5376" s="17">
        <v>1461324.8846499999</v>
      </c>
      <c r="N5376" s="17">
        <v>1682932.8173800001</v>
      </c>
      <c r="O5376" s="17">
        <v>1496089.1762699999</v>
      </c>
      <c r="P5376" s="17">
        <v>1721633.89894</v>
      </c>
      <c r="Q5376" s="26" t="s">
        <v>15</v>
      </c>
      <c r="R5376" s="9" t="s">
        <v>15</v>
      </c>
      <c r="S5376" s="9" t="s">
        <v>16</v>
      </c>
      <c r="T5376" s="9" t="s">
        <v>15</v>
      </c>
      <c r="U5376" s="9" t="s">
        <v>17</v>
      </c>
      <c r="V5376" s="9" t="s">
        <v>28</v>
      </c>
      <c r="W5376" s="9" t="s">
        <v>19</v>
      </c>
      <c r="X5376" s="9" t="s">
        <v>15</v>
      </c>
      <c r="Y5376" s="9" t="s">
        <v>20</v>
      </c>
      <c r="Z5376" s="25">
        <v>1</v>
      </c>
    </row>
    <row r="5377" spans="1:26">
      <c r="A5377" s="22">
        <v>552514</v>
      </c>
      <c r="B5377" s="17">
        <v>5338.86</v>
      </c>
      <c r="C5377" s="17">
        <f t="shared" si="416"/>
        <v>1708990.4414399997</v>
      </c>
      <c r="D5377" s="17">
        <f t="shared" si="417"/>
        <v>1709086.5409200001</v>
      </c>
      <c r="E5377" s="17">
        <f t="shared" si="418"/>
        <v>1734424.7704799999</v>
      </c>
      <c r="F5377" s="17">
        <f t="shared" si="419"/>
        <v>1774220.63292</v>
      </c>
      <c r="G5377" s="17">
        <f t="shared" si="420"/>
        <v>1775138.0468246862</v>
      </c>
      <c r="H5377" s="17">
        <v>1772448.1313999998</v>
      </c>
      <c r="I5377" s="17">
        <v>1424584.0303800001</v>
      </c>
      <c r="J5377" s="17">
        <v>1708990.4414399997</v>
      </c>
      <c r="K5377" s="17">
        <v>1424204.97132</v>
      </c>
      <c r="L5377" s="17">
        <v>1709086.5409200001</v>
      </c>
      <c r="M5377" s="17">
        <v>1442890.98132</v>
      </c>
      <c r="N5377" s="17">
        <v>1734424.7704799999</v>
      </c>
      <c r="O5377" s="17">
        <v>1475324.5558199999</v>
      </c>
      <c r="P5377" s="17">
        <v>1774220.63292</v>
      </c>
      <c r="Q5377" s="26" t="s">
        <v>15</v>
      </c>
      <c r="R5377" s="9" t="s">
        <v>15</v>
      </c>
      <c r="S5377" s="9" t="s">
        <v>21</v>
      </c>
      <c r="T5377" s="9" t="s">
        <v>15</v>
      </c>
      <c r="U5377" s="9" t="s">
        <v>23</v>
      </c>
      <c r="V5377" s="9" t="s">
        <v>28</v>
      </c>
      <c r="W5377" s="9" t="s">
        <v>19</v>
      </c>
      <c r="X5377" s="9" t="s">
        <v>15</v>
      </c>
      <c r="Y5377" s="9" t="s">
        <v>20</v>
      </c>
      <c r="Z5377" s="25">
        <v>1</v>
      </c>
    </row>
    <row r="5378" spans="1:26">
      <c r="A5378" s="22">
        <v>552515</v>
      </c>
      <c r="B5378" s="17">
        <v>5915.14</v>
      </c>
      <c r="C5378" s="17">
        <f t="shared" si="416"/>
        <v>1561585.1297200001</v>
      </c>
      <c r="D5378" s="17">
        <f t="shared" si="417"/>
        <v>1565246.6013800001</v>
      </c>
      <c r="E5378" s="17">
        <f t="shared" si="418"/>
        <v>1564530.86944</v>
      </c>
      <c r="F5378" s="17">
        <f t="shared" si="419"/>
        <v>1600512.6660600002</v>
      </c>
      <c r="G5378" s="17">
        <f t="shared" si="420"/>
        <v>1601340.259058991</v>
      </c>
      <c r="H5378" s="17">
        <v>1598921.4934</v>
      </c>
      <c r="I5378" s="17">
        <v>1359985.3282399999</v>
      </c>
      <c r="J5378" s="17">
        <v>1561585.1297200001</v>
      </c>
      <c r="K5378" s="17">
        <v>1358181.2105400001</v>
      </c>
      <c r="L5378" s="17">
        <v>1565246.6013800001</v>
      </c>
      <c r="M5378" s="17">
        <v>1355401.0947400001</v>
      </c>
      <c r="N5378" s="17">
        <v>1564530.86944</v>
      </c>
      <c r="O5378" s="17">
        <v>1387331.02046</v>
      </c>
      <c r="P5378" s="17">
        <v>1600512.6660600002</v>
      </c>
      <c r="Q5378" s="26" t="s">
        <v>15</v>
      </c>
      <c r="R5378" s="9" t="s">
        <v>15</v>
      </c>
      <c r="S5378" s="9" t="s">
        <v>21</v>
      </c>
      <c r="T5378" s="9" t="s">
        <v>15</v>
      </c>
      <c r="U5378" s="9" t="s">
        <v>17</v>
      </c>
      <c r="V5378" s="9" t="s">
        <v>28</v>
      </c>
      <c r="W5378" s="9" t="s">
        <v>19</v>
      </c>
      <c r="X5378" s="9" t="s">
        <v>15</v>
      </c>
      <c r="Y5378" s="9" t="s">
        <v>20</v>
      </c>
      <c r="Z5378" s="25">
        <v>1</v>
      </c>
    </row>
    <row r="5379" spans="1:26">
      <c r="A5379" s="22">
        <v>552516</v>
      </c>
      <c r="B5379" s="17">
        <v>6794</v>
      </c>
      <c r="C5379" s="17">
        <f t="shared" si="416"/>
        <v>1847234.2479999999</v>
      </c>
      <c r="D5379" s="17">
        <f t="shared" si="417"/>
        <v>1848185.4079999998</v>
      </c>
      <c r="E5379" s="17">
        <f t="shared" si="418"/>
        <v>1847336.1579999998</v>
      </c>
      <c r="F5379" s="17">
        <f t="shared" si="419"/>
        <v>1889866.5979999998</v>
      </c>
      <c r="G5379" s="17">
        <f t="shared" si="420"/>
        <v>1890843.8101137793</v>
      </c>
      <c r="H5379" s="17">
        <v>1887977.8660000002</v>
      </c>
      <c r="I5379" s="17">
        <v>1540220.182</v>
      </c>
      <c r="J5379" s="17">
        <v>1847234.2479999999</v>
      </c>
      <c r="K5379" s="17">
        <v>1540220.182</v>
      </c>
      <c r="L5379" s="17">
        <v>1848185.4079999998</v>
      </c>
      <c r="M5379" s="17">
        <v>1536979.4439999999</v>
      </c>
      <c r="N5379" s="17">
        <v>1847336.1579999998</v>
      </c>
      <c r="O5379" s="17">
        <v>1570820.358</v>
      </c>
      <c r="P5379" s="17">
        <v>1889866.5979999998</v>
      </c>
      <c r="Q5379" s="26" t="s">
        <v>15</v>
      </c>
      <c r="R5379" s="9" t="s">
        <v>15</v>
      </c>
      <c r="S5379" s="9" t="s">
        <v>21</v>
      </c>
      <c r="T5379" s="9" t="s">
        <v>15</v>
      </c>
      <c r="U5379" s="9" t="s">
        <v>17</v>
      </c>
      <c r="V5379" s="9" t="s">
        <v>28</v>
      </c>
      <c r="W5379" s="9" t="s">
        <v>19</v>
      </c>
      <c r="X5379" s="9" t="s">
        <v>15</v>
      </c>
      <c r="Y5379" s="9" t="s">
        <v>20</v>
      </c>
      <c r="Z5379" s="25">
        <v>1</v>
      </c>
    </row>
    <row r="5380" spans="1:26">
      <c r="A5380" s="22">
        <v>552517</v>
      </c>
      <c r="B5380" s="17">
        <v>14998.57</v>
      </c>
      <c r="C5380" s="17">
        <f t="shared" si="416"/>
        <v>4043569.4762899997</v>
      </c>
      <c r="D5380" s="17">
        <f t="shared" si="417"/>
        <v>4049493.9114400004</v>
      </c>
      <c r="E5380" s="17">
        <f t="shared" si="418"/>
        <v>4052943.5825399994</v>
      </c>
      <c r="F5380" s="17">
        <f t="shared" si="419"/>
        <v>4146309.6807900001</v>
      </c>
      <c r="G5380" s="17">
        <f t="shared" si="420"/>
        <v>4148453.654365615</v>
      </c>
      <c r="H5380" s="17">
        <v>4142170.0754699996</v>
      </c>
      <c r="I5380" s="17">
        <v>3308594.55058</v>
      </c>
      <c r="J5380" s="17">
        <v>4043569.4762899997</v>
      </c>
      <c r="K5380" s="17">
        <v>3307829.6235099998</v>
      </c>
      <c r="L5380" s="17">
        <v>4049493.9114400004</v>
      </c>
      <c r="M5380" s="17">
        <v>3305054.8880599998</v>
      </c>
      <c r="N5380" s="17">
        <v>4052943.5825399994</v>
      </c>
      <c r="O5380" s="17">
        <v>3382567.4978200002</v>
      </c>
      <c r="P5380" s="17">
        <v>4146309.6807900001</v>
      </c>
      <c r="Q5380" s="26" t="s">
        <v>15</v>
      </c>
      <c r="R5380" s="9" t="s">
        <v>15</v>
      </c>
      <c r="S5380" s="9" t="s">
        <v>16</v>
      </c>
      <c r="T5380" s="9" t="s">
        <v>15</v>
      </c>
      <c r="U5380" s="9" t="s">
        <v>24</v>
      </c>
      <c r="V5380" s="9" t="s">
        <v>28</v>
      </c>
      <c r="W5380" s="9" t="s">
        <v>19</v>
      </c>
      <c r="X5380" s="9" t="s">
        <v>15</v>
      </c>
      <c r="Y5380" s="9" t="s">
        <v>20</v>
      </c>
      <c r="Z5380" s="25">
        <v>1</v>
      </c>
    </row>
    <row r="5381" spans="1:26">
      <c r="A5381" s="22">
        <v>552518</v>
      </c>
      <c r="B5381" s="17">
        <v>7601</v>
      </c>
      <c r="C5381" s="17">
        <f t="shared" ref="C5381:C5444" si="421">IF(Z5381=1,J5381,I5381*0.5+J5381*0.5)</f>
        <v>1981831.5330000001</v>
      </c>
      <c r="D5381" s="17">
        <f t="shared" ref="D5381:D5444" si="422">IF(Z5381=1,L5381,K5381*0.5+L5381*0.5)</f>
        <v>1986217.31</v>
      </c>
      <c r="E5381" s="17">
        <f t="shared" ref="E5381:E5444" si="423">IF(Z5381=1,N5381,M5381*0.5+N5381*0.5)</f>
        <v>1987144.6320000002</v>
      </c>
      <c r="F5381" s="17">
        <f t="shared" ref="F5381:F5444" si="424">IF(Z5381=1,P5381,O5381*0.25+P5381*0.75)</f>
        <v>2032940.6569999999</v>
      </c>
      <c r="G5381" s="17">
        <f t="shared" si="420"/>
        <v>2033991.8498401283</v>
      </c>
      <c r="H5381" s="17">
        <v>2030918.7909999997</v>
      </c>
      <c r="I5381" s="17">
        <v>1698671.48</v>
      </c>
      <c r="J5381" s="17">
        <v>1981831.5330000001</v>
      </c>
      <c r="K5381" s="17">
        <v>1697531.33</v>
      </c>
      <c r="L5381" s="17">
        <v>1986217.31</v>
      </c>
      <c r="M5381" s="17">
        <v>1695600.676</v>
      </c>
      <c r="N5381" s="17">
        <v>1987144.6320000002</v>
      </c>
      <c r="O5381" s="17">
        <v>1736866.5049999999</v>
      </c>
      <c r="P5381" s="17">
        <v>2032940.6569999999</v>
      </c>
      <c r="Q5381" s="26" t="s">
        <v>15</v>
      </c>
      <c r="R5381" s="9" t="s">
        <v>15</v>
      </c>
      <c r="S5381" s="9" t="s">
        <v>16</v>
      </c>
      <c r="T5381" s="9" t="s">
        <v>15</v>
      </c>
      <c r="U5381" s="9" t="s">
        <v>17</v>
      </c>
      <c r="V5381" s="9" t="s">
        <v>28</v>
      </c>
      <c r="W5381" s="9" t="s">
        <v>19</v>
      </c>
      <c r="X5381" s="9" t="s">
        <v>15</v>
      </c>
      <c r="Y5381" s="9" t="s">
        <v>20</v>
      </c>
      <c r="Z5381" s="25">
        <v>1</v>
      </c>
    </row>
    <row r="5382" spans="1:26">
      <c r="A5382" s="22">
        <v>552519</v>
      </c>
      <c r="B5382" s="17">
        <v>5172</v>
      </c>
      <c r="C5382" s="17">
        <f t="shared" si="421"/>
        <v>1463200.176</v>
      </c>
      <c r="D5382" s="17">
        <f t="shared" si="422"/>
        <v>1463210.52</v>
      </c>
      <c r="E5382" s="17">
        <f t="shared" si="423"/>
        <v>1515587.3639999998</v>
      </c>
      <c r="F5382" s="17">
        <f t="shared" si="424"/>
        <v>1550462.16</v>
      </c>
      <c r="G5382" s="17">
        <f t="shared" ref="G5382:G5445" si="425">F5382*($H$1)</f>
        <v>1551263.8728861434</v>
      </c>
      <c r="H5382" s="17">
        <v>1548910.56</v>
      </c>
      <c r="I5382" s="17">
        <v>1231468.716</v>
      </c>
      <c r="J5382" s="17">
        <v>1463200.176</v>
      </c>
      <c r="K5382" s="17">
        <v>1217395.7039999999</v>
      </c>
      <c r="L5382" s="17">
        <v>1463210.52</v>
      </c>
      <c r="M5382" s="17">
        <v>1259531.9879999999</v>
      </c>
      <c r="N5382" s="17">
        <v>1515587.3639999998</v>
      </c>
      <c r="O5382" s="17">
        <v>1287243.564</v>
      </c>
      <c r="P5382" s="17">
        <v>1550462.16</v>
      </c>
      <c r="Q5382" s="26" t="s">
        <v>15</v>
      </c>
      <c r="R5382" s="9" t="s">
        <v>15</v>
      </c>
      <c r="S5382" s="9" t="s">
        <v>21</v>
      </c>
      <c r="T5382" s="9" t="s">
        <v>15</v>
      </c>
      <c r="U5382" s="9" t="s">
        <v>17</v>
      </c>
      <c r="V5382" s="9" t="s">
        <v>28</v>
      </c>
      <c r="W5382" s="9" t="s">
        <v>19</v>
      </c>
      <c r="X5382" s="9" t="s">
        <v>15</v>
      </c>
      <c r="Y5382" s="9" t="s">
        <v>20</v>
      </c>
      <c r="Z5382" s="25">
        <v>1</v>
      </c>
    </row>
    <row r="5383" spans="1:26">
      <c r="A5383" s="22">
        <v>552520</v>
      </c>
      <c r="B5383" s="17">
        <v>5457.43</v>
      </c>
      <c r="C5383" s="17">
        <f t="shared" si="421"/>
        <v>1454094.02149</v>
      </c>
      <c r="D5383" s="17">
        <f t="shared" si="422"/>
        <v>1458012.4562300001</v>
      </c>
      <c r="E5383" s="17">
        <f t="shared" si="423"/>
        <v>1455092.7311799999</v>
      </c>
      <c r="F5383" s="17">
        <f t="shared" si="424"/>
        <v>1488655.9256800001</v>
      </c>
      <c r="G5383" s="17">
        <f t="shared" si="425"/>
        <v>1489425.6798019914</v>
      </c>
      <c r="H5383" s="17">
        <v>1487176.96215</v>
      </c>
      <c r="I5383" s="17">
        <v>1270784.4052200001</v>
      </c>
      <c r="J5383" s="17">
        <v>1454094.02149</v>
      </c>
      <c r="K5383" s="17">
        <v>1268879.7621500001</v>
      </c>
      <c r="L5383" s="17">
        <v>1458012.4562300001</v>
      </c>
      <c r="M5383" s="17">
        <v>1264535.64787</v>
      </c>
      <c r="N5383" s="17">
        <v>1455092.7311799999</v>
      </c>
      <c r="O5383" s="17">
        <v>1296019.5615400001</v>
      </c>
      <c r="P5383" s="17">
        <v>1488655.9256800001</v>
      </c>
      <c r="Q5383" s="26" t="s">
        <v>15</v>
      </c>
      <c r="R5383" s="9" t="s">
        <v>15</v>
      </c>
      <c r="S5383" s="9" t="s">
        <v>16</v>
      </c>
      <c r="T5383" s="9" t="s">
        <v>15</v>
      </c>
      <c r="U5383" s="9" t="s">
        <v>17</v>
      </c>
      <c r="V5383" s="9" t="s">
        <v>28</v>
      </c>
      <c r="W5383" s="9" t="s">
        <v>19</v>
      </c>
      <c r="X5383" s="9" t="s">
        <v>15</v>
      </c>
      <c r="Y5383" s="9" t="s">
        <v>20</v>
      </c>
      <c r="Z5383" s="25">
        <v>1</v>
      </c>
    </row>
    <row r="5384" spans="1:26">
      <c r="A5384" s="22">
        <v>552521</v>
      </c>
      <c r="B5384" s="17">
        <v>16078</v>
      </c>
      <c r="C5384" s="17">
        <f t="shared" si="421"/>
        <v>4241456.79</v>
      </c>
      <c r="D5384" s="17">
        <f t="shared" si="422"/>
        <v>4252856.0920000002</v>
      </c>
      <c r="E5384" s="17">
        <f t="shared" si="423"/>
        <v>4221600.46</v>
      </c>
      <c r="F5384" s="17">
        <f t="shared" si="424"/>
        <v>4318695.5019999994</v>
      </c>
      <c r="G5384" s="17">
        <f t="shared" si="425"/>
        <v>4320928.612826312</v>
      </c>
      <c r="H5384" s="17">
        <v>4314402.676</v>
      </c>
      <c r="I5384" s="17">
        <v>3695705.1579999998</v>
      </c>
      <c r="J5384" s="17">
        <v>4241456.79</v>
      </c>
      <c r="K5384" s="17">
        <v>3685913.656</v>
      </c>
      <c r="L5384" s="17">
        <v>4252856.0920000002</v>
      </c>
      <c r="M5384" s="17">
        <v>3653870.2019999996</v>
      </c>
      <c r="N5384" s="17">
        <v>4221600.46</v>
      </c>
      <c r="O5384" s="17">
        <v>3742620.7620000001</v>
      </c>
      <c r="P5384" s="17">
        <v>4318695.5019999994</v>
      </c>
      <c r="Q5384" s="26" t="s">
        <v>15</v>
      </c>
      <c r="R5384" s="9" t="s">
        <v>15</v>
      </c>
      <c r="S5384" s="9" t="s">
        <v>16</v>
      </c>
      <c r="T5384" s="9" t="s">
        <v>15</v>
      </c>
      <c r="U5384" s="9" t="s">
        <v>17</v>
      </c>
      <c r="V5384" s="9" t="s">
        <v>28</v>
      </c>
      <c r="W5384" s="9" t="s">
        <v>19</v>
      </c>
      <c r="X5384" s="9" t="s">
        <v>15</v>
      </c>
      <c r="Y5384" s="9" t="s">
        <v>20</v>
      </c>
      <c r="Z5384" s="25">
        <v>1</v>
      </c>
    </row>
    <row r="5385" spans="1:26">
      <c r="A5385" s="22">
        <v>552522</v>
      </c>
      <c r="B5385" s="17">
        <v>4159</v>
      </c>
      <c r="C5385" s="17">
        <f t="shared" si="421"/>
        <v>1190942.1270000001</v>
      </c>
      <c r="D5385" s="17">
        <f t="shared" si="422"/>
        <v>1193125.602</v>
      </c>
      <c r="E5385" s="17">
        <f t="shared" si="423"/>
        <v>1244202.281</v>
      </c>
      <c r="F5385" s="17">
        <f t="shared" si="424"/>
        <v>1272803.7239999999</v>
      </c>
      <c r="G5385" s="17">
        <f t="shared" si="425"/>
        <v>1273461.8652777351</v>
      </c>
      <c r="H5385" s="17">
        <v>1271535.2290000001</v>
      </c>
      <c r="I5385" s="17">
        <v>1081934.737</v>
      </c>
      <c r="J5385" s="17">
        <v>1190942.1270000001</v>
      </c>
      <c r="K5385" s="17">
        <v>1081556.2680000002</v>
      </c>
      <c r="L5385" s="17">
        <v>1193125.602</v>
      </c>
      <c r="M5385" s="17">
        <v>1123745.1640000001</v>
      </c>
      <c r="N5385" s="17">
        <v>1244202.281</v>
      </c>
      <c r="O5385" s="17">
        <v>1150595.6679999998</v>
      </c>
      <c r="P5385" s="17">
        <v>1272803.7239999999</v>
      </c>
      <c r="Q5385" s="26" t="s">
        <v>15</v>
      </c>
      <c r="R5385" s="9" t="s">
        <v>15</v>
      </c>
      <c r="S5385" s="9" t="s">
        <v>16</v>
      </c>
      <c r="T5385" s="9" t="s">
        <v>15</v>
      </c>
      <c r="U5385" s="9" t="s">
        <v>23</v>
      </c>
      <c r="V5385" s="9" t="s">
        <v>28</v>
      </c>
      <c r="W5385" s="9" t="s">
        <v>19</v>
      </c>
      <c r="X5385" s="9" t="s">
        <v>15</v>
      </c>
      <c r="Y5385" s="9" t="s">
        <v>20</v>
      </c>
      <c r="Z5385" s="25">
        <v>1</v>
      </c>
    </row>
    <row r="5386" spans="1:26">
      <c r="A5386" s="22">
        <v>552523</v>
      </c>
      <c r="B5386" s="17">
        <v>2668.71</v>
      </c>
      <c r="C5386" s="17">
        <f t="shared" si="421"/>
        <v>765378.02187000006</v>
      </c>
      <c r="D5386" s="17">
        <f t="shared" si="422"/>
        <v>765687.59223000007</v>
      </c>
      <c r="E5386" s="17">
        <f t="shared" si="423"/>
        <v>774801.23687999998</v>
      </c>
      <c r="F5386" s="17">
        <f t="shared" si="424"/>
        <v>792598.86387</v>
      </c>
      <c r="G5386" s="17">
        <f t="shared" si="425"/>
        <v>793008.70084577461</v>
      </c>
      <c r="H5386" s="17">
        <v>791808.9257100001</v>
      </c>
      <c r="I5386" s="17">
        <v>615807.50121000002</v>
      </c>
      <c r="J5386" s="17">
        <v>765378.02187000006</v>
      </c>
      <c r="K5386" s="17">
        <v>615807.50121000002</v>
      </c>
      <c r="L5386" s="17">
        <v>765687.59223000007</v>
      </c>
      <c r="M5386" s="17">
        <v>622191.05553000001</v>
      </c>
      <c r="N5386" s="17">
        <v>774801.23687999998</v>
      </c>
      <c r="O5386" s="17">
        <v>636602.08953</v>
      </c>
      <c r="P5386" s="17">
        <v>792598.86387</v>
      </c>
      <c r="Q5386" s="26" t="s">
        <v>15</v>
      </c>
      <c r="R5386" s="9" t="s">
        <v>15</v>
      </c>
      <c r="S5386" s="9" t="s">
        <v>25</v>
      </c>
      <c r="T5386" s="9" t="s">
        <v>15</v>
      </c>
      <c r="U5386" s="9" t="s">
        <v>17</v>
      </c>
      <c r="V5386" s="9" t="s">
        <v>28</v>
      </c>
      <c r="W5386" s="9" t="s">
        <v>19</v>
      </c>
      <c r="X5386" s="9" t="s">
        <v>15</v>
      </c>
      <c r="Y5386" s="9" t="s">
        <v>20</v>
      </c>
      <c r="Z5386" s="25">
        <v>1</v>
      </c>
    </row>
    <row r="5387" spans="1:26">
      <c r="A5387" s="22">
        <v>552524</v>
      </c>
      <c r="B5387" s="17">
        <v>9327.86</v>
      </c>
      <c r="C5387" s="17">
        <f t="shared" si="421"/>
        <v>2740413.3336800002</v>
      </c>
      <c r="D5387" s="17">
        <f t="shared" si="422"/>
        <v>2742064.3648999999</v>
      </c>
      <c r="E5387" s="17">
        <f t="shared" si="423"/>
        <v>2761419.6744000004</v>
      </c>
      <c r="F5387" s="17">
        <f t="shared" si="424"/>
        <v>2824821.13882</v>
      </c>
      <c r="G5387" s="17">
        <f t="shared" si="425"/>
        <v>2826281.7971749529</v>
      </c>
      <c r="H5387" s="17">
        <v>2822013.4529600004</v>
      </c>
      <c r="I5387" s="17">
        <v>2143682.1458999999</v>
      </c>
      <c r="J5387" s="17">
        <v>2740413.3336800002</v>
      </c>
      <c r="K5387" s="17">
        <v>2142823.9827800002</v>
      </c>
      <c r="L5387" s="17">
        <v>2742064.3648999999</v>
      </c>
      <c r="M5387" s="17">
        <v>2155174.0694200001</v>
      </c>
      <c r="N5387" s="17">
        <v>2761419.6744000004</v>
      </c>
      <c r="O5387" s="17">
        <v>2200656.71478</v>
      </c>
      <c r="P5387" s="17">
        <v>2824821.13882</v>
      </c>
      <c r="Q5387" s="26" t="s">
        <v>15</v>
      </c>
      <c r="R5387" s="9" t="s">
        <v>15</v>
      </c>
      <c r="S5387" s="9" t="s">
        <v>16</v>
      </c>
      <c r="T5387" s="9" t="s">
        <v>15</v>
      </c>
      <c r="U5387" s="9" t="s">
        <v>23</v>
      </c>
      <c r="V5387" s="9" t="s">
        <v>28</v>
      </c>
      <c r="W5387" s="9" t="s">
        <v>19</v>
      </c>
      <c r="X5387" s="9" t="s">
        <v>15</v>
      </c>
      <c r="Y5387" s="9" t="s">
        <v>20</v>
      </c>
      <c r="Z5387" s="25">
        <v>1</v>
      </c>
    </row>
    <row r="5388" spans="1:26">
      <c r="A5388" s="22">
        <v>552525</v>
      </c>
      <c r="B5388" s="17">
        <v>1800</v>
      </c>
      <c r="C5388" s="17">
        <f t="shared" si="421"/>
        <v>487191.6</v>
      </c>
      <c r="D5388" s="17">
        <f t="shared" si="422"/>
        <v>492202.80000000005</v>
      </c>
      <c r="E5388" s="17">
        <f t="shared" si="423"/>
        <v>492618.60000000003</v>
      </c>
      <c r="F5388" s="17">
        <f t="shared" si="424"/>
        <v>503944.2</v>
      </c>
      <c r="G5388" s="17">
        <f t="shared" si="425"/>
        <v>504204.77943848004</v>
      </c>
      <c r="H5388" s="17">
        <v>503447.39999999997</v>
      </c>
      <c r="I5388" s="17">
        <v>441237.60000000003</v>
      </c>
      <c r="J5388" s="17">
        <v>487191.6</v>
      </c>
      <c r="K5388" s="17">
        <v>440762.39999999997</v>
      </c>
      <c r="L5388" s="17">
        <v>492202.80000000005</v>
      </c>
      <c r="M5388" s="17">
        <v>440436.60000000003</v>
      </c>
      <c r="N5388" s="17">
        <v>492618.60000000003</v>
      </c>
      <c r="O5388" s="17">
        <v>450633.60000000003</v>
      </c>
      <c r="P5388" s="17">
        <v>503944.2</v>
      </c>
      <c r="Q5388" s="26" t="s">
        <v>15</v>
      </c>
      <c r="R5388" s="9" t="s">
        <v>15</v>
      </c>
      <c r="S5388" s="9" t="s">
        <v>16</v>
      </c>
      <c r="T5388" s="9" t="s">
        <v>15</v>
      </c>
      <c r="U5388" s="9" t="s">
        <v>17</v>
      </c>
      <c r="V5388" s="9" t="s">
        <v>28</v>
      </c>
      <c r="W5388" s="9" t="s">
        <v>19</v>
      </c>
      <c r="X5388" s="9" t="s">
        <v>15</v>
      </c>
      <c r="Y5388" s="9" t="s">
        <v>20</v>
      </c>
      <c r="Z5388" s="25">
        <v>1</v>
      </c>
    </row>
    <row r="5389" spans="1:26">
      <c r="A5389" s="22">
        <v>552526</v>
      </c>
      <c r="B5389" s="17">
        <v>12470.57</v>
      </c>
      <c r="C5389" s="17">
        <f t="shared" si="421"/>
        <v>3357127.3262800002</v>
      </c>
      <c r="D5389" s="17">
        <f t="shared" si="422"/>
        <v>3360382.1450499995</v>
      </c>
      <c r="E5389" s="17">
        <f t="shared" si="423"/>
        <v>3363237.90558</v>
      </c>
      <c r="F5389" s="17">
        <f t="shared" si="424"/>
        <v>3440580.3807200002</v>
      </c>
      <c r="G5389" s="17">
        <f t="shared" si="425"/>
        <v>3442359.4358289852</v>
      </c>
      <c r="H5389" s="17">
        <v>3437150.9739699997</v>
      </c>
      <c r="I5389" s="17">
        <v>2882272.9618199999</v>
      </c>
      <c r="J5389" s="17">
        <v>3357127.3262800002</v>
      </c>
      <c r="K5389" s="17">
        <v>2880364.9646100001</v>
      </c>
      <c r="L5389" s="17">
        <v>3360382.1450499995</v>
      </c>
      <c r="M5389" s="17">
        <v>2878107.7914399998</v>
      </c>
      <c r="N5389" s="17">
        <v>3363237.90558</v>
      </c>
      <c r="O5389" s="17">
        <v>2941582.9927400001</v>
      </c>
      <c r="P5389" s="17">
        <v>3440580.3807200002</v>
      </c>
      <c r="Q5389" s="26" t="s">
        <v>15</v>
      </c>
      <c r="R5389" s="9" t="s">
        <v>15</v>
      </c>
      <c r="S5389" s="9" t="s">
        <v>16</v>
      </c>
      <c r="T5389" s="9" t="s">
        <v>15</v>
      </c>
      <c r="U5389" s="9" t="s">
        <v>24</v>
      </c>
      <c r="V5389" s="9" t="s">
        <v>28</v>
      </c>
      <c r="W5389" s="9" t="s">
        <v>19</v>
      </c>
      <c r="X5389" s="9" t="s">
        <v>15</v>
      </c>
      <c r="Y5389" s="9" t="s">
        <v>20</v>
      </c>
      <c r="Z5389" s="25">
        <v>1</v>
      </c>
    </row>
    <row r="5390" spans="1:26">
      <c r="A5390" s="22">
        <v>552527</v>
      </c>
      <c r="B5390" s="17">
        <v>14673.57</v>
      </c>
      <c r="C5390" s="17">
        <f t="shared" si="421"/>
        <v>3809522.8962599998</v>
      </c>
      <c r="D5390" s="17">
        <f t="shared" si="422"/>
        <v>3817666.7276099999</v>
      </c>
      <c r="E5390" s="17">
        <f t="shared" si="423"/>
        <v>3819442.2295799996</v>
      </c>
      <c r="F5390" s="17">
        <f t="shared" si="424"/>
        <v>3907028.7689099996</v>
      </c>
      <c r="G5390" s="17">
        <f t="shared" si="425"/>
        <v>3909049.0151252113</v>
      </c>
      <c r="H5390" s="17">
        <v>3903140.2728599999</v>
      </c>
      <c r="I5390" s="17">
        <v>3158133.7768199998</v>
      </c>
      <c r="J5390" s="17">
        <v>3809522.8962599998</v>
      </c>
      <c r="K5390" s="17">
        <v>3155653.94349</v>
      </c>
      <c r="L5390" s="17">
        <v>3817666.7276099999</v>
      </c>
      <c r="M5390" s="17">
        <v>3151985.5509899999</v>
      </c>
      <c r="N5390" s="17">
        <v>3819442.2295799996</v>
      </c>
      <c r="O5390" s="17">
        <v>3224825.1524699996</v>
      </c>
      <c r="P5390" s="17">
        <v>3907028.7689099996</v>
      </c>
      <c r="Q5390" s="26" t="s">
        <v>15</v>
      </c>
      <c r="R5390" s="9" t="s">
        <v>15</v>
      </c>
      <c r="S5390" s="9" t="s">
        <v>16</v>
      </c>
      <c r="T5390" s="9" t="s">
        <v>15</v>
      </c>
      <c r="U5390" s="9" t="s">
        <v>23</v>
      </c>
      <c r="V5390" s="9" t="s">
        <v>28</v>
      </c>
      <c r="W5390" s="9" t="s">
        <v>19</v>
      </c>
      <c r="X5390" s="9" t="s">
        <v>15</v>
      </c>
      <c r="Y5390" s="9" t="s">
        <v>20</v>
      </c>
      <c r="Z5390" s="25">
        <v>1</v>
      </c>
    </row>
    <row r="5391" spans="1:26">
      <c r="A5391" s="22">
        <v>552528</v>
      </c>
      <c r="B5391" s="17">
        <v>5914</v>
      </c>
      <c r="C5391" s="17">
        <f t="shared" si="421"/>
        <v>1638479.6139999998</v>
      </c>
      <c r="D5391" s="17">
        <f t="shared" si="422"/>
        <v>1646445.7720000001</v>
      </c>
      <c r="E5391" s="17">
        <f t="shared" si="423"/>
        <v>1657930.7599999998</v>
      </c>
      <c r="F5391" s="17">
        <f t="shared" si="424"/>
        <v>1696247.5660000001</v>
      </c>
      <c r="G5391" s="17">
        <f t="shared" si="425"/>
        <v>1697124.6615956461</v>
      </c>
      <c r="H5391" s="17">
        <v>1694573.9040000001</v>
      </c>
      <c r="I5391" s="17">
        <v>1420294.412</v>
      </c>
      <c r="J5391" s="17">
        <v>1638479.6139999998</v>
      </c>
      <c r="K5391" s="17">
        <v>1417727.736</v>
      </c>
      <c r="L5391" s="17">
        <v>1646445.7720000001</v>
      </c>
      <c r="M5391" s="17">
        <v>1425055.182</v>
      </c>
      <c r="N5391" s="17">
        <v>1657930.7599999998</v>
      </c>
      <c r="O5391" s="17">
        <v>1458995.628</v>
      </c>
      <c r="P5391" s="17">
        <v>1696247.5660000001</v>
      </c>
      <c r="Q5391" s="26" t="s">
        <v>15</v>
      </c>
      <c r="R5391" s="9" t="s">
        <v>15</v>
      </c>
      <c r="S5391" s="9" t="s">
        <v>21</v>
      </c>
      <c r="T5391" s="9" t="s">
        <v>15</v>
      </c>
      <c r="U5391" s="9" t="s">
        <v>17</v>
      </c>
      <c r="V5391" s="9" t="s">
        <v>28</v>
      </c>
      <c r="W5391" s="9" t="s">
        <v>19</v>
      </c>
      <c r="X5391" s="9" t="s">
        <v>15</v>
      </c>
      <c r="Y5391" s="9" t="s">
        <v>20</v>
      </c>
      <c r="Z5391" s="25">
        <v>1</v>
      </c>
    </row>
    <row r="5392" spans="1:26">
      <c r="A5392" s="22">
        <v>552529</v>
      </c>
      <c r="B5392" s="17">
        <v>12078</v>
      </c>
      <c r="C5392" s="17">
        <f t="shared" si="421"/>
        <v>3472159.284</v>
      </c>
      <c r="D5392" s="17">
        <f t="shared" si="422"/>
        <v>3486012.75</v>
      </c>
      <c r="E5392" s="17">
        <f t="shared" si="423"/>
        <v>3609993.42</v>
      </c>
      <c r="F5392" s="17">
        <f t="shared" si="424"/>
        <v>3693259.1519999998</v>
      </c>
      <c r="G5392" s="17">
        <f t="shared" si="425"/>
        <v>3695168.8622337705</v>
      </c>
      <c r="H5392" s="17">
        <v>3689587.4400000004</v>
      </c>
      <c r="I5392" s="17">
        <v>3172564.4939999999</v>
      </c>
      <c r="J5392" s="17">
        <v>3472159.284</v>
      </c>
      <c r="K5392" s="17">
        <v>3166863.6780000003</v>
      </c>
      <c r="L5392" s="17">
        <v>3486012.75</v>
      </c>
      <c r="M5392" s="17">
        <v>3264067.4220000003</v>
      </c>
      <c r="N5392" s="17">
        <v>3609993.42</v>
      </c>
      <c r="O5392" s="17">
        <v>3348069.912</v>
      </c>
      <c r="P5392" s="17">
        <v>3693259.1519999998</v>
      </c>
      <c r="Q5392" s="26" t="s">
        <v>15</v>
      </c>
      <c r="R5392" s="9" t="s">
        <v>15</v>
      </c>
      <c r="S5392" s="9" t="s">
        <v>16</v>
      </c>
      <c r="T5392" s="9" t="s">
        <v>15</v>
      </c>
      <c r="U5392" s="9" t="s">
        <v>17</v>
      </c>
      <c r="V5392" s="9" t="s">
        <v>28</v>
      </c>
      <c r="W5392" s="9" t="s">
        <v>19</v>
      </c>
      <c r="X5392" s="9" t="s">
        <v>15</v>
      </c>
      <c r="Y5392" s="9" t="s">
        <v>20</v>
      </c>
      <c r="Z5392" s="25">
        <v>1</v>
      </c>
    </row>
    <row r="5393" spans="1:26">
      <c r="A5393" s="22">
        <v>552530</v>
      </c>
      <c r="B5393" s="17">
        <v>5432</v>
      </c>
      <c r="C5393" s="17">
        <f t="shared" si="421"/>
        <v>1410277.5680000002</v>
      </c>
      <c r="D5393" s="17">
        <f t="shared" si="422"/>
        <v>1411956.0559999999</v>
      </c>
      <c r="E5393" s="17">
        <f t="shared" si="423"/>
        <v>1418637.416</v>
      </c>
      <c r="F5393" s="17">
        <f t="shared" si="424"/>
        <v>1451278.3040000002</v>
      </c>
      <c r="G5393" s="17">
        <f t="shared" si="425"/>
        <v>1452028.7309034839</v>
      </c>
      <c r="H5393" s="17">
        <v>1449827.96</v>
      </c>
      <c r="I5393" s="17">
        <v>1165533.3760000002</v>
      </c>
      <c r="J5393" s="17">
        <v>1410277.5680000002</v>
      </c>
      <c r="K5393" s="17">
        <v>1162681.5760000001</v>
      </c>
      <c r="L5393" s="17">
        <v>1411956.0559999999</v>
      </c>
      <c r="M5393" s="17">
        <v>1166435.088</v>
      </c>
      <c r="N5393" s="17">
        <v>1418637.416</v>
      </c>
      <c r="O5393" s="17">
        <v>1193057.32</v>
      </c>
      <c r="P5393" s="17">
        <v>1451278.3040000002</v>
      </c>
      <c r="Q5393" s="26" t="s">
        <v>15</v>
      </c>
      <c r="R5393" s="9" t="s">
        <v>15</v>
      </c>
      <c r="S5393" s="9" t="s">
        <v>21</v>
      </c>
      <c r="T5393" s="9" t="s">
        <v>15</v>
      </c>
      <c r="U5393" s="9" t="s">
        <v>17</v>
      </c>
      <c r="V5393" s="9" t="s">
        <v>28</v>
      </c>
      <c r="W5393" s="9" t="s">
        <v>19</v>
      </c>
      <c r="X5393" s="9" t="s">
        <v>15</v>
      </c>
      <c r="Y5393" s="9" t="s">
        <v>20</v>
      </c>
      <c r="Z5393" s="25">
        <v>1</v>
      </c>
    </row>
    <row r="5394" spans="1:26">
      <c r="A5394" s="22">
        <v>552532</v>
      </c>
      <c r="B5394" s="17">
        <v>1604</v>
      </c>
      <c r="C5394" s="17">
        <f t="shared" si="421"/>
        <v>432998.196</v>
      </c>
      <c r="D5394" s="17">
        <f t="shared" si="422"/>
        <v>437633.75599999999</v>
      </c>
      <c r="E5394" s="17">
        <f t="shared" si="423"/>
        <v>438001.07199999999</v>
      </c>
      <c r="F5394" s="17">
        <f t="shared" si="424"/>
        <v>447823.96799999999</v>
      </c>
      <c r="G5394" s="17">
        <f t="shared" si="425"/>
        <v>448055.52879208635</v>
      </c>
      <c r="H5394" s="17">
        <v>447384.47200000001</v>
      </c>
      <c r="I5394" s="17">
        <v>420782.13200000004</v>
      </c>
      <c r="J5394" s="17">
        <v>432998.196</v>
      </c>
      <c r="K5394" s="17">
        <v>420782.13200000004</v>
      </c>
      <c r="L5394" s="17">
        <v>437633.75599999999</v>
      </c>
      <c r="M5394" s="17">
        <v>420478.97600000002</v>
      </c>
      <c r="N5394" s="17">
        <v>438001.07199999999</v>
      </c>
      <c r="O5394" s="17">
        <v>429580.07199999999</v>
      </c>
      <c r="P5394" s="17">
        <v>447823.96799999999</v>
      </c>
      <c r="Q5394" s="26" t="s">
        <v>15</v>
      </c>
      <c r="R5394" s="9" t="s">
        <v>15</v>
      </c>
      <c r="S5394" s="9" t="s">
        <v>16</v>
      </c>
      <c r="T5394" s="9" t="s">
        <v>15</v>
      </c>
      <c r="U5394" s="9" t="s">
        <v>17</v>
      </c>
      <c r="V5394" s="9" t="s">
        <v>28</v>
      </c>
      <c r="W5394" s="9" t="s">
        <v>19</v>
      </c>
      <c r="X5394" s="9" t="s">
        <v>15</v>
      </c>
      <c r="Y5394" s="9" t="s">
        <v>20</v>
      </c>
      <c r="Z5394" s="25">
        <v>1</v>
      </c>
    </row>
    <row r="5395" spans="1:26">
      <c r="A5395" s="22">
        <v>552533</v>
      </c>
      <c r="B5395" s="17">
        <v>8277.57</v>
      </c>
      <c r="C5395" s="17">
        <f t="shared" si="421"/>
        <v>2215913.76657</v>
      </c>
      <c r="D5395" s="17">
        <f t="shared" si="422"/>
        <v>2219638.67307</v>
      </c>
      <c r="E5395" s="17">
        <f t="shared" si="423"/>
        <v>2237874.1597799999</v>
      </c>
      <c r="F5395" s="17">
        <f t="shared" si="424"/>
        <v>2289393.7554599997</v>
      </c>
      <c r="G5395" s="17">
        <f t="shared" si="425"/>
        <v>2290577.5550537989</v>
      </c>
      <c r="H5395" s="17">
        <v>2287109.1461400003</v>
      </c>
      <c r="I5395" s="17">
        <v>1810453.5552599998</v>
      </c>
      <c r="J5395" s="17">
        <v>2215913.76657</v>
      </c>
      <c r="K5395" s="17">
        <v>1807034.91885</v>
      </c>
      <c r="L5395" s="17">
        <v>2219638.67307</v>
      </c>
      <c r="M5395" s="17">
        <v>1819459.5514199999</v>
      </c>
      <c r="N5395" s="17">
        <v>2237874.1597799999</v>
      </c>
      <c r="O5395" s="17">
        <v>1861410.2761799998</v>
      </c>
      <c r="P5395" s="17">
        <v>2289393.7554599997</v>
      </c>
      <c r="Q5395" s="26" t="s">
        <v>15</v>
      </c>
      <c r="R5395" s="9" t="s">
        <v>15</v>
      </c>
      <c r="S5395" s="9" t="s">
        <v>16</v>
      </c>
      <c r="T5395" s="9" t="s">
        <v>15</v>
      </c>
      <c r="U5395" s="9" t="s">
        <v>17</v>
      </c>
      <c r="V5395" s="9" t="s">
        <v>28</v>
      </c>
      <c r="W5395" s="9" t="s">
        <v>19</v>
      </c>
      <c r="X5395" s="9" t="s">
        <v>15</v>
      </c>
      <c r="Y5395" s="9" t="s">
        <v>20</v>
      </c>
      <c r="Z5395" s="25">
        <v>1</v>
      </c>
    </row>
    <row r="5396" spans="1:26">
      <c r="A5396" s="22">
        <v>552534</v>
      </c>
      <c r="B5396" s="17">
        <v>1472</v>
      </c>
      <c r="C5396" s="17">
        <f t="shared" si="421"/>
        <v>480219.39199999999</v>
      </c>
      <c r="D5396" s="17">
        <f t="shared" si="422"/>
        <v>480219.39199999999</v>
      </c>
      <c r="E5396" s="17">
        <f t="shared" si="423"/>
        <v>487371.84</v>
      </c>
      <c r="F5396" s="17">
        <f t="shared" si="424"/>
        <v>498588.48</v>
      </c>
      <c r="G5396" s="17">
        <f t="shared" si="425"/>
        <v>498846.29010308482</v>
      </c>
      <c r="H5396" s="17">
        <v>498089.47199999995</v>
      </c>
      <c r="I5396" s="17">
        <v>342532.92800000001</v>
      </c>
      <c r="J5396" s="17">
        <v>480219.39199999999</v>
      </c>
      <c r="K5396" s="17">
        <v>341392.12800000003</v>
      </c>
      <c r="L5396" s="17">
        <v>480219.39199999999</v>
      </c>
      <c r="M5396" s="17">
        <v>345890.56</v>
      </c>
      <c r="N5396" s="17">
        <v>487371.84</v>
      </c>
      <c r="O5396" s="17">
        <v>352839.87199999997</v>
      </c>
      <c r="P5396" s="17">
        <v>498588.48</v>
      </c>
      <c r="Q5396" s="26" t="s">
        <v>22</v>
      </c>
      <c r="R5396" s="9" t="s">
        <v>15</v>
      </c>
      <c r="S5396" s="9" t="s">
        <v>25</v>
      </c>
      <c r="T5396" s="9" t="s">
        <v>22</v>
      </c>
      <c r="U5396" s="9" t="s">
        <v>24</v>
      </c>
      <c r="V5396" s="9" t="s">
        <v>28</v>
      </c>
      <c r="W5396" s="9" t="s">
        <v>19</v>
      </c>
      <c r="X5396" s="9" t="s">
        <v>15</v>
      </c>
      <c r="Y5396" s="9" t="s">
        <v>20</v>
      </c>
      <c r="Z5396" s="25">
        <v>1</v>
      </c>
    </row>
    <row r="5397" spans="1:26">
      <c r="A5397" s="22">
        <v>552535</v>
      </c>
      <c r="B5397" s="17">
        <v>4189</v>
      </c>
      <c r="C5397" s="17">
        <f t="shared" si="421"/>
        <v>1308794.4039999999</v>
      </c>
      <c r="D5397" s="17">
        <f t="shared" si="422"/>
        <v>1311739.2709999999</v>
      </c>
      <c r="E5397" s="17">
        <f t="shared" si="423"/>
        <v>1337564.456</v>
      </c>
      <c r="F5397" s="17">
        <f t="shared" si="424"/>
        <v>1368257.2589999998</v>
      </c>
      <c r="G5397" s="17">
        <f t="shared" si="425"/>
        <v>1368964.7573862227</v>
      </c>
      <c r="H5397" s="17">
        <v>1366891.645</v>
      </c>
      <c r="I5397" s="17">
        <v>1129103.06</v>
      </c>
      <c r="J5397" s="17">
        <v>1308794.4039999999</v>
      </c>
      <c r="K5397" s="17">
        <v>1127963.6519999998</v>
      </c>
      <c r="L5397" s="17">
        <v>1311739.2709999999</v>
      </c>
      <c r="M5397" s="17">
        <v>1147698.031</v>
      </c>
      <c r="N5397" s="17">
        <v>1337564.456</v>
      </c>
      <c r="O5397" s="17">
        <v>1173904.415</v>
      </c>
      <c r="P5397" s="17">
        <v>1368257.2589999998</v>
      </c>
      <c r="Q5397" s="26" t="s">
        <v>15</v>
      </c>
      <c r="R5397" s="9" t="s">
        <v>15</v>
      </c>
      <c r="S5397" s="9" t="s">
        <v>16</v>
      </c>
      <c r="T5397" s="9" t="s">
        <v>15</v>
      </c>
      <c r="U5397" s="9" t="s">
        <v>17</v>
      </c>
      <c r="V5397" s="9" t="s">
        <v>28</v>
      </c>
      <c r="W5397" s="9" t="s">
        <v>19</v>
      </c>
      <c r="X5397" s="9" t="s">
        <v>15</v>
      </c>
      <c r="Y5397" s="9" t="s">
        <v>20</v>
      </c>
      <c r="Z5397" s="25">
        <v>1</v>
      </c>
    </row>
    <row r="5398" spans="1:26">
      <c r="A5398" s="22">
        <v>552536</v>
      </c>
      <c r="B5398" s="17">
        <v>13061</v>
      </c>
      <c r="C5398" s="17">
        <f t="shared" si="421"/>
        <v>3496638.676</v>
      </c>
      <c r="D5398" s="17">
        <f t="shared" si="422"/>
        <v>3506042.5959999999</v>
      </c>
      <c r="E5398" s="17">
        <f t="shared" si="423"/>
        <v>3527103.4584999997</v>
      </c>
      <c r="F5398" s="17">
        <f t="shared" si="424"/>
        <v>3716677.3429999999</v>
      </c>
      <c r="G5398" s="17">
        <f t="shared" si="425"/>
        <v>3718599.1623106506</v>
      </c>
      <c r="H5398" s="17">
        <v>3819297.62</v>
      </c>
      <c r="I5398" s="17">
        <v>3304589.7319999998</v>
      </c>
      <c r="J5398" s="17">
        <v>3688687.62</v>
      </c>
      <c r="K5398" s="17">
        <v>3301298.36</v>
      </c>
      <c r="L5398" s="17">
        <v>3710786.8320000004</v>
      </c>
      <c r="M5398" s="17">
        <v>3317598.4879999999</v>
      </c>
      <c r="N5398" s="17">
        <v>3736608.429</v>
      </c>
      <c r="O5398" s="17">
        <v>3397492.625</v>
      </c>
      <c r="P5398" s="17">
        <v>3823072.2489999998</v>
      </c>
      <c r="Q5398" s="26" t="s">
        <v>15</v>
      </c>
      <c r="R5398" s="9" t="s">
        <v>15</v>
      </c>
      <c r="S5398" s="9" t="s">
        <v>16</v>
      </c>
      <c r="T5398" s="9" t="s">
        <v>15</v>
      </c>
      <c r="U5398" s="9" t="s">
        <v>23</v>
      </c>
      <c r="V5398" s="9" t="s">
        <v>28</v>
      </c>
      <c r="W5398" s="9" t="s">
        <v>19</v>
      </c>
      <c r="X5398" s="9" t="s">
        <v>15</v>
      </c>
      <c r="Y5398" s="9" t="s">
        <v>20</v>
      </c>
      <c r="Z5398" s="25">
        <v>0</v>
      </c>
    </row>
    <row r="5399" spans="1:26">
      <c r="A5399" s="22">
        <v>552537</v>
      </c>
      <c r="B5399" s="17">
        <v>10951.86</v>
      </c>
      <c r="C5399" s="17">
        <f t="shared" si="421"/>
        <v>3467249.3574000001</v>
      </c>
      <c r="D5399" s="17">
        <f t="shared" si="422"/>
        <v>3469100.2217400004</v>
      </c>
      <c r="E5399" s="17">
        <f t="shared" si="423"/>
        <v>3350371.1074800002</v>
      </c>
      <c r="F5399" s="17">
        <f t="shared" si="424"/>
        <v>3427373.6351400004</v>
      </c>
      <c r="G5399" s="17">
        <f t="shared" si="425"/>
        <v>3429145.8613057267</v>
      </c>
      <c r="H5399" s="17">
        <v>3423956.6548200003</v>
      </c>
      <c r="I5399" s="17">
        <v>2853901.3899600003</v>
      </c>
      <c r="J5399" s="17">
        <v>3467249.3574000001</v>
      </c>
      <c r="K5399" s="17">
        <v>2821659.11412</v>
      </c>
      <c r="L5399" s="17">
        <v>3469100.2217400004</v>
      </c>
      <c r="M5399" s="17">
        <v>2719149.7045200001</v>
      </c>
      <c r="N5399" s="17">
        <v>3350371.1074800002</v>
      </c>
      <c r="O5399" s="17">
        <v>2779330.1752200001</v>
      </c>
      <c r="P5399" s="17">
        <v>3427373.6351400004</v>
      </c>
      <c r="Q5399" s="26" t="s">
        <v>15</v>
      </c>
      <c r="R5399" s="9" t="s">
        <v>15</v>
      </c>
      <c r="S5399" s="9" t="s">
        <v>16</v>
      </c>
      <c r="T5399" s="9" t="s">
        <v>15</v>
      </c>
      <c r="U5399" s="9" t="s">
        <v>17</v>
      </c>
      <c r="V5399" s="9" t="s">
        <v>28</v>
      </c>
      <c r="W5399" s="9" t="s">
        <v>19</v>
      </c>
      <c r="X5399" s="9" t="s">
        <v>15</v>
      </c>
      <c r="Y5399" s="9" t="s">
        <v>20</v>
      </c>
      <c r="Z5399" s="25">
        <v>1</v>
      </c>
    </row>
    <row r="5400" spans="1:26">
      <c r="A5400" s="22">
        <v>552538</v>
      </c>
      <c r="B5400" s="17">
        <v>6389</v>
      </c>
      <c r="C5400" s="17">
        <f t="shared" si="421"/>
        <v>1737424.66</v>
      </c>
      <c r="D5400" s="17">
        <f t="shared" si="422"/>
        <v>1737795.2219999998</v>
      </c>
      <c r="E5400" s="17">
        <f t="shared" si="423"/>
        <v>1739277.4700000002</v>
      </c>
      <c r="F5400" s="17">
        <f t="shared" si="424"/>
        <v>1779253.4430000002</v>
      </c>
      <c r="G5400" s="17">
        <f t="shared" si="425"/>
        <v>1780173.4592698384</v>
      </c>
      <c r="H5400" s="17">
        <v>1777477.301</v>
      </c>
      <c r="I5400" s="17">
        <v>1457324.5109999999</v>
      </c>
      <c r="J5400" s="17">
        <v>1737424.66</v>
      </c>
      <c r="K5400" s="17">
        <v>1457324.5109999999</v>
      </c>
      <c r="L5400" s="17">
        <v>1737795.2219999998</v>
      </c>
      <c r="M5400" s="17">
        <v>1456148.9350000001</v>
      </c>
      <c r="N5400" s="17">
        <v>1739277.4700000002</v>
      </c>
      <c r="O5400" s="17">
        <v>1490585.645</v>
      </c>
      <c r="P5400" s="17">
        <v>1779253.4430000002</v>
      </c>
      <c r="Q5400" s="26" t="s">
        <v>15</v>
      </c>
      <c r="R5400" s="9" t="s">
        <v>15</v>
      </c>
      <c r="S5400" s="9" t="s">
        <v>16</v>
      </c>
      <c r="T5400" s="9" t="s">
        <v>15</v>
      </c>
      <c r="U5400" s="9" t="s">
        <v>24</v>
      </c>
      <c r="V5400" s="9" t="s">
        <v>28</v>
      </c>
      <c r="W5400" s="9" t="s">
        <v>19</v>
      </c>
      <c r="X5400" s="9" t="s">
        <v>15</v>
      </c>
      <c r="Y5400" s="9" t="s">
        <v>20</v>
      </c>
      <c r="Z5400" s="25">
        <v>1</v>
      </c>
    </row>
    <row r="5401" spans="1:26">
      <c r="A5401" s="22">
        <v>552539</v>
      </c>
      <c r="B5401" s="17">
        <v>2965.43</v>
      </c>
      <c r="C5401" s="17">
        <f t="shared" si="421"/>
        <v>953089.20199999993</v>
      </c>
      <c r="D5401" s="17">
        <f t="shared" si="422"/>
        <v>955775.88157999993</v>
      </c>
      <c r="E5401" s="17">
        <f t="shared" si="423"/>
        <v>974591.53492999997</v>
      </c>
      <c r="F5401" s="17">
        <f t="shared" si="424"/>
        <v>997007.22029999993</v>
      </c>
      <c r="G5401" s="17">
        <f t="shared" si="425"/>
        <v>997522.75273717509</v>
      </c>
      <c r="H5401" s="17">
        <v>996013.8012499999</v>
      </c>
      <c r="I5401" s="17">
        <v>779635.27043999999</v>
      </c>
      <c r="J5401" s="17">
        <v>953089.20199999993</v>
      </c>
      <c r="K5401" s="17">
        <v>779445.48291999998</v>
      </c>
      <c r="L5401" s="17">
        <v>955775.88157999993</v>
      </c>
      <c r="M5401" s="17">
        <v>793836.71470999997</v>
      </c>
      <c r="N5401" s="17">
        <v>974591.53492999997</v>
      </c>
      <c r="O5401" s="17">
        <v>811543.29723999999</v>
      </c>
      <c r="P5401" s="17">
        <v>997007.22029999993</v>
      </c>
      <c r="Q5401" s="26" t="s">
        <v>15</v>
      </c>
      <c r="R5401" s="9" t="s">
        <v>15</v>
      </c>
      <c r="S5401" s="9" t="s">
        <v>21</v>
      </c>
      <c r="T5401" s="9" t="s">
        <v>15</v>
      </c>
      <c r="U5401" s="9" t="s">
        <v>23</v>
      </c>
      <c r="V5401" s="9" t="s">
        <v>28</v>
      </c>
      <c r="W5401" s="9" t="s">
        <v>19</v>
      </c>
      <c r="X5401" s="9" t="s">
        <v>15</v>
      </c>
      <c r="Y5401" s="9" t="s">
        <v>20</v>
      </c>
      <c r="Z5401" s="25">
        <v>1</v>
      </c>
    </row>
    <row r="5402" spans="1:26">
      <c r="A5402" s="22">
        <v>552540</v>
      </c>
      <c r="B5402" s="17">
        <v>8568.43</v>
      </c>
      <c r="C5402" s="17">
        <f t="shared" si="421"/>
        <v>2476790.3758</v>
      </c>
      <c r="D5402" s="17">
        <f t="shared" si="422"/>
        <v>2479215.2414900004</v>
      </c>
      <c r="E5402" s="17">
        <f t="shared" si="423"/>
        <v>2567889.92356</v>
      </c>
      <c r="F5402" s="17">
        <f t="shared" si="424"/>
        <v>2626883.5641100002</v>
      </c>
      <c r="G5402" s="17">
        <f t="shared" si="425"/>
        <v>2628241.8729149993</v>
      </c>
      <c r="H5402" s="17">
        <v>2624261.6245300001</v>
      </c>
      <c r="I5402" s="17">
        <v>2047854.77</v>
      </c>
      <c r="J5402" s="17">
        <v>2476790.3758</v>
      </c>
      <c r="K5402" s="17">
        <v>2042336.70108</v>
      </c>
      <c r="L5402" s="17">
        <v>2479215.2414900004</v>
      </c>
      <c r="M5402" s="17">
        <v>2112940.56428</v>
      </c>
      <c r="N5402" s="17">
        <v>2567889.92356</v>
      </c>
      <c r="O5402" s="17">
        <v>2160786.6773999999</v>
      </c>
      <c r="P5402" s="17">
        <v>2626883.5641100002</v>
      </c>
      <c r="Q5402" s="26" t="s">
        <v>15</v>
      </c>
      <c r="R5402" s="9" t="s">
        <v>15</v>
      </c>
      <c r="S5402" s="9" t="s">
        <v>16</v>
      </c>
      <c r="T5402" s="9" t="s">
        <v>15</v>
      </c>
      <c r="U5402" s="9" t="s">
        <v>23</v>
      </c>
      <c r="V5402" s="9" t="s">
        <v>28</v>
      </c>
      <c r="W5402" s="9" t="s">
        <v>19</v>
      </c>
      <c r="X5402" s="9" t="s">
        <v>15</v>
      </c>
      <c r="Y5402" s="9" t="s">
        <v>20</v>
      </c>
      <c r="Z5402" s="25">
        <v>1</v>
      </c>
    </row>
    <row r="5403" spans="1:26">
      <c r="A5403" s="22">
        <v>552541</v>
      </c>
      <c r="B5403" s="17">
        <v>7615</v>
      </c>
      <c r="C5403" s="17">
        <f t="shared" si="421"/>
        <v>1987971.9</v>
      </c>
      <c r="D5403" s="17">
        <f t="shared" si="422"/>
        <v>1989928.9550000001</v>
      </c>
      <c r="E5403" s="17">
        <f t="shared" si="423"/>
        <v>1985931.0799999998</v>
      </c>
      <c r="F5403" s="17">
        <f t="shared" si="424"/>
        <v>2031659.1550000003</v>
      </c>
      <c r="G5403" s="17">
        <f t="shared" si="425"/>
        <v>2032709.6852011469</v>
      </c>
      <c r="H5403" s="17">
        <v>2029633.5649999999</v>
      </c>
      <c r="I5403" s="17">
        <v>1634087.6199999999</v>
      </c>
      <c r="J5403" s="17">
        <v>1987971.9</v>
      </c>
      <c r="K5403" s="17">
        <v>1632656</v>
      </c>
      <c r="L5403" s="17">
        <v>1989928.9550000001</v>
      </c>
      <c r="M5403" s="17">
        <v>1626594.4600000002</v>
      </c>
      <c r="N5403" s="17">
        <v>1985931.0799999998</v>
      </c>
      <c r="O5403" s="17">
        <v>1664661.845</v>
      </c>
      <c r="P5403" s="17">
        <v>2031659.1550000003</v>
      </c>
      <c r="Q5403" s="26" t="s">
        <v>15</v>
      </c>
      <c r="R5403" s="9" t="s">
        <v>15</v>
      </c>
      <c r="S5403" s="9" t="s">
        <v>16</v>
      </c>
      <c r="T5403" s="9" t="s">
        <v>15</v>
      </c>
      <c r="U5403" s="9" t="s">
        <v>17</v>
      </c>
      <c r="V5403" s="9" t="s">
        <v>28</v>
      </c>
      <c r="W5403" s="9" t="s">
        <v>19</v>
      </c>
      <c r="X5403" s="9" t="s">
        <v>15</v>
      </c>
      <c r="Y5403" s="9" t="s">
        <v>20</v>
      </c>
      <c r="Z5403" s="25">
        <v>1</v>
      </c>
    </row>
    <row r="5404" spans="1:26">
      <c r="A5404" s="22">
        <v>552542</v>
      </c>
      <c r="B5404" s="17">
        <v>5481.29</v>
      </c>
      <c r="C5404" s="17">
        <f t="shared" si="421"/>
        <v>1577169.9407300001</v>
      </c>
      <c r="D5404" s="17">
        <f t="shared" si="422"/>
        <v>1579318.60641</v>
      </c>
      <c r="E5404" s="17">
        <f t="shared" si="423"/>
        <v>1635808.7811499999</v>
      </c>
      <c r="F5404" s="17">
        <f t="shared" si="424"/>
        <v>1673404.9492599999</v>
      </c>
      <c r="G5404" s="17">
        <f t="shared" si="425"/>
        <v>1674270.2333966719</v>
      </c>
      <c r="H5404" s="17">
        <v>1671738.6370999999</v>
      </c>
      <c r="I5404" s="17">
        <v>1325425.25361</v>
      </c>
      <c r="J5404" s="17">
        <v>1577169.9407300001</v>
      </c>
      <c r="K5404" s="17">
        <v>1317532.1960100001</v>
      </c>
      <c r="L5404" s="17">
        <v>1579318.60641</v>
      </c>
      <c r="M5404" s="17">
        <v>1361963.53275</v>
      </c>
      <c r="N5404" s="17">
        <v>1635808.7811499999</v>
      </c>
      <c r="O5404" s="17">
        <v>1393102.7412400001</v>
      </c>
      <c r="P5404" s="17">
        <v>1673404.9492599999</v>
      </c>
      <c r="Q5404" s="26" t="s">
        <v>15</v>
      </c>
      <c r="R5404" s="9" t="s">
        <v>15</v>
      </c>
      <c r="S5404" s="9" t="s">
        <v>16</v>
      </c>
      <c r="T5404" s="9" t="s">
        <v>15</v>
      </c>
      <c r="U5404" s="9" t="s">
        <v>23</v>
      </c>
      <c r="V5404" s="9" t="s">
        <v>28</v>
      </c>
      <c r="W5404" s="9" t="s">
        <v>19</v>
      </c>
      <c r="X5404" s="9" t="s">
        <v>15</v>
      </c>
      <c r="Y5404" s="9" t="s">
        <v>20</v>
      </c>
      <c r="Z5404" s="25">
        <v>1</v>
      </c>
    </row>
    <row r="5405" spans="1:26">
      <c r="A5405" s="22">
        <v>552543</v>
      </c>
      <c r="B5405" s="17">
        <v>4740</v>
      </c>
      <c r="C5405" s="17">
        <f t="shared" si="421"/>
        <v>1304400.6000000001</v>
      </c>
      <c r="D5405" s="17">
        <f t="shared" si="422"/>
        <v>1304400.6000000001</v>
      </c>
      <c r="E5405" s="17">
        <f t="shared" si="423"/>
        <v>1303798.6199999999</v>
      </c>
      <c r="F5405" s="17">
        <f t="shared" si="424"/>
        <v>1333726.98</v>
      </c>
      <c r="G5405" s="17">
        <f t="shared" si="425"/>
        <v>1334416.6234715073</v>
      </c>
      <c r="H5405" s="17">
        <v>1332399.7799999998</v>
      </c>
      <c r="I5405" s="17">
        <v>994286.1</v>
      </c>
      <c r="J5405" s="17">
        <v>1304400.6000000001</v>
      </c>
      <c r="K5405" s="17">
        <v>994049.1</v>
      </c>
      <c r="L5405" s="17">
        <v>1304400.6000000001</v>
      </c>
      <c r="M5405" s="17">
        <v>991811.82</v>
      </c>
      <c r="N5405" s="17">
        <v>1303798.6199999999</v>
      </c>
      <c r="O5405" s="17">
        <v>1013473.62</v>
      </c>
      <c r="P5405" s="17">
        <v>1333726.98</v>
      </c>
      <c r="Q5405" s="26" t="s">
        <v>15</v>
      </c>
      <c r="R5405" s="9" t="s">
        <v>15</v>
      </c>
      <c r="S5405" s="9" t="s">
        <v>21</v>
      </c>
      <c r="T5405" s="9" t="s">
        <v>15</v>
      </c>
      <c r="U5405" s="9" t="s">
        <v>24</v>
      </c>
      <c r="V5405" s="9" t="s">
        <v>28</v>
      </c>
      <c r="W5405" s="9" t="s">
        <v>19</v>
      </c>
      <c r="X5405" s="9" t="s">
        <v>15</v>
      </c>
      <c r="Y5405" s="9" t="s">
        <v>20</v>
      </c>
      <c r="Z5405" s="25">
        <v>1</v>
      </c>
    </row>
    <row r="5406" spans="1:26">
      <c r="A5406" s="22">
        <v>552544</v>
      </c>
      <c r="B5406" s="17">
        <v>12894.43</v>
      </c>
      <c r="C5406" s="17">
        <f t="shared" si="421"/>
        <v>3470729.2509500002</v>
      </c>
      <c r="D5406" s="17">
        <f t="shared" si="422"/>
        <v>3476183.5948400004</v>
      </c>
      <c r="E5406" s="17">
        <f t="shared" si="423"/>
        <v>3477821.1874499996</v>
      </c>
      <c r="F5406" s="17">
        <f t="shared" si="424"/>
        <v>3557895.5977500002</v>
      </c>
      <c r="G5406" s="17">
        <f t="shared" si="425"/>
        <v>3559735.3142047827</v>
      </c>
      <c r="H5406" s="17">
        <v>3554349.6294999998</v>
      </c>
      <c r="I5406" s="17">
        <v>2948479.04709</v>
      </c>
      <c r="J5406" s="17">
        <v>3470729.2509500002</v>
      </c>
      <c r="K5406" s="17">
        <v>2942586.2925800001</v>
      </c>
      <c r="L5406" s="17">
        <v>3476183.5948400004</v>
      </c>
      <c r="M5406" s="17">
        <v>2939130.5853399998</v>
      </c>
      <c r="N5406" s="17">
        <v>3477821.1874499996</v>
      </c>
      <c r="O5406" s="17">
        <v>3009263.39011</v>
      </c>
      <c r="P5406" s="17">
        <v>3557895.5977500002</v>
      </c>
      <c r="Q5406" s="26" t="s">
        <v>15</v>
      </c>
      <c r="R5406" s="9" t="s">
        <v>15</v>
      </c>
      <c r="S5406" s="9" t="s">
        <v>16</v>
      </c>
      <c r="T5406" s="9" t="s">
        <v>15</v>
      </c>
      <c r="U5406" s="9" t="s">
        <v>17</v>
      </c>
      <c r="V5406" s="9" t="s">
        <v>28</v>
      </c>
      <c r="W5406" s="9" t="s">
        <v>19</v>
      </c>
      <c r="X5406" s="9" t="s">
        <v>15</v>
      </c>
      <c r="Y5406" s="9" t="s">
        <v>20</v>
      </c>
      <c r="Z5406" s="25">
        <v>1</v>
      </c>
    </row>
    <row r="5407" spans="1:26">
      <c r="A5407" s="22">
        <v>552545</v>
      </c>
      <c r="B5407" s="17">
        <v>4735</v>
      </c>
      <c r="C5407" s="17">
        <f t="shared" si="421"/>
        <v>1240366.395</v>
      </c>
      <c r="D5407" s="17">
        <f t="shared" si="422"/>
        <v>1243567.2549999999</v>
      </c>
      <c r="E5407" s="17">
        <f t="shared" si="423"/>
        <v>1244149.6599999999</v>
      </c>
      <c r="F5407" s="17">
        <f t="shared" si="424"/>
        <v>1272393.9350000001</v>
      </c>
      <c r="G5407" s="17">
        <f t="shared" si="425"/>
        <v>1273051.8643840621</v>
      </c>
      <c r="H5407" s="17">
        <v>1271124.9549999998</v>
      </c>
      <c r="I5407" s="17">
        <v>1089675.02</v>
      </c>
      <c r="J5407" s="17">
        <v>1240366.395</v>
      </c>
      <c r="K5407" s="17">
        <v>1089580.32</v>
      </c>
      <c r="L5407" s="17">
        <v>1243567.2549999999</v>
      </c>
      <c r="M5407" s="17">
        <v>1088368.1599999999</v>
      </c>
      <c r="N5407" s="17">
        <v>1244149.6599999999</v>
      </c>
      <c r="O5407" s="17">
        <v>1111782.7349999999</v>
      </c>
      <c r="P5407" s="17">
        <v>1272393.9350000001</v>
      </c>
      <c r="Q5407" s="26" t="s">
        <v>15</v>
      </c>
      <c r="R5407" s="9" t="s">
        <v>15</v>
      </c>
      <c r="S5407" s="9" t="s">
        <v>21</v>
      </c>
      <c r="T5407" s="9" t="s">
        <v>15</v>
      </c>
      <c r="U5407" s="9" t="s">
        <v>24</v>
      </c>
      <c r="V5407" s="9" t="s">
        <v>28</v>
      </c>
      <c r="W5407" s="9" t="s">
        <v>19</v>
      </c>
      <c r="X5407" s="9" t="s">
        <v>15</v>
      </c>
      <c r="Y5407" s="9" t="s">
        <v>20</v>
      </c>
      <c r="Z5407" s="25">
        <v>1</v>
      </c>
    </row>
    <row r="5408" spans="1:26">
      <c r="A5408" s="22">
        <v>552546</v>
      </c>
      <c r="B5408" s="17">
        <v>2005.14</v>
      </c>
      <c r="C5408" s="17">
        <f t="shared" si="421"/>
        <v>558451.54139999999</v>
      </c>
      <c r="D5408" s="17">
        <f t="shared" si="422"/>
        <v>558451.54139999999</v>
      </c>
      <c r="E5408" s="17">
        <f t="shared" si="423"/>
        <v>558194.88348000008</v>
      </c>
      <c r="F5408" s="17">
        <f t="shared" si="424"/>
        <v>571017.75378000003</v>
      </c>
      <c r="G5408" s="17">
        <f t="shared" si="425"/>
        <v>571313.01560788124</v>
      </c>
      <c r="H5408" s="17">
        <v>570448.29402000003</v>
      </c>
      <c r="I5408" s="17">
        <v>464111.70954000007</v>
      </c>
      <c r="J5408" s="17">
        <v>558451.54139999999</v>
      </c>
      <c r="K5408" s="17">
        <v>463161.27318000002</v>
      </c>
      <c r="L5408" s="17">
        <v>558451.54139999999</v>
      </c>
      <c r="M5408" s="17">
        <v>462154.69290000002</v>
      </c>
      <c r="N5408" s="17">
        <v>558194.88348000008</v>
      </c>
      <c r="O5408" s="17">
        <v>473098.74702000007</v>
      </c>
      <c r="P5408" s="17">
        <v>571017.75378000003</v>
      </c>
      <c r="Q5408" s="26" t="s">
        <v>15</v>
      </c>
      <c r="R5408" s="9" t="s">
        <v>15</v>
      </c>
      <c r="S5408" s="9" t="s">
        <v>25</v>
      </c>
      <c r="T5408" s="9" t="s">
        <v>15</v>
      </c>
      <c r="U5408" s="9" t="s">
        <v>24</v>
      </c>
      <c r="V5408" s="9" t="s">
        <v>28</v>
      </c>
      <c r="W5408" s="9" t="s">
        <v>19</v>
      </c>
      <c r="X5408" s="9" t="s">
        <v>15</v>
      </c>
      <c r="Y5408" s="9" t="s">
        <v>20</v>
      </c>
      <c r="Z5408" s="25">
        <v>1</v>
      </c>
    </row>
    <row r="5409" spans="1:26">
      <c r="A5409" s="22">
        <v>552547</v>
      </c>
      <c r="B5409" s="17">
        <v>7283</v>
      </c>
      <c r="C5409" s="17">
        <f t="shared" si="421"/>
        <v>1974785.4499999997</v>
      </c>
      <c r="D5409" s="17">
        <f t="shared" si="422"/>
        <v>1976380.4270000001</v>
      </c>
      <c r="E5409" s="17">
        <f t="shared" si="423"/>
        <v>1978062.8000000003</v>
      </c>
      <c r="F5409" s="17">
        <f t="shared" si="424"/>
        <v>2023465.0220000001</v>
      </c>
      <c r="G5409" s="17">
        <f t="shared" si="425"/>
        <v>2024511.3151793177</v>
      </c>
      <c r="H5409" s="17">
        <v>2021440.3479999998</v>
      </c>
      <c r="I5409" s="17">
        <v>1679328.706</v>
      </c>
      <c r="J5409" s="17">
        <v>1974785.4499999997</v>
      </c>
      <c r="K5409" s="17">
        <v>1664209.1980000001</v>
      </c>
      <c r="L5409" s="17">
        <v>1976380.4270000001</v>
      </c>
      <c r="M5409" s="17">
        <v>1662854.56</v>
      </c>
      <c r="N5409" s="17">
        <v>1978062.8000000003</v>
      </c>
      <c r="O5409" s="17">
        <v>1695577.0789999999</v>
      </c>
      <c r="P5409" s="17">
        <v>2023465.0220000001</v>
      </c>
      <c r="Q5409" s="26" t="s">
        <v>15</v>
      </c>
      <c r="R5409" s="9" t="s">
        <v>15</v>
      </c>
      <c r="S5409" s="9" t="s">
        <v>16</v>
      </c>
      <c r="T5409" s="9" t="s">
        <v>15</v>
      </c>
      <c r="U5409" s="9" t="s">
        <v>24</v>
      </c>
      <c r="V5409" s="9" t="s">
        <v>28</v>
      </c>
      <c r="W5409" s="9" t="s">
        <v>19</v>
      </c>
      <c r="X5409" s="9" t="s">
        <v>15</v>
      </c>
      <c r="Y5409" s="9" t="s">
        <v>20</v>
      </c>
      <c r="Z5409" s="25">
        <v>1</v>
      </c>
    </row>
    <row r="5410" spans="1:26">
      <c r="A5410" s="22">
        <v>552548</v>
      </c>
      <c r="B5410" s="17">
        <v>9933</v>
      </c>
      <c r="C5410" s="17">
        <f t="shared" si="421"/>
        <v>2598323.8049999997</v>
      </c>
      <c r="D5410" s="17">
        <f t="shared" si="422"/>
        <v>2607829.6859999998</v>
      </c>
      <c r="E5410" s="17">
        <f t="shared" si="423"/>
        <v>2602604.9280000003</v>
      </c>
      <c r="F5410" s="17">
        <f t="shared" si="424"/>
        <v>2662679.7120000003</v>
      </c>
      <c r="G5410" s="17">
        <f t="shared" si="425"/>
        <v>2664056.5302751288</v>
      </c>
      <c r="H5410" s="17">
        <v>2660037.534</v>
      </c>
      <c r="I5410" s="17">
        <v>2228528.148</v>
      </c>
      <c r="J5410" s="17">
        <v>2598323.8049999997</v>
      </c>
      <c r="K5410" s="17">
        <v>2227097.7960000001</v>
      </c>
      <c r="L5410" s="17">
        <v>2607829.6859999998</v>
      </c>
      <c r="M5410" s="17">
        <v>2219260.659</v>
      </c>
      <c r="N5410" s="17">
        <v>2602604.9280000003</v>
      </c>
      <c r="O5410" s="17">
        <v>2273683.5659999996</v>
      </c>
      <c r="P5410" s="17">
        <v>2662679.7120000003</v>
      </c>
      <c r="Q5410" s="26" t="s">
        <v>15</v>
      </c>
      <c r="R5410" s="9" t="s">
        <v>15</v>
      </c>
      <c r="S5410" s="9" t="s">
        <v>16</v>
      </c>
      <c r="T5410" s="9" t="s">
        <v>15</v>
      </c>
      <c r="U5410" s="9" t="s">
        <v>17</v>
      </c>
      <c r="V5410" s="9" t="s">
        <v>28</v>
      </c>
      <c r="W5410" s="9" t="s">
        <v>19</v>
      </c>
      <c r="X5410" s="9" t="s">
        <v>15</v>
      </c>
      <c r="Y5410" s="9" t="s">
        <v>20</v>
      </c>
      <c r="Z5410" s="25">
        <v>1</v>
      </c>
    </row>
    <row r="5411" spans="1:26">
      <c r="A5411" s="22">
        <v>552549</v>
      </c>
      <c r="B5411" s="17">
        <v>10746</v>
      </c>
      <c r="C5411" s="17">
        <f t="shared" si="421"/>
        <v>3174884.2079999996</v>
      </c>
      <c r="D5411" s="17">
        <f t="shared" si="422"/>
        <v>3189778.1639999999</v>
      </c>
      <c r="E5411" s="17">
        <f t="shared" si="423"/>
        <v>3302933.5439999998</v>
      </c>
      <c r="F5411" s="17">
        <f t="shared" si="424"/>
        <v>3379359.0959999999</v>
      </c>
      <c r="G5411" s="17">
        <f t="shared" si="425"/>
        <v>3381106.4948105388</v>
      </c>
      <c r="H5411" s="17">
        <v>3376017.0900000003</v>
      </c>
      <c r="I5411" s="17">
        <v>2799021.3659999999</v>
      </c>
      <c r="J5411" s="17">
        <v>3174884.2079999996</v>
      </c>
      <c r="K5411" s="17">
        <v>2792272.878</v>
      </c>
      <c r="L5411" s="17">
        <v>3189778.1639999999</v>
      </c>
      <c r="M5411" s="17">
        <v>2884699.2240000004</v>
      </c>
      <c r="N5411" s="17">
        <v>3302933.5439999998</v>
      </c>
      <c r="O5411" s="17">
        <v>2953516.608</v>
      </c>
      <c r="P5411" s="17">
        <v>3379359.0959999999</v>
      </c>
      <c r="Q5411" s="26" t="s">
        <v>15</v>
      </c>
      <c r="R5411" s="9" t="s">
        <v>15</v>
      </c>
      <c r="S5411" s="9" t="s">
        <v>16</v>
      </c>
      <c r="T5411" s="9" t="s">
        <v>15</v>
      </c>
      <c r="U5411" s="9" t="s">
        <v>17</v>
      </c>
      <c r="V5411" s="9" t="s">
        <v>28</v>
      </c>
      <c r="W5411" s="9" t="s">
        <v>19</v>
      </c>
      <c r="X5411" s="9" t="s">
        <v>15</v>
      </c>
      <c r="Y5411" s="9" t="s">
        <v>20</v>
      </c>
      <c r="Z5411" s="25">
        <v>1</v>
      </c>
    </row>
    <row r="5412" spans="1:26">
      <c r="A5412" s="22">
        <v>552550</v>
      </c>
      <c r="B5412" s="17">
        <v>5618.29</v>
      </c>
      <c r="C5412" s="17">
        <f t="shared" si="421"/>
        <v>1814263.8250899999</v>
      </c>
      <c r="D5412" s="17">
        <f t="shared" si="422"/>
        <v>1817876.3855600001</v>
      </c>
      <c r="E5412" s="17">
        <f t="shared" si="423"/>
        <v>1839360.7265199998</v>
      </c>
      <c r="F5412" s="17">
        <f t="shared" si="424"/>
        <v>1881863.0903699999</v>
      </c>
      <c r="G5412" s="17">
        <f t="shared" si="425"/>
        <v>1882836.164030506</v>
      </c>
      <c r="H5412" s="17">
        <v>1879997.81809</v>
      </c>
      <c r="I5412" s="17">
        <v>1465283.74174</v>
      </c>
      <c r="J5412" s="17">
        <v>1814263.8250899999</v>
      </c>
      <c r="K5412" s="17">
        <v>1464806.1870899999</v>
      </c>
      <c r="L5412" s="17">
        <v>1817876.3855600001</v>
      </c>
      <c r="M5412" s="17">
        <v>1479992.42496</v>
      </c>
      <c r="N5412" s="17">
        <v>1839360.7265199998</v>
      </c>
      <c r="O5412" s="17">
        <v>1512825.7117199998</v>
      </c>
      <c r="P5412" s="17">
        <v>1881863.0903699999</v>
      </c>
      <c r="Q5412" s="26" t="s">
        <v>15</v>
      </c>
      <c r="R5412" s="9" t="s">
        <v>15</v>
      </c>
      <c r="S5412" s="9" t="s">
        <v>21</v>
      </c>
      <c r="T5412" s="9" t="s">
        <v>15</v>
      </c>
      <c r="U5412" s="9" t="s">
        <v>23</v>
      </c>
      <c r="V5412" s="9" t="s">
        <v>28</v>
      </c>
      <c r="W5412" s="9" t="s">
        <v>19</v>
      </c>
      <c r="X5412" s="9" t="s">
        <v>15</v>
      </c>
      <c r="Y5412" s="9" t="s">
        <v>20</v>
      </c>
      <c r="Z5412" s="25">
        <v>1</v>
      </c>
    </row>
    <row r="5413" spans="1:26">
      <c r="A5413" s="22">
        <v>552551</v>
      </c>
      <c r="B5413" s="17">
        <v>9342.57</v>
      </c>
      <c r="C5413" s="17">
        <f t="shared" si="421"/>
        <v>2558518.8499199999</v>
      </c>
      <c r="D5413" s="17">
        <f t="shared" si="422"/>
        <v>2562573.5253000003</v>
      </c>
      <c r="E5413" s="17">
        <f t="shared" si="423"/>
        <v>2587929.26028</v>
      </c>
      <c r="F5413" s="17">
        <f t="shared" si="424"/>
        <v>2647553.5420200001</v>
      </c>
      <c r="G5413" s="17">
        <f t="shared" si="425"/>
        <v>2648922.5388560095</v>
      </c>
      <c r="H5413" s="17">
        <v>2644918.9372799997</v>
      </c>
      <c r="I5413" s="17">
        <v>2136253.3710599998</v>
      </c>
      <c r="J5413" s="17">
        <v>2558518.8499199999</v>
      </c>
      <c r="K5413" s="17">
        <v>2134160.6353799999</v>
      </c>
      <c r="L5413" s="17">
        <v>2562573.5253000003</v>
      </c>
      <c r="M5413" s="17">
        <v>2151762.0372600001</v>
      </c>
      <c r="N5413" s="17">
        <v>2587929.26028</v>
      </c>
      <c r="O5413" s="17">
        <v>2201660.7036299999</v>
      </c>
      <c r="P5413" s="17">
        <v>2647553.5420200001</v>
      </c>
      <c r="Q5413" s="26" t="s">
        <v>15</v>
      </c>
      <c r="R5413" s="9" t="s">
        <v>15</v>
      </c>
      <c r="S5413" s="9" t="s">
        <v>16</v>
      </c>
      <c r="T5413" s="9" t="s">
        <v>15</v>
      </c>
      <c r="U5413" s="9" t="s">
        <v>17</v>
      </c>
      <c r="V5413" s="9" t="s">
        <v>28</v>
      </c>
      <c r="W5413" s="9" t="s">
        <v>19</v>
      </c>
      <c r="X5413" s="9" t="s">
        <v>15</v>
      </c>
      <c r="Y5413" s="9" t="s">
        <v>20</v>
      </c>
      <c r="Z5413" s="25">
        <v>1</v>
      </c>
    </row>
    <row r="5414" spans="1:26">
      <c r="A5414" s="22">
        <v>552552</v>
      </c>
      <c r="B5414" s="17">
        <v>6105.14</v>
      </c>
      <c r="C5414" s="17">
        <f t="shared" si="421"/>
        <v>1678705.9252400002</v>
      </c>
      <c r="D5414" s="17">
        <f t="shared" si="422"/>
        <v>1678858.5537399999</v>
      </c>
      <c r="E5414" s="17">
        <f t="shared" si="423"/>
        <v>1680293.2616400002</v>
      </c>
      <c r="F5414" s="17">
        <f t="shared" si="424"/>
        <v>1718926.5875599999</v>
      </c>
      <c r="G5414" s="17">
        <f t="shared" si="425"/>
        <v>1719815.4100228336</v>
      </c>
      <c r="H5414" s="17">
        <v>1717211.0432200003</v>
      </c>
      <c r="I5414" s="17">
        <v>1375970.34806</v>
      </c>
      <c r="J5414" s="17">
        <v>1678705.9252400002</v>
      </c>
      <c r="K5414" s="17">
        <v>1375207.2055599999</v>
      </c>
      <c r="L5414" s="17">
        <v>1678858.5537399999</v>
      </c>
      <c r="M5414" s="17">
        <v>1374077.7546600001</v>
      </c>
      <c r="N5414" s="17">
        <v>1680293.2616400002</v>
      </c>
      <c r="O5414" s="17">
        <v>1402955.0668600001</v>
      </c>
      <c r="P5414" s="17">
        <v>1718926.5875599999</v>
      </c>
      <c r="Q5414" s="26" t="s">
        <v>15</v>
      </c>
      <c r="R5414" s="9" t="s">
        <v>15</v>
      </c>
      <c r="S5414" s="9" t="s">
        <v>16</v>
      </c>
      <c r="T5414" s="9" t="s">
        <v>15</v>
      </c>
      <c r="U5414" s="9" t="s">
        <v>24</v>
      </c>
      <c r="V5414" s="9" t="s">
        <v>28</v>
      </c>
      <c r="W5414" s="9" t="s">
        <v>19</v>
      </c>
      <c r="X5414" s="9" t="s">
        <v>15</v>
      </c>
      <c r="Y5414" s="9" t="s">
        <v>20</v>
      </c>
      <c r="Z5414" s="25">
        <v>1</v>
      </c>
    </row>
    <row r="5415" spans="1:26">
      <c r="A5415" s="22">
        <v>552553</v>
      </c>
      <c r="B5415" s="17">
        <v>9676</v>
      </c>
      <c r="C5415" s="17">
        <f t="shared" si="421"/>
        <v>2558450.5119999996</v>
      </c>
      <c r="D5415" s="17">
        <f t="shared" si="422"/>
        <v>2566259.0439999998</v>
      </c>
      <c r="E5415" s="17">
        <f t="shared" si="423"/>
        <v>2561130.7640000004</v>
      </c>
      <c r="F5415" s="17">
        <f t="shared" si="424"/>
        <v>2620212.42</v>
      </c>
      <c r="G5415" s="17">
        <f t="shared" si="425"/>
        <v>2621567.2792901793</v>
      </c>
      <c r="H5415" s="17">
        <v>2617609.5759999999</v>
      </c>
      <c r="I5415" s="17">
        <v>2183099.12</v>
      </c>
      <c r="J5415" s="17">
        <v>2558450.5119999996</v>
      </c>
      <c r="K5415" s="17">
        <v>2178725.568</v>
      </c>
      <c r="L5415" s="17">
        <v>2566259.0439999998</v>
      </c>
      <c r="M5415" s="17">
        <v>2171004.12</v>
      </c>
      <c r="N5415" s="17">
        <v>2561130.7640000004</v>
      </c>
      <c r="O5415" s="17">
        <v>2223535.1239999998</v>
      </c>
      <c r="P5415" s="17">
        <v>2620212.42</v>
      </c>
      <c r="Q5415" s="26" t="s">
        <v>15</v>
      </c>
      <c r="R5415" s="9" t="s">
        <v>15</v>
      </c>
      <c r="S5415" s="9" t="s">
        <v>16</v>
      </c>
      <c r="T5415" s="9" t="s">
        <v>15</v>
      </c>
      <c r="U5415" s="9" t="s">
        <v>17</v>
      </c>
      <c r="V5415" s="9" t="s">
        <v>28</v>
      </c>
      <c r="W5415" s="9" t="s">
        <v>19</v>
      </c>
      <c r="X5415" s="9" t="s">
        <v>15</v>
      </c>
      <c r="Y5415" s="9" t="s">
        <v>20</v>
      </c>
      <c r="Z5415" s="25">
        <v>1</v>
      </c>
    </row>
    <row r="5416" spans="1:26">
      <c r="A5416" s="22">
        <v>552554</v>
      </c>
      <c r="B5416" s="17">
        <v>12455</v>
      </c>
      <c r="C5416" s="17">
        <f t="shared" si="421"/>
        <v>2990121.67</v>
      </c>
      <c r="D5416" s="17">
        <f t="shared" si="422"/>
        <v>3005242.04</v>
      </c>
      <c r="E5416" s="17">
        <f t="shared" si="423"/>
        <v>2880841.5</v>
      </c>
      <c r="F5416" s="17">
        <f t="shared" si="424"/>
        <v>2947027.37</v>
      </c>
      <c r="G5416" s="17">
        <f t="shared" si="425"/>
        <v>2948551.2187460712</v>
      </c>
      <c r="H5416" s="17">
        <v>2944112.9</v>
      </c>
      <c r="I5416" s="17">
        <v>2741619.5100000002</v>
      </c>
      <c r="J5416" s="17">
        <v>2990121.67</v>
      </c>
      <c r="K5416" s="17">
        <v>2740386.4649999999</v>
      </c>
      <c r="L5416" s="17">
        <v>3005242.04</v>
      </c>
      <c r="M5416" s="17">
        <v>2633398.0150000001</v>
      </c>
      <c r="N5416" s="17">
        <v>2880841.5</v>
      </c>
      <c r="O5416" s="17">
        <v>2694489.79</v>
      </c>
      <c r="P5416" s="17">
        <v>2947027.37</v>
      </c>
      <c r="Q5416" s="26" t="s">
        <v>15</v>
      </c>
      <c r="R5416" s="9" t="s">
        <v>15</v>
      </c>
      <c r="S5416" s="9" t="s">
        <v>16</v>
      </c>
      <c r="T5416" s="9" t="s">
        <v>15</v>
      </c>
      <c r="U5416" s="9" t="s">
        <v>17</v>
      </c>
      <c r="V5416" s="9" t="s">
        <v>28</v>
      </c>
      <c r="W5416" s="9" t="s">
        <v>19</v>
      </c>
      <c r="X5416" s="9" t="s">
        <v>15</v>
      </c>
      <c r="Y5416" s="9" t="s">
        <v>20</v>
      </c>
      <c r="Z5416" s="25">
        <v>1</v>
      </c>
    </row>
    <row r="5417" spans="1:26">
      <c r="A5417" s="22">
        <v>552555</v>
      </c>
      <c r="B5417" s="17">
        <v>3776.57</v>
      </c>
      <c r="C5417" s="17">
        <f t="shared" si="421"/>
        <v>1086934.6117</v>
      </c>
      <c r="D5417" s="17">
        <f t="shared" si="422"/>
        <v>1086934.6117</v>
      </c>
      <c r="E5417" s="17">
        <f t="shared" si="423"/>
        <v>1099884.4702299999</v>
      </c>
      <c r="F5417" s="17">
        <f t="shared" si="424"/>
        <v>1125130.8406799999</v>
      </c>
      <c r="G5417" s="17">
        <f t="shared" si="425"/>
        <v>1125712.6232715664</v>
      </c>
      <c r="H5417" s="17">
        <v>1124009.1993900002</v>
      </c>
      <c r="I5417" s="17">
        <v>856567.61827000009</v>
      </c>
      <c r="J5417" s="17">
        <v>1086934.6117</v>
      </c>
      <c r="K5417" s="17">
        <v>856567.61827000009</v>
      </c>
      <c r="L5417" s="17">
        <v>1086934.6117</v>
      </c>
      <c r="M5417" s="17">
        <v>865956.17128999997</v>
      </c>
      <c r="N5417" s="17">
        <v>1099884.4702299999</v>
      </c>
      <c r="O5417" s="17">
        <v>884552.0019700001</v>
      </c>
      <c r="P5417" s="17">
        <v>1125130.8406799999</v>
      </c>
      <c r="Q5417" s="26" t="s">
        <v>15</v>
      </c>
      <c r="R5417" s="9" t="s">
        <v>15</v>
      </c>
      <c r="S5417" s="9" t="s">
        <v>21</v>
      </c>
      <c r="T5417" s="9" t="s">
        <v>15</v>
      </c>
      <c r="U5417" s="9" t="s">
        <v>23</v>
      </c>
      <c r="V5417" s="9" t="s">
        <v>28</v>
      </c>
      <c r="W5417" s="9" t="s">
        <v>19</v>
      </c>
      <c r="X5417" s="9" t="s">
        <v>15</v>
      </c>
      <c r="Y5417" s="9" t="s">
        <v>20</v>
      </c>
      <c r="Z5417" s="25">
        <v>1</v>
      </c>
    </row>
    <row r="5418" spans="1:26">
      <c r="A5418" s="22">
        <v>552556</v>
      </c>
      <c r="B5418" s="17">
        <v>4457</v>
      </c>
      <c r="C5418" s="17">
        <f t="shared" si="421"/>
        <v>1248178.3929999999</v>
      </c>
      <c r="D5418" s="17">
        <f t="shared" si="422"/>
        <v>1250941.733</v>
      </c>
      <c r="E5418" s="17">
        <f t="shared" si="423"/>
        <v>1252131.7519999999</v>
      </c>
      <c r="F5418" s="17">
        <f t="shared" si="424"/>
        <v>1281017.5689999999</v>
      </c>
      <c r="G5418" s="17">
        <f t="shared" si="425"/>
        <v>1281679.9574922437</v>
      </c>
      <c r="H5418" s="17">
        <v>1279742.8669999999</v>
      </c>
      <c r="I5418" s="17">
        <v>1053777.4239999999</v>
      </c>
      <c r="J5418" s="17">
        <v>1248178.3929999999</v>
      </c>
      <c r="K5418" s="17">
        <v>1051967.882</v>
      </c>
      <c r="L5418" s="17">
        <v>1250941.733</v>
      </c>
      <c r="M5418" s="17">
        <v>1051192.3640000001</v>
      </c>
      <c r="N5418" s="17">
        <v>1252131.7519999999</v>
      </c>
      <c r="O5418" s="17">
        <v>1075759.348</v>
      </c>
      <c r="P5418" s="17">
        <v>1281017.5689999999</v>
      </c>
      <c r="Q5418" s="26" t="s">
        <v>15</v>
      </c>
      <c r="R5418" s="9" t="s">
        <v>15</v>
      </c>
      <c r="S5418" s="9" t="s">
        <v>21</v>
      </c>
      <c r="T5418" s="9" t="s">
        <v>15</v>
      </c>
      <c r="U5418" s="9" t="s">
        <v>17</v>
      </c>
      <c r="V5418" s="9" t="s">
        <v>28</v>
      </c>
      <c r="W5418" s="9" t="s">
        <v>19</v>
      </c>
      <c r="X5418" s="9" t="s">
        <v>15</v>
      </c>
      <c r="Y5418" s="9" t="s">
        <v>20</v>
      </c>
      <c r="Z5418" s="25">
        <v>1</v>
      </c>
    </row>
    <row r="5419" spans="1:26">
      <c r="A5419" s="22">
        <v>552557</v>
      </c>
      <c r="B5419" s="17">
        <v>6028</v>
      </c>
      <c r="C5419" s="17">
        <f t="shared" si="421"/>
        <v>1617933.2840000002</v>
      </c>
      <c r="D5419" s="17">
        <f t="shared" si="422"/>
        <v>1623322.3160000001</v>
      </c>
      <c r="E5419" s="17">
        <f t="shared" si="423"/>
        <v>1647368.0079999999</v>
      </c>
      <c r="F5419" s="17">
        <f t="shared" si="424"/>
        <v>1685278.0999999999</v>
      </c>
      <c r="G5419" s="17">
        <f t="shared" si="425"/>
        <v>1686149.523504786</v>
      </c>
      <c r="H5419" s="17">
        <v>1683602.3160000001</v>
      </c>
      <c r="I5419" s="17">
        <v>1403324.4279999998</v>
      </c>
      <c r="J5419" s="17">
        <v>1617933.2840000002</v>
      </c>
      <c r="K5419" s="17">
        <v>1401045.844</v>
      </c>
      <c r="L5419" s="17">
        <v>1623322.3160000001</v>
      </c>
      <c r="M5419" s="17">
        <v>1418894.7519999999</v>
      </c>
      <c r="N5419" s="17">
        <v>1647368.0079999999</v>
      </c>
      <c r="O5419" s="17">
        <v>1452814.308</v>
      </c>
      <c r="P5419" s="17">
        <v>1685278.0999999999</v>
      </c>
      <c r="Q5419" s="26" t="s">
        <v>22</v>
      </c>
      <c r="R5419" s="9" t="s">
        <v>15</v>
      </c>
      <c r="S5419" s="9" t="s">
        <v>21</v>
      </c>
      <c r="T5419" s="9" t="s">
        <v>15</v>
      </c>
      <c r="U5419" s="9" t="s">
        <v>17</v>
      </c>
      <c r="V5419" s="9" t="s">
        <v>28</v>
      </c>
      <c r="W5419" s="9" t="s">
        <v>19</v>
      </c>
      <c r="X5419" s="9" t="s">
        <v>15</v>
      </c>
      <c r="Y5419" s="9" t="s">
        <v>20</v>
      </c>
      <c r="Z5419" s="25">
        <v>1</v>
      </c>
    </row>
    <row r="5420" spans="1:26">
      <c r="A5420" s="22">
        <v>552558</v>
      </c>
      <c r="B5420" s="17">
        <v>3938.29</v>
      </c>
      <c r="C5420" s="17">
        <f t="shared" si="421"/>
        <v>1281960.65448</v>
      </c>
      <c r="D5420" s="17">
        <f t="shared" si="422"/>
        <v>1281960.65448</v>
      </c>
      <c r="E5420" s="17">
        <f t="shared" si="423"/>
        <v>1304322.2651</v>
      </c>
      <c r="F5420" s="17">
        <f t="shared" si="424"/>
        <v>1334320.22003</v>
      </c>
      <c r="G5420" s="17">
        <f t="shared" si="425"/>
        <v>1335010.1702540286</v>
      </c>
      <c r="H5420" s="17">
        <v>1332985.1397200001</v>
      </c>
      <c r="I5420" s="17">
        <v>1004716.85335</v>
      </c>
      <c r="J5420" s="17">
        <v>1281960.65448</v>
      </c>
      <c r="K5420" s="17">
        <v>1004334.83922</v>
      </c>
      <c r="L5420" s="17">
        <v>1281960.65448</v>
      </c>
      <c r="M5420" s="17">
        <v>1021017.4356600001</v>
      </c>
      <c r="N5420" s="17">
        <v>1304322.2651</v>
      </c>
      <c r="O5420" s="17">
        <v>1042630.77118</v>
      </c>
      <c r="P5420" s="17">
        <v>1334320.22003</v>
      </c>
      <c r="Q5420" s="26" t="s">
        <v>15</v>
      </c>
      <c r="R5420" s="9" t="s">
        <v>15</v>
      </c>
      <c r="S5420" s="9" t="s">
        <v>25</v>
      </c>
      <c r="T5420" s="9" t="s">
        <v>15</v>
      </c>
      <c r="U5420" s="9" t="s">
        <v>23</v>
      </c>
      <c r="V5420" s="9" t="s">
        <v>28</v>
      </c>
      <c r="W5420" s="9" t="s">
        <v>19</v>
      </c>
      <c r="X5420" s="9" t="s">
        <v>15</v>
      </c>
      <c r="Y5420" s="9" t="s">
        <v>20</v>
      </c>
      <c r="Z5420" s="25">
        <v>1</v>
      </c>
    </row>
    <row r="5421" spans="1:26">
      <c r="A5421" s="22">
        <v>552559</v>
      </c>
      <c r="B5421" s="17">
        <v>9973</v>
      </c>
      <c r="C5421" s="17">
        <f t="shared" si="421"/>
        <v>3081906.3249999997</v>
      </c>
      <c r="D5421" s="17">
        <f t="shared" si="422"/>
        <v>3081906.3249999997</v>
      </c>
      <c r="E5421" s="17">
        <f t="shared" si="423"/>
        <v>3135630.8759999997</v>
      </c>
      <c r="F5421" s="17">
        <f t="shared" si="424"/>
        <v>3207795.5040000002</v>
      </c>
      <c r="G5421" s="17">
        <f t="shared" si="425"/>
        <v>3209454.1907180753</v>
      </c>
      <c r="H5421" s="17">
        <v>3204584.1980000003</v>
      </c>
      <c r="I5421" s="17">
        <v>2613454.5690000001</v>
      </c>
      <c r="J5421" s="17">
        <v>3081906.3249999997</v>
      </c>
      <c r="K5421" s="17">
        <v>2545757.8449999997</v>
      </c>
      <c r="L5421" s="17">
        <v>3081906.3249999997</v>
      </c>
      <c r="M5421" s="17">
        <v>2586108.6029999997</v>
      </c>
      <c r="N5421" s="17">
        <v>3135630.8759999997</v>
      </c>
      <c r="O5421" s="17">
        <v>2640541.2370000002</v>
      </c>
      <c r="P5421" s="17">
        <v>3207795.5040000002</v>
      </c>
      <c r="Q5421" s="26" t="s">
        <v>15</v>
      </c>
      <c r="R5421" s="9" t="s">
        <v>15</v>
      </c>
      <c r="S5421" s="9" t="s">
        <v>16</v>
      </c>
      <c r="T5421" s="9" t="s">
        <v>15</v>
      </c>
      <c r="U5421" s="9" t="s">
        <v>23</v>
      </c>
      <c r="V5421" s="9" t="s">
        <v>28</v>
      </c>
      <c r="W5421" s="9" t="s">
        <v>19</v>
      </c>
      <c r="X5421" s="9" t="s">
        <v>15</v>
      </c>
      <c r="Y5421" s="9" t="s">
        <v>20</v>
      </c>
      <c r="Z5421" s="25">
        <v>1</v>
      </c>
    </row>
    <row r="5422" spans="1:26">
      <c r="A5422" s="22">
        <v>552560</v>
      </c>
      <c r="B5422" s="17">
        <v>992.71</v>
      </c>
      <c r="C5422" s="17">
        <f t="shared" si="421"/>
        <v>295589.3296</v>
      </c>
      <c r="D5422" s="17">
        <f t="shared" si="422"/>
        <v>295589.3296</v>
      </c>
      <c r="E5422" s="17">
        <f t="shared" si="423"/>
        <v>308281.12695000001</v>
      </c>
      <c r="F5422" s="17">
        <f t="shared" si="424"/>
        <v>315368.08364000003</v>
      </c>
      <c r="G5422" s="17">
        <f t="shared" si="425"/>
        <v>315531.15415088087</v>
      </c>
      <c r="H5422" s="17">
        <v>315053.39457</v>
      </c>
      <c r="I5422" s="17">
        <v>247988.88510000001</v>
      </c>
      <c r="J5422" s="17">
        <v>295589.3296</v>
      </c>
      <c r="K5422" s="17">
        <v>247798.28478000002</v>
      </c>
      <c r="L5422" s="17">
        <v>295589.3296</v>
      </c>
      <c r="M5422" s="17">
        <v>257771.04944</v>
      </c>
      <c r="N5422" s="17">
        <v>308281.12695000001</v>
      </c>
      <c r="O5422" s="17">
        <v>263923.86602000002</v>
      </c>
      <c r="P5422" s="17">
        <v>315368.08364000003</v>
      </c>
      <c r="Q5422" s="26" t="s">
        <v>15</v>
      </c>
      <c r="R5422" s="9" t="s">
        <v>15</v>
      </c>
      <c r="S5422" s="9" t="s">
        <v>25</v>
      </c>
      <c r="T5422" s="9" t="s">
        <v>15</v>
      </c>
      <c r="U5422" s="9" t="s">
        <v>23</v>
      </c>
      <c r="V5422" s="9" t="s">
        <v>28</v>
      </c>
      <c r="W5422" s="9" t="s">
        <v>19</v>
      </c>
      <c r="X5422" s="9" t="s">
        <v>15</v>
      </c>
      <c r="Y5422" s="9" t="s">
        <v>20</v>
      </c>
      <c r="Z5422" s="25">
        <v>1</v>
      </c>
    </row>
    <row r="5423" spans="1:26">
      <c r="A5423" s="22">
        <v>552561</v>
      </c>
      <c r="B5423" s="17">
        <v>5017</v>
      </c>
      <c r="C5423" s="17">
        <f t="shared" si="421"/>
        <v>1350586.4339999999</v>
      </c>
      <c r="D5423" s="17">
        <f t="shared" si="422"/>
        <v>1355894.42</v>
      </c>
      <c r="E5423" s="17">
        <f t="shared" si="423"/>
        <v>1355277.3289999999</v>
      </c>
      <c r="F5423" s="17">
        <f t="shared" si="424"/>
        <v>1386377.7120000001</v>
      </c>
      <c r="G5423" s="17">
        <f t="shared" si="425"/>
        <v>1387094.580109037</v>
      </c>
      <c r="H5423" s="17">
        <v>1384998.0369999998</v>
      </c>
      <c r="I5423" s="17">
        <v>1192144.557</v>
      </c>
      <c r="J5423" s="17">
        <v>1350586.4339999999</v>
      </c>
      <c r="K5423" s="17">
        <v>1192144.557</v>
      </c>
      <c r="L5423" s="17">
        <v>1355894.42</v>
      </c>
      <c r="M5423" s="17">
        <v>1189721.3460000001</v>
      </c>
      <c r="N5423" s="17">
        <v>1355277.3289999999</v>
      </c>
      <c r="O5423" s="17">
        <v>1216311.446</v>
      </c>
      <c r="P5423" s="17">
        <v>1386377.7120000001</v>
      </c>
      <c r="Q5423" s="26" t="s">
        <v>15</v>
      </c>
      <c r="R5423" s="9" t="s">
        <v>15</v>
      </c>
      <c r="S5423" s="9" t="s">
        <v>21</v>
      </c>
      <c r="T5423" s="9" t="s">
        <v>15</v>
      </c>
      <c r="U5423" s="9" t="s">
        <v>17</v>
      </c>
      <c r="V5423" s="9" t="s">
        <v>28</v>
      </c>
      <c r="W5423" s="9" t="s">
        <v>19</v>
      </c>
      <c r="X5423" s="9" t="s">
        <v>15</v>
      </c>
      <c r="Y5423" s="9" t="s">
        <v>20</v>
      </c>
      <c r="Z5423" s="25">
        <v>1</v>
      </c>
    </row>
    <row r="5424" spans="1:26">
      <c r="A5424" s="22">
        <v>552562</v>
      </c>
      <c r="B5424" s="17">
        <v>10508</v>
      </c>
      <c r="C5424" s="17">
        <f t="shared" si="421"/>
        <v>2888964.44</v>
      </c>
      <c r="D5424" s="17">
        <f t="shared" si="422"/>
        <v>2896246.4839999997</v>
      </c>
      <c r="E5424" s="17">
        <f t="shared" si="423"/>
        <v>2874967.784</v>
      </c>
      <c r="F5424" s="17">
        <f t="shared" si="424"/>
        <v>2941115.6439999999</v>
      </c>
      <c r="G5424" s="17">
        <f t="shared" si="425"/>
        <v>2942636.4359111246</v>
      </c>
      <c r="H5424" s="17">
        <v>2938194.42</v>
      </c>
      <c r="I5424" s="17">
        <v>2426917.1720000003</v>
      </c>
      <c r="J5424" s="17">
        <v>2888964.44</v>
      </c>
      <c r="K5424" s="17">
        <v>2423680.7080000001</v>
      </c>
      <c r="L5424" s="17">
        <v>2896246.4839999997</v>
      </c>
      <c r="M5424" s="17">
        <v>2401981.6880000001</v>
      </c>
      <c r="N5424" s="17">
        <v>2874967.784</v>
      </c>
      <c r="O5424" s="17">
        <v>2452892.9480000003</v>
      </c>
      <c r="P5424" s="17">
        <v>2941115.6439999999</v>
      </c>
      <c r="Q5424" s="26" t="s">
        <v>15</v>
      </c>
      <c r="R5424" s="9" t="s">
        <v>15</v>
      </c>
      <c r="S5424" s="9" t="s">
        <v>16</v>
      </c>
      <c r="T5424" s="9" t="s">
        <v>15</v>
      </c>
      <c r="U5424" s="9" t="s">
        <v>17</v>
      </c>
      <c r="V5424" s="9" t="s">
        <v>28</v>
      </c>
      <c r="W5424" s="9" t="s">
        <v>19</v>
      </c>
      <c r="X5424" s="9" t="s">
        <v>15</v>
      </c>
      <c r="Y5424" s="9" t="s">
        <v>20</v>
      </c>
      <c r="Z5424" s="25">
        <v>1</v>
      </c>
    </row>
    <row r="5425" spans="1:26">
      <c r="A5425" s="22">
        <v>552563</v>
      </c>
      <c r="B5425" s="17">
        <v>24111.71</v>
      </c>
      <c r="C5425" s="17">
        <f t="shared" si="421"/>
        <v>6212888.42741</v>
      </c>
      <c r="D5425" s="17">
        <f t="shared" si="422"/>
        <v>6238470.9517200002</v>
      </c>
      <c r="E5425" s="17">
        <f t="shared" si="423"/>
        <v>6318955.8396999994</v>
      </c>
      <c r="F5425" s="17">
        <f t="shared" si="424"/>
        <v>6464662.9032299994</v>
      </c>
      <c r="G5425" s="17">
        <f t="shared" si="425"/>
        <v>6468005.650758964</v>
      </c>
      <c r="H5425" s="17">
        <v>6458249.1883699996</v>
      </c>
      <c r="I5425" s="17">
        <v>5453996.4668699997</v>
      </c>
      <c r="J5425" s="17">
        <v>6212888.42741</v>
      </c>
      <c r="K5425" s="17">
        <v>5440493.9092699997</v>
      </c>
      <c r="L5425" s="17">
        <v>6238470.9517200002</v>
      </c>
      <c r="M5425" s="17">
        <v>5498530.7952399999</v>
      </c>
      <c r="N5425" s="17">
        <v>6318955.8396999994</v>
      </c>
      <c r="O5425" s="17">
        <v>5634737.8450300004</v>
      </c>
      <c r="P5425" s="17">
        <v>6464662.9032299994</v>
      </c>
      <c r="Q5425" s="26" t="s">
        <v>15</v>
      </c>
      <c r="R5425" s="9" t="s">
        <v>15</v>
      </c>
      <c r="S5425" s="9" t="s">
        <v>16</v>
      </c>
      <c r="T5425" s="9" t="s">
        <v>15</v>
      </c>
      <c r="U5425" s="9" t="s">
        <v>17</v>
      </c>
      <c r="V5425" s="9" t="s">
        <v>28</v>
      </c>
      <c r="W5425" s="9" t="s">
        <v>19</v>
      </c>
      <c r="X5425" s="9" t="s">
        <v>15</v>
      </c>
      <c r="Y5425" s="9" t="s">
        <v>20</v>
      </c>
      <c r="Z5425" s="25">
        <v>1</v>
      </c>
    </row>
    <row r="5426" spans="1:26">
      <c r="A5426" s="22">
        <v>552564</v>
      </c>
      <c r="B5426" s="17">
        <v>12998</v>
      </c>
      <c r="C5426" s="17">
        <f t="shared" si="421"/>
        <v>2953574.534</v>
      </c>
      <c r="D5426" s="17">
        <f t="shared" si="422"/>
        <v>2961802.2680000002</v>
      </c>
      <c r="E5426" s="17">
        <f t="shared" si="423"/>
        <v>2955082.3019999997</v>
      </c>
      <c r="F5426" s="17">
        <f t="shared" si="424"/>
        <v>3023269.81</v>
      </c>
      <c r="G5426" s="17">
        <f t="shared" si="425"/>
        <v>3024833.0821826411</v>
      </c>
      <c r="H5426" s="17">
        <v>3020254.2740000002</v>
      </c>
      <c r="I5426" s="17">
        <v>2442870.1159999999</v>
      </c>
      <c r="J5426" s="17">
        <v>2953574.534</v>
      </c>
      <c r="K5426" s="17">
        <v>2440309.5100000002</v>
      </c>
      <c r="L5426" s="17">
        <v>2961802.2680000002</v>
      </c>
      <c r="M5426" s="17">
        <v>2431301.8959999997</v>
      </c>
      <c r="N5426" s="17">
        <v>2955082.3019999997</v>
      </c>
      <c r="O5426" s="17">
        <v>2490975.7140000002</v>
      </c>
      <c r="P5426" s="17">
        <v>3023269.81</v>
      </c>
      <c r="Q5426" s="26" t="s">
        <v>15</v>
      </c>
      <c r="R5426" s="9" t="s">
        <v>15</v>
      </c>
      <c r="S5426" s="9" t="s">
        <v>16</v>
      </c>
      <c r="T5426" s="9" t="s">
        <v>15</v>
      </c>
      <c r="U5426" s="9" t="s">
        <v>17</v>
      </c>
      <c r="V5426" s="9" t="s">
        <v>28</v>
      </c>
      <c r="W5426" s="9" t="s">
        <v>19</v>
      </c>
      <c r="X5426" s="9" t="s">
        <v>15</v>
      </c>
      <c r="Y5426" s="9" t="s">
        <v>20</v>
      </c>
      <c r="Z5426" s="25">
        <v>1</v>
      </c>
    </row>
    <row r="5427" spans="1:26">
      <c r="A5427" s="22">
        <v>552565</v>
      </c>
      <c r="B5427" s="17">
        <v>4496.43</v>
      </c>
      <c r="C5427" s="17">
        <f t="shared" si="421"/>
        <v>1235654.9354400001</v>
      </c>
      <c r="D5427" s="17">
        <f t="shared" si="422"/>
        <v>1235852.7783599999</v>
      </c>
      <c r="E5427" s="17">
        <f t="shared" si="423"/>
        <v>1233357.2597100001</v>
      </c>
      <c r="F5427" s="17">
        <f t="shared" si="424"/>
        <v>1261680.2722800002</v>
      </c>
      <c r="G5427" s="17">
        <f t="shared" si="425"/>
        <v>1262332.6618439481</v>
      </c>
      <c r="H5427" s="17">
        <v>1260421.2718799999</v>
      </c>
      <c r="I5427" s="17">
        <v>967056.19296000013</v>
      </c>
      <c r="J5427" s="17">
        <v>1235654.9354400001</v>
      </c>
      <c r="K5427" s="17">
        <v>967056.19296000013</v>
      </c>
      <c r="L5427" s="17">
        <v>1235852.7783599999</v>
      </c>
      <c r="M5427" s="17">
        <v>963342.14178000006</v>
      </c>
      <c r="N5427" s="17">
        <v>1233357.2597100001</v>
      </c>
      <c r="O5427" s="17">
        <v>983773.91970000009</v>
      </c>
      <c r="P5427" s="17">
        <v>1261680.2722800002</v>
      </c>
      <c r="Q5427" s="26" t="s">
        <v>15</v>
      </c>
      <c r="R5427" s="9" t="s">
        <v>15</v>
      </c>
      <c r="S5427" s="9" t="s">
        <v>25</v>
      </c>
      <c r="T5427" s="9" t="s">
        <v>15</v>
      </c>
      <c r="U5427" s="9" t="s">
        <v>24</v>
      </c>
      <c r="V5427" s="9" t="s">
        <v>28</v>
      </c>
      <c r="W5427" s="9" t="s">
        <v>19</v>
      </c>
      <c r="X5427" s="9" t="s">
        <v>15</v>
      </c>
      <c r="Y5427" s="9" t="s">
        <v>20</v>
      </c>
      <c r="Z5427" s="25">
        <v>1</v>
      </c>
    </row>
    <row r="5428" spans="1:26">
      <c r="A5428" s="22">
        <v>552566</v>
      </c>
      <c r="B5428" s="17">
        <v>1478</v>
      </c>
      <c r="C5428" s="17">
        <f t="shared" si="421"/>
        <v>452477.87599999999</v>
      </c>
      <c r="D5428" s="17">
        <f t="shared" si="422"/>
        <v>452503.00199999998</v>
      </c>
      <c r="E5428" s="17">
        <f t="shared" si="423"/>
        <v>459242.68199999997</v>
      </c>
      <c r="F5428" s="17">
        <f t="shared" si="424"/>
        <v>469798.55799999996</v>
      </c>
      <c r="G5428" s="17">
        <f t="shared" si="425"/>
        <v>470041.48141184269</v>
      </c>
      <c r="H5428" s="17">
        <v>469330.03199999995</v>
      </c>
      <c r="I5428" s="17">
        <v>330810.39400000003</v>
      </c>
      <c r="J5428" s="17">
        <v>452477.87599999999</v>
      </c>
      <c r="K5428" s="17">
        <v>330430.54800000001</v>
      </c>
      <c r="L5428" s="17">
        <v>452503.00199999998</v>
      </c>
      <c r="M5428" s="17">
        <v>334917.75599999999</v>
      </c>
      <c r="N5428" s="17">
        <v>459242.68199999997</v>
      </c>
      <c r="O5428" s="17">
        <v>342461.46799999999</v>
      </c>
      <c r="P5428" s="17">
        <v>469798.55799999996</v>
      </c>
      <c r="Q5428" s="26" t="s">
        <v>22</v>
      </c>
      <c r="R5428" s="9" t="s">
        <v>15</v>
      </c>
      <c r="S5428" s="9" t="s">
        <v>25</v>
      </c>
      <c r="T5428" s="9" t="s">
        <v>22</v>
      </c>
      <c r="U5428" s="9" t="s">
        <v>17</v>
      </c>
      <c r="V5428" s="9" t="s">
        <v>28</v>
      </c>
      <c r="W5428" s="9" t="s">
        <v>19</v>
      </c>
      <c r="X5428" s="9" t="s">
        <v>15</v>
      </c>
      <c r="Y5428" s="9" t="s">
        <v>20</v>
      </c>
      <c r="Z5428" s="25">
        <v>1</v>
      </c>
    </row>
    <row r="5429" spans="1:26">
      <c r="A5429" s="22">
        <v>552567</v>
      </c>
      <c r="B5429" s="17">
        <v>7965.29</v>
      </c>
      <c r="C5429" s="17">
        <f t="shared" si="421"/>
        <v>2270243.05993</v>
      </c>
      <c r="D5429" s="17">
        <f t="shared" si="422"/>
        <v>2276224.99272</v>
      </c>
      <c r="E5429" s="17">
        <f t="shared" si="423"/>
        <v>2278391.5516000004</v>
      </c>
      <c r="F5429" s="17">
        <f t="shared" si="424"/>
        <v>2331010.25734</v>
      </c>
      <c r="G5429" s="17">
        <f t="shared" si="425"/>
        <v>2332215.5759922415</v>
      </c>
      <c r="H5429" s="17">
        <v>2328692.3579500001</v>
      </c>
      <c r="I5429" s="17">
        <v>1885408.03887</v>
      </c>
      <c r="J5429" s="17">
        <v>2270243.05993</v>
      </c>
      <c r="K5429" s="17">
        <v>1882365.2980899999</v>
      </c>
      <c r="L5429" s="17">
        <v>2276224.99272</v>
      </c>
      <c r="M5429" s="17">
        <v>1880931.54589</v>
      </c>
      <c r="N5429" s="17">
        <v>2278391.5516000004</v>
      </c>
      <c r="O5429" s="17">
        <v>1924238.8276200001</v>
      </c>
      <c r="P5429" s="17">
        <v>2331010.25734</v>
      </c>
      <c r="Q5429" s="26" t="s">
        <v>15</v>
      </c>
      <c r="R5429" s="9" t="s">
        <v>15</v>
      </c>
      <c r="S5429" s="9" t="s">
        <v>21</v>
      </c>
      <c r="T5429" s="9" t="s">
        <v>15</v>
      </c>
      <c r="U5429" s="9" t="s">
        <v>17</v>
      </c>
      <c r="V5429" s="9" t="s">
        <v>28</v>
      </c>
      <c r="W5429" s="9" t="s">
        <v>19</v>
      </c>
      <c r="X5429" s="9" t="s">
        <v>15</v>
      </c>
      <c r="Y5429" s="9" t="s">
        <v>20</v>
      </c>
      <c r="Z5429" s="25">
        <v>1</v>
      </c>
    </row>
    <row r="5430" spans="1:26">
      <c r="A5430" s="22">
        <v>552568</v>
      </c>
      <c r="B5430" s="17">
        <v>1260</v>
      </c>
      <c r="C5430" s="17">
        <f t="shared" si="421"/>
        <v>338643.89999999997</v>
      </c>
      <c r="D5430" s="17">
        <f t="shared" si="422"/>
        <v>339079.86</v>
      </c>
      <c r="E5430" s="17">
        <f t="shared" si="423"/>
        <v>339368.39999999997</v>
      </c>
      <c r="F5430" s="17">
        <f t="shared" si="424"/>
        <v>347127.48</v>
      </c>
      <c r="G5430" s="17">
        <f t="shared" si="425"/>
        <v>347306.97265775729</v>
      </c>
      <c r="H5430" s="17">
        <v>346780.98000000004</v>
      </c>
      <c r="I5430" s="17">
        <v>305531.10000000003</v>
      </c>
      <c r="J5430" s="17">
        <v>338643.89999999997</v>
      </c>
      <c r="K5430" s="17">
        <v>305531.10000000003</v>
      </c>
      <c r="L5430" s="17">
        <v>339079.86</v>
      </c>
      <c r="M5430" s="17">
        <v>305295.48</v>
      </c>
      <c r="N5430" s="17">
        <v>339368.39999999997</v>
      </c>
      <c r="O5430" s="17">
        <v>311710.14</v>
      </c>
      <c r="P5430" s="17">
        <v>347127.48</v>
      </c>
      <c r="Q5430" s="26" t="s">
        <v>15</v>
      </c>
      <c r="R5430" s="9" t="s">
        <v>15</v>
      </c>
      <c r="S5430" s="9" t="s">
        <v>16</v>
      </c>
      <c r="T5430" s="9" t="s">
        <v>15</v>
      </c>
      <c r="U5430" s="9" t="s">
        <v>17</v>
      </c>
      <c r="V5430" s="9" t="s">
        <v>28</v>
      </c>
      <c r="W5430" s="9" t="s">
        <v>19</v>
      </c>
      <c r="X5430" s="9" t="s">
        <v>15</v>
      </c>
      <c r="Y5430" s="9" t="s">
        <v>20</v>
      </c>
      <c r="Z5430" s="25">
        <v>1</v>
      </c>
    </row>
    <row r="5431" spans="1:26">
      <c r="A5431" s="22">
        <v>552569</v>
      </c>
      <c r="B5431" s="17">
        <v>11875</v>
      </c>
      <c r="C5431" s="17">
        <f t="shared" si="421"/>
        <v>3449675.6250000005</v>
      </c>
      <c r="D5431" s="17">
        <f t="shared" si="422"/>
        <v>3466205.625</v>
      </c>
      <c r="E5431" s="17">
        <f t="shared" si="423"/>
        <v>3588886.2499999995</v>
      </c>
      <c r="F5431" s="17">
        <f t="shared" si="424"/>
        <v>3671429.375</v>
      </c>
      <c r="G5431" s="17">
        <f t="shared" si="425"/>
        <v>3673327.7974939123</v>
      </c>
      <c r="H5431" s="17">
        <v>3667795.625</v>
      </c>
      <c r="I5431" s="17">
        <v>2986633.75</v>
      </c>
      <c r="J5431" s="17">
        <v>3449675.6250000005</v>
      </c>
      <c r="K5431" s="17">
        <v>2980553.75</v>
      </c>
      <c r="L5431" s="17">
        <v>3466205.625</v>
      </c>
      <c r="M5431" s="17">
        <v>3076551.2499999995</v>
      </c>
      <c r="N5431" s="17">
        <v>3588886.2499999995</v>
      </c>
      <c r="O5431" s="17">
        <v>3150271.25</v>
      </c>
      <c r="P5431" s="17">
        <v>3671429.375</v>
      </c>
      <c r="Q5431" s="26" t="s">
        <v>15</v>
      </c>
      <c r="R5431" s="9" t="s">
        <v>15</v>
      </c>
      <c r="S5431" s="9" t="s">
        <v>16</v>
      </c>
      <c r="T5431" s="9" t="s">
        <v>15</v>
      </c>
      <c r="U5431" s="9" t="s">
        <v>17</v>
      </c>
      <c r="V5431" s="9" t="s">
        <v>28</v>
      </c>
      <c r="W5431" s="9" t="s">
        <v>19</v>
      </c>
      <c r="X5431" s="9" t="s">
        <v>15</v>
      </c>
      <c r="Y5431" s="9" t="s">
        <v>20</v>
      </c>
      <c r="Z5431" s="25">
        <v>1</v>
      </c>
    </row>
    <row r="5432" spans="1:26">
      <c r="A5432" s="22">
        <v>552570</v>
      </c>
      <c r="B5432" s="17">
        <v>4039</v>
      </c>
      <c r="C5432" s="17">
        <f t="shared" si="421"/>
        <v>1260030.6740000001</v>
      </c>
      <c r="D5432" s="17">
        <f t="shared" si="422"/>
        <v>1260030.6740000001</v>
      </c>
      <c r="E5432" s="17">
        <f t="shared" si="423"/>
        <v>1314080.5720000002</v>
      </c>
      <c r="F5432" s="17">
        <f t="shared" si="424"/>
        <v>1344324.6040000001</v>
      </c>
      <c r="G5432" s="17">
        <f t="shared" si="425"/>
        <v>1345019.727290327</v>
      </c>
      <c r="H5432" s="17">
        <v>1342979.6169999999</v>
      </c>
      <c r="I5432" s="17">
        <v>1041217.8489999999</v>
      </c>
      <c r="J5432" s="17">
        <v>1260030.6740000001</v>
      </c>
      <c r="K5432" s="17">
        <v>1041124.9519999999</v>
      </c>
      <c r="L5432" s="17">
        <v>1260030.6740000001</v>
      </c>
      <c r="M5432" s="17">
        <v>1083453.672</v>
      </c>
      <c r="N5432" s="17">
        <v>1314080.5720000002</v>
      </c>
      <c r="O5432" s="17">
        <v>1106702.1560000002</v>
      </c>
      <c r="P5432" s="17">
        <v>1344324.6040000001</v>
      </c>
      <c r="Q5432" s="26" t="s">
        <v>15</v>
      </c>
      <c r="R5432" s="9" t="s">
        <v>15</v>
      </c>
      <c r="S5432" s="9" t="s">
        <v>21</v>
      </c>
      <c r="T5432" s="9" t="s">
        <v>15</v>
      </c>
      <c r="U5432" s="9" t="s">
        <v>24</v>
      </c>
      <c r="V5432" s="9" t="s">
        <v>28</v>
      </c>
      <c r="W5432" s="9" t="s">
        <v>19</v>
      </c>
      <c r="X5432" s="9" t="s">
        <v>15</v>
      </c>
      <c r="Y5432" s="9" t="s">
        <v>20</v>
      </c>
      <c r="Z5432" s="25">
        <v>1</v>
      </c>
    </row>
    <row r="5433" spans="1:26">
      <c r="A5433" s="22">
        <v>552571</v>
      </c>
      <c r="B5433" s="17">
        <v>6086</v>
      </c>
      <c r="C5433" s="17">
        <f t="shared" si="421"/>
        <v>1630810.6460000002</v>
      </c>
      <c r="D5433" s="17">
        <f t="shared" si="422"/>
        <v>1633476.314</v>
      </c>
      <c r="E5433" s="17">
        <f t="shared" si="423"/>
        <v>1630195.9600000002</v>
      </c>
      <c r="F5433" s="17">
        <f t="shared" si="424"/>
        <v>1667777.0100000002</v>
      </c>
      <c r="G5433" s="17">
        <f t="shared" si="425"/>
        <v>1668639.3840421573</v>
      </c>
      <c r="H5433" s="17">
        <v>1666115.5319999999</v>
      </c>
      <c r="I5433" s="17">
        <v>1398106.3499999999</v>
      </c>
      <c r="J5433" s="17">
        <v>1630810.6460000002</v>
      </c>
      <c r="K5433" s="17">
        <v>1396584.8499999999</v>
      </c>
      <c r="L5433" s="17">
        <v>1633476.314</v>
      </c>
      <c r="M5433" s="17">
        <v>1391709.9640000002</v>
      </c>
      <c r="N5433" s="17">
        <v>1630195.9600000002</v>
      </c>
      <c r="O5433" s="17">
        <v>1426187.1540000001</v>
      </c>
      <c r="P5433" s="17">
        <v>1667777.0100000002</v>
      </c>
      <c r="Q5433" s="26" t="s">
        <v>15</v>
      </c>
      <c r="R5433" s="9" t="s">
        <v>15</v>
      </c>
      <c r="S5433" s="9" t="s">
        <v>16</v>
      </c>
      <c r="T5433" s="9" t="s">
        <v>15</v>
      </c>
      <c r="U5433" s="9" t="s">
        <v>17</v>
      </c>
      <c r="V5433" s="9" t="s">
        <v>28</v>
      </c>
      <c r="W5433" s="9" t="s">
        <v>19</v>
      </c>
      <c r="X5433" s="9" t="s">
        <v>15</v>
      </c>
      <c r="Y5433" s="9" t="s">
        <v>20</v>
      </c>
      <c r="Z5433" s="25">
        <v>1</v>
      </c>
    </row>
    <row r="5434" spans="1:26">
      <c r="A5434" s="22">
        <v>552572</v>
      </c>
      <c r="B5434" s="17">
        <v>5533</v>
      </c>
      <c r="C5434" s="17">
        <f t="shared" si="421"/>
        <v>1617450.8239999998</v>
      </c>
      <c r="D5434" s="17">
        <f t="shared" si="422"/>
        <v>1621401.3859999999</v>
      </c>
      <c r="E5434" s="17">
        <f t="shared" si="423"/>
        <v>1690547.287</v>
      </c>
      <c r="F5434" s="17">
        <f t="shared" si="424"/>
        <v>1729577.0690000001</v>
      </c>
      <c r="G5434" s="17">
        <f t="shared" si="425"/>
        <v>1730471.3986131754</v>
      </c>
      <c r="H5434" s="17">
        <v>1727856.3059999999</v>
      </c>
      <c r="I5434" s="17">
        <v>1428482.2750000001</v>
      </c>
      <c r="J5434" s="17">
        <v>1617450.8239999998</v>
      </c>
      <c r="K5434" s="17">
        <v>1424963.287</v>
      </c>
      <c r="L5434" s="17">
        <v>1621401.3859999999</v>
      </c>
      <c r="M5434" s="17">
        <v>1481145.3689999999</v>
      </c>
      <c r="N5434" s="17">
        <v>1690547.287</v>
      </c>
      <c r="O5434" s="17">
        <v>1517109.8689999999</v>
      </c>
      <c r="P5434" s="17">
        <v>1729577.0690000001</v>
      </c>
      <c r="Q5434" s="26" t="s">
        <v>15</v>
      </c>
      <c r="R5434" s="9" t="s">
        <v>15</v>
      </c>
      <c r="S5434" s="9" t="s">
        <v>16</v>
      </c>
      <c r="T5434" s="9" t="s">
        <v>15</v>
      </c>
      <c r="U5434" s="9" t="s">
        <v>17</v>
      </c>
      <c r="V5434" s="9" t="s">
        <v>28</v>
      </c>
      <c r="W5434" s="9" t="s">
        <v>19</v>
      </c>
      <c r="X5434" s="9" t="s">
        <v>15</v>
      </c>
      <c r="Y5434" s="9" t="s">
        <v>20</v>
      </c>
      <c r="Z5434" s="25">
        <v>1</v>
      </c>
    </row>
    <row r="5435" spans="1:26">
      <c r="A5435" s="22">
        <v>552573</v>
      </c>
      <c r="B5435" s="17">
        <v>3759</v>
      </c>
      <c r="C5435" s="17">
        <f t="shared" si="421"/>
        <v>1018922.0580000001</v>
      </c>
      <c r="D5435" s="17">
        <f t="shared" si="422"/>
        <v>1019004.7560000001</v>
      </c>
      <c r="E5435" s="17">
        <f t="shared" si="423"/>
        <v>1019873.085</v>
      </c>
      <c r="F5435" s="17">
        <f t="shared" si="424"/>
        <v>1043329.245</v>
      </c>
      <c r="G5435" s="17">
        <f t="shared" si="425"/>
        <v>1043868.7296270914</v>
      </c>
      <c r="H5435" s="17">
        <v>1042284.2429999999</v>
      </c>
      <c r="I5435" s="17">
        <v>821830.16999999993</v>
      </c>
      <c r="J5435" s="17">
        <v>1018922.0580000001</v>
      </c>
      <c r="K5435" s="17">
        <v>820785.16800000006</v>
      </c>
      <c r="L5435" s="17">
        <v>1019004.7560000001</v>
      </c>
      <c r="M5435" s="17">
        <v>820112.30700000003</v>
      </c>
      <c r="N5435" s="17">
        <v>1019873.085</v>
      </c>
      <c r="O5435" s="17">
        <v>838080.32700000005</v>
      </c>
      <c r="P5435" s="17">
        <v>1043329.245</v>
      </c>
      <c r="Q5435" s="26" t="s">
        <v>15</v>
      </c>
      <c r="R5435" s="9" t="s">
        <v>15</v>
      </c>
      <c r="S5435" s="9" t="s">
        <v>21</v>
      </c>
      <c r="T5435" s="9" t="s">
        <v>15</v>
      </c>
      <c r="U5435" s="9" t="s">
        <v>24</v>
      </c>
      <c r="V5435" s="9" t="s">
        <v>28</v>
      </c>
      <c r="W5435" s="9" t="s">
        <v>19</v>
      </c>
      <c r="X5435" s="9" t="s">
        <v>15</v>
      </c>
      <c r="Y5435" s="9" t="s">
        <v>20</v>
      </c>
      <c r="Z5435" s="25">
        <v>1</v>
      </c>
    </row>
    <row r="5436" spans="1:26">
      <c r="A5436" s="22">
        <v>552574</v>
      </c>
      <c r="B5436" s="17">
        <v>13583</v>
      </c>
      <c r="C5436" s="17">
        <f t="shared" si="421"/>
        <v>3563146.892</v>
      </c>
      <c r="D5436" s="17">
        <f t="shared" si="422"/>
        <v>3563187.6409999998</v>
      </c>
      <c r="E5436" s="17">
        <f t="shared" si="423"/>
        <v>3566230.233</v>
      </c>
      <c r="F5436" s="17">
        <f t="shared" si="424"/>
        <v>3648285.1359999999</v>
      </c>
      <c r="G5436" s="17">
        <f t="shared" si="425"/>
        <v>3650171.5910721165</v>
      </c>
      <c r="H5436" s="17">
        <v>3644644.892</v>
      </c>
      <c r="I5436" s="17">
        <v>2907821.4739999999</v>
      </c>
      <c r="J5436" s="17">
        <v>3563146.892</v>
      </c>
      <c r="K5436" s="17">
        <v>2907441.1500000004</v>
      </c>
      <c r="L5436" s="17">
        <v>3563187.6409999998</v>
      </c>
      <c r="M5436" s="17">
        <v>2905050.5419999999</v>
      </c>
      <c r="N5436" s="17">
        <v>3566230.233</v>
      </c>
      <c r="O5436" s="17">
        <v>2962805.4580000001</v>
      </c>
      <c r="P5436" s="17">
        <v>3648285.1359999999</v>
      </c>
      <c r="Q5436" s="26" t="s">
        <v>15</v>
      </c>
      <c r="R5436" s="9" t="s">
        <v>15</v>
      </c>
      <c r="S5436" s="9" t="s">
        <v>16</v>
      </c>
      <c r="T5436" s="9" t="s">
        <v>15</v>
      </c>
      <c r="U5436" s="9" t="s">
        <v>24</v>
      </c>
      <c r="V5436" s="9" t="s">
        <v>28</v>
      </c>
      <c r="W5436" s="9" t="s">
        <v>19</v>
      </c>
      <c r="X5436" s="9" t="s">
        <v>15</v>
      </c>
      <c r="Y5436" s="9" t="s">
        <v>20</v>
      </c>
      <c r="Z5436" s="25">
        <v>1</v>
      </c>
    </row>
    <row r="5437" spans="1:26">
      <c r="A5437" s="22">
        <v>552575</v>
      </c>
      <c r="B5437" s="17">
        <v>10272</v>
      </c>
      <c r="C5437" s="17">
        <f t="shared" si="421"/>
        <v>2904901.0559999999</v>
      </c>
      <c r="D5437" s="17">
        <f t="shared" si="422"/>
        <v>2916713.8559999997</v>
      </c>
      <c r="E5437" s="17">
        <f t="shared" si="423"/>
        <v>2945496</v>
      </c>
      <c r="F5437" s="17">
        <f t="shared" si="424"/>
        <v>3013393.92</v>
      </c>
      <c r="G5437" s="17">
        <f t="shared" si="425"/>
        <v>3014952.0855579977</v>
      </c>
      <c r="H5437" s="17">
        <v>3010404.7680000002</v>
      </c>
      <c r="I5437" s="17">
        <v>2502084.5759999999</v>
      </c>
      <c r="J5437" s="17">
        <v>2904901.0559999999</v>
      </c>
      <c r="K5437" s="17">
        <v>2500944.3840000001</v>
      </c>
      <c r="L5437" s="17">
        <v>2916713.8559999997</v>
      </c>
      <c r="M5437" s="17">
        <v>2521169.952</v>
      </c>
      <c r="N5437" s="17">
        <v>2945496</v>
      </c>
      <c r="O5437" s="17">
        <v>2581990.4640000002</v>
      </c>
      <c r="P5437" s="17">
        <v>3013393.92</v>
      </c>
      <c r="Q5437" s="26" t="s">
        <v>15</v>
      </c>
      <c r="R5437" s="9" t="s">
        <v>15</v>
      </c>
      <c r="S5437" s="9" t="s">
        <v>21</v>
      </c>
      <c r="T5437" s="9" t="s">
        <v>15</v>
      </c>
      <c r="U5437" s="9" t="s">
        <v>17</v>
      </c>
      <c r="V5437" s="9" t="s">
        <v>28</v>
      </c>
      <c r="W5437" s="9" t="s">
        <v>19</v>
      </c>
      <c r="X5437" s="9" t="s">
        <v>15</v>
      </c>
      <c r="Y5437" s="9" t="s">
        <v>20</v>
      </c>
      <c r="Z5437" s="25">
        <v>1</v>
      </c>
    </row>
    <row r="5438" spans="1:26">
      <c r="A5438" s="22">
        <v>552576</v>
      </c>
      <c r="B5438" s="17">
        <v>3321.14</v>
      </c>
      <c r="C5438" s="17">
        <f t="shared" si="421"/>
        <v>961988.12783999997</v>
      </c>
      <c r="D5438" s="17">
        <f t="shared" si="422"/>
        <v>964927.33673999994</v>
      </c>
      <c r="E5438" s="17">
        <f t="shared" si="423"/>
        <v>976371.98518000008</v>
      </c>
      <c r="F5438" s="17">
        <f t="shared" si="424"/>
        <v>998862.74526</v>
      </c>
      <c r="G5438" s="17">
        <f t="shared" si="425"/>
        <v>999379.23715191672</v>
      </c>
      <c r="H5438" s="17">
        <v>997869.72439999995</v>
      </c>
      <c r="I5438" s="17">
        <v>769176.02399999998</v>
      </c>
      <c r="J5438" s="17">
        <v>961988.12783999997</v>
      </c>
      <c r="K5438" s="17">
        <v>768893.7270999999</v>
      </c>
      <c r="L5438" s="17">
        <v>964927.33673999994</v>
      </c>
      <c r="M5438" s="17">
        <v>777010.59325999999</v>
      </c>
      <c r="N5438" s="17">
        <v>976371.98518000008</v>
      </c>
      <c r="O5438" s="17">
        <v>795110.80625999998</v>
      </c>
      <c r="P5438" s="17">
        <v>998862.74526</v>
      </c>
      <c r="Q5438" s="26" t="s">
        <v>15</v>
      </c>
      <c r="R5438" s="9" t="s">
        <v>15</v>
      </c>
      <c r="S5438" s="9" t="s">
        <v>25</v>
      </c>
      <c r="T5438" s="9" t="s">
        <v>15</v>
      </c>
      <c r="U5438" s="9" t="s">
        <v>17</v>
      </c>
      <c r="V5438" s="9" t="s">
        <v>28</v>
      </c>
      <c r="W5438" s="9" t="s">
        <v>19</v>
      </c>
      <c r="X5438" s="9" t="s">
        <v>15</v>
      </c>
      <c r="Y5438" s="9" t="s">
        <v>20</v>
      </c>
      <c r="Z5438" s="25">
        <v>1</v>
      </c>
    </row>
    <row r="5439" spans="1:26">
      <c r="A5439" s="22">
        <v>552577</v>
      </c>
      <c r="B5439" s="17">
        <v>11959</v>
      </c>
      <c r="C5439" s="17">
        <f t="shared" si="421"/>
        <v>3397874.7930000001</v>
      </c>
      <c r="D5439" s="17">
        <f t="shared" si="422"/>
        <v>3407394.1570000001</v>
      </c>
      <c r="E5439" s="17">
        <f t="shared" si="423"/>
        <v>3447719.9050000003</v>
      </c>
      <c r="F5439" s="17">
        <f t="shared" si="424"/>
        <v>3526960.2390000001</v>
      </c>
      <c r="G5439" s="17">
        <f t="shared" si="425"/>
        <v>3528783.9594012271</v>
      </c>
      <c r="H5439" s="17">
        <v>3523444.2930000001</v>
      </c>
      <c r="I5439" s="17">
        <v>2937453.2930000001</v>
      </c>
      <c r="J5439" s="17">
        <v>3397874.7930000001</v>
      </c>
      <c r="K5439" s="17">
        <v>2930218.0979999998</v>
      </c>
      <c r="L5439" s="17">
        <v>3407394.1570000001</v>
      </c>
      <c r="M5439" s="17">
        <v>2958608.764</v>
      </c>
      <c r="N5439" s="17">
        <v>3447719.9050000003</v>
      </c>
      <c r="O5439" s="17">
        <v>3025770.5079999999</v>
      </c>
      <c r="P5439" s="17">
        <v>3526960.2390000001</v>
      </c>
      <c r="Q5439" s="26" t="s">
        <v>15</v>
      </c>
      <c r="R5439" s="9" t="s">
        <v>15</v>
      </c>
      <c r="S5439" s="9" t="s">
        <v>16</v>
      </c>
      <c r="T5439" s="9" t="s">
        <v>15</v>
      </c>
      <c r="U5439" s="9" t="s">
        <v>23</v>
      </c>
      <c r="V5439" s="9" t="s">
        <v>28</v>
      </c>
      <c r="W5439" s="9" t="s">
        <v>19</v>
      </c>
      <c r="X5439" s="9" t="s">
        <v>15</v>
      </c>
      <c r="Y5439" s="9" t="s">
        <v>20</v>
      </c>
      <c r="Z5439" s="25">
        <v>1</v>
      </c>
    </row>
    <row r="5440" spans="1:26">
      <c r="A5440" s="22">
        <v>552578</v>
      </c>
      <c r="B5440" s="17">
        <v>2331</v>
      </c>
      <c r="C5440" s="17">
        <f t="shared" si="421"/>
        <v>613917.80099999998</v>
      </c>
      <c r="D5440" s="17">
        <f t="shared" si="422"/>
        <v>616477.23899999994</v>
      </c>
      <c r="E5440" s="17">
        <f t="shared" si="423"/>
        <v>615244.14</v>
      </c>
      <c r="F5440" s="17">
        <f t="shared" si="424"/>
        <v>629430.60600000003</v>
      </c>
      <c r="G5440" s="17">
        <f t="shared" si="425"/>
        <v>629756.07194220868</v>
      </c>
      <c r="H5440" s="17">
        <v>628805.89799999993</v>
      </c>
      <c r="I5440" s="17">
        <v>544617.17099999997</v>
      </c>
      <c r="J5440" s="17">
        <v>613917.80099999998</v>
      </c>
      <c r="K5440" s="17">
        <v>544237.21799999999</v>
      </c>
      <c r="L5440" s="17">
        <v>616477.23899999994</v>
      </c>
      <c r="M5440" s="17">
        <v>542416.70700000005</v>
      </c>
      <c r="N5440" s="17">
        <v>615244.14</v>
      </c>
      <c r="O5440" s="17">
        <v>556377.06599999999</v>
      </c>
      <c r="P5440" s="17">
        <v>629430.60600000003</v>
      </c>
      <c r="Q5440" s="26" t="s">
        <v>15</v>
      </c>
      <c r="R5440" s="9" t="s">
        <v>15</v>
      </c>
      <c r="S5440" s="9" t="s">
        <v>16</v>
      </c>
      <c r="T5440" s="9" t="s">
        <v>15</v>
      </c>
      <c r="U5440" s="9" t="s">
        <v>17</v>
      </c>
      <c r="V5440" s="9" t="s">
        <v>28</v>
      </c>
      <c r="W5440" s="9" t="s">
        <v>19</v>
      </c>
      <c r="X5440" s="9" t="s">
        <v>15</v>
      </c>
      <c r="Y5440" s="9" t="s">
        <v>20</v>
      </c>
      <c r="Z5440" s="25">
        <v>1</v>
      </c>
    </row>
    <row r="5441" spans="1:26">
      <c r="A5441" s="22">
        <v>552579</v>
      </c>
      <c r="B5441" s="17">
        <v>3998</v>
      </c>
      <c r="C5441" s="17">
        <f t="shared" si="421"/>
        <v>1088563.446</v>
      </c>
      <c r="D5441" s="17">
        <f t="shared" si="422"/>
        <v>1093013.22</v>
      </c>
      <c r="E5441" s="17">
        <f t="shared" si="423"/>
        <v>1093936.7579999999</v>
      </c>
      <c r="F5441" s="17">
        <f t="shared" si="424"/>
        <v>1119292.074</v>
      </c>
      <c r="G5441" s="17">
        <f t="shared" si="425"/>
        <v>1119870.8374824214</v>
      </c>
      <c r="H5441" s="17">
        <v>1118184.628</v>
      </c>
      <c r="I5441" s="17">
        <v>966136.69000000006</v>
      </c>
      <c r="J5441" s="17">
        <v>1088563.446</v>
      </c>
      <c r="K5441" s="17">
        <v>962426.54599999997</v>
      </c>
      <c r="L5441" s="17">
        <v>1093013.22</v>
      </c>
      <c r="M5441" s="17">
        <v>961686.91599999997</v>
      </c>
      <c r="N5441" s="17">
        <v>1093936.7579999999</v>
      </c>
      <c r="O5441" s="17">
        <v>985730.88800000004</v>
      </c>
      <c r="P5441" s="17">
        <v>1119292.074</v>
      </c>
      <c r="Q5441" s="26" t="s">
        <v>15</v>
      </c>
      <c r="R5441" s="9" t="s">
        <v>15</v>
      </c>
      <c r="S5441" s="9" t="s">
        <v>21</v>
      </c>
      <c r="T5441" s="9" t="s">
        <v>15</v>
      </c>
      <c r="U5441" s="9" t="s">
        <v>17</v>
      </c>
      <c r="V5441" s="9" t="s">
        <v>28</v>
      </c>
      <c r="W5441" s="9" t="s">
        <v>19</v>
      </c>
      <c r="X5441" s="9" t="s">
        <v>15</v>
      </c>
      <c r="Y5441" s="9" t="s">
        <v>20</v>
      </c>
      <c r="Z5441" s="25">
        <v>1</v>
      </c>
    </row>
    <row r="5442" spans="1:26">
      <c r="A5442" s="22">
        <v>552580</v>
      </c>
      <c r="B5442" s="17">
        <v>7349.14</v>
      </c>
      <c r="C5442" s="17">
        <f t="shared" si="421"/>
        <v>1994931.4021400001</v>
      </c>
      <c r="D5442" s="17">
        <f t="shared" si="422"/>
        <v>2003221.2320600001</v>
      </c>
      <c r="E5442" s="17">
        <f t="shared" si="423"/>
        <v>2004918.8834000002</v>
      </c>
      <c r="F5442" s="17">
        <f t="shared" si="424"/>
        <v>2051189.0688400001</v>
      </c>
      <c r="G5442" s="17">
        <f t="shared" si="425"/>
        <v>2052249.6975678923</v>
      </c>
      <c r="H5442" s="17">
        <v>2049153.3570600001</v>
      </c>
      <c r="I5442" s="17">
        <v>1782695.5880800001</v>
      </c>
      <c r="J5442" s="17">
        <v>1994931.4021400001</v>
      </c>
      <c r="K5442" s="17">
        <v>1778705.0050600001</v>
      </c>
      <c r="L5442" s="17">
        <v>2003221.2320600001</v>
      </c>
      <c r="M5442" s="17">
        <v>1777330.7158800003</v>
      </c>
      <c r="N5442" s="17">
        <v>2004918.8834000002</v>
      </c>
      <c r="O5442" s="17">
        <v>1822645.5131200003</v>
      </c>
      <c r="P5442" s="17">
        <v>2051189.0688400001</v>
      </c>
      <c r="Q5442" s="26" t="s">
        <v>15</v>
      </c>
      <c r="R5442" s="9" t="s">
        <v>15</v>
      </c>
      <c r="S5442" s="9" t="s">
        <v>16</v>
      </c>
      <c r="T5442" s="9" t="s">
        <v>15</v>
      </c>
      <c r="U5442" s="9" t="s">
        <v>17</v>
      </c>
      <c r="V5442" s="9" t="s">
        <v>28</v>
      </c>
      <c r="W5442" s="9" t="s">
        <v>19</v>
      </c>
      <c r="X5442" s="9" t="s">
        <v>15</v>
      </c>
      <c r="Y5442" s="9" t="s">
        <v>20</v>
      </c>
      <c r="Z5442" s="25">
        <v>1</v>
      </c>
    </row>
    <row r="5443" spans="1:26">
      <c r="A5443" s="22">
        <v>552581</v>
      </c>
      <c r="B5443" s="17">
        <v>6234.43</v>
      </c>
      <c r="C5443" s="17">
        <f t="shared" si="421"/>
        <v>1718040.5783899999</v>
      </c>
      <c r="D5443" s="17">
        <f t="shared" si="422"/>
        <v>1718402.17533</v>
      </c>
      <c r="E5443" s="17">
        <f t="shared" si="423"/>
        <v>1730515.6728200002</v>
      </c>
      <c r="F5443" s="17">
        <f t="shared" si="424"/>
        <v>1770328.7427999999</v>
      </c>
      <c r="G5443" s="17">
        <f t="shared" si="425"/>
        <v>1771244.1442863625</v>
      </c>
      <c r="H5443" s="17">
        <v>1768558.1646799999</v>
      </c>
      <c r="I5443" s="17">
        <v>1488376.6460500001</v>
      </c>
      <c r="J5443" s="17">
        <v>1718040.5783899999</v>
      </c>
      <c r="K5443" s="17">
        <v>1485140.9768800002</v>
      </c>
      <c r="L5443" s="17">
        <v>1718402.17533</v>
      </c>
      <c r="M5443" s="17">
        <v>1492859.2012200002</v>
      </c>
      <c r="N5443" s="17">
        <v>1730515.6728200002</v>
      </c>
      <c r="O5443" s="17">
        <v>1528962.78535</v>
      </c>
      <c r="P5443" s="17">
        <v>1770328.7427999999</v>
      </c>
      <c r="Q5443" s="26" t="s">
        <v>15</v>
      </c>
      <c r="R5443" s="9" t="s">
        <v>15</v>
      </c>
      <c r="S5443" s="9" t="s">
        <v>16</v>
      </c>
      <c r="T5443" s="9" t="s">
        <v>15</v>
      </c>
      <c r="U5443" s="9" t="s">
        <v>17</v>
      </c>
      <c r="V5443" s="9" t="s">
        <v>28</v>
      </c>
      <c r="W5443" s="9" t="s">
        <v>19</v>
      </c>
      <c r="X5443" s="9" t="s">
        <v>15</v>
      </c>
      <c r="Y5443" s="9" t="s">
        <v>20</v>
      </c>
      <c r="Z5443" s="25">
        <v>1</v>
      </c>
    </row>
    <row r="5444" spans="1:26">
      <c r="A5444" s="22">
        <v>552582</v>
      </c>
      <c r="B5444" s="17">
        <v>4330.29</v>
      </c>
      <c r="C5444" s="17">
        <f t="shared" si="421"/>
        <v>1355978.3500199998</v>
      </c>
      <c r="D5444" s="17">
        <f t="shared" si="422"/>
        <v>1356177.54336</v>
      </c>
      <c r="E5444" s="17">
        <f t="shared" si="423"/>
        <v>1376257.0980900002</v>
      </c>
      <c r="F5444" s="17">
        <f t="shared" si="424"/>
        <v>1407894.19683</v>
      </c>
      <c r="G5444" s="17">
        <f t="shared" si="425"/>
        <v>1408622.1906817979</v>
      </c>
      <c r="H5444" s="17">
        <v>1406486.8525800002</v>
      </c>
      <c r="I5444" s="17">
        <v>1090826.0327399999</v>
      </c>
      <c r="J5444" s="17">
        <v>1355978.3500199998</v>
      </c>
      <c r="K5444" s="17">
        <v>1090354.03113</v>
      </c>
      <c r="L5444" s="17">
        <v>1356177.54336</v>
      </c>
      <c r="M5444" s="17">
        <v>1105012.06278</v>
      </c>
      <c r="N5444" s="17">
        <v>1376257.0980900002</v>
      </c>
      <c r="O5444" s="17">
        <v>1129192.4021400001</v>
      </c>
      <c r="P5444" s="17">
        <v>1407894.19683</v>
      </c>
      <c r="Q5444" s="26" t="s">
        <v>15</v>
      </c>
      <c r="R5444" s="9" t="s">
        <v>15</v>
      </c>
      <c r="S5444" s="9" t="s">
        <v>21</v>
      </c>
      <c r="T5444" s="9" t="s">
        <v>15</v>
      </c>
      <c r="U5444" s="9" t="s">
        <v>23</v>
      </c>
      <c r="V5444" s="9" t="s">
        <v>28</v>
      </c>
      <c r="W5444" s="9" t="s">
        <v>19</v>
      </c>
      <c r="X5444" s="9" t="s">
        <v>15</v>
      </c>
      <c r="Y5444" s="9" t="s">
        <v>20</v>
      </c>
      <c r="Z5444" s="25">
        <v>1</v>
      </c>
    </row>
    <row r="5445" spans="1:26">
      <c r="A5445" s="22">
        <v>552583</v>
      </c>
      <c r="B5445" s="17">
        <v>13223</v>
      </c>
      <c r="C5445" s="17">
        <f t="shared" ref="C5445:C5508" si="426">IF(Z5445=1,J5445,I5445*0.5+J5445*0.5)</f>
        <v>3415897.59</v>
      </c>
      <c r="D5445" s="17">
        <f t="shared" ref="D5445:D5508" si="427">IF(Z5445=1,L5445,K5445*0.5+L5445*0.5)</f>
        <v>3417074.4369999999</v>
      </c>
      <c r="E5445" s="17">
        <f t="shared" ref="E5445:E5508" si="428">IF(Z5445=1,N5445,M5445*0.5+N5445*0.5)</f>
        <v>3419983.497</v>
      </c>
      <c r="F5445" s="17">
        <f t="shared" ref="F5445:F5508" si="429">IF(Z5445=1,P5445,O5445*0.25+P5445*0.75)</f>
        <v>3498554.5630000001</v>
      </c>
      <c r="G5445" s="17">
        <f t="shared" si="425"/>
        <v>3500363.5953958849</v>
      </c>
      <c r="H5445" s="17">
        <v>3495063.6910000001</v>
      </c>
      <c r="I5445" s="17">
        <v>2937092.7600000002</v>
      </c>
      <c r="J5445" s="17">
        <v>3415897.59</v>
      </c>
      <c r="K5445" s="17">
        <v>2935386.9930000002</v>
      </c>
      <c r="L5445" s="17">
        <v>3417074.4369999999</v>
      </c>
      <c r="M5445" s="17">
        <v>2933072.9679999999</v>
      </c>
      <c r="N5445" s="17">
        <v>3419983.497</v>
      </c>
      <c r="O5445" s="17">
        <v>2998817.7239999999</v>
      </c>
      <c r="P5445" s="17">
        <v>3498554.5630000001</v>
      </c>
      <c r="Q5445" s="26" t="s">
        <v>15</v>
      </c>
      <c r="R5445" s="9" t="s">
        <v>15</v>
      </c>
      <c r="S5445" s="9" t="s">
        <v>16</v>
      </c>
      <c r="T5445" s="9" t="s">
        <v>15</v>
      </c>
      <c r="U5445" s="9" t="s">
        <v>24</v>
      </c>
      <c r="V5445" s="9" t="s">
        <v>28</v>
      </c>
      <c r="W5445" s="9" t="s">
        <v>19</v>
      </c>
      <c r="X5445" s="9" t="s">
        <v>15</v>
      </c>
      <c r="Y5445" s="9" t="s">
        <v>20</v>
      </c>
      <c r="Z5445" s="25">
        <v>1</v>
      </c>
    </row>
    <row r="5446" spans="1:26">
      <c r="A5446" s="22">
        <v>552584</v>
      </c>
      <c r="B5446" s="17">
        <v>2702</v>
      </c>
      <c r="C5446" s="17">
        <f t="shared" si="426"/>
        <v>741734.12599999993</v>
      </c>
      <c r="D5446" s="17">
        <f t="shared" si="427"/>
        <v>743241.84200000006</v>
      </c>
      <c r="E5446" s="17">
        <f t="shared" si="428"/>
        <v>743874.11</v>
      </c>
      <c r="F5446" s="17">
        <f t="shared" si="429"/>
        <v>760972.36599999992</v>
      </c>
      <c r="G5446" s="17">
        <f t="shared" ref="G5446:G5509" si="430">F5446*($H$1)</f>
        <v>761365.8495480417</v>
      </c>
      <c r="H5446" s="17">
        <v>760215.80599999998</v>
      </c>
      <c r="I5446" s="17">
        <v>624640.25399999996</v>
      </c>
      <c r="J5446" s="17">
        <v>741734.12599999993</v>
      </c>
      <c r="K5446" s="17">
        <v>624640.25399999996</v>
      </c>
      <c r="L5446" s="17">
        <v>743241.84200000006</v>
      </c>
      <c r="M5446" s="17">
        <v>624159.29799999995</v>
      </c>
      <c r="N5446" s="17">
        <v>743874.11</v>
      </c>
      <c r="O5446" s="17">
        <v>638015.15399999998</v>
      </c>
      <c r="P5446" s="17">
        <v>760972.36599999992</v>
      </c>
      <c r="Q5446" s="26" t="s">
        <v>15</v>
      </c>
      <c r="R5446" s="9" t="s">
        <v>15</v>
      </c>
      <c r="S5446" s="9" t="s">
        <v>16</v>
      </c>
      <c r="T5446" s="9" t="s">
        <v>15</v>
      </c>
      <c r="U5446" s="9" t="s">
        <v>17</v>
      </c>
      <c r="V5446" s="9" t="s">
        <v>28</v>
      </c>
      <c r="W5446" s="9" t="s">
        <v>19</v>
      </c>
      <c r="X5446" s="9" t="s">
        <v>15</v>
      </c>
      <c r="Y5446" s="9" t="s">
        <v>20</v>
      </c>
      <c r="Z5446" s="25">
        <v>1</v>
      </c>
    </row>
    <row r="5447" spans="1:26">
      <c r="A5447" s="22">
        <v>552585</v>
      </c>
      <c r="B5447" s="17">
        <v>3999.29</v>
      </c>
      <c r="C5447" s="17">
        <f t="shared" si="426"/>
        <v>1142557.1601</v>
      </c>
      <c r="D5447" s="17">
        <f t="shared" si="427"/>
        <v>1143500.99254</v>
      </c>
      <c r="E5447" s="17">
        <f t="shared" si="428"/>
        <v>1144472.8200099999</v>
      </c>
      <c r="F5447" s="17">
        <f t="shared" si="429"/>
        <v>1170792.1475</v>
      </c>
      <c r="G5447" s="17">
        <f t="shared" si="430"/>
        <v>1171397.5406375187</v>
      </c>
      <c r="H5447" s="17">
        <v>1169624.35482</v>
      </c>
      <c r="I5447" s="17">
        <v>805365.02233000007</v>
      </c>
      <c r="J5447" s="17">
        <v>1142557.1601</v>
      </c>
      <c r="K5447" s="17">
        <v>805365.02233000007</v>
      </c>
      <c r="L5447" s="17">
        <v>1143500.99254</v>
      </c>
      <c r="M5447" s="17">
        <v>804641.15084000002</v>
      </c>
      <c r="N5447" s="17">
        <v>1144472.8200099999</v>
      </c>
      <c r="O5447" s="17">
        <v>823845.74141999998</v>
      </c>
      <c r="P5447" s="17">
        <v>1170792.1475</v>
      </c>
      <c r="Q5447" s="26" t="s">
        <v>15</v>
      </c>
      <c r="R5447" s="9" t="s">
        <v>15</v>
      </c>
      <c r="S5447" s="9" t="s">
        <v>21</v>
      </c>
      <c r="T5447" s="9" t="s">
        <v>15</v>
      </c>
      <c r="U5447" s="9" t="s">
        <v>24</v>
      </c>
      <c r="V5447" s="9" t="s">
        <v>28</v>
      </c>
      <c r="W5447" s="9" t="s">
        <v>19</v>
      </c>
      <c r="X5447" s="9" t="s">
        <v>15</v>
      </c>
      <c r="Y5447" s="9" t="s">
        <v>20</v>
      </c>
      <c r="Z5447" s="25">
        <v>1</v>
      </c>
    </row>
    <row r="5448" spans="1:26">
      <c r="A5448" s="22">
        <v>552586</v>
      </c>
      <c r="B5448" s="17">
        <v>5596</v>
      </c>
      <c r="C5448" s="17">
        <f t="shared" si="426"/>
        <v>1572543.152</v>
      </c>
      <c r="D5448" s="17">
        <f t="shared" si="427"/>
        <v>1578251.0719999999</v>
      </c>
      <c r="E5448" s="17">
        <f t="shared" si="428"/>
        <v>1601608.7760000001</v>
      </c>
      <c r="F5448" s="17">
        <f t="shared" si="429"/>
        <v>1638329.7279999999</v>
      </c>
      <c r="G5448" s="17">
        <f t="shared" si="430"/>
        <v>1639176.8754432432</v>
      </c>
      <c r="H5448" s="17">
        <v>1636701.2919999999</v>
      </c>
      <c r="I5448" s="17">
        <v>1345222.44</v>
      </c>
      <c r="J5448" s="17">
        <v>1572543.152</v>
      </c>
      <c r="K5448" s="17">
        <v>1341892.8199999998</v>
      </c>
      <c r="L5448" s="17">
        <v>1578251.0719999999</v>
      </c>
      <c r="M5448" s="17">
        <v>1358915.852</v>
      </c>
      <c r="N5448" s="17">
        <v>1601608.7760000001</v>
      </c>
      <c r="O5448" s="17">
        <v>1389330.112</v>
      </c>
      <c r="P5448" s="17">
        <v>1638329.7279999999</v>
      </c>
      <c r="Q5448" s="26" t="s">
        <v>22</v>
      </c>
      <c r="R5448" s="9" t="s">
        <v>15</v>
      </c>
      <c r="S5448" s="9" t="s">
        <v>21</v>
      </c>
      <c r="T5448" s="9" t="s">
        <v>15</v>
      </c>
      <c r="U5448" s="9" t="s">
        <v>17</v>
      </c>
      <c r="V5448" s="9" t="s">
        <v>28</v>
      </c>
      <c r="W5448" s="9" t="s">
        <v>19</v>
      </c>
      <c r="X5448" s="9" t="s">
        <v>15</v>
      </c>
      <c r="Y5448" s="9" t="s">
        <v>20</v>
      </c>
      <c r="Z5448" s="25">
        <v>1</v>
      </c>
    </row>
    <row r="5449" spans="1:26">
      <c r="A5449" s="22">
        <v>552587</v>
      </c>
      <c r="B5449" s="17">
        <v>855.71</v>
      </c>
      <c r="C5449" s="17">
        <f t="shared" si="426"/>
        <v>253544.30587000004</v>
      </c>
      <c r="D5449" s="17">
        <f t="shared" si="427"/>
        <v>253544.30587000004</v>
      </c>
      <c r="E5449" s="17">
        <f t="shared" si="428"/>
        <v>262643.07030000002</v>
      </c>
      <c r="F5449" s="17">
        <f t="shared" si="429"/>
        <v>268672.40296000004</v>
      </c>
      <c r="G5449" s="17">
        <f t="shared" si="430"/>
        <v>268811.32807095157</v>
      </c>
      <c r="H5449" s="17">
        <v>268404.56573000003</v>
      </c>
      <c r="I5449" s="17">
        <v>225026.91441000003</v>
      </c>
      <c r="J5449" s="17">
        <v>253544.30587000004</v>
      </c>
      <c r="K5449" s="17">
        <v>223981.23679000002</v>
      </c>
      <c r="L5449" s="17">
        <v>253544.30587000004</v>
      </c>
      <c r="M5449" s="17">
        <v>231508.06195000003</v>
      </c>
      <c r="N5449" s="17">
        <v>262643.07030000002</v>
      </c>
      <c r="O5449" s="17">
        <v>236954.65610000002</v>
      </c>
      <c r="P5449" s="17">
        <v>268672.40296000004</v>
      </c>
      <c r="Q5449" s="26" t="s">
        <v>15</v>
      </c>
      <c r="R5449" s="9" t="s">
        <v>15</v>
      </c>
      <c r="S5449" s="9" t="s">
        <v>21</v>
      </c>
      <c r="T5449" s="9" t="s">
        <v>15</v>
      </c>
      <c r="U5449" s="9" t="s">
        <v>23</v>
      </c>
      <c r="V5449" s="9" t="s">
        <v>28</v>
      </c>
      <c r="W5449" s="9" t="s">
        <v>19</v>
      </c>
      <c r="X5449" s="9" t="s">
        <v>15</v>
      </c>
      <c r="Y5449" s="9" t="s">
        <v>20</v>
      </c>
      <c r="Z5449" s="25">
        <v>1</v>
      </c>
    </row>
    <row r="5450" spans="1:26">
      <c r="A5450" s="22">
        <v>552588</v>
      </c>
      <c r="B5450" s="17">
        <v>11535.14</v>
      </c>
      <c r="C5450" s="17">
        <f t="shared" si="426"/>
        <v>3102006.7785199997</v>
      </c>
      <c r="D5450" s="17">
        <f t="shared" si="427"/>
        <v>3103852.4009199995</v>
      </c>
      <c r="E5450" s="17">
        <f t="shared" si="428"/>
        <v>3106505.48312</v>
      </c>
      <c r="F5450" s="17">
        <f t="shared" si="429"/>
        <v>3177896.4645799999</v>
      </c>
      <c r="G5450" s="17">
        <f t="shared" si="430"/>
        <v>3179539.69110446</v>
      </c>
      <c r="H5450" s="17">
        <v>3174724.3010799997</v>
      </c>
      <c r="I5450" s="17">
        <v>2614635.5783799998</v>
      </c>
      <c r="J5450" s="17">
        <v>3102006.7785199997</v>
      </c>
      <c r="K5450" s="17">
        <v>2612363.1557999998</v>
      </c>
      <c r="L5450" s="17">
        <v>3103852.4009199995</v>
      </c>
      <c r="M5450" s="17">
        <v>2610263.7603199999</v>
      </c>
      <c r="N5450" s="17">
        <v>3106505.48312</v>
      </c>
      <c r="O5450" s="17">
        <v>2672472.7703399998</v>
      </c>
      <c r="P5450" s="17">
        <v>3177896.4645799999</v>
      </c>
      <c r="Q5450" s="26" t="s">
        <v>15</v>
      </c>
      <c r="R5450" s="9" t="s">
        <v>15</v>
      </c>
      <c r="S5450" s="9" t="s">
        <v>16</v>
      </c>
      <c r="T5450" s="9" t="s">
        <v>15</v>
      </c>
      <c r="U5450" s="9" t="s">
        <v>17</v>
      </c>
      <c r="V5450" s="9" t="s">
        <v>28</v>
      </c>
      <c r="W5450" s="9" t="s">
        <v>19</v>
      </c>
      <c r="X5450" s="9" t="s">
        <v>15</v>
      </c>
      <c r="Y5450" s="9" t="s">
        <v>20</v>
      </c>
      <c r="Z5450" s="25">
        <v>1</v>
      </c>
    </row>
    <row r="5451" spans="1:26">
      <c r="A5451" s="22">
        <v>552589</v>
      </c>
      <c r="B5451" s="17">
        <v>18320</v>
      </c>
      <c r="C5451" s="17">
        <f t="shared" si="426"/>
        <v>4920990.16</v>
      </c>
      <c r="D5451" s="17">
        <f t="shared" si="427"/>
        <v>4928281.5200000005</v>
      </c>
      <c r="E5451" s="17">
        <f t="shared" si="428"/>
        <v>4932476.8</v>
      </c>
      <c r="F5451" s="17">
        <f t="shared" si="429"/>
        <v>5045950.8800000008</v>
      </c>
      <c r="G5451" s="17">
        <f t="shared" si="430"/>
        <v>5048560.0399961034</v>
      </c>
      <c r="H5451" s="17">
        <v>5040912.88</v>
      </c>
      <c r="I5451" s="17">
        <v>4130775.2800000003</v>
      </c>
      <c r="J5451" s="17">
        <v>4920990.16</v>
      </c>
      <c r="K5451" s="17">
        <v>4122879.36</v>
      </c>
      <c r="L5451" s="17">
        <v>4928281.5200000005</v>
      </c>
      <c r="M5451" s="17">
        <v>4119581.76</v>
      </c>
      <c r="N5451" s="17">
        <v>4932476.8</v>
      </c>
      <c r="O5451" s="17">
        <v>4217612.08</v>
      </c>
      <c r="P5451" s="17">
        <v>5045950.8800000008</v>
      </c>
      <c r="Q5451" s="26" t="s">
        <v>15</v>
      </c>
      <c r="R5451" s="9" t="s">
        <v>15</v>
      </c>
      <c r="S5451" s="9" t="s">
        <v>16</v>
      </c>
      <c r="T5451" s="9" t="s">
        <v>15</v>
      </c>
      <c r="U5451" s="9" t="s">
        <v>17</v>
      </c>
      <c r="V5451" s="9" t="s">
        <v>28</v>
      </c>
      <c r="W5451" s="9" t="s">
        <v>19</v>
      </c>
      <c r="X5451" s="9" t="s">
        <v>15</v>
      </c>
      <c r="Y5451" s="9" t="s">
        <v>20</v>
      </c>
      <c r="Z5451" s="25">
        <v>1</v>
      </c>
    </row>
    <row r="5452" spans="1:26">
      <c r="A5452" s="22">
        <v>552590</v>
      </c>
      <c r="B5452" s="17">
        <v>1390</v>
      </c>
      <c r="C5452" s="17">
        <f t="shared" si="426"/>
        <v>437242.57</v>
      </c>
      <c r="D5452" s="17">
        <f t="shared" si="427"/>
        <v>437300.95</v>
      </c>
      <c r="E5452" s="17">
        <f t="shared" si="428"/>
        <v>437505.28000000003</v>
      </c>
      <c r="F5452" s="17">
        <f t="shared" si="429"/>
        <v>447548.02999999997</v>
      </c>
      <c r="G5452" s="17">
        <f t="shared" si="430"/>
        <v>447779.44811008085</v>
      </c>
      <c r="H5452" s="17">
        <v>447101.84</v>
      </c>
      <c r="I5452" s="17">
        <v>303100.62</v>
      </c>
      <c r="J5452" s="17">
        <v>437242.57</v>
      </c>
      <c r="K5452" s="17">
        <v>303006.10000000003</v>
      </c>
      <c r="L5452" s="17">
        <v>437300.95</v>
      </c>
      <c r="M5452" s="17">
        <v>302644.7</v>
      </c>
      <c r="N5452" s="17">
        <v>437505.28000000003</v>
      </c>
      <c r="O5452" s="17">
        <v>309526.59000000003</v>
      </c>
      <c r="P5452" s="17">
        <v>447548.02999999997</v>
      </c>
      <c r="Q5452" s="26" t="s">
        <v>15</v>
      </c>
      <c r="R5452" s="9" t="s">
        <v>15</v>
      </c>
      <c r="S5452" s="9" t="s">
        <v>25</v>
      </c>
      <c r="T5452" s="9" t="s">
        <v>22</v>
      </c>
      <c r="U5452" s="9" t="s">
        <v>24</v>
      </c>
      <c r="V5452" s="9" t="s">
        <v>28</v>
      </c>
      <c r="W5452" s="9" t="s">
        <v>19</v>
      </c>
      <c r="X5452" s="9" t="s">
        <v>15</v>
      </c>
      <c r="Y5452" s="9" t="s">
        <v>20</v>
      </c>
      <c r="Z5452" s="25">
        <v>1</v>
      </c>
    </row>
    <row r="5453" spans="1:26">
      <c r="A5453" s="22">
        <v>552591</v>
      </c>
      <c r="B5453" s="17">
        <v>10432.57</v>
      </c>
      <c r="C5453" s="17">
        <f t="shared" si="426"/>
        <v>3049711.4578200001</v>
      </c>
      <c r="D5453" s="17">
        <f t="shared" si="427"/>
        <v>3059591.1016100002</v>
      </c>
      <c r="E5453" s="17">
        <f t="shared" si="428"/>
        <v>3168496.6998399999</v>
      </c>
      <c r="F5453" s="17">
        <f t="shared" si="429"/>
        <v>3241629.0155399996</v>
      </c>
      <c r="G5453" s="17">
        <f t="shared" si="430"/>
        <v>3243305.1968883113</v>
      </c>
      <c r="H5453" s="17">
        <v>3238415.7839799998</v>
      </c>
      <c r="I5453" s="17">
        <v>2592702.2963999999</v>
      </c>
      <c r="J5453" s="17">
        <v>3049711.4578200001</v>
      </c>
      <c r="K5453" s="17">
        <v>2587089.5737399999</v>
      </c>
      <c r="L5453" s="17">
        <v>3059591.1016100002</v>
      </c>
      <c r="M5453" s="17">
        <v>2672354.9683499997</v>
      </c>
      <c r="N5453" s="17">
        <v>3168496.6998399999</v>
      </c>
      <c r="O5453" s="17">
        <v>2737944.5359399999</v>
      </c>
      <c r="P5453" s="17">
        <v>3241629.0155399996</v>
      </c>
      <c r="Q5453" s="26" t="s">
        <v>15</v>
      </c>
      <c r="R5453" s="9" t="s">
        <v>15</v>
      </c>
      <c r="S5453" s="9" t="s">
        <v>16</v>
      </c>
      <c r="T5453" s="9" t="s">
        <v>15</v>
      </c>
      <c r="U5453" s="9" t="s">
        <v>17</v>
      </c>
      <c r="V5453" s="9" t="s">
        <v>28</v>
      </c>
      <c r="W5453" s="9" t="s">
        <v>19</v>
      </c>
      <c r="X5453" s="9" t="s">
        <v>15</v>
      </c>
      <c r="Y5453" s="9" t="s">
        <v>20</v>
      </c>
      <c r="Z5453" s="25">
        <v>1</v>
      </c>
    </row>
    <row r="5454" spans="1:26">
      <c r="A5454" s="22">
        <v>552592</v>
      </c>
      <c r="B5454" s="17">
        <v>8292</v>
      </c>
      <c r="C5454" s="17">
        <f t="shared" si="426"/>
        <v>2290872.2999999998</v>
      </c>
      <c r="D5454" s="17">
        <f t="shared" si="427"/>
        <v>2294487.6120000002</v>
      </c>
      <c r="E5454" s="17">
        <f t="shared" si="428"/>
        <v>2321685.372</v>
      </c>
      <c r="F5454" s="17">
        <f t="shared" si="429"/>
        <v>2375177.0640000002</v>
      </c>
      <c r="G5454" s="17">
        <f t="shared" si="430"/>
        <v>2376405.2204221352</v>
      </c>
      <c r="H5454" s="17">
        <v>2372805.5520000001</v>
      </c>
      <c r="I5454" s="17">
        <v>1962857.3640000001</v>
      </c>
      <c r="J5454" s="17">
        <v>2290872.2999999998</v>
      </c>
      <c r="K5454" s="17">
        <v>1957625.1120000002</v>
      </c>
      <c r="L5454" s="17">
        <v>2294487.6120000002</v>
      </c>
      <c r="M5454" s="17">
        <v>1977343.4879999999</v>
      </c>
      <c r="N5454" s="17">
        <v>2321685.372</v>
      </c>
      <c r="O5454" s="17">
        <v>2024715.6839999999</v>
      </c>
      <c r="P5454" s="17">
        <v>2375177.0640000002</v>
      </c>
      <c r="Q5454" s="26" t="s">
        <v>15</v>
      </c>
      <c r="R5454" s="9" t="s">
        <v>15</v>
      </c>
      <c r="S5454" s="9" t="s">
        <v>16</v>
      </c>
      <c r="T5454" s="9" t="s">
        <v>15</v>
      </c>
      <c r="U5454" s="9" t="s">
        <v>17</v>
      </c>
      <c r="V5454" s="9" t="s">
        <v>28</v>
      </c>
      <c r="W5454" s="9" t="s">
        <v>19</v>
      </c>
      <c r="X5454" s="9" t="s">
        <v>15</v>
      </c>
      <c r="Y5454" s="9" t="s">
        <v>20</v>
      </c>
      <c r="Z5454" s="25">
        <v>1</v>
      </c>
    </row>
    <row r="5455" spans="1:26">
      <c r="A5455" s="22">
        <v>552593</v>
      </c>
      <c r="B5455" s="17">
        <v>9050.57</v>
      </c>
      <c r="C5455" s="17">
        <f t="shared" si="426"/>
        <v>2513994.93004</v>
      </c>
      <c r="D5455" s="17">
        <f t="shared" si="427"/>
        <v>2516791.5561700002</v>
      </c>
      <c r="E5455" s="17">
        <f t="shared" si="428"/>
        <v>2518936.5412599999</v>
      </c>
      <c r="F5455" s="17">
        <f t="shared" si="429"/>
        <v>2576670.1272899997</v>
      </c>
      <c r="G5455" s="17">
        <f t="shared" si="430"/>
        <v>2578002.4717339231</v>
      </c>
      <c r="H5455" s="17">
        <v>2574099.76541</v>
      </c>
      <c r="I5455" s="17">
        <v>2181639.8985000001</v>
      </c>
      <c r="J5455" s="17">
        <v>2513994.93004</v>
      </c>
      <c r="K5455" s="17">
        <v>2177938.2153699999</v>
      </c>
      <c r="L5455" s="17">
        <v>2516791.5561700002</v>
      </c>
      <c r="M5455" s="17">
        <v>2176254.8093500002</v>
      </c>
      <c r="N5455" s="17">
        <v>2518936.5412599999</v>
      </c>
      <c r="O5455" s="17">
        <v>2220276.7818299998</v>
      </c>
      <c r="P5455" s="17">
        <v>2576670.1272899997</v>
      </c>
      <c r="Q5455" s="26" t="s">
        <v>15</v>
      </c>
      <c r="R5455" s="9" t="s">
        <v>15</v>
      </c>
      <c r="S5455" s="9" t="s">
        <v>16</v>
      </c>
      <c r="T5455" s="9" t="s">
        <v>15</v>
      </c>
      <c r="U5455" s="9" t="s">
        <v>24</v>
      </c>
      <c r="V5455" s="9" t="s">
        <v>28</v>
      </c>
      <c r="W5455" s="9" t="s">
        <v>19</v>
      </c>
      <c r="X5455" s="9" t="s">
        <v>15</v>
      </c>
      <c r="Y5455" s="9" t="s">
        <v>20</v>
      </c>
      <c r="Z5455" s="25">
        <v>1</v>
      </c>
    </row>
    <row r="5456" spans="1:26">
      <c r="A5456" s="22">
        <v>552594</v>
      </c>
      <c r="B5456" s="17">
        <v>7273</v>
      </c>
      <c r="C5456" s="17">
        <f t="shared" si="426"/>
        <v>1822693.8029999998</v>
      </c>
      <c r="D5456" s="17">
        <f t="shared" si="427"/>
        <v>1823988.3969999999</v>
      </c>
      <c r="E5456" s="17">
        <f t="shared" si="428"/>
        <v>1825573.9110000001</v>
      </c>
      <c r="F5456" s="17">
        <f t="shared" si="429"/>
        <v>1867590.0319999999</v>
      </c>
      <c r="G5456" s="17">
        <f t="shared" si="430"/>
        <v>1868555.7253482901</v>
      </c>
      <c r="H5456" s="17">
        <v>1865720.8709999998</v>
      </c>
      <c r="I5456" s="17">
        <v>1465829.5120000001</v>
      </c>
      <c r="J5456" s="17">
        <v>1822693.8029999998</v>
      </c>
      <c r="K5456" s="17">
        <v>1463073.0449999999</v>
      </c>
      <c r="L5456" s="17">
        <v>1823988.3969999999</v>
      </c>
      <c r="M5456" s="17">
        <v>1462054.825</v>
      </c>
      <c r="N5456" s="17">
        <v>1825573.9110000001</v>
      </c>
      <c r="O5456" s="17">
        <v>1495510.625</v>
      </c>
      <c r="P5456" s="17">
        <v>1867590.0319999999</v>
      </c>
      <c r="Q5456" s="26" t="s">
        <v>15</v>
      </c>
      <c r="R5456" s="9" t="s">
        <v>15</v>
      </c>
      <c r="S5456" s="9" t="s">
        <v>21</v>
      </c>
      <c r="T5456" s="9" t="s">
        <v>15</v>
      </c>
      <c r="U5456" s="9" t="s">
        <v>17</v>
      </c>
      <c r="V5456" s="9" t="s">
        <v>28</v>
      </c>
      <c r="W5456" s="9" t="s">
        <v>19</v>
      </c>
      <c r="X5456" s="9" t="s">
        <v>15</v>
      </c>
      <c r="Y5456" s="9" t="s">
        <v>20</v>
      </c>
      <c r="Z5456" s="25">
        <v>1</v>
      </c>
    </row>
    <row r="5457" spans="1:26">
      <c r="A5457" s="22">
        <v>552595</v>
      </c>
      <c r="B5457" s="17">
        <v>1821</v>
      </c>
      <c r="C5457" s="17">
        <f t="shared" si="426"/>
        <v>503080.38600000006</v>
      </c>
      <c r="D5457" s="17">
        <f t="shared" si="427"/>
        <v>503302.54799999995</v>
      </c>
      <c r="E5457" s="17">
        <f t="shared" si="428"/>
        <v>503537.45699999999</v>
      </c>
      <c r="F5457" s="17">
        <f t="shared" si="429"/>
        <v>515108.09099999996</v>
      </c>
      <c r="G5457" s="17">
        <f t="shared" si="430"/>
        <v>515374.44306260784</v>
      </c>
      <c r="H5457" s="17">
        <v>514592.74800000002</v>
      </c>
      <c r="I5457" s="17">
        <v>411691.68000000005</v>
      </c>
      <c r="J5457" s="17">
        <v>503080.38600000006</v>
      </c>
      <c r="K5457" s="17">
        <v>411216.39899999998</v>
      </c>
      <c r="L5457" s="17">
        <v>503302.54799999995</v>
      </c>
      <c r="M5457" s="17">
        <v>410732.01299999998</v>
      </c>
      <c r="N5457" s="17">
        <v>503537.45699999999</v>
      </c>
      <c r="O5457" s="17">
        <v>419192.37900000002</v>
      </c>
      <c r="P5457" s="17">
        <v>515108.09099999996</v>
      </c>
      <c r="Q5457" s="26" t="s">
        <v>15</v>
      </c>
      <c r="R5457" s="9" t="s">
        <v>15</v>
      </c>
      <c r="S5457" s="9" t="s">
        <v>21</v>
      </c>
      <c r="T5457" s="9" t="s">
        <v>15</v>
      </c>
      <c r="U5457" s="9" t="s">
        <v>17</v>
      </c>
      <c r="V5457" s="9" t="s">
        <v>28</v>
      </c>
      <c r="W5457" s="9" t="s">
        <v>19</v>
      </c>
      <c r="X5457" s="9" t="s">
        <v>15</v>
      </c>
      <c r="Y5457" s="9" t="s">
        <v>20</v>
      </c>
      <c r="Z5457" s="25">
        <v>1</v>
      </c>
    </row>
    <row r="5458" spans="1:26">
      <c r="A5458" s="22">
        <v>552596</v>
      </c>
      <c r="B5458" s="17">
        <v>7775</v>
      </c>
      <c r="C5458" s="17">
        <f t="shared" si="426"/>
        <v>2086211.325</v>
      </c>
      <c r="D5458" s="17">
        <f t="shared" si="427"/>
        <v>2086786.675</v>
      </c>
      <c r="E5458" s="17">
        <f t="shared" si="428"/>
        <v>2082595.95</v>
      </c>
      <c r="F5458" s="17">
        <f t="shared" si="429"/>
        <v>2130202.2749999999</v>
      </c>
      <c r="G5458" s="17">
        <f t="shared" si="430"/>
        <v>2131303.7598720719</v>
      </c>
      <c r="H5458" s="17">
        <v>2128079.7000000002</v>
      </c>
      <c r="I5458" s="17">
        <v>1734820.2</v>
      </c>
      <c r="J5458" s="17">
        <v>2086211.325</v>
      </c>
      <c r="K5458" s="17">
        <v>1734726.9000000001</v>
      </c>
      <c r="L5458" s="17">
        <v>2086786.675</v>
      </c>
      <c r="M5458" s="17">
        <v>1728436.9249999998</v>
      </c>
      <c r="N5458" s="17">
        <v>2082595.95</v>
      </c>
      <c r="O5458" s="17">
        <v>1765181.575</v>
      </c>
      <c r="P5458" s="17">
        <v>2130202.2749999999</v>
      </c>
      <c r="Q5458" s="26" t="s">
        <v>15</v>
      </c>
      <c r="R5458" s="9" t="s">
        <v>15</v>
      </c>
      <c r="S5458" s="9" t="s">
        <v>16</v>
      </c>
      <c r="T5458" s="9" t="s">
        <v>15</v>
      </c>
      <c r="U5458" s="9" t="s">
        <v>24</v>
      </c>
      <c r="V5458" s="9" t="s">
        <v>28</v>
      </c>
      <c r="W5458" s="9" t="s">
        <v>19</v>
      </c>
      <c r="X5458" s="9" t="s">
        <v>15</v>
      </c>
      <c r="Y5458" s="9" t="s">
        <v>20</v>
      </c>
      <c r="Z5458" s="25">
        <v>1</v>
      </c>
    </row>
    <row r="5459" spans="1:26">
      <c r="A5459" s="22">
        <v>552597</v>
      </c>
      <c r="B5459" s="17">
        <v>5074</v>
      </c>
      <c r="C5459" s="17">
        <f t="shared" si="426"/>
        <v>1384146.6079999998</v>
      </c>
      <c r="D5459" s="17">
        <f t="shared" si="427"/>
        <v>1387678.112</v>
      </c>
      <c r="E5459" s="17">
        <f t="shared" si="428"/>
        <v>1388860.3540000001</v>
      </c>
      <c r="F5459" s="17">
        <f t="shared" si="429"/>
        <v>1420801.1840000001</v>
      </c>
      <c r="G5459" s="17">
        <f t="shared" si="430"/>
        <v>1421535.8517959951</v>
      </c>
      <c r="H5459" s="17">
        <v>1419385.5380000002</v>
      </c>
      <c r="I5459" s="17">
        <v>1185266.1040000001</v>
      </c>
      <c r="J5459" s="17">
        <v>1384146.6079999998</v>
      </c>
      <c r="K5459" s="17">
        <v>1182602.254</v>
      </c>
      <c r="L5459" s="17">
        <v>1387678.112</v>
      </c>
      <c r="M5459" s="17">
        <v>1181688.9339999999</v>
      </c>
      <c r="N5459" s="17">
        <v>1388860.3540000001</v>
      </c>
      <c r="O5459" s="17">
        <v>1210544.7720000001</v>
      </c>
      <c r="P5459" s="17">
        <v>1420801.1840000001</v>
      </c>
      <c r="Q5459" s="26" t="s">
        <v>15</v>
      </c>
      <c r="R5459" s="9" t="s">
        <v>15</v>
      </c>
      <c r="S5459" s="9" t="s">
        <v>16</v>
      </c>
      <c r="T5459" s="9" t="s">
        <v>15</v>
      </c>
      <c r="U5459" s="9" t="s">
        <v>17</v>
      </c>
      <c r="V5459" s="9" t="s">
        <v>28</v>
      </c>
      <c r="W5459" s="9" t="s">
        <v>19</v>
      </c>
      <c r="X5459" s="9" t="s">
        <v>15</v>
      </c>
      <c r="Y5459" s="9" t="s">
        <v>20</v>
      </c>
      <c r="Z5459" s="25">
        <v>1</v>
      </c>
    </row>
    <row r="5460" spans="1:26">
      <c r="A5460" s="22">
        <v>552598</v>
      </c>
      <c r="B5460" s="17">
        <v>15530.86</v>
      </c>
      <c r="C5460" s="17">
        <f t="shared" si="426"/>
        <v>4132280.3893400002</v>
      </c>
      <c r="D5460" s="17">
        <f t="shared" si="427"/>
        <v>4136504.7832600004</v>
      </c>
      <c r="E5460" s="17">
        <f t="shared" si="428"/>
        <v>4138446.1407600003</v>
      </c>
      <c r="F5460" s="17">
        <f t="shared" si="429"/>
        <v>4233526.0656800009</v>
      </c>
      <c r="G5460" s="17">
        <f t="shared" si="430"/>
        <v>4235715.1370989904</v>
      </c>
      <c r="H5460" s="17">
        <v>4229301.6717599994</v>
      </c>
      <c r="I5460" s="17">
        <v>3376346.8405599999</v>
      </c>
      <c r="J5460" s="17">
        <v>4132280.3893400002</v>
      </c>
      <c r="K5460" s="17">
        <v>3374622.9150999999</v>
      </c>
      <c r="L5460" s="17">
        <v>4136504.7832600004</v>
      </c>
      <c r="M5460" s="17">
        <v>3370553.8297800003</v>
      </c>
      <c r="N5460" s="17">
        <v>4138446.1407600003</v>
      </c>
      <c r="O5460" s="17">
        <v>3447058.8461400005</v>
      </c>
      <c r="P5460" s="17">
        <v>4233526.0656800009</v>
      </c>
      <c r="Q5460" s="26" t="s">
        <v>15</v>
      </c>
      <c r="R5460" s="9" t="s">
        <v>15</v>
      </c>
      <c r="S5460" s="9" t="s">
        <v>16</v>
      </c>
      <c r="T5460" s="9" t="s">
        <v>15</v>
      </c>
      <c r="U5460" s="9" t="s">
        <v>23</v>
      </c>
      <c r="V5460" s="9" t="s">
        <v>28</v>
      </c>
      <c r="W5460" s="9" t="s">
        <v>19</v>
      </c>
      <c r="X5460" s="9" t="s">
        <v>15</v>
      </c>
      <c r="Y5460" s="9" t="s">
        <v>20</v>
      </c>
      <c r="Z5460" s="25">
        <v>1</v>
      </c>
    </row>
    <row r="5461" spans="1:26">
      <c r="A5461" s="22">
        <v>552599</v>
      </c>
      <c r="B5461" s="17">
        <v>5852</v>
      </c>
      <c r="C5461" s="17">
        <f t="shared" si="426"/>
        <v>1530643.2680000002</v>
      </c>
      <c r="D5461" s="17">
        <f t="shared" si="427"/>
        <v>1531872.1880000001</v>
      </c>
      <c r="E5461" s="17">
        <f t="shared" si="428"/>
        <v>1528794.0360000001</v>
      </c>
      <c r="F5461" s="17">
        <f t="shared" si="429"/>
        <v>1563666.1040000001</v>
      </c>
      <c r="G5461" s="17">
        <f t="shared" si="430"/>
        <v>1564474.6443807615</v>
      </c>
      <c r="H5461" s="17">
        <v>1562103.62</v>
      </c>
      <c r="I5461" s="17">
        <v>1355013.044</v>
      </c>
      <c r="J5461" s="17">
        <v>1530643.2680000002</v>
      </c>
      <c r="K5461" s="17">
        <v>1354152.8</v>
      </c>
      <c r="L5461" s="17">
        <v>1531872.1880000001</v>
      </c>
      <c r="M5461" s="17">
        <v>1349547.2760000001</v>
      </c>
      <c r="N5461" s="17">
        <v>1528794.0360000001</v>
      </c>
      <c r="O5461" s="17">
        <v>1379585.5919999999</v>
      </c>
      <c r="P5461" s="17">
        <v>1563666.1040000001</v>
      </c>
      <c r="Q5461" s="26" t="s">
        <v>15</v>
      </c>
      <c r="R5461" s="9" t="s">
        <v>15</v>
      </c>
      <c r="S5461" s="9" t="s">
        <v>16</v>
      </c>
      <c r="T5461" s="9" t="s">
        <v>15</v>
      </c>
      <c r="U5461" s="9" t="s">
        <v>24</v>
      </c>
      <c r="V5461" s="9" t="s">
        <v>28</v>
      </c>
      <c r="W5461" s="9" t="s">
        <v>19</v>
      </c>
      <c r="X5461" s="9" t="s">
        <v>15</v>
      </c>
      <c r="Y5461" s="9" t="s">
        <v>20</v>
      </c>
      <c r="Z5461" s="25">
        <v>1</v>
      </c>
    </row>
    <row r="5462" spans="1:26">
      <c r="A5462" s="22">
        <v>552600</v>
      </c>
      <c r="B5462" s="17">
        <v>3092.86</v>
      </c>
      <c r="C5462" s="17">
        <f t="shared" si="426"/>
        <v>984228.46636000008</v>
      </c>
      <c r="D5462" s="17">
        <f t="shared" si="427"/>
        <v>984361.45934000006</v>
      </c>
      <c r="E5462" s="17">
        <f t="shared" si="428"/>
        <v>1003812.45588</v>
      </c>
      <c r="F5462" s="17">
        <f t="shared" si="429"/>
        <v>1026851.1700200001</v>
      </c>
      <c r="G5462" s="17">
        <f t="shared" si="430"/>
        <v>1027382.1341650112</v>
      </c>
      <c r="H5462" s="17">
        <v>1025827.43336</v>
      </c>
      <c r="I5462" s="17">
        <v>746678.26119999995</v>
      </c>
      <c r="J5462" s="17">
        <v>984228.46636000008</v>
      </c>
      <c r="K5462" s="17">
        <v>746486.50388000009</v>
      </c>
      <c r="L5462" s="17">
        <v>984361.45934000006</v>
      </c>
      <c r="M5462" s="17">
        <v>760580.66689999995</v>
      </c>
      <c r="N5462" s="17">
        <v>1003812.45588</v>
      </c>
      <c r="O5462" s="17">
        <v>776471.78158000007</v>
      </c>
      <c r="P5462" s="17">
        <v>1026851.1700200001</v>
      </c>
      <c r="Q5462" s="26" t="s">
        <v>15</v>
      </c>
      <c r="R5462" s="9" t="s">
        <v>15</v>
      </c>
      <c r="S5462" s="9" t="s">
        <v>25</v>
      </c>
      <c r="T5462" s="9" t="s">
        <v>15</v>
      </c>
      <c r="U5462" s="9" t="s">
        <v>23</v>
      </c>
      <c r="V5462" s="9" t="s">
        <v>28</v>
      </c>
      <c r="W5462" s="9" t="s">
        <v>19</v>
      </c>
      <c r="X5462" s="9" t="s">
        <v>15</v>
      </c>
      <c r="Y5462" s="9" t="s">
        <v>20</v>
      </c>
      <c r="Z5462" s="25">
        <v>1</v>
      </c>
    </row>
    <row r="5463" spans="1:26">
      <c r="A5463" s="22">
        <v>552601</v>
      </c>
      <c r="B5463" s="17">
        <v>3771.29</v>
      </c>
      <c r="C5463" s="17">
        <f t="shared" si="426"/>
        <v>1044477.6219499999</v>
      </c>
      <c r="D5463" s="17">
        <f t="shared" si="427"/>
        <v>1044741.6122499999</v>
      </c>
      <c r="E5463" s="17">
        <f t="shared" si="428"/>
        <v>1055097.5745900001</v>
      </c>
      <c r="F5463" s="17">
        <f t="shared" si="429"/>
        <v>1079377.13961</v>
      </c>
      <c r="G5463" s="17">
        <f t="shared" si="430"/>
        <v>1079935.2638804007</v>
      </c>
      <c r="H5463" s="17">
        <v>1078298.55067</v>
      </c>
      <c r="I5463" s="17">
        <v>867728.57351999998</v>
      </c>
      <c r="J5463" s="17">
        <v>1044477.6219499999</v>
      </c>
      <c r="K5463" s="17">
        <v>864783.19602999999</v>
      </c>
      <c r="L5463" s="17">
        <v>1044741.6122499999</v>
      </c>
      <c r="M5463" s="17">
        <v>871892.07767999999</v>
      </c>
      <c r="N5463" s="17">
        <v>1055097.5745900001</v>
      </c>
      <c r="O5463" s="17">
        <v>891133.19926000002</v>
      </c>
      <c r="P5463" s="17">
        <v>1079377.13961</v>
      </c>
      <c r="Q5463" s="26" t="s">
        <v>15</v>
      </c>
      <c r="R5463" s="9" t="s">
        <v>15</v>
      </c>
      <c r="S5463" s="9" t="s">
        <v>21</v>
      </c>
      <c r="T5463" s="9" t="s">
        <v>15</v>
      </c>
      <c r="U5463" s="9" t="s">
        <v>24</v>
      </c>
      <c r="V5463" s="9" t="s">
        <v>28</v>
      </c>
      <c r="W5463" s="9" t="s">
        <v>19</v>
      </c>
      <c r="X5463" s="9" t="s">
        <v>15</v>
      </c>
      <c r="Y5463" s="9" t="s">
        <v>20</v>
      </c>
      <c r="Z5463" s="25">
        <v>1</v>
      </c>
    </row>
    <row r="5464" spans="1:26">
      <c r="A5464" s="22">
        <v>552602</v>
      </c>
      <c r="B5464" s="17">
        <v>4493.57</v>
      </c>
      <c r="C5464" s="17">
        <f t="shared" si="426"/>
        <v>1486225.80965</v>
      </c>
      <c r="D5464" s="17">
        <f t="shared" si="427"/>
        <v>1486729.0894899999</v>
      </c>
      <c r="E5464" s="17">
        <f t="shared" si="428"/>
        <v>1512679.45624</v>
      </c>
      <c r="F5464" s="17">
        <f t="shared" si="429"/>
        <v>1547401.2716299999</v>
      </c>
      <c r="G5464" s="17">
        <f t="shared" si="430"/>
        <v>1548201.4017921579</v>
      </c>
      <c r="H5464" s="17">
        <v>1545859.9771199999</v>
      </c>
      <c r="I5464" s="17">
        <v>1147693.7265599999</v>
      </c>
      <c r="J5464" s="17">
        <v>1486225.80965</v>
      </c>
      <c r="K5464" s="17">
        <v>1145505.3579699998</v>
      </c>
      <c r="L5464" s="17">
        <v>1486729.0894899999</v>
      </c>
      <c r="M5464" s="17">
        <v>1164598.5368999999</v>
      </c>
      <c r="N5464" s="17">
        <v>1512679.45624</v>
      </c>
      <c r="O5464" s="17">
        <v>1190005.1816799999</v>
      </c>
      <c r="P5464" s="17">
        <v>1547401.2716299999</v>
      </c>
      <c r="Q5464" s="26" t="s">
        <v>15</v>
      </c>
      <c r="R5464" s="9" t="s">
        <v>15</v>
      </c>
      <c r="S5464" s="9" t="s">
        <v>21</v>
      </c>
      <c r="T5464" s="9" t="s">
        <v>15</v>
      </c>
      <c r="U5464" s="9" t="s">
        <v>17</v>
      </c>
      <c r="V5464" s="9" t="s">
        <v>28</v>
      </c>
      <c r="W5464" s="9" t="s">
        <v>19</v>
      </c>
      <c r="X5464" s="9" t="s">
        <v>15</v>
      </c>
      <c r="Y5464" s="9" t="s">
        <v>20</v>
      </c>
      <c r="Z5464" s="25">
        <v>1</v>
      </c>
    </row>
    <row r="5465" spans="1:26">
      <c r="A5465" s="22">
        <v>552603</v>
      </c>
      <c r="B5465" s="17">
        <v>1556</v>
      </c>
      <c r="C5465" s="17">
        <f t="shared" si="426"/>
        <v>437435.16800000001</v>
      </c>
      <c r="D5465" s="17">
        <f t="shared" si="427"/>
        <v>437450.72799999994</v>
      </c>
      <c r="E5465" s="17">
        <f t="shared" si="428"/>
        <v>456214.53200000001</v>
      </c>
      <c r="F5465" s="17">
        <f t="shared" si="429"/>
        <v>466708.19599999994</v>
      </c>
      <c r="G5465" s="17">
        <f t="shared" si="430"/>
        <v>466949.52144763421</v>
      </c>
      <c r="H5465" s="17">
        <v>466242.95199999999</v>
      </c>
      <c r="I5465" s="17">
        <v>360917.31199999998</v>
      </c>
      <c r="J5465" s="17">
        <v>437435.16800000001</v>
      </c>
      <c r="K5465" s="17">
        <v>360346.26</v>
      </c>
      <c r="L5465" s="17">
        <v>437450.72799999994</v>
      </c>
      <c r="M5465" s="17">
        <v>375333.652</v>
      </c>
      <c r="N5465" s="17">
        <v>456214.53200000001</v>
      </c>
      <c r="O5465" s="17">
        <v>383652.02799999999</v>
      </c>
      <c r="P5465" s="17">
        <v>466708.19599999994</v>
      </c>
      <c r="Q5465" s="26" t="s">
        <v>15</v>
      </c>
      <c r="R5465" s="9" t="s">
        <v>15</v>
      </c>
      <c r="S5465" s="9" t="s">
        <v>25</v>
      </c>
      <c r="T5465" s="9" t="s">
        <v>15</v>
      </c>
      <c r="U5465" s="9" t="s">
        <v>17</v>
      </c>
      <c r="V5465" s="9" t="s">
        <v>28</v>
      </c>
      <c r="W5465" s="9" t="s">
        <v>19</v>
      </c>
      <c r="X5465" s="9" t="s">
        <v>15</v>
      </c>
      <c r="Y5465" s="9" t="s">
        <v>20</v>
      </c>
      <c r="Z5465" s="25">
        <v>1</v>
      </c>
    </row>
    <row r="5466" spans="1:26">
      <c r="A5466" s="22">
        <v>552604</v>
      </c>
      <c r="B5466" s="17">
        <v>11285</v>
      </c>
      <c r="C5466" s="17">
        <f t="shared" si="426"/>
        <v>3186816.29</v>
      </c>
      <c r="D5466" s="17">
        <f t="shared" si="427"/>
        <v>3195652.4450000003</v>
      </c>
      <c r="E5466" s="17">
        <f t="shared" si="428"/>
        <v>3309563.2350000003</v>
      </c>
      <c r="F5466" s="17">
        <f t="shared" si="429"/>
        <v>3385736.9850000003</v>
      </c>
      <c r="G5466" s="17">
        <f t="shared" si="430"/>
        <v>3387487.681689023</v>
      </c>
      <c r="H5466" s="17">
        <v>3382374.0550000002</v>
      </c>
      <c r="I5466" s="17">
        <v>2832343.1550000003</v>
      </c>
      <c r="J5466" s="17">
        <v>3186816.29</v>
      </c>
      <c r="K5466" s="17">
        <v>2828540.11</v>
      </c>
      <c r="L5466" s="17">
        <v>3195652.4450000003</v>
      </c>
      <c r="M5466" s="17">
        <v>2919497.21</v>
      </c>
      <c r="N5466" s="17">
        <v>3309563.2350000003</v>
      </c>
      <c r="O5466" s="17">
        <v>2990818.41</v>
      </c>
      <c r="P5466" s="17">
        <v>3385736.9850000003</v>
      </c>
      <c r="Q5466" s="26" t="s">
        <v>15</v>
      </c>
      <c r="R5466" s="9" t="s">
        <v>15</v>
      </c>
      <c r="S5466" s="9" t="s">
        <v>16</v>
      </c>
      <c r="T5466" s="9" t="s">
        <v>15</v>
      </c>
      <c r="U5466" s="9" t="s">
        <v>17</v>
      </c>
      <c r="V5466" s="9" t="s">
        <v>28</v>
      </c>
      <c r="W5466" s="9" t="s">
        <v>19</v>
      </c>
      <c r="X5466" s="9" t="s">
        <v>15</v>
      </c>
      <c r="Y5466" s="9" t="s">
        <v>20</v>
      </c>
      <c r="Z5466" s="25">
        <v>1</v>
      </c>
    </row>
    <row r="5467" spans="1:26">
      <c r="A5467" s="22">
        <v>552605</v>
      </c>
      <c r="B5467" s="17">
        <v>2972.29</v>
      </c>
      <c r="C5467" s="17">
        <f t="shared" si="426"/>
        <v>955516.92775000003</v>
      </c>
      <c r="D5467" s="17">
        <f t="shared" si="427"/>
        <v>955576.37355000002</v>
      </c>
      <c r="E5467" s="17">
        <f t="shared" si="428"/>
        <v>974456.35962999996</v>
      </c>
      <c r="F5467" s="17">
        <f t="shared" si="429"/>
        <v>996837.70333000005</v>
      </c>
      <c r="G5467" s="17">
        <f t="shared" si="430"/>
        <v>997353.14811334992</v>
      </c>
      <c r="H5467" s="17">
        <v>995841.98617999989</v>
      </c>
      <c r="I5467" s="17">
        <v>728089.18611000001</v>
      </c>
      <c r="J5467" s="17">
        <v>955516.92775000003</v>
      </c>
      <c r="K5467" s="17">
        <v>727898.95955000003</v>
      </c>
      <c r="L5467" s="17">
        <v>955576.37355000002</v>
      </c>
      <c r="M5467" s="17">
        <v>741877.63942000002</v>
      </c>
      <c r="N5467" s="17">
        <v>974456.35962999996</v>
      </c>
      <c r="O5467" s="17">
        <v>757764.52947000007</v>
      </c>
      <c r="P5467" s="17">
        <v>996837.70333000005</v>
      </c>
      <c r="Q5467" s="26" t="s">
        <v>15</v>
      </c>
      <c r="R5467" s="9" t="s">
        <v>15</v>
      </c>
      <c r="S5467" s="9" t="s">
        <v>25</v>
      </c>
      <c r="T5467" s="9" t="s">
        <v>15</v>
      </c>
      <c r="U5467" s="9" t="s">
        <v>23</v>
      </c>
      <c r="V5467" s="9" t="s">
        <v>28</v>
      </c>
      <c r="W5467" s="9" t="s">
        <v>19</v>
      </c>
      <c r="X5467" s="9" t="s">
        <v>15</v>
      </c>
      <c r="Y5467" s="9" t="s">
        <v>20</v>
      </c>
      <c r="Z5467" s="25">
        <v>1</v>
      </c>
    </row>
    <row r="5468" spans="1:26">
      <c r="A5468" s="22">
        <v>552606</v>
      </c>
      <c r="B5468" s="17">
        <v>4402</v>
      </c>
      <c r="C5468" s="17">
        <f t="shared" si="426"/>
        <v>1259244.9240000001</v>
      </c>
      <c r="D5468" s="17">
        <f t="shared" si="427"/>
        <v>1265412.1260000002</v>
      </c>
      <c r="E5468" s="17">
        <f t="shared" si="428"/>
        <v>1280356.916</v>
      </c>
      <c r="F5468" s="17">
        <f t="shared" si="429"/>
        <v>1309841.5119999999</v>
      </c>
      <c r="G5468" s="17">
        <f t="shared" si="430"/>
        <v>1310518.8047750627</v>
      </c>
      <c r="H5468" s="17">
        <v>1308538.52</v>
      </c>
      <c r="I5468" s="17">
        <v>1099632.8060000001</v>
      </c>
      <c r="J5468" s="17">
        <v>1259244.9240000001</v>
      </c>
      <c r="K5468" s="17">
        <v>1096780.31</v>
      </c>
      <c r="L5468" s="17">
        <v>1265412.1260000002</v>
      </c>
      <c r="M5468" s="17">
        <v>1107371.5220000001</v>
      </c>
      <c r="N5468" s="17">
        <v>1280356.916</v>
      </c>
      <c r="O5468" s="17">
        <v>1134743.1580000001</v>
      </c>
      <c r="P5468" s="17">
        <v>1309841.5119999999</v>
      </c>
      <c r="Q5468" s="26" t="s">
        <v>15</v>
      </c>
      <c r="R5468" s="9" t="s">
        <v>15</v>
      </c>
      <c r="S5468" s="9" t="s">
        <v>21</v>
      </c>
      <c r="T5468" s="9" t="s">
        <v>15</v>
      </c>
      <c r="U5468" s="9" t="s">
        <v>17</v>
      </c>
      <c r="V5468" s="9" t="s">
        <v>28</v>
      </c>
      <c r="W5468" s="9" t="s">
        <v>19</v>
      </c>
      <c r="X5468" s="9" t="s">
        <v>15</v>
      </c>
      <c r="Y5468" s="9" t="s">
        <v>20</v>
      </c>
      <c r="Z5468" s="25">
        <v>1</v>
      </c>
    </row>
    <row r="5469" spans="1:26">
      <c r="A5469" s="22">
        <v>552607</v>
      </c>
      <c r="B5469" s="17">
        <v>3254.57</v>
      </c>
      <c r="C5469" s="17">
        <f t="shared" si="426"/>
        <v>997724.23376999993</v>
      </c>
      <c r="D5469" s="17">
        <f t="shared" si="427"/>
        <v>999524.01098000002</v>
      </c>
      <c r="E5469" s="17">
        <f t="shared" si="428"/>
        <v>1014221.6491</v>
      </c>
      <c r="F5469" s="17">
        <f t="shared" si="429"/>
        <v>1037713.1353600001</v>
      </c>
      <c r="G5469" s="17">
        <f t="shared" si="430"/>
        <v>1038249.7160094359</v>
      </c>
      <c r="H5469" s="17">
        <v>1036681.4366700001</v>
      </c>
      <c r="I5469" s="17">
        <v>852173.35423000006</v>
      </c>
      <c r="J5469" s="17">
        <v>997724.23376999993</v>
      </c>
      <c r="K5469" s="17">
        <v>851031.00016000005</v>
      </c>
      <c r="L5469" s="17">
        <v>999524.01098000002</v>
      </c>
      <c r="M5469" s="17">
        <v>862252.75751999998</v>
      </c>
      <c r="N5469" s="17">
        <v>1014221.6491</v>
      </c>
      <c r="O5469" s="17">
        <v>881760.65010000009</v>
      </c>
      <c r="P5469" s="17">
        <v>1037713.1353600001</v>
      </c>
      <c r="Q5469" s="26" t="s">
        <v>15</v>
      </c>
      <c r="R5469" s="9" t="s">
        <v>15</v>
      </c>
      <c r="S5469" s="9" t="s">
        <v>21</v>
      </c>
      <c r="T5469" s="9" t="s">
        <v>15</v>
      </c>
      <c r="U5469" s="9" t="s">
        <v>17</v>
      </c>
      <c r="V5469" s="9" t="s">
        <v>28</v>
      </c>
      <c r="W5469" s="9" t="s">
        <v>19</v>
      </c>
      <c r="X5469" s="9" t="s">
        <v>15</v>
      </c>
      <c r="Y5469" s="9" t="s">
        <v>20</v>
      </c>
      <c r="Z5469" s="25">
        <v>1</v>
      </c>
    </row>
    <row r="5470" spans="1:26">
      <c r="A5470" s="22">
        <v>552608</v>
      </c>
      <c r="B5470" s="17">
        <v>8921</v>
      </c>
      <c r="C5470" s="17">
        <f t="shared" si="426"/>
        <v>2789926.7770000002</v>
      </c>
      <c r="D5470" s="17">
        <f t="shared" si="427"/>
        <v>2796599.6850000001</v>
      </c>
      <c r="E5470" s="17">
        <f t="shared" si="428"/>
        <v>2845085.3200000003</v>
      </c>
      <c r="F5470" s="17">
        <f t="shared" si="429"/>
        <v>2910779.5639999998</v>
      </c>
      <c r="G5470" s="17">
        <f t="shared" si="430"/>
        <v>2912284.6697325911</v>
      </c>
      <c r="H5470" s="17">
        <v>2907880.2390000001</v>
      </c>
      <c r="I5470" s="17">
        <v>2483642.0839999998</v>
      </c>
      <c r="J5470" s="17">
        <v>2789926.7770000002</v>
      </c>
      <c r="K5470" s="17">
        <v>2481545.6489999997</v>
      </c>
      <c r="L5470" s="17">
        <v>2796599.6850000001</v>
      </c>
      <c r="M5470" s="17">
        <v>2519022.77</v>
      </c>
      <c r="N5470" s="17">
        <v>2845085.3200000003</v>
      </c>
      <c r="O5470" s="17">
        <v>2578365.2620000001</v>
      </c>
      <c r="P5470" s="17">
        <v>2910779.5639999998</v>
      </c>
      <c r="Q5470" s="26" t="s">
        <v>15</v>
      </c>
      <c r="R5470" s="9" t="s">
        <v>15</v>
      </c>
      <c r="S5470" s="9" t="s">
        <v>16</v>
      </c>
      <c r="T5470" s="9" t="s">
        <v>15</v>
      </c>
      <c r="U5470" s="9" t="s">
        <v>17</v>
      </c>
      <c r="V5470" s="9" t="s">
        <v>28</v>
      </c>
      <c r="W5470" s="9" t="s">
        <v>19</v>
      </c>
      <c r="X5470" s="9" t="s">
        <v>15</v>
      </c>
      <c r="Y5470" s="9" t="s">
        <v>20</v>
      </c>
      <c r="Z5470" s="25">
        <v>1</v>
      </c>
    </row>
    <row r="5471" spans="1:26">
      <c r="A5471" s="22">
        <v>552609</v>
      </c>
      <c r="B5471" s="17">
        <v>13797.14</v>
      </c>
      <c r="C5471" s="17">
        <f t="shared" si="426"/>
        <v>3750173.0291199996</v>
      </c>
      <c r="D5471" s="17">
        <f t="shared" si="427"/>
        <v>3757720.0647</v>
      </c>
      <c r="E5471" s="17">
        <f t="shared" si="428"/>
        <v>3759472.3014800004</v>
      </c>
      <c r="F5471" s="17">
        <f t="shared" si="429"/>
        <v>3845980.3692799998</v>
      </c>
      <c r="G5471" s="17">
        <f t="shared" si="430"/>
        <v>3847969.0485921777</v>
      </c>
      <c r="H5471" s="17">
        <v>3842158.5615000003</v>
      </c>
      <c r="I5471" s="17">
        <v>3176515.5421999996</v>
      </c>
      <c r="J5471" s="17">
        <v>3750173.0291199996</v>
      </c>
      <c r="K5471" s="17">
        <v>3173562.9542399999</v>
      </c>
      <c r="L5471" s="17">
        <v>3757720.0647</v>
      </c>
      <c r="M5471" s="17">
        <v>3169934.3064199998</v>
      </c>
      <c r="N5471" s="17">
        <v>3759472.3014800004</v>
      </c>
      <c r="O5471" s="17">
        <v>3240492.8803799995</v>
      </c>
      <c r="P5471" s="17">
        <v>3845980.3692799998</v>
      </c>
      <c r="Q5471" s="26" t="s">
        <v>15</v>
      </c>
      <c r="R5471" s="9" t="s">
        <v>15</v>
      </c>
      <c r="S5471" s="9" t="s">
        <v>16</v>
      </c>
      <c r="T5471" s="9" t="s">
        <v>15</v>
      </c>
      <c r="U5471" s="9" t="s">
        <v>23</v>
      </c>
      <c r="V5471" s="9" t="s">
        <v>28</v>
      </c>
      <c r="W5471" s="9" t="s">
        <v>19</v>
      </c>
      <c r="X5471" s="9" t="s">
        <v>15</v>
      </c>
      <c r="Y5471" s="9" t="s">
        <v>20</v>
      </c>
      <c r="Z5471" s="25">
        <v>1</v>
      </c>
    </row>
    <row r="5472" spans="1:26">
      <c r="A5472" s="22">
        <v>552611</v>
      </c>
      <c r="B5472" s="17">
        <v>1407</v>
      </c>
      <c r="C5472" s="17">
        <f t="shared" si="426"/>
        <v>444693.60599999997</v>
      </c>
      <c r="D5472" s="17">
        <f t="shared" si="427"/>
        <v>446484.717</v>
      </c>
      <c r="E5472" s="17">
        <f t="shared" si="428"/>
        <v>455192.63999999996</v>
      </c>
      <c r="F5472" s="17">
        <f t="shared" si="429"/>
        <v>465787.35000000003</v>
      </c>
      <c r="G5472" s="17">
        <f t="shared" si="430"/>
        <v>466028.19929663662</v>
      </c>
      <c r="H5472" s="17">
        <v>465327.261</v>
      </c>
      <c r="I5472" s="17">
        <v>390429.837</v>
      </c>
      <c r="J5472" s="17">
        <v>444693.60599999997</v>
      </c>
      <c r="K5472" s="17">
        <v>390429.837</v>
      </c>
      <c r="L5472" s="17">
        <v>446484.717</v>
      </c>
      <c r="M5472" s="17">
        <v>397269.26399999997</v>
      </c>
      <c r="N5472" s="17">
        <v>455192.63999999996</v>
      </c>
      <c r="O5472" s="17">
        <v>407354.63999999996</v>
      </c>
      <c r="P5472" s="17">
        <v>465787.35000000003</v>
      </c>
      <c r="Q5472" s="26" t="s">
        <v>15</v>
      </c>
      <c r="R5472" s="9" t="s">
        <v>15</v>
      </c>
      <c r="S5472" s="9" t="s">
        <v>25</v>
      </c>
      <c r="T5472" s="9" t="s">
        <v>15</v>
      </c>
      <c r="U5472" s="9" t="s">
        <v>17</v>
      </c>
      <c r="V5472" s="9" t="s">
        <v>28</v>
      </c>
      <c r="W5472" s="9" t="s">
        <v>19</v>
      </c>
      <c r="X5472" s="9" t="s">
        <v>15</v>
      </c>
      <c r="Y5472" s="9" t="s">
        <v>20</v>
      </c>
      <c r="Z5472" s="25">
        <v>1</v>
      </c>
    </row>
    <row r="5473" spans="1:26">
      <c r="A5473" s="22">
        <v>552612</v>
      </c>
      <c r="B5473" s="17">
        <v>5583</v>
      </c>
      <c r="C5473" s="17">
        <f t="shared" si="426"/>
        <v>1666324.5120000001</v>
      </c>
      <c r="D5473" s="17">
        <f t="shared" si="427"/>
        <v>1670707.1670000001</v>
      </c>
      <c r="E5473" s="17">
        <f t="shared" si="428"/>
        <v>1730221.9469999999</v>
      </c>
      <c r="F5473" s="17">
        <f t="shared" si="429"/>
        <v>1770123.6479999998</v>
      </c>
      <c r="G5473" s="17">
        <f t="shared" si="430"/>
        <v>1771038.9434359549</v>
      </c>
      <c r="H5473" s="17">
        <v>1768359.4200000002</v>
      </c>
      <c r="I5473" s="17">
        <v>1431324.8760000002</v>
      </c>
      <c r="J5473" s="17">
        <v>1666324.5120000001</v>
      </c>
      <c r="K5473" s="17">
        <v>1427427.942</v>
      </c>
      <c r="L5473" s="17">
        <v>1670707.1670000001</v>
      </c>
      <c r="M5473" s="17">
        <v>1473878.5020000001</v>
      </c>
      <c r="N5473" s="17">
        <v>1730221.9469999999</v>
      </c>
      <c r="O5473" s="17">
        <v>1508855.997</v>
      </c>
      <c r="P5473" s="17">
        <v>1770123.6479999998</v>
      </c>
      <c r="Q5473" s="26" t="s">
        <v>15</v>
      </c>
      <c r="R5473" s="9" t="s">
        <v>15</v>
      </c>
      <c r="S5473" s="9" t="s">
        <v>21</v>
      </c>
      <c r="T5473" s="9" t="s">
        <v>15</v>
      </c>
      <c r="U5473" s="9" t="s">
        <v>17</v>
      </c>
      <c r="V5473" s="9" t="s">
        <v>28</v>
      </c>
      <c r="W5473" s="9" t="s">
        <v>19</v>
      </c>
      <c r="X5473" s="9" t="s">
        <v>15</v>
      </c>
      <c r="Y5473" s="9" t="s">
        <v>20</v>
      </c>
      <c r="Z5473" s="25">
        <v>1</v>
      </c>
    </row>
    <row r="5474" spans="1:26">
      <c r="A5474" s="22">
        <v>552613</v>
      </c>
      <c r="B5474" s="17">
        <v>8888</v>
      </c>
      <c r="C5474" s="17">
        <f t="shared" si="426"/>
        <v>2366154.4720000001</v>
      </c>
      <c r="D5474" s="17">
        <f t="shared" si="427"/>
        <v>2368936.4159999997</v>
      </c>
      <c r="E5474" s="17">
        <f t="shared" si="428"/>
        <v>2364172.4479999999</v>
      </c>
      <c r="F5474" s="17">
        <f t="shared" si="429"/>
        <v>2418584.784</v>
      </c>
      <c r="G5474" s="17">
        <f t="shared" si="430"/>
        <v>2419835.3856835417</v>
      </c>
      <c r="H5474" s="17">
        <v>2416176.1359999999</v>
      </c>
      <c r="I5474" s="17">
        <v>1883331.6479999998</v>
      </c>
      <c r="J5474" s="17">
        <v>2366154.4720000001</v>
      </c>
      <c r="K5474" s="17">
        <v>1882096.216</v>
      </c>
      <c r="L5474" s="17">
        <v>2368936.4159999997</v>
      </c>
      <c r="M5474" s="17">
        <v>1875048.0319999999</v>
      </c>
      <c r="N5474" s="17">
        <v>2364172.4479999999</v>
      </c>
      <c r="O5474" s="17">
        <v>1920741.24</v>
      </c>
      <c r="P5474" s="17">
        <v>2418584.784</v>
      </c>
      <c r="Q5474" s="26" t="s">
        <v>15</v>
      </c>
      <c r="R5474" s="9" t="s">
        <v>15</v>
      </c>
      <c r="S5474" s="9" t="s">
        <v>16</v>
      </c>
      <c r="T5474" s="9" t="s">
        <v>15</v>
      </c>
      <c r="U5474" s="9" t="s">
        <v>24</v>
      </c>
      <c r="V5474" s="9" t="s">
        <v>28</v>
      </c>
      <c r="W5474" s="9" t="s">
        <v>19</v>
      </c>
      <c r="X5474" s="9" t="s">
        <v>15</v>
      </c>
      <c r="Y5474" s="9" t="s">
        <v>20</v>
      </c>
      <c r="Z5474" s="25">
        <v>1</v>
      </c>
    </row>
    <row r="5475" spans="1:26">
      <c r="A5475" s="22">
        <v>552614</v>
      </c>
      <c r="B5475" s="17">
        <v>8315</v>
      </c>
      <c r="C5475" s="17">
        <f t="shared" si="426"/>
        <v>2290715.98</v>
      </c>
      <c r="D5475" s="17">
        <f t="shared" si="427"/>
        <v>2297642.375</v>
      </c>
      <c r="E5475" s="17">
        <f t="shared" si="428"/>
        <v>2299596.4</v>
      </c>
      <c r="F5475" s="17">
        <f t="shared" si="429"/>
        <v>2352463.17</v>
      </c>
      <c r="G5475" s="17">
        <f t="shared" si="430"/>
        <v>2353679.5815231078</v>
      </c>
      <c r="H5475" s="17">
        <v>2350118.3400000003</v>
      </c>
      <c r="I5475" s="17">
        <v>1965391.605</v>
      </c>
      <c r="J5475" s="17">
        <v>2290715.98</v>
      </c>
      <c r="K5475" s="17">
        <v>1965391.605</v>
      </c>
      <c r="L5475" s="17">
        <v>2297642.375</v>
      </c>
      <c r="M5475" s="17">
        <v>1963853.3299999998</v>
      </c>
      <c r="N5475" s="17">
        <v>2299596.4</v>
      </c>
      <c r="O5475" s="17">
        <v>2012346.4100000001</v>
      </c>
      <c r="P5475" s="17">
        <v>2352463.17</v>
      </c>
      <c r="Q5475" s="26" t="s">
        <v>15</v>
      </c>
      <c r="R5475" s="9" t="s">
        <v>15</v>
      </c>
      <c r="S5475" s="9" t="s">
        <v>16</v>
      </c>
      <c r="T5475" s="9" t="s">
        <v>15</v>
      </c>
      <c r="U5475" s="9" t="s">
        <v>17</v>
      </c>
      <c r="V5475" s="9" t="s">
        <v>28</v>
      </c>
      <c r="W5475" s="9" t="s">
        <v>19</v>
      </c>
      <c r="X5475" s="9" t="s">
        <v>15</v>
      </c>
      <c r="Y5475" s="9" t="s">
        <v>20</v>
      </c>
      <c r="Z5475" s="25">
        <v>1</v>
      </c>
    </row>
    <row r="5476" spans="1:26">
      <c r="A5476" s="22">
        <v>552616</v>
      </c>
      <c r="B5476" s="17">
        <v>7285.43</v>
      </c>
      <c r="C5476" s="17">
        <f t="shared" si="426"/>
        <v>1907893.83754</v>
      </c>
      <c r="D5476" s="17">
        <f t="shared" si="427"/>
        <v>1909256.2129500001</v>
      </c>
      <c r="E5476" s="17">
        <f t="shared" si="428"/>
        <v>1905409.5059099998</v>
      </c>
      <c r="F5476" s="17">
        <f t="shared" si="429"/>
        <v>1949092.9441900002</v>
      </c>
      <c r="G5476" s="17">
        <f t="shared" si="430"/>
        <v>1950100.7810595233</v>
      </c>
      <c r="H5476" s="17">
        <v>1947147.7343800003</v>
      </c>
      <c r="I5476" s="17">
        <v>1638551.4904400001</v>
      </c>
      <c r="J5476" s="17">
        <v>1907893.83754</v>
      </c>
      <c r="K5476" s="17">
        <v>1635702.8873100001</v>
      </c>
      <c r="L5476" s="17">
        <v>1909256.2129500001</v>
      </c>
      <c r="M5476" s="17">
        <v>1629852.6870200001</v>
      </c>
      <c r="N5476" s="17">
        <v>1905409.5059099998</v>
      </c>
      <c r="O5476" s="17">
        <v>1663540.5153399999</v>
      </c>
      <c r="P5476" s="17">
        <v>1949092.9441900002</v>
      </c>
      <c r="Q5476" s="26" t="s">
        <v>15</v>
      </c>
      <c r="R5476" s="9" t="s">
        <v>15</v>
      </c>
      <c r="S5476" s="9" t="s">
        <v>16</v>
      </c>
      <c r="T5476" s="9" t="s">
        <v>15</v>
      </c>
      <c r="U5476" s="9" t="s">
        <v>17</v>
      </c>
      <c r="V5476" s="9" t="s">
        <v>28</v>
      </c>
      <c r="W5476" s="9" t="s">
        <v>19</v>
      </c>
      <c r="X5476" s="9" t="s">
        <v>15</v>
      </c>
      <c r="Y5476" s="9" t="s">
        <v>20</v>
      </c>
      <c r="Z5476" s="25">
        <v>1</v>
      </c>
    </row>
    <row r="5477" spans="1:26">
      <c r="A5477" s="22">
        <v>552617</v>
      </c>
      <c r="B5477" s="17">
        <v>1136</v>
      </c>
      <c r="C5477" s="17">
        <f t="shared" si="426"/>
        <v>306156.54399999999</v>
      </c>
      <c r="D5477" s="17">
        <f t="shared" si="427"/>
        <v>306610.94400000002</v>
      </c>
      <c r="E5477" s="17">
        <f t="shared" si="428"/>
        <v>305987.28000000003</v>
      </c>
      <c r="F5477" s="17">
        <f t="shared" si="429"/>
        <v>312995.26400000002</v>
      </c>
      <c r="G5477" s="17">
        <f t="shared" si="430"/>
        <v>313157.10757343541</v>
      </c>
      <c r="H5477" s="17">
        <v>312685.136</v>
      </c>
      <c r="I5477" s="17">
        <v>271126.848</v>
      </c>
      <c r="J5477" s="17">
        <v>306156.54399999999</v>
      </c>
      <c r="K5477" s="17">
        <v>271126.848</v>
      </c>
      <c r="L5477" s="17">
        <v>306610.94400000002</v>
      </c>
      <c r="M5477" s="17">
        <v>270147.61600000004</v>
      </c>
      <c r="N5477" s="17">
        <v>305987.28000000003</v>
      </c>
      <c r="O5477" s="17">
        <v>276859.10399999999</v>
      </c>
      <c r="P5477" s="17">
        <v>312995.26400000002</v>
      </c>
      <c r="Q5477" s="26" t="s">
        <v>15</v>
      </c>
      <c r="R5477" s="9" t="s">
        <v>15</v>
      </c>
      <c r="S5477" s="9" t="s">
        <v>25</v>
      </c>
      <c r="T5477" s="9" t="s">
        <v>15</v>
      </c>
      <c r="U5477" s="9" t="s">
        <v>24</v>
      </c>
      <c r="V5477" s="9" t="s">
        <v>28</v>
      </c>
      <c r="W5477" s="9" t="s">
        <v>19</v>
      </c>
      <c r="X5477" s="9" t="s">
        <v>15</v>
      </c>
      <c r="Y5477" s="9" t="s">
        <v>20</v>
      </c>
      <c r="Z5477" s="25">
        <v>1</v>
      </c>
    </row>
    <row r="5478" spans="1:26">
      <c r="A5478" s="22">
        <v>552618</v>
      </c>
      <c r="B5478" s="17">
        <v>12382.43</v>
      </c>
      <c r="C5478" s="17">
        <f t="shared" si="426"/>
        <v>3396153.8409600002</v>
      </c>
      <c r="D5478" s="17">
        <f t="shared" si="427"/>
        <v>3403471.8570900001</v>
      </c>
      <c r="E5478" s="17">
        <f t="shared" si="428"/>
        <v>3401911.6709100003</v>
      </c>
      <c r="F5478" s="17">
        <f t="shared" si="429"/>
        <v>3480416.2771100001</v>
      </c>
      <c r="G5478" s="17">
        <f t="shared" si="430"/>
        <v>3482215.9305620412</v>
      </c>
      <c r="H5478" s="17">
        <v>3476961.57914</v>
      </c>
      <c r="I5478" s="17">
        <v>2738547.7485199999</v>
      </c>
      <c r="J5478" s="17">
        <v>3396153.8409600002</v>
      </c>
      <c r="K5478" s="17">
        <v>2735315.9342899998</v>
      </c>
      <c r="L5478" s="17">
        <v>3403471.8570900001</v>
      </c>
      <c r="M5478" s="17">
        <v>2729483.8097600001</v>
      </c>
      <c r="N5478" s="17">
        <v>3401911.6709100003</v>
      </c>
      <c r="O5478" s="17">
        <v>2793352.3837000001</v>
      </c>
      <c r="P5478" s="17">
        <v>3480416.2771100001</v>
      </c>
      <c r="Q5478" s="26" t="s">
        <v>15</v>
      </c>
      <c r="R5478" s="9" t="s">
        <v>15</v>
      </c>
      <c r="S5478" s="9" t="s">
        <v>16</v>
      </c>
      <c r="T5478" s="9" t="s">
        <v>15</v>
      </c>
      <c r="U5478" s="9" t="s">
        <v>17</v>
      </c>
      <c r="V5478" s="9" t="s">
        <v>28</v>
      </c>
      <c r="W5478" s="9" t="s">
        <v>19</v>
      </c>
      <c r="X5478" s="9" t="s">
        <v>15</v>
      </c>
      <c r="Y5478" s="9" t="s">
        <v>20</v>
      </c>
      <c r="Z5478" s="25">
        <v>1</v>
      </c>
    </row>
    <row r="5479" spans="1:26">
      <c r="A5479" s="22">
        <v>552619</v>
      </c>
      <c r="B5479" s="17">
        <v>1939</v>
      </c>
      <c r="C5479" s="17">
        <f t="shared" si="426"/>
        <v>580141.04399999999</v>
      </c>
      <c r="D5479" s="17">
        <f t="shared" si="427"/>
        <v>580897.25400000007</v>
      </c>
      <c r="E5479" s="17">
        <f t="shared" si="428"/>
        <v>589456</v>
      </c>
      <c r="F5479" s="17">
        <f t="shared" si="429"/>
        <v>603067.77999999991</v>
      </c>
      <c r="G5479" s="17">
        <f t="shared" si="430"/>
        <v>603379.61425362912</v>
      </c>
      <c r="H5479" s="17">
        <v>602468.62900000007</v>
      </c>
      <c r="I5479" s="17">
        <v>486609.50099999999</v>
      </c>
      <c r="J5479" s="17">
        <v>580141.04399999999</v>
      </c>
      <c r="K5479" s="17">
        <v>486229.45699999999</v>
      </c>
      <c r="L5479" s="17">
        <v>580897.25400000007</v>
      </c>
      <c r="M5479" s="17">
        <v>492575.804</v>
      </c>
      <c r="N5479" s="17">
        <v>589456</v>
      </c>
      <c r="O5479" s="17">
        <v>503868.54000000004</v>
      </c>
      <c r="P5479" s="17">
        <v>603067.77999999991</v>
      </c>
      <c r="Q5479" s="26" t="s">
        <v>15</v>
      </c>
      <c r="R5479" s="9" t="s">
        <v>15</v>
      </c>
      <c r="S5479" s="9" t="s">
        <v>21</v>
      </c>
      <c r="T5479" s="9" t="s">
        <v>15</v>
      </c>
      <c r="U5479" s="9" t="s">
        <v>17</v>
      </c>
      <c r="V5479" s="9" t="s">
        <v>28</v>
      </c>
      <c r="W5479" s="9" t="s">
        <v>19</v>
      </c>
      <c r="X5479" s="9" t="s">
        <v>15</v>
      </c>
      <c r="Y5479" s="9" t="s">
        <v>20</v>
      </c>
      <c r="Z5479" s="25">
        <v>1</v>
      </c>
    </row>
    <row r="5480" spans="1:26">
      <c r="A5480" s="22">
        <v>552620</v>
      </c>
      <c r="B5480" s="17">
        <v>2379</v>
      </c>
      <c r="C5480" s="17">
        <f t="shared" si="426"/>
        <v>729848.652</v>
      </c>
      <c r="D5480" s="17">
        <f t="shared" si="427"/>
        <v>730559.973</v>
      </c>
      <c r="E5480" s="17">
        <f t="shared" si="428"/>
        <v>741358.25399999996</v>
      </c>
      <c r="F5480" s="17">
        <f t="shared" si="429"/>
        <v>758415.68400000001</v>
      </c>
      <c r="G5480" s="17">
        <f t="shared" si="430"/>
        <v>758807.84553905763</v>
      </c>
      <c r="H5480" s="17">
        <v>757659.16200000001</v>
      </c>
      <c r="I5480" s="17">
        <v>666912.20700000005</v>
      </c>
      <c r="J5480" s="17">
        <v>729848.652</v>
      </c>
      <c r="K5480" s="17">
        <v>665675.12699999998</v>
      </c>
      <c r="L5480" s="17">
        <v>730559.973</v>
      </c>
      <c r="M5480" s="17">
        <v>674018.28</v>
      </c>
      <c r="N5480" s="17">
        <v>741358.25399999996</v>
      </c>
      <c r="O5480" s="17">
        <v>690090.804</v>
      </c>
      <c r="P5480" s="17">
        <v>758415.68400000001</v>
      </c>
      <c r="Q5480" s="26" t="s">
        <v>15</v>
      </c>
      <c r="R5480" s="9" t="s">
        <v>15</v>
      </c>
      <c r="S5480" s="9" t="s">
        <v>25</v>
      </c>
      <c r="T5480" s="9" t="s">
        <v>15</v>
      </c>
      <c r="U5480" s="9" t="s">
        <v>17</v>
      </c>
      <c r="V5480" s="9" t="s">
        <v>28</v>
      </c>
      <c r="W5480" s="9" t="s">
        <v>19</v>
      </c>
      <c r="X5480" s="9" t="s">
        <v>15</v>
      </c>
      <c r="Y5480" s="9" t="s">
        <v>20</v>
      </c>
      <c r="Z5480" s="25">
        <v>1</v>
      </c>
    </row>
    <row r="5481" spans="1:26">
      <c r="A5481" s="22">
        <v>552621</v>
      </c>
      <c r="B5481" s="17">
        <v>2727.57</v>
      </c>
      <c r="C5481" s="17">
        <f t="shared" si="426"/>
        <v>898431.55473000009</v>
      </c>
      <c r="D5481" s="17">
        <f t="shared" si="427"/>
        <v>900927.28128</v>
      </c>
      <c r="E5481" s="17">
        <f t="shared" si="428"/>
        <v>914254.18830000004</v>
      </c>
      <c r="F5481" s="17">
        <f t="shared" si="429"/>
        <v>935221.01889000006</v>
      </c>
      <c r="G5481" s="17">
        <f t="shared" si="430"/>
        <v>935704.60292163899</v>
      </c>
      <c r="H5481" s="17">
        <v>934293.64509000001</v>
      </c>
      <c r="I5481" s="17">
        <v>723106.08270000003</v>
      </c>
      <c r="J5481" s="17">
        <v>898431.55473000009</v>
      </c>
      <c r="K5481" s="17">
        <v>720062.11458000017</v>
      </c>
      <c r="L5481" s="17">
        <v>900927.28128</v>
      </c>
      <c r="M5481" s="17">
        <v>729264.93576000002</v>
      </c>
      <c r="N5481" s="17">
        <v>914254.18830000004</v>
      </c>
      <c r="O5481" s="17">
        <v>746173.14219000004</v>
      </c>
      <c r="P5481" s="17">
        <v>935221.01889000006</v>
      </c>
      <c r="Q5481" s="26" t="s">
        <v>15</v>
      </c>
      <c r="R5481" s="9" t="s">
        <v>15</v>
      </c>
      <c r="S5481" s="9" t="s">
        <v>25</v>
      </c>
      <c r="T5481" s="9" t="s">
        <v>15</v>
      </c>
      <c r="U5481" s="9" t="s">
        <v>23</v>
      </c>
      <c r="V5481" s="9" t="s">
        <v>28</v>
      </c>
      <c r="W5481" s="9" t="s">
        <v>19</v>
      </c>
      <c r="X5481" s="9" t="s">
        <v>15</v>
      </c>
      <c r="Y5481" s="9" t="s">
        <v>20</v>
      </c>
      <c r="Z5481" s="25">
        <v>1</v>
      </c>
    </row>
    <row r="5482" spans="1:26">
      <c r="A5482" s="22">
        <v>552622</v>
      </c>
      <c r="B5482" s="17">
        <v>6811</v>
      </c>
      <c r="C5482" s="17">
        <f t="shared" si="426"/>
        <v>1836422.6859999998</v>
      </c>
      <c r="D5482" s="17">
        <f t="shared" si="427"/>
        <v>1841169.9529999997</v>
      </c>
      <c r="E5482" s="17">
        <f t="shared" si="428"/>
        <v>1837478.3910000001</v>
      </c>
      <c r="F5482" s="17">
        <f t="shared" si="429"/>
        <v>1879638.4809999999</v>
      </c>
      <c r="G5482" s="17">
        <f t="shared" si="430"/>
        <v>1880610.4043596187</v>
      </c>
      <c r="H5482" s="17">
        <v>1877772.267</v>
      </c>
      <c r="I5482" s="17">
        <v>1597186.311</v>
      </c>
      <c r="J5482" s="17">
        <v>1836422.6859999998</v>
      </c>
      <c r="K5482" s="17">
        <v>1591287.9849999999</v>
      </c>
      <c r="L5482" s="17">
        <v>1841169.9529999997</v>
      </c>
      <c r="M5482" s="17">
        <v>1585777.8859999999</v>
      </c>
      <c r="N5482" s="17">
        <v>1837478.3910000001</v>
      </c>
      <c r="O5482" s="17">
        <v>1623578.936</v>
      </c>
      <c r="P5482" s="17">
        <v>1879638.4809999999</v>
      </c>
      <c r="Q5482" s="26" t="s">
        <v>15</v>
      </c>
      <c r="R5482" s="9" t="s">
        <v>15</v>
      </c>
      <c r="S5482" s="9" t="s">
        <v>16</v>
      </c>
      <c r="T5482" s="9" t="s">
        <v>15</v>
      </c>
      <c r="U5482" s="9" t="s">
        <v>17</v>
      </c>
      <c r="V5482" s="9" t="s">
        <v>28</v>
      </c>
      <c r="W5482" s="9" t="s">
        <v>19</v>
      </c>
      <c r="X5482" s="9" t="s">
        <v>15</v>
      </c>
      <c r="Y5482" s="9" t="s">
        <v>20</v>
      </c>
      <c r="Z5482" s="25">
        <v>1</v>
      </c>
    </row>
    <row r="5483" spans="1:26">
      <c r="A5483" s="22">
        <v>552623</v>
      </c>
      <c r="B5483" s="17">
        <v>12175.14</v>
      </c>
      <c r="C5483" s="17">
        <f t="shared" si="426"/>
        <v>3346592.9069399997</v>
      </c>
      <c r="D5483" s="17">
        <f t="shared" si="427"/>
        <v>3357416.6063999999</v>
      </c>
      <c r="E5483" s="17">
        <f t="shared" si="428"/>
        <v>3332786.2981799999</v>
      </c>
      <c r="F5483" s="17">
        <f t="shared" si="429"/>
        <v>3408613.0700999997</v>
      </c>
      <c r="G5483" s="17">
        <f t="shared" si="430"/>
        <v>3410375.5955538144</v>
      </c>
      <c r="H5483" s="17">
        <v>3405228.38118</v>
      </c>
      <c r="I5483" s="17">
        <v>2936972.4967799997</v>
      </c>
      <c r="J5483" s="17">
        <v>3346592.9069399997</v>
      </c>
      <c r="K5483" s="17">
        <v>2930215.2940799999</v>
      </c>
      <c r="L5483" s="17">
        <v>3357416.6063999999</v>
      </c>
      <c r="M5483" s="17">
        <v>2905706.7372599998</v>
      </c>
      <c r="N5483" s="17">
        <v>3332786.2981799999</v>
      </c>
      <c r="O5483" s="17">
        <v>2965352.7481199997</v>
      </c>
      <c r="P5483" s="17">
        <v>3408613.0700999997</v>
      </c>
      <c r="Q5483" s="26" t="s">
        <v>15</v>
      </c>
      <c r="R5483" s="9" t="s">
        <v>15</v>
      </c>
      <c r="S5483" s="9" t="s">
        <v>16</v>
      </c>
      <c r="T5483" s="9" t="s">
        <v>15</v>
      </c>
      <c r="U5483" s="9" t="s">
        <v>24</v>
      </c>
      <c r="V5483" s="9" t="s">
        <v>28</v>
      </c>
      <c r="W5483" s="9" t="s">
        <v>19</v>
      </c>
      <c r="X5483" s="9" t="s">
        <v>15</v>
      </c>
      <c r="Y5483" s="9" t="s">
        <v>20</v>
      </c>
      <c r="Z5483" s="25">
        <v>1</v>
      </c>
    </row>
    <row r="5484" spans="1:26">
      <c r="A5484" s="22">
        <v>552624</v>
      </c>
      <c r="B5484" s="17">
        <v>1848</v>
      </c>
      <c r="C5484" s="17">
        <f t="shared" si="426"/>
        <v>495500.54399999999</v>
      </c>
      <c r="D5484" s="17">
        <f t="shared" si="427"/>
        <v>498128.4</v>
      </c>
      <c r="E5484" s="17">
        <f t="shared" si="428"/>
        <v>498549.74400000006</v>
      </c>
      <c r="F5484" s="17">
        <f t="shared" si="429"/>
        <v>510033.21600000001</v>
      </c>
      <c r="G5484" s="17">
        <f t="shared" si="430"/>
        <v>510296.94394652947</v>
      </c>
      <c r="H5484" s="17">
        <v>509526.86400000006</v>
      </c>
      <c r="I5484" s="17">
        <v>438556.272</v>
      </c>
      <c r="J5484" s="17">
        <v>495500.54399999999</v>
      </c>
      <c r="K5484" s="17">
        <v>437987.08799999999</v>
      </c>
      <c r="L5484" s="17">
        <v>498128.4</v>
      </c>
      <c r="M5484" s="17">
        <v>437648.90400000004</v>
      </c>
      <c r="N5484" s="17">
        <v>498549.74400000006</v>
      </c>
      <c r="O5484" s="17">
        <v>448696.24799999996</v>
      </c>
      <c r="P5484" s="17">
        <v>510033.21600000001</v>
      </c>
      <c r="Q5484" s="26" t="s">
        <v>15</v>
      </c>
      <c r="R5484" s="9" t="s">
        <v>15</v>
      </c>
      <c r="S5484" s="9" t="s">
        <v>16</v>
      </c>
      <c r="T5484" s="9" t="s">
        <v>15</v>
      </c>
      <c r="U5484" s="9" t="s">
        <v>17</v>
      </c>
      <c r="V5484" s="9" t="s">
        <v>28</v>
      </c>
      <c r="W5484" s="9" t="s">
        <v>19</v>
      </c>
      <c r="X5484" s="9" t="s">
        <v>15</v>
      </c>
      <c r="Y5484" s="9" t="s">
        <v>20</v>
      </c>
      <c r="Z5484" s="25">
        <v>1</v>
      </c>
    </row>
    <row r="5485" spans="1:26">
      <c r="A5485" s="22">
        <v>552626</v>
      </c>
      <c r="B5485" s="17">
        <v>12352.14</v>
      </c>
      <c r="C5485" s="17">
        <f t="shared" si="426"/>
        <v>3299565.3975</v>
      </c>
      <c r="D5485" s="17">
        <f t="shared" si="427"/>
        <v>3303703.3643999994</v>
      </c>
      <c r="E5485" s="17">
        <f t="shared" si="428"/>
        <v>3297057.9130800003</v>
      </c>
      <c r="F5485" s="17">
        <f t="shared" si="429"/>
        <v>3372900.0526800002</v>
      </c>
      <c r="G5485" s="17">
        <f t="shared" si="430"/>
        <v>3374644.111648784</v>
      </c>
      <c r="H5485" s="17">
        <v>3369527.9184599998</v>
      </c>
      <c r="I5485" s="17">
        <v>2796153.9317999999</v>
      </c>
      <c r="J5485" s="17">
        <v>3299565.3975</v>
      </c>
      <c r="K5485" s="17">
        <v>2783418.8754599998</v>
      </c>
      <c r="L5485" s="17">
        <v>3303703.3643999994</v>
      </c>
      <c r="M5485" s="17">
        <v>2773425.9942000001</v>
      </c>
      <c r="N5485" s="17">
        <v>3297057.9130800003</v>
      </c>
      <c r="O5485" s="17">
        <v>2837842.4043000001</v>
      </c>
      <c r="P5485" s="17">
        <v>3372900.0526800002</v>
      </c>
      <c r="Q5485" s="26" t="s">
        <v>15</v>
      </c>
      <c r="R5485" s="9" t="s">
        <v>15</v>
      </c>
      <c r="S5485" s="9" t="s">
        <v>16</v>
      </c>
      <c r="T5485" s="9" t="s">
        <v>15</v>
      </c>
      <c r="U5485" s="9" t="s">
        <v>17</v>
      </c>
      <c r="V5485" s="9" t="s">
        <v>28</v>
      </c>
      <c r="W5485" s="9" t="s">
        <v>19</v>
      </c>
      <c r="X5485" s="9" t="s">
        <v>15</v>
      </c>
      <c r="Y5485" s="9" t="s">
        <v>20</v>
      </c>
      <c r="Z5485" s="25">
        <v>1</v>
      </c>
    </row>
    <row r="5486" spans="1:26">
      <c r="A5486" s="22">
        <v>552627</v>
      </c>
      <c r="B5486" s="17">
        <v>10349.709999999999</v>
      </c>
      <c r="C5486" s="17">
        <f t="shared" si="426"/>
        <v>2857927.5205600001</v>
      </c>
      <c r="D5486" s="17">
        <f t="shared" si="427"/>
        <v>2865720.85219</v>
      </c>
      <c r="E5486" s="17">
        <f t="shared" si="428"/>
        <v>2859976.7631399999</v>
      </c>
      <c r="F5486" s="17">
        <f t="shared" si="429"/>
        <v>2926183.8580099996</v>
      </c>
      <c r="G5486" s="17">
        <f t="shared" si="430"/>
        <v>2927696.9289940679</v>
      </c>
      <c r="H5486" s="17">
        <v>2923296.2889199997</v>
      </c>
      <c r="I5486" s="17">
        <v>2238735.4203899996</v>
      </c>
      <c r="J5486" s="17">
        <v>2857927.5205600001</v>
      </c>
      <c r="K5486" s="17">
        <v>2237017.3685299996</v>
      </c>
      <c r="L5486" s="17">
        <v>2865720.85219</v>
      </c>
      <c r="M5486" s="17">
        <v>2228665.1525599998</v>
      </c>
      <c r="N5486" s="17">
        <v>2859976.7631399999</v>
      </c>
      <c r="O5486" s="17">
        <v>2280941.5377699998</v>
      </c>
      <c r="P5486" s="17">
        <v>2926183.8580099996</v>
      </c>
      <c r="Q5486" s="26" t="s">
        <v>15</v>
      </c>
      <c r="R5486" s="9" t="s">
        <v>15</v>
      </c>
      <c r="S5486" s="9" t="s">
        <v>16</v>
      </c>
      <c r="T5486" s="9" t="s">
        <v>15</v>
      </c>
      <c r="U5486" s="9" t="s">
        <v>24</v>
      </c>
      <c r="V5486" s="9" t="s">
        <v>28</v>
      </c>
      <c r="W5486" s="9" t="s">
        <v>19</v>
      </c>
      <c r="X5486" s="9" t="s">
        <v>15</v>
      </c>
      <c r="Y5486" s="9" t="s">
        <v>20</v>
      </c>
      <c r="Z5486" s="25">
        <v>1</v>
      </c>
    </row>
    <row r="5487" spans="1:26">
      <c r="A5487" s="22">
        <v>552628</v>
      </c>
      <c r="B5487" s="17">
        <v>10668.86</v>
      </c>
      <c r="C5487" s="17">
        <f t="shared" si="426"/>
        <v>2841981.5956599996</v>
      </c>
      <c r="D5487" s="17">
        <f t="shared" si="427"/>
        <v>2842877.7799</v>
      </c>
      <c r="E5487" s="17">
        <f t="shared" si="428"/>
        <v>2837137.9332200005</v>
      </c>
      <c r="F5487" s="17">
        <f t="shared" si="429"/>
        <v>2902260.65466</v>
      </c>
      <c r="G5487" s="17">
        <f t="shared" si="430"/>
        <v>2903761.355435431</v>
      </c>
      <c r="H5487" s="17">
        <v>2899369.3936000001</v>
      </c>
      <c r="I5487" s="17">
        <v>2259173.7804399999</v>
      </c>
      <c r="J5487" s="17">
        <v>2841981.5956599996</v>
      </c>
      <c r="K5487" s="17">
        <v>2257082.6838799999</v>
      </c>
      <c r="L5487" s="17">
        <v>2842877.7799</v>
      </c>
      <c r="M5487" s="17">
        <v>2248440.9072799999</v>
      </c>
      <c r="N5487" s="17">
        <v>2837137.9332200005</v>
      </c>
      <c r="O5487" s="17">
        <v>2297346.9615199999</v>
      </c>
      <c r="P5487" s="17">
        <v>2902260.65466</v>
      </c>
      <c r="Q5487" s="26" t="s">
        <v>15</v>
      </c>
      <c r="R5487" s="9" t="s">
        <v>15</v>
      </c>
      <c r="S5487" s="9" t="s">
        <v>16</v>
      </c>
      <c r="T5487" s="9" t="s">
        <v>15</v>
      </c>
      <c r="U5487" s="9" t="s">
        <v>23</v>
      </c>
      <c r="V5487" s="9" t="s">
        <v>28</v>
      </c>
      <c r="W5487" s="9" t="s">
        <v>19</v>
      </c>
      <c r="X5487" s="9" t="s">
        <v>15</v>
      </c>
      <c r="Y5487" s="9" t="s">
        <v>20</v>
      </c>
      <c r="Z5487" s="25">
        <v>1</v>
      </c>
    </row>
    <row r="5488" spans="1:26">
      <c r="A5488" s="22">
        <v>552629</v>
      </c>
      <c r="B5488" s="17">
        <v>11613</v>
      </c>
      <c r="C5488" s="17">
        <f t="shared" si="426"/>
        <v>3643346.49</v>
      </c>
      <c r="D5488" s="17">
        <f t="shared" si="427"/>
        <v>3649431.702</v>
      </c>
      <c r="E5488" s="17">
        <f t="shared" si="428"/>
        <v>3721327.7850000001</v>
      </c>
      <c r="F5488" s="17">
        <f t="shared" si="429"/>
        <v>3806602.0440000002</v>
      </c>
      <c r="G5488" s="17">
        <f t="shared" si="430"/>
        <v>3808570.3615699662</v>
      </c>
      <c r="H5488" s="17">
        <v>3802804.5930000003</v>
      </c>
      <c r="I5488" s="17">
        <v>3218577.7890000003</v>
      </c>
      <c r="J5488" s="17">
        <v>3643346.49</v>
      </c>
      <c r="K5488" s="17">
        <v>3213108.0660000001</v>
      </c>
      <c r="L5488" s="17">
        <v>3649431.702</v>
      </c>
      <c r="M5488" s="17">
        <v>3268316.2679999997</v>
      </c>
      <c r="N5488" s="17">
        <v>3721327.7850000001</v>
      </c>
      <c r="O5488" s="17">
        <v>3342430.4339999999</v>
      </c>
      <c r="P5488" s="17">
        <v>3806602.0440000002</v>
      </c>
      <c r="Q5488" s="26" t="s">
        <v>15</v>
      </c>
      <c r="R5488" s="9" t="s">
        <v>15</v>
      </c>
      <c r="S5488" s="9" t="s">
        <v>16</v>
      </c>
      <c r="T5488" s="9" t="s">
        <v>15</v>
      </c>
      <c r="U5488" s="9" t="s">
        <v>23</v>
      </c>
      <c r="V5488" s="9" t="s">
        <v>28</v>
      </c>
      <c r="W5488" s="9" t="s">
        <v>19</v>
      </c>
      <c r="X5488" s="9" t="s">
        <v>15</v>
      </c>
      <c r="Y5488" s="9" t="s">
        <v>20</v>
      </c>
      <c r="Z5488" s="25">
        <v>1</v>
      </c>
    </row>
    <row r="5489" spans="1:26">
      <c r="A5489" s="22">
        <v>552630</v>
      </c>
      <c r="B5489" s="17">
        <v>2908</v>
      </c>
      <c r="C5489" s="17">
        <f t="shared" si="426"/>
        <v>823763.7</v>
      </c>
      <c r="D5489" s="17">
        <f t="shared" si="427"/>
        <v>824106.84399999992</v>
      </c>
      <c r="E5489" s="17">
        <f t="shared" si="428"/>
        <v>824493.60800000001</v>
      </c>
      <c r="F5489" s="17">
        <f t="shared" si="429"/>
        <v>843407.23999999987</v>
      </c>
      <c r="G5489" s="17">
        <f t="shared" si="430"/>
        <v>843843.34896803473</v>
      </c>
      <c r="H5489" s="17">
        <v>842563.92</v>
      </c>
      <c r="I5489" s="17">
        <v>696308.96799999999</v>
      </c>
      <c r="J5489" s="17">
        <v>823763.7</v>
      </c>
      <c r="K5489" s="17">
        <v>693360.25599999994</v>
      </c>
      <c r="L5489" s="17">
        <v>824106.84399999992</v>
      </c>
      <c r="M5489" s="17">
        <v>692578.00400000007</v>
      </c>
      <c r="N5489" s="17">
        <v>824493.60800000001</v>
      </c>
      <c r="O5489" s="17">
        <v>707623.99599999993</v>
      </c>
      <c r="P5489" s="17">
        <v>843407.23999999987</v>
      </c>
      <c r="Q5489" s="26" t="s">
        <v>15</v>
      </c>
      <c r="R5489" s="9" t="s">
        <v>15</v>
      </c>
      <c r="S5489" s="9" t="s">
        <v>21</v>
      </c>
      <c r="T5489" s="9" t="s">
        <v>15</v>
      </c>
      <c r="U5489" s="9" t="s">
        <v>24</v>
      </c>
      <c r="V5489" s="9" t="s">
        <v>28</v>
      </c>
      <c r="W5489" s="9" t="s">
        <v>19</v>
      </c>
      <c r="X5489" s="9" t="s">
        <v>15</v>
      </c>
      <c r="Y5489" s="9" t="s">
        <v>20</v>
      </c>
      <c r="Z5489" s="25">
        <v>1</v>
      </c>
    </row>
    <row r="5490" spans="1:26">
      <c r="A5490" s="22">
        <v>552631</v>
      </c>
      <c r="B5490" s="17">
        <v>6063</v>
      </c>
      <c r="C5490" s="17">
        <f t="shared" si="426"/>
        <v>1702326.6990000003</v>
      </c>
      <c r="D5490" s="17">
        <f t="shared" si="427"/>
        <v>1703812.1339999998</v>
      </c>
      <c r="E5490" s="17">
        <f t="shared" si="428"/>
        <v>1704612.45</v>
      </c>
      <c r="F5490" s="17">
        <f t="shared" si="429"/>
        <v>1743791.5560000001</v>
      </c>
      <c r="G5490" s="17">
        <f t="shared" si="430"/>
        <v>1744693.2356393107</v>
      </c>
      <c r="H5490" s="17">
        <v>1742051.4749999999</v>
      </c>
      <c r="I5490" s="17">
        <v>1382285.1809999999</v>
      </c>
      <c r="J5490" s="17">
        <v>1702326.6990000003</v>
      </c>
      <c r="K5490" s="17">
        <v>1378477.6170000001</v>
      </c>
      <c r="L5490" s="17">
        <v>1703812.1339999998</v>
      </c>
      <c r="M5490" s="17">
        <v>1376864.8589999999</v>
      </c>
      <c r="N5490" s="17">
        <v>1704612.45</v>
      </c>
      <c r="O5490" s="17">
        <v>1406706.9449999998</v>
      </c>
      <c r="P5490" s="17">
        <v>1743791.5560000001</v>
      </c>
      <c r="Q5490" s="26" t="s">
        <v>15</v>
      </c>
      <c r="R5490" s="9" t="s">
        <v>15</v>
      </c>
      <c r="S5490" s="9" t="s">
        <v>21</v>
      </c>
      <c r="T5490" s="9" t="s">
        <v>15</v>
      </c>
      <c r="U5490" s="9" t="s">
        <v>23</v>
      </c>
      <c r="V5490" s="9" t="s">
        <v>28</v>
      </c>
      <c r="W5490" s="9" t="s">
        <v>19</v>
      </c>
      <c r="X5490" s="9" t="s">
        <v>15</v>
      </c>
      <c r="Y5490" s="9" t="s">
        <v>20</v>
      </c>
      <c r="Z5490" s="25">
        <v>1</v>
      </c>
    </row>
    <row r="5491" spans="1:26">
      <c r="A5491" s="22">
        <v>552632</v>
      </c>
      <c r="B5491" s="17">
        <v>5137.57</v>
      </c>
      <c r="C5491" s="17">
        <f t="shared" si="426"/>
        <v>1477899.0740499999</v>
      </c>
      <c r="D5491" s="17">
        <f t="shared" si="427"/>
        <v>1478556.68301</v>
      </c>
      <c r="E5491" s="17">
        <f t="shared" si="428"/>
        <v>1496152.86026</v>
      </c>
      <c r="F5491" s="17">
        <f t="shared" si="429"/>
        <v>1530497.5157099999</v>
      </c>
      <c r="G5491" s="17">
        <f t="shared" si="430"/>
        <v>1531288.9052790015</v>
      </c>
      <c r="H5491" s="17">
        <v>1528971.6574199998</v>
      </c>
      <c r="I5491" s="17">
        <v>1234409.0814699999</v>
      </c>
      <c r="J5491" s="17">
        <v>1477899.0740499999</v>
      </c>
      <c r="K5491" s="17">
        <v>1232888.36075</v>
      </c>
      <c r="L5491" s="17">
        <v>1478556.68301</v>
      </c>
      <c r="M5491" s="17">
        <v>1245167.1530500001</v>
      </c>
      <c r="N5491" s="17">
        <v>1496152.86026</v>
      </c>
      <c r="O5491" s="17">
        <v>1273172.04712</v>
      </c>
      <c r="P5491" s="17">
        <v>1530497.5157099999</v>
      </c>
      <c r="Q5491" s="26" t="s">
        <v>15</v>
      </c>
      <c r="R5491" s="9" t="s">
        <v>15</v>
      </c>
      <c r="S5491" s="9" t="s">
        <v>21</v>
      </c>
      <c r="T5491" s="9" t="s">
        <v>15</v>
      </c>
      <c r="U5491" s="9" t="s">
        <v>23</v>
      </c>
      <c r="V5491" s="9" t="s">
        <v>28</v>
      </c>
      <c r="W5491" s="9" t="s">
        <v>19</v>
      </c>
      <c r="X5491" s="9" t="s">
        <v>15</v>
      </c>
      <c r="Y5491" s="9" t="s">
        <v>20</v>
      </c>
      <c r="Z5491" s="25">
        <v>1</v>
      </c>
    </row>
    <row r="5492" spans="1:26">
      <c r="A5492" s="22">
        <v>552633</v>
      </c>
      <c r="B5492" s="17">
        <v>10076</v>
      </c>
      <c r="C5492" s="17">
        <f t="shared" si="426"/>
        <v>3132668.7039999999</v>
      </c>
      <c r="D5492" s="17">
        <f t="shared" si="427"/>
        <v>3141444.9</v>
      </c>
      <c r="E5492" s="17">
        <f t="shared" si="428"/>
        <v>3203180.5519999997</v>
      </c>
      <c r="F5492" s="17">
        <f t="shared" si="429"/>
        <v>3277017.48</v>
      </c>
      <c r="G5492" s="17">
        <f t="shared" si="430"/>
        <v>3278711.9600135167</v>
      </c>
      <c r="H5492" s="17">
        <v>3273762.932</v>
      </c>
      <c r="I5492" s="17">
        <v>2763796.4200000004</v>
      </c>
      <c r="J5492" s="17">
        <v>3132668.7039999999</v>
      </c>
      <c r="K5492" s="17">
        <v>2762657.8319999999</v>
      </c>
      <c r="L5492" s="17">
        <v>3141444.9</v>
      </c>
      <c r="M5492" s="17">
        <v>2809914.2720000003</v>
      </c>
      <c r="N5492" s="17">
        <v>3203180.5519999997</v>
      </c>
      <c r="O5492" s="17">
        <v>2877655.22</v>
      </c>
      <c r="P5492" s="17">
        <v>3277017.48</v>
      </c>
      <c r="Q5492" s="26" t="s">
        <v>15</v>
      </c>
      <c r="R5492" s="9" t="s">
        <v>15</v>
      </c>
      <c r="S5492" s="9" t="s">
        <v>21</v>
      </c>
      <c r="T5492" s="9" t="s">
        <v>15</v>
      </c>
      <c r="U5492" s="9" t="s">
        <v>17</v>
      </c>
      <c r="V5492" s="9" t="s">
        <v>28</v>
      </c>
      <c r="W5492" s="9" t="s">
        <v>19</v>
      </c>
      <c r="X5492" s="9" t="s">
        <v>15</v>
      </c>
      <c r="Y5492" s="9" t="s">
        <v>20</v>
      </c>
      <c r="Z5492" s="25">
        <v>1</v>
      </c>
    </row>
    <row r="5493" spans="1:26">
      <c r="A5493" s="22">
        <v>552634</v>
      </c>
      <c r="B5493" s="17">
        <v>1255</v>
      </c>
      <c r="C5493" s="17">
        <f t="shared" si="426"/>
        <v>404387.35499999998</v>
      </c>
      <c r="D5493" s="17">
        <f t="shared" si="427"/>
        <v>405058.77999999997</v>
      </c>
      <c r="E5493" s="17">
        <f t="shared" si="428"/>
        <v>412103.09500000003</v>
      </c>
      <c r="F5493" s="17">
        <f t="shared" si="429"/>
        <v>421544.46</v>
      </c>
      <c r="G5493" s="17">
        <f t="shared" si="430"/>
        <v>421762.43218557368</v>
      </c>
      <c r="H5493" s="17">
        <v>421124.03500000003</v>
      </c>
      <c r="I5493" s="17">
        <v>349048.12999999995</v>
      </c>
      <c r="J5493" s="17">
        <v>404387.35499999998</v>
      </c>
      <c r="K5493" s="17">
        <v>349048.12999999995</v>
      </c>
      <c r="L5493" s="17">
        <v>405058.77999999997</v>
      </c>
      <c r="M5493" s="17">
        <v>354330.42499999999</v>
      </c>
      <c r="N5493" s="17">
        <v>412103.09500000003</v>
      </c>
      <c r="O5493" s="17">
        <v>361723.63</v>
      </c>
      <c r="P5493" s="17">
        <v>421544.46</v>
      </c>
      <c r="Q5493" s="26" t="s">
        <v>15</v>
      </c>
      <c r="R5493" s="9" t="s">
        <v>15</v>
      </c>
      <c r="S5493" s="9" t="s">
        <v>25</v>
      </c>
      <c r="T5493" s="9" t="s">
        <v>15</v>
      </c>
      <c r="U5493" s="9" t="s">
        <v>17</v>
      </c>
      <c r="V5493" s="9" t="s">
        <v>28</v>
      </c>
      <c r="W5493" s="9" t="s">
        <v>19</v>
      </c>
      <c r="X5493" s="9" t="s">
        <v>15</v>
      </c>
      <c r="Y5493" s="9" t="s">
        <v>20</v>
      </c>
      <c r="Z5493" s="25">
        <v>1</v>
      </c>
    </row>
    <row r="5494" spans="1:26">
      <c r="A5494" s="22">
        <v>552635</v>
      </c>
      <c r="B5494" s="17">
        <v>5089</v>
      </c>
      <c r="C5494" s="17">
        <f t="shared" si="426"/>
        <v>1654357.5649999999</v>
      </c>
      <c r="D5494" s="17">
        <f t="shared" si="427"/>
        <v>1654764.6850000001</v>
      </c>
      <c r="E5494" s="17">
        <f t="shared" si="428"/>
        <v>1683604.048</v>
      </c>
      <c r="F5494" s="17">
        <f t="shared" si="429"/>
        <v>1722310.9819999998</v>
      </c>
      <c r="G5494" s="17">
        <f t="shared" si="430"/>
        <v>1723201.5544653195</v>
      </c>
      <c r="H5494" s="17">
        <v>1720590.9000000001</v>
      </c>
      <c r="I5494" s="17">
        <v>1355663.7990000001</v>
      </c>
      <c r="J5494" s="17">
        <v>1654357.5649999999</v>
      </c>
      <c r="K5494" s="17">
        <v>1351577.3320000002</v>
      </c>
      <c r="L5494" s="17">
        <v>1654764.6850000001</v>
      </c>
      <c r="M5494" s="17">
        <v>1372493.122</v>
      </c>
      <c r="N5494" s="17">
        <v>1683604.048</v>
      </c>
      <c r="O5494" s="17">
        <v>1402126.3690000002</v>
      </c>
      <c r="P5494" s="17">
        <v>1722310.9819999998</v>
      </c>
      <c r="Q5494" s="26" t="s">
        <v>15</v>
      </c>
      <c r="R5494" s="9" t="s">
        <v>15</v>
      </c>
      <c r="S5494" s="9" t="s">
        <v>21</v>
      </c>
      <c r="T5494" s="9" t="s">
        <v>15</v>
      </c>
      <c r="U5494" s="9" t="s">
        <v>23</v>
      </c>
      <c r="V5494" s="9" t="s">
        <v>28</v>
      </c>
      <c r="W5494" s="9" t="s">
        <v>19</v>
      </c>
      <c r="X5494" s="9" t="s">
        <v>15</v>
      </c>
      <c r="Y5494" s="9" t="s">
        <v>20</v>
      </c>
      <c r="Z5494" s="25">
        <v>1</v>
      </c>
    </row>
    <row r="5495" spans="1:26">
      <c r="A5495" s="22">
        <v>552636</v>
      </c>
      <c r="B5495" s="17">
        <v>4005.43</v>
      </c>
      <c r="C5495" s="17">
        <f t="shared" si="426"/>
        <v>1090938.9419499999</v>
      </c>
      <c r="D5495" s="17">
        <f t="shared" si="427"/>
        <v>1091147.22431</v>
      </c>
      <c r="E5495" s="17">
        <f t="shared" si="428"/>
        <v>1088944.2378100001</v>
      </c>
      <c r="F5495" s="17">
        <f t="shared" si="429"/>
        <v>1113938.1210100001</v>
      </c>
      <c r="G5495" s="17">
        <f t="shared" si="430"/>
        <v>1114514.1160707118</v>
      </c>
      <c r="H5495" s="17">
        <v>1112828.6168999998</v>
      </c>
      <c r="I5495" s="17">
        <v>911291.40101999999</v>
      </c>
      <c r="J5495" s="17">
        <v>1090938.9419499999</v>
      </c>
      <c r="K5495" s="17">
        <v>911291.40101999999</v>
      </c>
      <c r="L5495" s="17">
        <v>1091147.22431</v>
      </c>
      <c r="M5495" s="17">
        <v>907974.90497999999</v>
      </c>
      <c r="N5495" s="17">
        <v>1088944.2378100001</v>
      </c>
      <c r="O5495" s="17">
        <v>929267.77086000005</v>
      </c>
      <c r="P5495" s="17">
        <v>1113938.1210100001</v>
      </c>
      <c r="Q5495" s="26" t="s">
        <v>15</v>
      </c>
      <c r="R5495" s="9" t="s">
        <v>15</v>
      </c>
      <c r="S5495" s="9" t="s">
        <v>21</v>
      </c>
      <c r="T5495" s="9" t="s">
        <v>15</v>
      </c>
      <c r="U5495" s="9" t="s">
        <v>23</v>
      </c>
      <c r="V5495" s="9" t="s">
        <v>28</v>
      </c>
      <c r="W5495" s="9" t="s">
        <v>19</v>
      </c>
      <c r="X5495" s="9" t="s">
        <v>15</v>
      </c>
      <c r="Y5495" s="9" t="s">
        <v>20</v>
      </c>
      <c r="Z5495" s="25">
        <v>1</v>
      </c>
    </row>
    <row r="5496" spans="1:26">
      <c r="A5496" s="22">
        <v>552638</v>
      </c>
      <c r="B5496" s="17">
        <v>5364</v>
      </c>
      <c r="C5496" s="17">
        <f t="shared" si="426"/>
        <v>1697137.416</v>
      </c>
      <c r="D5496" s="17">
        <f t="shared" si="427"/>
        <v>1705349.7</v>
      </c>
      <c r="E5496" s="17">
        <f t="shared" si="428"/>
        <v>1738708.416</v>
      </c>
      <c r="F5496" s="17">
        <f t="shared" si="429"/>
        <v>1778793.588</v>
      </c>
      <c r="G5496" s="17">
        <f t="shared" si="430"/>
        <v>1779713.3664880407</v>
      </c>
      <c r="H5496" s="17">
        <v>1777034.196</v>
      </c>
      <c r="I5496" s="17">
        <v>1483467.84</v>
      </c>
      <c r="J5496" s="17">
        <v>1697137.416</v>
      </c>
      <c r="K5496" s="17">
        <v>1480614.192</v>
      </c>
      <c r="L5496" s="17">
        <v>1705349.7</v>
      </c>
      <c r="M5496" s="17">
        <v>1505851.8119999999</v>
      </c>
      <c r="N5496" s="17">
        <v>1738708.416</v>
      </c>
      <c r="O5496" s="17">
        <v>1542107.088</v>
      </c>
      <c r="P5496" s="17">
        <v>1778793.588</v>
      </c>
      <c r="Q5496" s="26" t="s">
        <v>15</v>
      </c>
      <c r="R5496" s="9" t="s">
        <v>15</v>
      </c>
      <c r="S5496" s="9" t="s">
        <v>21</v>
      </c>
      <c r="T5496" s="9" t="s">
        <v>15</v>
      </c>
      <c r="U5496" s="9" t="s">
        <v>17</v>
      </c>
      <c r="V5496" s="9" t="s">
        <v>28</v>
      </c>
      <c r="W5496" s="9" t="s">
        <v>19</v>
      </c>
      <c r="X5496" s="9" t="s">
        <v>15</v>
      </c>
      <c r="Y5496" s="9" t="s">
        <v>20</v>
      </c>
      <c r="Z5496" s="25">
        <v>1</v>
      </c>
    </row>
    <row r="5497" spans="1:26">
      <c r="A5497" s="22">
        <v>552639</v>
      </c>
      <c r="B5497" s="17">
        <v>2036</v>
      </c>
      <c r="C5497" s="17">
        <f t="shared" si="426"/>
        <v>543288.27600000007</v>
      </c>
      <c r="D5497" s="17">
        <f t="shared" si="427"/>
        <v>544886.53599999996</v>
      </c>
      <c r="E5497" s="17">
        <f t="shared" si="428"/>
        <v>545346.6719999999</v>
      </c>
      <c r="F5497" s="17">
        <f t="shared" si="429"/>
        <v>557870.10800000001</v>
      </c>
      <c r="G5497" s="17">
        <f t="shared" si="430"/>
        <v>558158.57144394366</v>
      </c>
      <c r="H5497" s="17">
        <v>557316.31599999999</v>
      </c>
      <c r="I5497" s="17">
        <v>475682.89600000001</v>
      </c>
      <c r="J5497" s="17">
        <v>543288.27600000007</v>
      </c>
      <c r="K5497" s="17">
        <v>475682.89600000001</v>
      </c>
      <c r="L5497" s="17">
        <v>544886.53599999996</v>
      </c>
      <c r="M5497" s="17">
        <v>475322.52400000003</v>
      </c>
      <c r="N5497" s="17">
        <v>545346.6719999999</v>
      </c>
      <c r="O5497" s="17">
        <v>485512.70399999997</v>
      </c>
      <c r="P5497" s="17">
        <v>557870.10800000001</v>
      </c>
      <c r="Q5497" s="26" t="s">
        <v>15</v>
      </c>
      <c r="R5497" s="9" t="s">
        <v>15</v>
      </c>
      <c r="S5497" s="9" t="s">
        <v>25</v>
      </c>
      <c r="T5497" s="9" t="s">
        <v>15</v>
      </c>
      <c r="U5497" s="9" t="s">
        <v>24</v>
      </c>
      <c r="V5497" s="9" t="s">
        <v>28</v>
      </c>
      <c r="W5497" s="9" t="s">
        <v>19</v>
      </c>
      <c r="X5497" s="9" t="s">
        <v>15</v>
      </c>
      <c r="Y5497" s="9" t="s">
        <v>20</v>
      </c>
      <c r="Z5497" s="25">
        <v>1</v>
      </c>
    </row>
    <row r="5498" spans="1:26">
      <c r="A5498" s="22">
        <v>552640</v>
      </c>
      <c r="B5498" s="17">
        <v>3776</v>
      </c>
      <c r="C5498" s="17">
        <f t="shared" si="426"/>
        <v>1057268.672</v>
      </c>
      <c r="D5498" s="17">
        <f t="shared" si="427"/>
        <v>1057336.6399999999</v>
      </c>
      <c r="E5498" s="17">
        <f t="shared" si="428"/>
        <v>1058239.1040000001</v>
      </c>
      <c r="F5498" s="17">
        <f t="shared" si="429"/>
        <v>1082545.216</v>
      </c>
      <c r="G5498" s="17">
        <f t="shared" si="430"/>
        <v>1083104.9784191616</v>
      </c>
      <c r="H5498" s="17">
        <v>1081461.504</v>
      </c>
      <c r="I5498" s="17">
        <v>904095.23199999996</v>
      </c>
      <c r="J5498" s="17">
        <v>1057268.672</v>
      </c>
      <c r="K5498" s="17">
        <v>903906.43200000003</v>
      </c>
      <c r="L5498" s="17">
        <v>1057336.6399999999</v>
      </c>
      <c r="M5498" s="17">
        <v>903196.54399999999</v>
      </c>
      <c r="N5498" s="17">
        <v>1058239.1040000001</v>
      </c>
      <c r="O5498" s="17">
        <v>920033.728</v>
      </c>
      <c r="P5498" s="17">
        <v>1082545.216</v>
      </c>
      <c r="Q5498" s="26" t="s">
        <v>15</v>
      </c>
      <c r="R5498" s="9" t="s">
        <v>15</v>
      </c>
      <c r="S5498" s="9" t="s">
        <v>21</v>
      </c>
      <c r="T5498" s="9" t="s">
        <v>15</v>
      </c>
      <c r="U5498" s="9" t="s">
        <v>24</v>
      </c>
      <c r="V5498" s="9" t="s">
        <v>28</v>
      </c>
      <c r="W5498" s="9" t="s">
        <v>19</v>
      </c>
      <c r="X5498" s="9" t="s">
        <v>15</v>
      </c>
      <c r="Y5498" s="9" t="s">
        <v>20</v>
      </c>
      <c r="Z5498" s="25">
        <v>1</v>
      </c>
    </row>
    <row r="5499" spans="1:26">
      <c r="A5499" s="22">
        <v>552641</v>
      </c>
      <c r="B5499" s="17">
        <v>2312.14</v>
      </c>
      <c r="C5499" s="17">
        <f t="shared" si="426"/>
        <v>630552.94796000002</v>
      </c>
      <c r="D5499" s="17">
        <f t="shared" si="427"/>
        <v>632451.21490000002</v>
      </c>
      <c r="E5499" s="17">
        <f t="shared" si="428"/>
        <v>632987.63137999992</v>
      </c>
      <c r="F5499" s="17">
        <f t="shared" si="429"/>
        <v>647591.10762000002</v>
      </c>
      <c r="G5499" s="17">
        <f t="shared" si="430"/>
        <v>647925.96399336099</v>
      </c>
      <c r="H5499" s="17">
        <v>646946.02055999986</v>
      </c>
      <c r="I5499" s="17">
        <v>549262.72984000004</v>
      </c>
      <c r="J5499" s="17">
        <v>630552.94796000002</v>
      </c>
      <c r="K5499" s="17">
        <v>548502.03578000003</v>
      </c>
      <c r="L5499" s="17">
        <v>632451.21490000002</v>
      </c>
      <c r="M5499" s="17">
        <v>548078.91416000004</v>
      </c>
      <c r="N5499" s="17">
        <v>632987.63137999992</v>
      </c>
      <c r="O5499" s="17">
        <v>560811.86913999997</v>
      </c>
      <c r="P5499" s="17">
        <v>647591.10762000002</v>
      </c>
      <c r="Q5499" s="26" t="s">
        <v>15</v>
      </c>
      <c r="R5499" s="9" t="s">
        <v>15</v>
      </c>
      <c r="S5499" s="9" t="s">
        <v>21</v>
      </c>
      <c r="T5499" s="9" t="s">
        <v>15</v>
      </c>
      <c r="U5499" s="9" t="s">
        <v>17</v>
      </c>
      <c r="V5499" s="9" t="s">
        <v>28</v>
      </c>
      <c r="W5499" s="9" t="s">
        <v>19</v>
      </c>
      <c r="X5499" s="9" t="s">
        <v>15</v>
      </c>
      <c r="Y5499" s="9" t="s">
        <v>20</v>
      </c>
      <c r="Z5499" s="25">
        <v>1</v>
      </c>
    </row>
    <row r="5500" spans="1:26">
      <c r="A5500" s="22">
        <v>552642</v>
      </c>
      <c r="B5500" s="17">
        <v>5804</v>
      </c>
      <c r="C5500" s="17">
        <f t="shared" si="426"/>
        <v>1747601.8120000002</v>
      </c>
      <c r="D5500" s="17">
        <f t="shared" si="427"/>
        <v>1755036.736</v>
      </c>
      <c r="E5500" s="17">
        <f t="shared" si="428"/>
        <v>1780823.9080000001</v>
      </c>
      <c r="F5500" s="17">
        <f t="shared" si="429"/>
        <v>1821887.2079999999</v>
      </c>
      <c r="G5500" s="17">
        <f t="shared" si="430"/>
        <v>1822829.2693346369</v>
      </c>
      <c r="H5500" s="17">
        <v>1820076.3599999999</v>
      </c>
      <c r="I5500" s="17">
        <v>1540880.7439999999</v>
      </c>
      <c r="J5500" s="17">
        <v>1747601.8120000002</v>
      </c>
      <c r="K5500" s="17">
        <v>1534606.6199999999</v>
      </c>
      <c r="L5500" s="17">
        <v>1755036.736</v>
      </c>
      <c r="M5500" s="17">
        <v>1553272.284</v>
      </c>
      <c r="N5500" s="17">
        <v>1780823.9080000001</v>
      </c>
      <c r="O5500" s="17">
        <v>1591137.5799999998</v>
      </c>
      <c r="P5500" s="17">
        <v>1821887.2079999999</v>
      </c>
      <c r="Q5500" s="26" t="s">
        <v>15</v>
      </c>
      <c r="R5500" s="9" t="s">
        <v>15</v>
      </c>
      <c r="S5500" s="9" t="s">
        <v>16</v>
      </c>
      <c r="T5500" s="9" t="s">
        <v>15</v>
      </c>
      <c r="U5500" s="9" t="s">
        <v>17</v>
      </c>
      <c r="V5500" s="9" t="s">
        <v>28</v>
      </c>
      <c r="W5500" s="9" t="s">
        <v>19</v>
      </c>
      <c r="X5500" s="9" t="s">
        <v>15</v>
      </c>
      <c r="Y5500" s="9" t="s">
        <v>20</v>
      </c>
      <c r="Z5500" s="25">
        <v>1</v>
      </c>
    </row>
    <row r="5501" spans="1:26">
      <c r="A5501" s="22">
        <v>552643</v>
      </c>
      <c r="B5501" s="17">
        <v>7003</v>
      </c>
      <c r="C5501" s="17">
        <f t="shared" si="426"/>
        <v>2207779.7859999998</v>
      </c>
      <c r="D5501" s="17">
        <f t="shared" si="427"/>
        <v>2212317.73</v>
      </c>
      <c r="E5501" s="17">
        <f t="shared" si="428"/>
        <v>2250680.1639999999</v>
      </c>
      <c r="F5501" s="17">
        <f t="shared" si="429"/>
        <v>2302684.4420000003</v>
      </c>
      <c r="G5501" s="17">
        <f t="shared" si="430"/>
        <v>2303875.1139412448</v>
      </c>
      <c r="H5501" s="17">
        <v>2300394.4610000001</v>
      </c>
      <c r="I5501" s="17">
        <v>1882602.4839999997</v>
      </c>
      <c r="J5501" s="17">
        <v>2207779.7859999998</v>
      </c>
      <c r="K5501" s="17">
        <v>1878134.57</v>
      </c>
      <c r="L5501" s="17">
        <v>2212317.73</v>
      </c>
      <c r="M5501" s="17">
        <v>1906419.6869999999</v>
      </c>
      <c r="N5501" s="17">
        <v>2250680.1639999999</v>
      </c>
      <c r="O5501" s="17">
        <v>1951568.0279999999</v>
      </c>
      <c r="P5501" s="17">
        <v>2302684.4420000003</v>
      </c>
      <c r="Q5501" s="26" t="s">
        <v>15</v>
      </c>
      <c r="R5501" s="9" t="s">
        <v>15</v>
      </c>
      <c r="S5501" s="9" t="s">
        <v>25</v>
      </c>
      <c r="T5501" s="9" t="s">
        <v>15</v>
      </c>
      <c r="U5501" s="9" t="s">
        <v>17</v>
      </c>
      <c r="V5501" s="9" t="s">
        <v>28</v>
      </c>
      <c r="W5501" s="9" t="s">
        <v>19</v>
      </c>
      <c r="X5501" s="9" t="s">
        <v>15</v>
      </c>
      <c r="Y5501" s="9" t="s">
        <v>20</v>
      </c>
      <c r="Z5501" s="25">
        <v>1</v>
      </c>
    </row>
    <row r="5502" spans="1:26">
      <c r="A5502" s="22">
        <v>552644</v>
      </c>
      <c r="B5502" s="17">
        <v>3323.43</v>
      </c>
      <c r="C5502" s="17">
        <f t="shared" si="426"/>
        <v>865361.35025999998</v>
      </c>
      <c r="D5502" s="17">
        <f t="shared" si="427"/>
        <v>866444.78844000003</v>
      </c>
      <c r="E5502" s="17">
        <f t="shared" si="428"/>
        <v>877259.22965999995</v>
      </c>
      <c r="F5502" s="17">
        <f t="shared" si="429"/>
        <v>897405.86231999996</v>
      </c>
      <c r="G5502" s="17">
        <f t="shared" si="430"/>
        <v>897869.89289261494</v>
      </c>
      <c r="H5502" s="17">
        <v>896515.18307999987</v>
      </c>
      <c r="I5502" s="17">
        <v>693556.63641000004</v>
      </c>
      <c r="J5502" s="17">
        <v>865361.35025999998</v>
      </c>
      <c r="K5502" s="17">
        <v>693556.63641000004</v>
      </c>
      <c r="L5502" s="17">
        <v>866444.78844000003</v>
      </c>
      <c r="M5502" s="17">
        <v>701463.07637999998</v>
      </c>
      <c r="N5502" s="17">
        <v>877259.22965999995</v>
      </c>
      <c r="O5502" s="17">
        <v>717717.97250999999</v>
      </c>
      <c r="P5502" s="17">
        <v>897405.86231999996</v>
      </c>
      <c r="Q5502" s="26" t="s">
        <v>15</v>
      </c>
      <c r="R5502" s="9" t="s">
        <v>15</v>
      </c>
      <c r="S5502" s="9" t="s">
        <v>25</v>
      </c>
      <c r="T5502" s="9" t="s">
        <v>15</v>
      </c>
      <c r="U5502" s="9" t="s">
        <v>17</v>
      </c>
      <c r="V5502" s="9" t="s">
        <v>28</v>
      </c>
      <c r="W5502" s="9" t="s">
        <v>19</v>
      </c>
      <c r="X5502" s="9" t="s">
        <v>15</v>
      </c>
      <c r="Y5502" s="9" t="s">
        <v>20</v>
      </c>
      <c r="Z5502" s="25">
        <v>1</v>
      </c>
    </row>
    <row r="5503" spans="1:26">
      <c r="A5503" s="22">
        <v>552645</v>
      </c>
      <c r="B5503" s="17">
        <v>7844.57</v>
      </c>
      <c r="C5503" s="17">
        <f t="shared" si="426"/>
        <v>2112221.07363</v>
      </c>
      <c r="D5503" s="17">
        <f t="shared" si="427"/>
        <v>2114629.3566199997</v>
      </c>
      <c r="E5503" s="17">
        <f t="shared" si="428"/>
        <v>2142093.19619</v>
      </c>
      <c r="F5503" s="17">
        <f t="shared" si="429"/>
        <v>2191427.69692</v>
      </c>
      <c r="G5503" s="17">
        <f t="shared" si="430"/>
        <v>2192560.8402297809</v>
      </c>
      <c r="H5503" s="17">
        <v>2189246.9064599997</v>
      </c>
      <c r="I5503" s="17">
        <v>1657330.1484699999</v>
      </c>
      <c r="J5503" s="17">
        <v>2112221.07363</v>
      </c>
      <c r="K5503" s="17">
        <v>1657330.1484699999</v>
      </c>
      <c r="L5503" s="17">
        <v>2114629.3566199997</v>
      </c>
      <c r="M5503" s="17">
        <v>1677412.24767</v>
      </c>
      <c r="N5503" s="17">
        <v>2142093.19619</v>
      </c>
      <c r="O5503" s="17">
        <v>1716517.42912</v>
      </c>
      <c r="P5503" s="17">
        <v>2191427.69692</v>
      </c>
      <c r="Q5503" s="26" t="s">
        <v>15</v>
      </c>
      <c r="R5503" s="9" t="s">
        <v>15</v>
      </c>
      <c r="S5503" s="9" t="s">
        <v>21</v>
      </c>
      <c r="T5503" s="9" t="s">
        <v>15</v>
      </c>
      <c r="U5503" s="9" t="s">
        <v>17</v>
      </c>
      <c r="V5503" s="9" t="s">
        <v>28</v>
      </c>
      <c r="W5503" s="9" t="s">
        <v>19</v>
      </c>
      <c r="X5503" s="9" t="s">
        <v>15</v>
      </c>
      <c r="Y5503" s="9" t="s">
        <v>20</v>
      </c>
      <c r="Z5503" s="25">
        <v>1</v>
      </c>
    </row>
    <row r="5504" spans="1:26">
      <c r="A5504" s="22">
        <v>552646</v>
      </c>
      <c r="B5504" s="17">
        <v>7591</v>
      </c>
      <c r="C5504" s="17">
        <f t="shared" si="426"/>
        <v>2076821.6899999997</v>
      </c>
      <c r="D5504" s="17">
        <f t="shared" si="427"/>
        <v>2092831.1090000002</v>
      </c>
      <c r="E5504" s="17">
        <f t="shared" si="428"/>
        <v>2119650.1120000002</v>
      </c>
      <c r="F5504" s="17">
        <f t="shared" si="429"/>
        <v>2168270.4670000002</v>
      </c>
      <c r="G5504" s="17">
        <f t="shared" si="430"/>
        <v>2169391.636170642</v>
      </c>
      <c r="H5504" s="17">
        <v>2166137.3960000002</v>
      </c>
      <c r="I5504" s="17">
        <v>1878590.3160000001</v>
      </c>
      <c r="J5504" s="17">
        <v>2076821.6899999997</v>
      </c>
      <c r="K5504" s="17">
        <v>1877163.2080000001</v>
      </c>
      <c r="L5504" s="17">
        <v>2092831.1090000002</v>
      </c>
      <c r="M5504" s="17">
        <v>1896216.618</v>
      </c>
      <c r="N5504" s="17">
        <v>2119650.1120000002</v>
      </c>
      <c r="O5504" s="17">
        <v>1940419.0110000002</v>
      </c>
      <c r="P5504" s="17">
        <v>2168270.4670000002</v>
      </c>
      <c r="Q5504" s="26" t="s">
        <v>15</v>
      </c>
      <c r="R5504" s="9" t="s">
        <v>15</v>
      </c>
      <c r="S5504" s="9" t="s">
        <v>21</v>
      </c>
      <c r="T5504" s="9" t="s">
        <v>15</v>
      </c>
      <c r="U5504" s="9" t="s">
        <v>17</v>
      </c>
      <c r="V5504" s="9" t="s">
        <v>28</v>
      </c>
      <c r="W5504" s="9" t="s">
        <v>19</v>
      </c>
      <c r="X5504" s="9" t="s">
        <v>15</v>
      </c>
      <c r="Y5504" s="9" t="s">
        <v>20</v>
      </c>
      <c r="Z5504" s="25">
        <v>1</v>
      </c>
    </row>
    <row r="5505" spans="1:26">
      <c r="A5505" s="22">
        <v>552647</v>
      </c>
      <c r="B5505" s="17">
        <v>4061.29</v>
      </c>
      <c r="C5505" s="17">
        <f t="shared" si="426"/>
        <v>1137400.81611</v>
      </c>
      <c r="D5505" s="17">
        <f t="shared" si="427"/>
        <v>1137632.3096399999</v>
      </c>
      <c r="E5505" s="17">
        <f t="shared" si="428"/>
        <v>1163023.4947200001</v>
      </c>
      <c r="F5505" s="17">
        <f t="shared" si="429"/>
        <v>1189779.27324</v>
      </c>
      <c r="G5505" s="17">
        <f t="shared" si="430"/>
        <v>1190394.4842394241</v>
      </c>
      <c r="H5505" s="17">
        <v>1188593.37656</v>
      </c>
      <c r="I5505" s="17">
        <v>919264.86892000004</v>
      </c>
      <c r="J5505" s="17">
        <v>1137400.81611</v>
      </c>
      <c r="K5505" s="17">
        <v>917648.47549999994</v>
      </c>
      <c r="L5505" s="17">
        <v>1137632.3096399999</v>
      </c>
      <c r="M5505" s="17">
        <v>936598.45464000001</v>
      </c>
      <c r="N5505" s="17">
        <v>1163023.4947200001</v>
      </c>
      <c r="O5505" s="17">
        <v>958220.76260000002</v>
      </c>
      <c r="P5505" s="17">
        <v>1189779.27324</v>
      </c>
      <c r="Q5505" s="26" t="s">
        <v>15</v>
      </c>
      <c r="R5505" s="9" t="s">
        <v>15</v>
      </c>
      <c r="S5505" s="9" t="s">
        <v>21</v>
      </c>
      <c r="T5505" s="9" t="s">
        <v>15</v>
      </c>
      <c r="U5505" s="9" t="s">
        <v>24</v>
      </c>
      <c r="V5505" s="9" t="s">
        <v>28</v>
      </c>
      <c r="W5505" s="9" t="s">
        <v>19</v>
      </c>
      <c r="X5505" s="9" t="s">
        <v>15</v>
      </c>
      <c r="Y5505" s="9" t="s">
        <v>20</v>
      </c>
      <c r="Z5505" s="25">
        <v>1</v>
      </c>
    </row>
    <row r="5506" spans="1:26">
      <c r="A5506" s="22">
        <v>552648</v>
      </c>
      <c r="B5506" s="17">
        <v>3049</v>
      </c>
      <c r="C5506" s="17">
        <f t="shared" si="426"/>
        <v>878227.86200000008</v>
      </c>
      <c r="D5506" s="17">
        <f t="shared" si="427"/>
        <v>878288.84199999995</v>
      </c>
      <c r="E5506" s="17">
        <f t="shared" si="428"/>
        <v>909727.08100000012</v>
      </c>
      <c r="F5506" s="17">
        <f t="shared" si="429"/>
        <v>930661.51500000001</v>
      </c>
      <c r="G5506" s="17">
        <f t="shared" si="430"/>
        <v>931142.741403625</v>
      </c>
      <c r="H5506" s="17">
        <v>929731.57000000007</v>
      </c>
      <c r="I5506" s="17">
        <v>716658.30299999996</v>
      </c>
      <c r="J5506" s="17">
        <v>878227.86200000008</v>
      </c>
      <c r="K5506" s="17">
        <v>714377.65100000007</v>
      </c>
      <c r="L5506" s="17">
        <v>878288.84199999995</v>
      </c>
      <c r="M5506" s="17">
        <v>739114.18799999997</v>
      </c>
      <c r="N5506" s="17">
        <v>909727.08100000012</v>
      </c>
      <c r="O5506" s="17">
        <v>755380.603</v>
      </c>
      <c r="P5506" s="17">
        <v>930661.51500000001</v>
      </c>
      <c r="Q5506" s="26" t="s">
        <v>15</v>
      </c>
      <c r="R5506" s="9" t="s">
        <v>15</v>
      </c>
      <c r="S5506" s="9" t="s">
        <v>21</v>
      </c>
      <c r="T5506" s="9" t="s">
        <v>15</v>
      </c>
      <c r="U5506" s="9" t="s">
        <v>23</v>
      </c>
      <c r="V5506" s="9" t="s">
        <v>28</v>
      </c>
      <c r="W5506" s="9" t="s">
        <v>19</v>
      </c>
      <c r="X5506" s="9" t="s">
        <v>15</v>
      </c>
      <c r="Y5506" s="9" t="s">
        <v>20</v>
      </c>
      <c r="Z5506" s="25">
        <v>1</v>
      </c>
    </row>
    <row r="5507" spans="1:26">
      <c r="A5507" s="22">
        <v>552649</v>
      </c>
      <c r="B5507" s="17">
        <v>3186</v>
      </c>
      <c r="C5507" s="17">
        <f t="shared" si="426"/>
        <v>859235.52599999995</v>
      </c>
      <c r="D5507" s="17">
        <f t="shared" si="427"/>
        <v>860608.69200000004</v>
      </c>
      <c r="E5507" s="17">
        <f t="shared" si="428"/>
        <v>861338.28599999996</v>
      </c>
      <c r="F5507" s="17">
        <f t="shared" si="429"/>
        <v>881215.73999999987</v>
      </c>
      <c r="G5507" s="17">
        <f t="shared" si="430"/>
        <v>881671.39898507984</v>
      </c>
      <c r="H5507" s="17">
        <v>880339.59</v>
      </c>
      <c r="I5507" s="17">
        <v>689045.77799999993</v>
      </c>
      <c r="J5507" s="17">
        <v>859235.52599999995</v>
      </c>
      <c r="K5507" s="17">
        <v>689045.77799999993</v>
      </c>
      <c r="L5507" s="17">
        <v>860608.69200000004</v>
      </c>
      <c r="M5507" s="17">
        <v>688478.67</v>
      </c>
      <c r="N5507" s="17">
        <v>861338.28599999996</v>
      </c>
      <c r="O5507" s="17">
        <v>704717.71200000006</v>
      </c>
      <c r="P5507" s="17">
        <v>881215.73999999987</v>
      </c>
      <c r="Q5507" s="26" t="s">
        <v>15</v>
      </c>
      <c r="R5507" s="9" t="s">
        <v>15</v>
      </c>
      <c r="S5507" s="9" t="s">
        <v>25</v>
      </c>
      <c r="T5507" s="9" t="s">
        <v>15</v>
      </c>
      <c r="U5507" s="9" t="s">
        <v>17</v>
      </c>
      <c r="V5507" s="9" t="s">
        <v>28</v>
      </c>
      <c r="W5507" s="9" t="s">
        <v>19</v>
      </c>
      <c r="X5507" s="9" t="s">
        <v>15</v>
      </c>
      <c r="Y5507" s="9" t="s">
        <v>20</v>
      </c>
      <c r="Z5507" s="25">
        <v>1</v>
      </c>
    </row>
    <row r="5508" spans="1:26">
      <c r="A5508" s="22">
        <v>552650</v>
      </c>
      <c r="B5508" s="17">
        <v>6556</v>
      </c>
      <c r="C5508" s="17">
        <f t="shared" si="426"/>
        <v>1697440.1839999999</v>
      </c>
      <c r="D5508" s="17">
        <f t="shared" si="427"/>
        <v>1700954.2</v>
      </c>
      <c r="E5508" s="17">
        <f t="shared" si="428"/>
        <v>1722969.2479999999</v>
      </c>
      <c r="F5508" s="17">
        <f t="shared" si="429"/>
        <v>1762672.3839999998</v>
      </c>
      <c r="G5508" s="17">
        <f t="shared" si="430"/>
        <v>1763583.8265367865</v>
      </c>
      <c r="H5508" s="17">
        <v>1760921.9319999998</v>
      </c>
      <c r="I5508" s="17">
        <v>1472018.68</v>
      </c>
      <c r="J5508" s="17">
        <v>1697440.1839999999</v>
      </c>
      <c r="K5508" s="17">
        <v>1467835.952</v>
      </c>
      <c r="L5508" s="17">
        <v>1700954.2</v>
      </c>
      <c r="M5508" s="17">
        <v>1483662.1360000002</v>
      </c>
      <c r="N5508" s="17">
        <v>1722969.2479999999</v>
      </c>
      <c r="O5508" s="17">
        <v>1518821.9640000002</v>
      </c>
      <c r="P5508" s="17">
        <v>1762672.3839999998</v>
      </c>
      <c r="Q5508" s="26" t="s">
        <v>15</v>
      </c>
      <c r="R5508" s="9" t="s">
        <v>15</v>
      </c>
      <c r="S5508" s="9" t="s">
        <v>21</v>
      </c>
      <c r="T5508" s="9" t="s">
        <v>15</v>
      </c>
      <c r="U5508" s="9" t="s">
        <v>17</v>
      </c>
      <c r="V5508" s="9" t="s">
        <v>28</v>
      </c>
      <c r="W5508" s="9" t="s">
        <v>19</v>
      </c>
      <c r="X5508" s="9" t="s">
        <v>15</v>
      </c>
      <c r="Y5508" s="9" t="s">
        <v>20</v>
      </c>
      <c r="Z5508" s="25">
        <v>1</v>
      </c>
    </row>
    <row r="5509" spans="1:26">
      <c r="A5509" s="22">
        <v>552652</v>
      </c>
      <c r="B5509" s="17">
        <v>7088</v>
      </c>
      <c r="C5509" s="17">
        <f t="shared" ref="C5509:C5572" si="431">IF(Z5509=1,J5509,I5509*0.5+J5509*0.5)</f>
        <v>2291649.6320000002</v>
      </c>
      <c r="D5509" s="17">
        <f t="shared" ref="D5509:D5572" si="432">IF(Z5509=1,L5509,K5509*0.5+L5509*0.5)</f>
        <v>2297468.88</v>
      </c>
      <c r="E5509" s="17">
        <f t="shared" ref="E5509:E5572" si="433">IF(Z5509=1,N5509,M5509*0.5+N5509*0.5)</f>
        <v>2337338.88</v>
      </c>
      <c r="F5509" s="17">
        <f t="shared" ref="F5509:F5572" si="434">IF(Z5509=1,P5509,O5509*0.25+P5509*0.75)</f>
        <v>2391158.0640000002</v>
      </c>
      <c r="G5509" s="17">
        <f t="shared" si="430"/>
        <v>2392394.4838767131</v>
      </c>
      <c r="H5509" s="17">
        <v>2388776.4959999998</v>
      </c>
      <c r="I5509" s="17">
        <v>1913136.2559999998</v>
      </c>
      <c r="J5509" s="17">
        <v>2291649.6320000002</v>
      </c>
      <c r="K5509" s="17">
        <v>1901065.392</v>
      </c>
      <c r="L5509" s="17">
        <v>2297468.88</v>
      </c>
      <c r="M5509" s="17">
        <v>1928814.9120000002</v>
      </c>
      <c r="N5509" s="17">
        <v>2337338.88</v>
      </c>
      <c r="O5509" s="17">
        <v>1972923.5359999998</v>
      </c>
      <c r="P5509" s="17">
        <v>2391158.0640000002</v>
      </c>
      <c r="Q5509" s="26" t="s">
        <v>15</v>
      </c>
      <c r="R5509" s="9" t="s">
        <v>15</v>
      </c>
      <c r="S5509" s="9" t="s">
        <v>25</v>
      </c>
      <c r="T5509" s="9" t="s">
        <v>15</v>
      </c>
      <c r="U5509" s="9" t="s">
        <v>23</v>
      </c>
      <c r="V5509" s="9" t="s">
        <v>28</v>
      </c>
      <c r="W5509" s="9" t="s">
        <v>19</v>
      </c>
      <c r="X5509" s="9" t="s">
        <v>15</v>
      </c>
      <c r="Y5509" s="9" t="s">
        <v>20</v>
      </c>
      <c r="Z5509" s="25">
        <v>1</v>
      </c>
    </row>
    <row r="5510" spans="1:26">
      <c r="A5510" s="22">
        <v>552653</v>
      </c>
      <c r="B5510" s="17">
        <v>9625.7099999999991</v>
      </c>
      <c r="C5510" s="17">
        <f t="shared" si="431"/>
        <v>2769384.1469699997</v>
      </c>
      <c r="D5510" s="17">
        <f t="shared" si="432"/>
        <v>2777864.3974799998</v>
      </c>
      <c r="E5510" s="17">
        <f t="shared" si="433"/>
        <v>2839497.8186099995</v>
      </c>
      <c r="F5510" s="17">
        <f t="shared" si="434"/>
        <v>2904846.7637999994</v>
      </c>
      <c r="G5510" s="17">
        <f t="shared" ref="G5510:G5573" si="435">F5510*($H$1)</f>
        <v>2906348.8018005984</v>
      </c>
      <c r="H5510" s="17">
        <v>2901959.0507999999</v>
      </c>
      <c r="I5510" s="17">
        <v>2332944.8298599999</v>
      </c>
      <c r="J5510" s="17">
        <v>2769384.1469699997</v>
      </c>
      <c r="K5510" s="17">
        <v>2322395.0516999997</v>
      </c>
      <c r="L5510" s="17">
        <v>2777864.3974799998</v>
      </c>
      <c r="M5510" s="17">
        <v>2369137.4994599996</v>
      </c>
      <c r="N5510" s="17">
        <v>2839497.8186099995</v>
      </c>
      <c r="O5510" s="17">
        <v>2421905.6416799999</v>
      </c>
      <c r="P5510" s="17">
        <v>2904846.7637999994</v>
      </c>
      <c r="Q5510" s="26" t="s">
        <v>15</v>
      </c>
      <c r="R5510" s="9" t="s">
        <v>15</v>
      </c>
      <c r="S5510" s="9" t="s">
        <v>21</v>
      </c>
      <c r="T5510" s="9" t="s">
        <v>15</v>
      </c>
      <c r="U5510" s="9" t="s">
        <v>23</v>
      </c>
      <c r="V5510" s="9" t="s">
        <v>28</v>
      </c>
      <c r="W5510" s="9" t="s">
        <v>19</v>
      </c>
      <c r="X5510" s="9" t="s">
        <v>15</v>
      </c>
      <c r="Y5510" s="9" t="s">
        <v>20</v>
      </c>
      <c r="Z5510" s="25">
        <v>1</v>
      </c>
    </row>
    <row r="5511" spans="1:26">
      <c r="A5511" s="22">
        <v>552655</v>
      </c>
      <c r="B5511" s="17">
        <v>2054.4299999999998</v>
      </c>
      <c r="C5511" s="17">
        <f t="shared" si="431"/>
        <v>454334.11285499996</v>
      </c>
      <c r="D5511" s="17">
        <f t="shared" si="432"/>
        <v>454334.11285499996</v>
      </c>
      <c r="E5511" s="17">
        <f t="shared" si="433"/>
        <v>434195.56277999992</v>
      </c>
      <c r="F5511" s="17">
        <f t="shared" si="434"/>
        <v>474727.41224999999</v>
      </c>
      <c r="G5511" s="17">
        <f t="shared" si="435"/>
        <v>474972.88427352003</v>
      </c>
      <c r="H5511" s="17">
        <v>504900.82565999997</v>
      </c>
      <c r="I5511" s="17">
        <v>392883.02990999998</v>
      </c>
      <c r="J5511" s="17">
        <v>515785.19579999999</v>
      </c>
      <c r="K5511" s="17">
        <v>392883.02990999998</v>
      </c>
      <c r="L5511" s="17">
        <v>515785.19579999999</v>
      </c>
      <c r="M5511" s="17">
        <v>374310.98270999995</v>
      </c>
      <c r="N5511" s="17">
        <v>494080.14284999995</v>
      </c>
      <c r="O5511" s="17">
        <v>382697.16596999997</v>
      </c>
      <c r="P5511" s="17">
        <v>505404.16100999998</v>
      </c>
      <c r="Q5511" s="26" t="s">
        <v>15</v>
      </c>
      <c r="R5511" s="9" t="s">
        <v>15</v>
      </c>
      <c r="S5511" s="9" t="s">
        <v>25</v>
      </c>
      <c r="T5511" s="9" t="s">
        <v>15</v>
      </c>
      <c r="U5511" s="9" t="s">
        <v>17</v>
      </c>
      <c r="V5511" s="9" t="s">
        <v>28</v>
      </c>
      <c r="W5511" s="9" t="s">
        <v>19</v>
      </c>
      <c r="X5511" s="9" t="s">
        <v>15</v>
      </c>
      <c r="Y5511" s="9" t="s">
        <v>20</v>
      </c>
      <c r="Z5511" s="25">
        <v>0</v>
      </c>
    </row>
    <row r="5512" spans="1:26">
      <c r="A5512" s="22">
        <v>552656</v>
      </c>
      <c r="B5512" s="17">
        <v>3272</v>
      </c>
      <c r="C5512" s="17">
        <f t="shared" si="431"/>
        <v>846430.40800000005</v>
      </c>
      <c r="D5512" s="17">
        <f t="shared" si="432"/>
        <v>846459.85599999991</v>
      </c>
      <c r="E5512" s="17">
        <f t="shared" si="433"/>
        <v>846544.92799999996</v>
      </c>
      <c r="F5512" s="17">
        <f t="shared" si="434"/>
        <v>899869.52999999991</v>
      </c>
      <c r="G5512" s="17">
        <f t="shared" si="435"/>
        <v>900334.83448575973</v>
      </c>
      <c r="H5512" s="17">
        <v>934008.75999999989</v>
      </c>
      <c r="I5512" s="17">
        <v>779769.95200000005</v>
      </c>
      <c r="J5512" s="17">
        <v>913090.86400000006</v>
      </c>
      <c r="K5512" s="17">
        <v>779769.95200000005</v>
      </c>
      <c r="L5512" s="17">
        <v>913149.75999999989</v>
      </c>
      <c r="M5512" s="17">
        <v>779161.36</v>
      </c>
      <c r="N5512" s="17">
        <v>913928.49599999993</v>
      </c>
      <c r="O5512" s="17">
        <v>794644.46400000004</v>
      </c>
      <c r="P5512" s="17">
        <v>934944.55199999991</v>
      </c>
      <c r="Q5512" s="26" t="s">
        <v>15</v>
      </c>
      <c r="R5512" s="9" t="s">
        <v>15</v>
      </c>
      <c r="S5512" s="9" t="s">
        <v>21</v>
      </c>
      <c r="T5512" s="9" t="s">
        <v>15</v>
      </c>
      <c r="U5512" s="9" t="s">
        <v>24</v>
      </c>
      <c r="V5512" s="9" t="s">
        <v>28</v>
      </c>
      <c r="W5512" s="9" t="s">
        <v>19</v>
      </c>
      <c r="X5512" s="9" t="s">
        <v>15</v>
      </c>
      <c r="Y5512" s="9" t="s">
        <v>20</v>
      </c>
      <c r="Z5512" s="25">
        <v>0</v>
      </c>
    </row>
    <row r="5513" spans="1:26">
      <c r="A5513" s="22">
        <v>552657</v>
      </c>
      <c r="B5513" s="17">
        <v>25681.14</v>
      </c>
      <c r="C5513" s="17">
        <f t="shared" si="431"/>
        <v>6876510.4520999994</v>
      </c>
      <c r="D5513" s="17">
        <f t="shared" si="432"/>
        <v>6887219.4874800006</v>
      </c>
      <c r="E5513" s="17">
        <f t="shared" si="433"/>
        <v>6893074.7874000007</v>
      </c>
      <c r="F5513" s="17">
        <f t="shared" si="434"/>
        <v>7051912.6383000007</v>
      </c>
      <c r="G5513" s="17">
        <f t="shared" si="435"/>
        <v>7055559.0408888161</v>
      </c>
      <c r="H5513" s="17">
        <v>7044876.0059400005</v>
      </c>
      <c r="I5513" s="17">
        <v>5585134.3271999992</v>
      </c>
      <c r="J5513" s="17">
        <v>6876510.4520999994</v>
      </c>
      <c r="K5513" s="17">
        <v>5585082.9649200002</v>
      </c>
      <c r="L5513" s="17">
        <v>6887219.4874800006</v>
      </c>
      <c r="M5513" s="17">
        <v>5580486.0408600001</v>
      </c>
      <c r="N5513" s="17">
        <v>6893074.7874000007</v>
      </c>
      <c r="O5513" s="17">
        <v>5714824.0841999995</v>
      </c>
      <c r="P5513" s="17">
        <v>7051912.6383000007</v>
      </c>
      <c r="Q5513" s="26" t="s">
        <v>15</v>
      </c>
      <c r="R5513" s="9" t="s">
        <v>15</v>
      </c>
      <c r="S5513" s="9" t="s">
        <v>16</v>
      </c>
      <c r="T5513" s="9" t="s">
        <v>15</v>
      </c>
      <c r="U5513" s="9" t="s">
        <v>24</v>
      </c>
      <c r="V5513" s="9" t="s">
        <v>28</v>
      </c>
      <c r="W5513" s="9" t="s">
        <v>19</v>
      </c>
      <c r="X5513" s="9" t="s">
        <v>15</v>
      </c>
      <c r="Y5513" s="9" t="s">
        <v>20</v>
      </c>
      <c r="Z5513" s="25">
        <v>1</v>
      </c>
    </row>
    <row r="5514" spans="1:26">
      <c r="A5514" s="22">
        <v>552658</v>
      </c>
      <c r="B5514" s="17">
        <v>4116.57</v>
      </c>
      <c r="C5514" s="17">
        <f t="shared" si="431"/>
        <v>1045579.96401</v>
      </c>
      <c r="D5514" s="17">
        <f t="shared" si="432"/>
        <v>1045604.6634299998</v>
      </c>
      <c r="E5514" s="17">
        <f t="shared" si="433"/>
        <v>1060539.5793899999</v>
      </c>
      <c r="F5514" s="17">
        <f t="shared" si="434"/>
        <v>1145909.0080499998</v>
      </c>
      <c r="G5514" s="17">
        <f t="shared" si="435"/>
        <v>1146501.5346151767</v>
      </c>
      <c r="H5514" s="17">
        <v>1206253.8076799999</v>
      </c>
      <c r="I5514" s="17">
        <v>928599.39431999996</v>
      </c>
      <c r="J5514" s="17">
        <v>1162560.5337</v>
      </c>
      <c r="K5514" s="17">
        <v>928125.98876999994</v>
      </c>
      <c r="L5514" s="17">
        <v>1163083.3380899997</v>
      </c>
      <c r="M5514" s="17">
        <v>940669.17755999998</v>
      </c>
      <c r="N5514" s="17">
        <v>1180409.9812199997</v>
      </c>
      <c r="O5514" s="17">
        <v>961256.14412999991</v>
      </c>
      <c r="P5514" s="17">
        <v>1207459.96269</v>
      </c>
      <c r="Q5514" s="26" t="s">
        <v>22</v>
      </c>
      <c r="R5514" s="9" t="s">
        <v>15</v>
      </c>
      <c r="S5514" s="9" t="s">
        <v>21</v>
      </c>
      <c r="T5514" s="9" t="s">
        <v>15</v>
      </c>
      <c r="U5514" s="9" t="s">
        <v>17</v>
      </c>
      <c r="V5514" s="9" t="s">
        <v>28</v>
      </c>
      <c r="W5514" s="9" t="s">
        <v>19</v>
      </c>
      <c r="X5514" s="9" t="s">
        <v>15</v>
      </c>
      <c r="Y5514" s="9" t="s">
        <v>20</v>
      </c>
      <c r="Z5514" s="25">
        <v>0</v>
      </c>
    </row>
    <row r="5515" spans="1:26">
      <c r="A5515" s="22">
        <v>552659</v>
      </c>
      <c r="B5515" s="17">
        <v>2155</v>
      </c>
      <c r="C5515" s="17">
        <f t="shared" si="431"/>
        <v>607748.78999999992</v>
      </c>
      <c r="D5515" s="17">
        <f t="shared" si="432"/>
        <v>608677.59499999997</v>
      </c>
      <c r="E5515" s="17">
        <f t="shared" si="433"/>
        <v>609196.94999999995</v>
      </c>
      <c r="F5515" s="17">
        <f t="shared" si="434"/>
        <v>623221.68999999994</v>
      </c>
      <c r="G5515" s="17">
        <f t="shared" si="435"/>
        <v>623543.94543627393</v>
      </c>
      <c r="H5515" s="17">
        <v>622598.89500000002</v>
      </c>
      <c r="I5515" s="17">
        <v>512730.52999999997</v>
      </c>
      <c r="J5515" s="17">
        <v>607748.78999999992</v>
      </c>
      <c r="K5515" s="17">
        <v>512540.89</v>
      </c>
      <c r="L5515" s="17">
        <v>608677.59499999997</v>
      </c>
      <c r="M5515" s="17">
        <v>512150.83500000002</v>
      </c>
      <c r="N5515" s="17">
        <v>609196.94999999995</v>
      </c>
      <c r="O5515" s="17">
        <v>525393.30999999994</v>
      </c>
      <c r="P5515" s="17">
        <v>623221.68999999994</v>
      </c>
      <c r="Q5515" s="26" t="s">
        <v>15</v>
      </c>
      <c r="R5515" s="9" t="s">
        <v>15</v>
      </c>
      <c r="S5515" s="9" t="s">
        <v>21</v>
      </c>
      <c r="T5515" s="9" t="s">
        <v>15</v>
      </c>
      <c r="U5515" s="9" t="s">
        <v>17</v>
      </c>
      <c r="V5515" s="9" t="s">
        <v>28</v>
      </c>
      <c r="W5515" s="9" t="s">
        <v>19</v>
      </c>
      <c r="X5515" s="9" t="s">
        <v>15</v>
      </c>
      <c r="Y5515" s="9" t="s">
        <v>20</v>
      </c>
      <c r="Z5515" s="25">
        <v>1</v>
      </c>
    </row>
    <row r="5516" spans="1:26">
      <c r="A5516" s="22">
        <v>552660</v>
      </c>
      <c r="B5516" s="17">
        <v>6488.14</v>
      </c>
      <c r="C5516" s="17">
        <f t="shared" si="431"/>
        <v>1841262.7624600001</v>
      </c>
      <c r="D5516" s="17">
        <f t="shared" si="432"/>
        <v>1845778.5079000001</v>
      </c>
      <c r="E5516" s="17">
        <f t="shared" si="433"/>
        <v>1847348.63778</v>
      </c>
      <c r="F5516" s="17">
        <f t="shared" si="434"/>
        <v>1889930.3006000002</v>
      </c>
      <c r="G5516" s="17">
        <f t="shared" si="435"/>
        <v>1890907.5456531167</v>
      </c>
      <c r="H5516" s="17">
        <v>1888048.74</v>
      </c>
      <c r="I5516" s="17">
        <v>1494354.8929400002</v>
      </c>
      <c r="J5516" s="17">
        <v>1841262.7624600001</v>
      </c>
      <c r="K5516" s="17">
        <v>1492168.3897600002</v>
      </c>
      <c r="L5516" s="17">
        <v>1845778.5079000001</v>
      </c>
      <c r="M5516" s="17">
        <v>1490987.54828</v>
      </c>
      <c r="N5516" s="17">
        <v>1847348.63778</v>
      </c>
      <c r="O5516" s="17">
        <v>1526815.0573600002</v>
      </c>
      <c r="P5516" s="17">
        <v>1889930.3006000002</v>
      </c>
      <c r="Q5516" s="26" t="s">
        <v>15</v>
      </c>
      <c r="R5516" s="9" t="s">
        <v>15</v>
      </c>
      <c r="S5516" s="9" t="s">
        <v>25</v>
      </c>
      <c r="T5516" s="9" t="s">
        <v>15</v>
      </c>
      <c r="U5516" s="9" t="s">
        <v>17</v>
      </c>
      <c r="V5516" s="9" t="s">
        <v>28</v>
      </c>
      <c r="W5516" s="9" t="s">
        <v>19</v>
      </c>
      <c r="X5516" s="9" t="s">
        <v>15</v>
      </c>
      <c r="Y5516" s="9" t="s">
        <v>20</v>
      </c>
      <c r="Z5516" s="25">
        <v>1</v>
      </c>
    </row>
    <row r="5517" spans="1:26">
      <c r="A5517" s="22">
        <v>552661</v>
      </c>
      <c r="B5517" s="17">
        <v>7377</v>
      </c>
      <c r="C5517" s="17">
        <f t="shared" si="431"/>
        <v>2004087.4589999998</v>
      </c>
      <c r="D5517" s="17">
        <f t="shared" si="432"/>
        <v>2012696.4180000001</v>
      </c>
      <c r="E5517" s="17">
        <f t="shared" si="433"/>
        <v>2014393.1280000003</v>
      </c>
      <c r="F5517" s="17">
        <f t="shared" si="434"/>
        <v>2061023.145</v>
      </c>
      <c r="G5517" s="17">
        <f t="shared" si="435"/>
        <v>2062088.8587314377</v>
      </c>
      <c r="H5517" s="17">
        <v>2058979.716</v>
      </c>
      <c r="I5517" s="17">
        <v>1769727.5459999999</v>
      </c>
      <c r="J5517" s="17">
        <v>2004087.4589999998</v>
      </c>
      <c r="K5517" s="17">
        <v>1767543.9540000001</v>
      </c>
      <c r="L5517" s="17">
        <v>2012696.4180000001</v>
      </c>
      <c r="M5517" s="17">
        <v>1766179.209</v>
      </c>
      <c r="N5517" s="17">
        <v>2014393.1280000003</v>
      </c>
      <c r="O5517" s="17">
        <v>1810160.8829999999</v>
      </c>
      <c r="P5517" s="17">
        <v>2061023.145</v>
      </c>
      <c r="Q5517" s="26" t="s">
        <v>15</v>
      </c>
      <c r="R5517" s="9" t="s">
        <v>15</v>
      </c>
      <c r="S5517" s="9" t="s">
        <v>16</v>
      </c>
      <c r="T5517" s="9" t="s">
        <v>15</v>
      </c>
      <c r="U5517" s="9" t="s">
        <v>17</v>
      </c>
      <c r="V5517" s="9" t="s">
        <v>28</v>
      </c>
      <c r="W5517" s="9" t="s">
        <v>19</v>
      </c>
      <c r="X5517" s="9" t="s">
        <v>15</v>
      </c>
      <c r="Y5517" s="9" t="s">
        <v>20</v>
      </c>
      <c r="Z5517" s="25">
        <v>1</v>
      </c>
    </row>
    <row r="5518" spans="1:26">
      <c r="A5518" s="22">
        <v>552662</v>
      </c>
      <c r="B5518" s="17">
        <v>4347</v>
      </c>
      <c r="C5518" s="17">
        <f t="shared" si="431"/>
        <v>1271575.7459999998</v>
      </c>
      <c r="D5518" s="17">
        <f t="shared" si="432"/>
        <v>1277844.1199999999</v>
      </c>
      <c r="E5518" s="17">
        <f t="shared" si="433"/>
        <v>1278926.523</v>
      </c>
      <c r="F5518" s="17">
        <f t="shared" si="434"/>
        <v>1307760.1739999999</v>
      </c>
      <c r="G5518" s="17">
        <f t="shared" si="435"/>
        <v>1308436.3905569271</v>
      </c>
      <c r="H5518" s="17">
        <v>1306460.4210000001</v>
      </c>
      <c r="I5518" s="17">
        <v>1144921.554</v>
      </c>
      <c r="J5518" s="17">
        <v>1271575.7459999998</v>
      </c>
      <c r="K5518" s="17">
        <v>1139974.6680000001</v>
      </c>
      <c r="L5518" s="17">
        <v>1277844.1199999999</v>
      </c>
      <c r="M5518" s="17">
        <v>1139170.473</v>
      </c>
      <c r="N5518" s="17">
        <v>1278926.523</v>
      </c>
      <c r="O5518" s="17">
        <v>1166991.273</v>
      </c>
      <c r="P5518" s="17">
        <v>1307760.1739999999</v>
      </c>
      <c r="Q5518" s="26" t="s">
        <v>15</v>
      </c>
      <c r="R5518" s="9" t="s">
        <v>15</v>
      </c>
      <c r="S5518" s="9" t="s">
        <v>25</v>
      </c>
      <c r="T5518" s="9" t="s">
        <v>15</v>
      </c>
      <c r="U5518" s="9" t="s">
        <v>23</v>
      </c>
      <c r="V5518" s="9" t="s">
        <v>28</v>
      </c>
      <c r="W5518" s="9" t="s">
        <v>19</v>
      </c>
      <c r="X5518" s="9" t="s">
        <v>15</v>
      </c>
      <c r="Y5518" s="9" t="s">
        <v>20</v>
      </c>
      <c r="Z5518" s="25">
        <v>1</v>
      </c>
    </row>
    <row r="5519" spans="1:26">
      <c r="A5519" s="22">
        <v>552663</v>
      </c>
      <c r="B5519" s="17">
        <v>2638</v>
      </c>
      <c r="C5519" s="17">
        <f t="shared" si="431"/>
        <v>710410.76199999999</v>
      </c>
      <c r="D5519" s="17">
        <f t="shared" si="432"/>
        <v>711363.08000000007</v>
      </c>
      <c r="E5519" s="17">
        <f t="shared" si="433"/>
        <v>709933.28399999999</v>
      </c>
      <c r="F5519" s="17">
        <f t="shared" si="434"/>
        <v>726212.38199999998</v>
      </c>
      <c r="G5519" s="17">
        <f t="shared" si="435"/>
        <v>726587.89185747784</v>
      </c>
      <c r="H5519" s="17">
        <v>725489.57</v>
      </c>
      <c r="I5519" s="17">
        <v>594090.79</v>
      </c>
      <c r="J5519" s="17">
        <v>710410.76199999999</v>
      </c>
      <c r="K5519" s="17">
        <v>591808.92000000004</v>
      </c>
      <c r="L5519" s="17">
        <v>711363.08000000007</v>
      </c>
      <c r="M5519" s="17">
        <v>589738.09</v>
      </c>
      <c r="N5519" s="17">
        <v>709933.28399999999</v>
      </c>
      <c r="O5519" s="17">
        <v>604004.39399999997</v>
      </c>
      <c r="P5519" s="17">
        <v>726212.38199999998</v>
      </c>
      <c r="Q5519" s="26" t="s">
        <v>15</v>
      </c>
      <c r="R5519" s="9" t="s">
        <v>15</v>
      </c>
      <c r="S5519" s="9" t="s">
        <v>25</v>
      </c>
      <c r="T5519" s="9" t="s">
        <v>15</v>
      </c>
      <c r="U5519" s="9" t="s">
        <v>17</v>
      </c>
      <c r="V5519" s="9" t="s">
        <v>28</v>
      </c>
      <c r="W5519" s="9" t="s">
        <v>19</v>
      </c>
      <c r="X5519" s="9" t="s">
        <v>15</v>
      </c>
      <c r="Y5519" s="9" t="s">
        <v>20</v>
      </c>
      <c r="Z5519" s="25">
        <v>1</v>
      </c>
    </row>
    <row r="5520" spans="1:26">
      <c r="A5520" s="22">
        <v>552664</v>
      </c>
      <c r="B5520" s="17">
        <v>1960</v>
      </c>
      <c r="C5520" s="17">
        <f t="shared" si="431"/>
        <v>621855.08000000007</v>
      </c>
      <c r="D5520" s="17">
        <f t="shared" si="432"/>
        <v>623174.16</v>
      </c>
      <c r="E5520" s="17">
        <f t="shared" si="433"/>
        <v>635433.96000000008</v>
      </c>
      <c r="F5520" s="17">
        <f t="shared" si="434"/>
        <v>649996.75999999989</v>
      </c>
      <c r="G5520" s="17">
        <f t="shared" si="435"/>
        <v>650332.86028795759</v>
      </c>
      <c r="H5520" s="17">
        <v>649349.96</v>
      </c>
      <c r="I5520" s="17">
        <v>557282.88</v>
      </c>
      <c r="J5520" s="17">
        <v>621855.08000000007</v>
      </c>
      <c r="K5520" s="17">
        <v>556048.07999999996</v>
      </c>
      <c r="L5520" s="17">
        <v>623174.16</v>
      </c>
      <c r="M5520" s="17">
        <v>565485.48</v>
      </c>
      <c r="N5520" s="17">
        <v>635433.96000000008</v>
      </c>
      <c r="O5520" s="17">
        <v>578623.36</v>
      </c>
      <c r="P5520" s="17">
        <v>649996.75999999989</v>
      </c>
      <c r="Q5520" s="26" t="s">
        <v>15</v>
      </c>
      <c r="R5520" s="9" t="s">
        <v>15</v>
      </c>
      <c r="S5520" s="9" t="s">
        <v>25</v>
      </c>
      <c r="T5520" s="9" t="s">
        <v>15</v>
      </c>
      <c r="U5520" s="9" t="s">
        <v>17</v>
      </c>
      <c r="V5520" s="9" t="s">
        <v>28</v>
      </c>
      <c r="W5520" s="9" t="s">
        <v>19</v>
      </c>
      <c r="X5520" s="9" t="s">
        <v>15</v>
      </c>
      <c r="Y5520" s="9" t="s">
        <v>20</v>
      </c>
      <c r="Z5520" s="25">
        <v>1</v>
      </c>
    </row>
    <row r="5521" spans="1:26">
      <c r="A5521" s="22">
        <v>552665</v>
      </c>
      <c r="B5521" s="17">
        <v>3647.57</v>
      </c>
      <c r="C5521" s="17">
        <f t="shared" si="431"/>
        <v>1134474.51654</v>
      </c>
      <c r="D5521" s="17">
        <f t="shared" si="432"/>
        <v>1136940.2738600001</v>
      </c>
      <c r="E5521" s="17">
        <f t="shared" si="433"/>
        <v>1153722.74343</v>
      </c>
      <c r="F5521" s="17">
        <f t="shared" si="434"/>
        <v>1180204.1016300002</v>
      </c>
      <c r="G5521" s="17">
        <f t="shared" si="435"/>
        <v>1180814.361500229</v>
      </c>
      <c r="H5521" s="17">
        <v>1179029.5840900003</v>
      </c>
      <c r="I5521" s="17">
        <v>1004548.07314</v>
      </c>
      <c r="J5521" s="17">
        <v>1134474.51654</v>
      </c>
      <c r="K5521" s="17">
        <v>996939.24211999995</v>
      </c>
      <c r="L5521" s="17">
        <v>1136940.2738600001</v>
      </c>
      <c r="M5521" s="17">
        <v>1009337.3325499999</v>
      </c>
      <c r="N5521" s="17">
        <v>1153722.74343</v>
      </c>
      <c r="O5521" s="17">
        <v>1033265.39175</v>
      </c>
      <c r="P5521" s="17">
        <v>1180204.1016300002</v>
      </c>
      <c r="Q5521" s="26" t="s">
        <v>15</v>
      </c>
      <c r="R5521" s="9" t="s">
        <v>15</v>
      </c>
      <c r="S5521" s="9" t="s">
        <v>21</v>
      </c>
      <c r="T5521" s="9" t="s">
        <v>15</v>
      </c>
      <c r="U5521" s="9" t="s">
        <v>17</v>
      </c>
      <c r="V5521" s="9" t="s">
        <v>28</v>
      </c>
      <c r="W5521" s="9" t="s">
        <v>19</v>
      </c>
      <c r="X5521" s="9" t="s">
        <v>15</v>
      </c>
      <c r="Y5521" s="9" t="s">
        <v>20</v>
      </c>
      <c r="Z5521" s="25">
        <v>1</v>
      </c>
    </row>
    <row r="5522" spans="1:26">
      <c r="A5522" s="22">
        <v>552666</v>
      </c>
      <c r="B5522" s="17">
        <v>3708.57</v>
      </c>
      <c r="C5522" s="17">
        <f t="shared" si="431"/>
        <v>991330.42955999996</v>
      </c>
      <c r="D5522" s="17">
        <f t="shared" si="432"/>
        <v>991330.42955999996</v>
      </c>
      <c r="E5522" s="17">
        <f t="shared" si="433"/>
        <v>992175.98352000001</v>
      </c>
      <c r="F5522" s="17">
        <f t="shared" si="434"/>
        <v>1015002.2318699999</v>
      </c>
      <c r="G5522" s="17">
        <f t="shared" si="435"/>
        <v>1015527.0691667416</v>
      </c>
      <c r="H5522" s="17">
        <v>1013989.79226</v>
      </c>
      <c r="I5522" s="17">
        <v>717715.84353000007</v>
      </c>
      <c r="J5522" s="17">
        <v>991330.42955999996</v>
      </c>
      <c r="K5522" s="17">
        <v>717715.84353000007</v>
      </c>
      <c r="L5522" s="17">
        <v>991330.42955999996</v>
      </c>
      <c r="M5522" s="17">
        <v>717077.96949000005</v>
      </c>
      <c r="N5522" s="17">
        <v>992175.98352000001</v>
      </c>
      <c r="O5522" s="17">
        <v>733158.3290100001</v>
      </c>
      <c r="P5522" s="17">
        <v>1015002.2318699999</v>
      </c>
      <c r="Q5522" s="26" t="s">
        <v>15</v>
      </c>
      <c r="R5522" s="9" t="s">
        <v>15</v>
      </c>
      <c r="S5522" s="9" t="s">
        <v>25</v>
      </c>
      <c r="T5522" s="9" t="s">
        <v>15</v>
      </c>
      <c r="U5522" s="9" t="s">
        <v>17</v>
      </c>
      <c r="V5522" s="9" t="s">
        <v>28</v>
      </c>
      <c r="W5522" s="9" t="s">
        <v>19</v>
      </c>
      <c r="X5522" s="9" t="s">
        <v>15</v>
      </c>
      <c r="Y5522" s="9" t="s">
        <v>20</v>
      </c>
      <c r="Z5522" s="25">
        <v>1</v>
      </c>
    </row>
    <row r="5523" spans="1:26">
      <c r="A5523" s="22">
        <v>552667</v>
      </c>
      <c r="B5523" s="17">
        <v>4835</v>
      </c>
      <c r="C5523" s="17">
        <f t="shared" si="431"/>
        <v>1300474.7849999999</v>
      </c>
      <c r="D5523" s="17">
        <f t="shared" si="432"/>
        <v>1301698.04</v>
      </c>
      <c r="E5523" s="17">
        <f t="shared" si="433"/>
        <v>1302805.2549999999</v>
      </c>
      <c r="F5523" s="17">
        <f t="shared" si="434"/>
        <v>1332753.2449999999</v>
      </c>
      <c r="G5523" s="17">
        <f t="shared" si="435"/>
        <v>1333442.3849726685</v>
      </c>
      <c r="H5523" s="17">
        <v>1331423.6200000001</v>
      </c>
      <c r="I5523" s="17">
        <v>1045472.0499999999</v>
      </c>
      <c r="J5523" s="17">
        <v>1300474.7849999999</v>
      </c>
      <c r="K5523" s="17">
        <v>1043571.8949999999</v>
      </c>
      <c r="L5523" s="17">
        <v>1301698.04</v>
      </c>
      <c r="M5523" s="17">
        <v>1042711.265</v>
      </c>
      <c r="N5523" s="17">
        <v>1302805.2549999999</v>
      </c>
      <c r="O5523" s="17">
        <v>1066262.55</v>
      </c>
      <c r="P5523" s="17">
        <v>1332753.2449999999</v>
      </c>
      <c r="Q5523" s="26" t="s">
        <v>15</v>
      </c>
      <c r="R5523" s="9" t="s">
        <v>15</v>
      </c>
      <c r="S5523" s="9" t="s">
        <v>25</v>
      </c>
      <c r="T5523" s="9" t="s">
        <v>15</v>
      </c>
      <c r="U5523" s="9" t="s">
        <v>17</v>
      </c>
      <c r="V5523" s="9" t="s">
        <v>28</v>
      </c>
      <c r="W5523" s="9" t="s">
        <v>19</v>
      </c>
      <c r="X5523" s="9" t="s">
        <v>15</v>
      </c>
      <c r="Y5523" s="9" t="s">
        <v>20</v>
      </c>
      <c r="Z5523" s="25">
        <v>1</v>
      </c>
    </row>
    <row r="5524" spans="1:26">
      <c r="A5524" s="22">
        <v>552668</v>
      </c>
      <c r="B5524" s="17">
        <v>14680.86</v>
      </c>
      <c r="C5524" s="17">
        <f t="shared" si="431"/>
        <v>4402349.4882000005</v>
      </c>
      <c r="D5524" s="17">
        <f t="shared" si="432"/>
        <v>4407003.32082</v>
      </c>
      <c r="E5524" s="17">
        <f t="shared" si="433"/>
        <v>4472127.6157799996</v>
      </c>
      <c r="F5524" s="17">
        <f t="shared" si="434"/>
        <v>4575055.12524</v>
      </c>
      <c r="G5524" s="17">
        <f t="shared" si="435"/>
        <v>4577420.7944858214</v>
      </c>
      <c r="H5524" s="17">
        <v>4570489.3777799997</v>
      </c>
      <c r="I5524" s="17">
        <v>3780982.0887000002</v>
      </c>
      <c r="J5524" s="17">
        <v>4402349.4882000005</v>
      </c>
      <c r="K5524" s="17">
        <v>3770147.6140200002</v>
      </c>
      <c r="L5524" s="17">
        <v>4407003.32082</v>
      </c>
      <c r="M5524" s="17">
        <v>3818227.4305199999</v>
      </c>
      <c r="N5524" s="17">
        <v>4472127.6157799996</v>
      </c>
      <c r="O5524" s="17">
        <v>3908734.9324200004</v>
      </c>
      <c r="P5524" s="17">
        <v>4575055.12524</v>
      </c>
      <c r="Q5524" s="26" t="s">
        <v>15</v>
      </c>
      <c r="R5524" s="9" t="s">
        <v>15</v>
      </c>
      <c r="S5524" s="9" t="s">
        <v>16</v>
      </c>
      <c r="T5524" s="9" t="s">
        <v>15</v>
      </c>
      <c r="U5524" s="9" t="s">
        <v>17</v>
      </c>
      <c r="V5524" s="9" t="s">
        <v>28</v>
      </c>
      <c r="W5524" s="9" t="s">
        <v>19</v>
      </c>
      <c r="X5524" s="9" t="s">
        <v>15</v>
      </c>
      <c r="Y5524" s="9" t="s">
        <v>20</v>
      </c>
      <c r="Z5524" s="25">
        <v>1</v>
      </c>
    </row>
    <row r="5525" spans="1:26">
      <c r="A5525" s="22">
        <v>552669</v>
      </c>
      <c r="B5525" s="17">
        <v>7639</v>
      </c>
      <c r="C5525" s="17">
        <f t="shared" si="431"/>
        <v>2335906.8929999997</v>
      </c>
      <c r="D5525" s="17">
        <f t="shared" si="432"/>
        <v>2340016.6749999998</v>
      </c>
      <c r="E5525" s="17">
        <f t="shared" si="433"/>
        <v>2374552.594</v>
      </c>
      <c r="F5525" s="17">
        <f t="shared" si="434"/>
        <v>2429209.639</v>
      </c>
      <c r="G5525" s="17">
        <f t="shared" si="435"/>
        <v>2430465.7345829648</v>
      </c>
      <c r="H5525" s="17">
        <v>2426788.0760000004</v>
      </c>
      <c r="I5525" s="17">
        <v>2046083.2329999998</v>
      </c>
      <c r="J5525" s="17">
        <v>2335906.8929999997</v>
      </c>
      <c r="K5525" s="17">
        <v>2043134.5790000001</v>
      </c>
      <c r="L5525" s="17">
        <v>2340016.6749999998</v>
      </c>
      <c r="M5525" s="17">
        <v>2068587.727</v>
      </c>
      <c r="N5525" s="17">
        <v>2374552.594</v>
      </c>
      <c r="O5525" s="17">
        <v>2117996.7790000001</v>
      </c>
      <c r="P5525" s="17">
        <v>2429209.639</v>
      </c>
      <c r="Q5525" s="26" t="s">
        <v>15</v>
      </c>
      <c r="R5525" s="9" t="s">
        <v>15</v>
      </c>
      <c r="S5525" s="9" t="s">
        <v>25</v>
      </c>
      <c r="T5525" s="9" t="s">
        <v>15</v>
      </c>
      <c r="U5525" s="9" t="s">
        <v>17</v>
      </c>
      <c r="V5525" s="9" t="s">
        <v>28</v>
      </c>
      <c r="W5525" s="9" t="s">
        <v>19</v>
      </c>
      <c r="X5525" s="9" t="s">
        <v>15</v>
      </c>
      <c r="Y5525" s="9" t="s">
        <v>20</v>
      </c>
      <c r="Z5525" s="25">
        <v>1</v>
      </c>
    </row>
    <row r="5526" spans="1:26">
      <c r="A5526" s="22">
        <v>552670</v>
      </c>
      <c r="B5526" s="17">
        <v>1984</v>
      </c>
      <c r="C5526" s="17">
        <f t="shared" si="431"/>
        <v>605996.92800000007</v>
      </c>
      <c r="D5526" s="17">
        <f t="shared" si="432"/>
        <v>610018.49600000004</v>
      </c>
      <c r="E5526" s="17">
        <f t="shared" si="433"/>
        <v>618865.152</v>
      </c>
      <c r="F5526" s="17">
        <f t="shared" si="434"/>
        <v>633358.272</v>
      </c>
      <c r="G5526" s="17">
        <f t="shared" si="435"/>
        <v>633685.76885952218</v>
      </c>
      <c r="H5526" s="17">
        <v>632737.28000000003</v>
      </c>
      <c r="I5526" s="17">
        <v>529293.50399999996</v>
      </c>
      <c r="J5526" s="17">
        <v>605996.92800000007</v>
      </c>
      <c r="K5526" s="17">
        <v>529103.04</v>
      </c>
      <c r="L5526" s="17">
        <v>610018.49600000004</v>
      </c>
      <c r="M5526" s="17">
        <v>535701.82400000002</v>
      </c>
      <c r="N5526" s="17">
        <v>618865.152</v>
      </c>
      <c r="O5526" s="17">
        <v>547837.95199999993</v>
      </c>
      <c r="P5526" s="17">
        <v>633358.272</v>
      </c>
      <c r="Q5526" s="26" t="s">
        <v>15</v>
      </c>
      <c r="R5526" s="9" t="s">
        <v>15</v>
      </c>
      <c r="S5526" s="9" t="s">
        <v>25</v>
      </c>
      <c r="T5526" s="9" t="s">
        <v>15</v>
      </c>
      <c r="U5526" s="9" t="s">
        <v>23</v>
      </c>
      <c r="V5526" s="9" t="s">
        <v>28</v>
      </c>
      <c r="W5526" s="9" t="s">
        <v>19</v>
      </c>
      <c r="X5526" s="9" t="s">
        <v>15</v>
      </c>
      <c r="Y5526" s="9" t="s">
        <v>20</v>
      </c>
      <c r="Z5526" s="25">
        <v>1</v>
      </c>
    </row>
    <row r="5527" spans="1:26">
      <c r="A5527" s="22">
        <v>552671</v>
      </c>
      <c r="B5527" s="17">
        <v>5780.29</v>
      </c>
      <c r="C5527" s="17">
        <f t="shared" si="431"/>
        <v>1687723.29391</v>
      </c>
      <c r="D5527" s="17">
        <f t="shared" si="432"/>
        <v>1694723.2250999999</v>
      </c>
      <c r="E5527" s="17">
        <f t="shared" si="433"/>
        <v>1696156.7370199999</v>
      </c>
      <c r="F5527" s="17">
        <f t="shared" si="434"/>
        <v>1734994.50553</v>
      </c>
      <c r="G5527" s="17">
        <f t="shared" si="435"/>
        <v>1735891.6363909503</v>
      </c>
      <c r="H5527" s="17">
        <v>1733277.7594000001</v>
      </c>
      <c r="I5527" s="17">
        <v>1489794.6037300001</v>
      </c>
      <c r="J5527" s="17">
        <v>1687723.29391</v>
      </c>
      <c r="K5527" s="17">
        <v>1486563.4216199999</v>
      </c>
      <c r="L5527" s="17">
        <v>1694723.2250999999</v>
      </c>
      <c r="M5527" s="17">
        <v>1485499.8482600001</v>
      </c>
      <c r="N5527" s="17">
        <v>1696156.7370199999</v>
      </c>
      <c r="O5527" s="17">
        <v>1520626.6705900002</v>
      </c>
      <c r="P5527" s="17">
        <v>1734994.50553</v>
      </c>
      <c r="Q5527" s="26" t="s">
        <v>15</v>
      </c>
      <c r="R5527" s="9" t="s">
        <v>15</v>
      </c>
      <c r="S5527" s="9" t="s">
        <v>21</v>
      </c>
      <c r="T5527" s="9" t="s">
        <v>15</v>
      </c>
      <c r="U5527" s="9" t="s">
        <v>17</v>
      </c>
      <c r="V5527" s="9" t="s">
        <v>28</v>
      </c>
      <c r="W5527" s="9" t="s">
        <v>19</v>
      </c>
      <c r="X5527" s="9" t="s">
        <v>15</v>
      </c>
      <c r="Y5527" s="9" t="s">
        <v>20</v>
      </c>
      <c r="Z5527" s="25">
        <v>1</v>
      </c>
    </row>
    <row r="5528" spans="1:26">
      <c r="A5528" s="22">
        <v>552672</v>
      </c>
      <c r="B5528" s="17">
        <v>1553</v>
      </c>
      <c r="C5528" s="17">
        <f t="shared" si="431"/>
        <v>511388.92300000001</v>
      </c>
      <c r="D5528" s="17">
        <f t="shared" si="432"/>
        <v>511418.43</v>
      </c>
      <c r="E5528" s="17">
        <f t="shared" si="433"/>
        <v>521514.48299999995</v>
      </c>
      <c r="F5528" s="17">
        <f t="shared" si="434"/>
        <v>533506.74900000007</v>
      </c>
      <c r="G5528" s="17">
        <f t="shared" si="435"/>
        <v>533782.61463964765</v>
      </c>
      <c r="H5528" s="17">
        <v>532974.06999999995</v>
      </c>
      <c r="I5528" s="17">
        <v>392346.81400000001</v>
      </c>
      <c r="J5528" s="17">
        <v>511388.92300000001</v>
      </c>
      <c r="K5528" s="17">
        <v>388068.299</v>
      </c>
      <c r="L5528" s="17">
        <v>511418.43</v>
      </c>
      <c r="M5528" s="17">
        <v>395118.91899999999</v>
      </c>
      <c r="N5528" s="17">
        <v>521514.48299999995</v>
      </c>
      <c r="O5528" s="17">
        <v>403896.47499999998</v>
      </c>
      <c r="P5528" s="17">
        <v>533506.74900000007</v>
      </c>
      <c r="Q5528" s="26" t="s">
        <v>15</v>
      </c>
      <c r="R5528" s="9" t="s">
        <v>15</v>
      </c>
      <c r="S5528" s="9" t="s">
        <v>25</v>
      </c>
      <c r="T5528" s="9" t="s">
        <v>15</v>
      </c>
      <c r="U5528" s="9" t="s">
        <v>17</v>
      </c>
      <c r="V5528" s="9" t="s">
        <v>28</v>
      </c>
      <c r="W5528" s="9" t="s">
        <v>19</v>
      </c>
      <c r="X5528" s="9" t="s">
        <v>15</v>
      </c>
      <c r="Y5528" s="9" t="s">
        <v>20</v>
      </c>
      <c r="Z5528" s="25">
        <v>1</v>
      </c>
    </row>
    <row r="5529" spans="1:26">
      <c r="A5529" s="22">
        <v>552673</v>
      </c>
      <c r="B5529" s="17">
        <v>2070.4299999999998</v>
      </c>
      <c r="C5529" s="17">
        <f t="shared" si="431"/>
        <v>565488.26417999994</v>
      </c>
      <c r="D5529" s="17">
        <f t="shared" si="432"/>
        <v>565535.88406999991</v>
      </c>
      <c r="E5529" s="17">
        <f t="shared" si="433"/>
        <v>564397.14756999991</v>
      </c>
      <c r="F5529" s="17">
        <f t="shared" si="434"/>
        <v>577380.81409999996</v>
      </c>
      <c r="G5529" s="17">
        <f t="shared" si="435"/>
        <v>577679.36613875208</v>
      </c>
      <c r="H5529" s="17">
        <v>576803.16412999993</v>
      </c>
      <c r="I5529" s="17">
        <v>408222.54223999998</v>
      </c>
      <c r="J5529" s="17">
        <v>565488.26417999994</v>
      </c>
      <c r="K5529" s="17">
        <v>408222.54223999998</v>
      </c>
      <c r="L5529" s="17">
        <v>565535.88406999991</v>
      </c>
      <c r="M5529" s="17">
        <v>406597.25468999997</v>
      </c>
      <c r="N5529" s="17">
        <v>564397.14756999991</v>
      </c>
      <c r="O5529" s="17">
        <v>415856.21764999995</v>
      </c>
      <c r="P5529" s="17">
        <v>577380.81409999996</v>
      </c>
      <c r="Q5529" s="26" t="s">
        <v>15</v>
      </c>
      <c r="R5529" s="9" t="s">
        <v>15</v>
      </c>
      <c r="S5529" s="9" t="s">
        <v>25</v>
      </c>
      <c r="T5529" s="9" t="s">
        <v>15</v>
      </c>
      <c r="U5529" s="9" t="s">
        <v>24</v>
      </c>
      <c r="V5529" s="9" t="s">
        <v>28</v>
      </c>
      <c r="W5529" s="9" t="s">
        <v>19</v>
      </c>
      <c r="X5529" s="9" t="s">
        <v>15</v>
      </c>
      <c r="Y5529" s="9" t="s">
        <v>20</v>
      </c>
      <c r="Z5529" s="25">
        <v>1</v>
      </c>
    </row>
    <row r="5530" spans="1:26">
      <c r="A5530" s="22">
        <v>552674</v>
      </c>
      <c r="B5530" s="17">
        <v>4246</v>
      </c>
      <c r="C5530" s="17">
        <f t="shared" si="431"/>
        <v>1187117.9099999999</v>
      </c>
      <c r="D5530" s="17">
        <f t="shared" si="432"/>
        <v>1187703.858</v>
      </c>
      <c r="E5530" s="17">
        <f t="shared" si="433"/>
        <v>1188714.406</v>
      </c>
      <c r="F5530" s="17">
        <f t="shared" si="434"/>
        <v>1216003.4479999999</v>
      </c>
      <c r="G5530" s="17">
        <f t="shared" si="435"/>
        <v>1216632.2189942282</v>
      </c>
      <c r="H5530" s="17">
        <v>1214789.0919999999</v>
      </c>
      <c r="I5530" s="17">
        <v>1012093.544</v>
      </c>
      <c r="J5530" s="17">
        <v>1187117.9099999999</v>
      </c>
      <c r="K5530" s="17">
        <v>1011044.782</v>
      </c>
      <c r="L5530" s="17">
        <v>1187703.858</v>
      </c>
      <c r="M5530" s="17">
        <v>1010272.01</v>
      </c>
      <c r="N5530" s="17">
        <v>1188714.406</v>
      </c>
      <c r="O5530" s="17">
        <v>1032028.514</v>
      </c>
      <c r="P5530" s="17">
        <v>1216003.4479999999</v>
      </c>
      <c r="Q5530" s="26" t="s">
        <v>15</v>
      </c>
      <c r="R5530" s="9" t="s">
        <v>15</v>
      </c>
      <c r="S5530" s="9" t="s">
        <v>21</v>
      </c>
      <c r="T5530" s="9" t="s">
        <v>15</v>
      </c>
      <c r="U5530" s="9" t="s">
        <v>24</v>
      </c>
      <c r="V5530" s="9" t="s">
        <v>28</v>
      </c>
      <c r="W5530" s="9" t="s">
        <v>19</v>
      </c>
      <c r="X5530" s="9" t="s">
        <v>15</v>
      </c>
      <c r="Y5530" s="9" t="s">
        <v>20</v>
      </c>
      <c r="Z5530" s="25">
        <v>1</v>
      </c>
    </row>
    <row r="5531" spans="1:26">
      <c r="A5531" s="22">
        <v>552675</v>
      </c>
      <c r="B5531" s="17">
        <v>1006.57</v>
      </c>
      <c r="C5531" s="17">
        <f t="shared" si="431"/>
        <v>266698.77406000003</v>
      </c>
      <c r="D5531" s="17">
        <f t="shared" si="432"/>
        <v>266698.77406000003</v>
      </c>
      <c r="E5531" s="17">
        <f t="shared" si="433"/>
        <v>266154.21969</v>
      </c>
      <c r="F5531" s="17">
        <f t="shared" si="434"/>
        <v>272232.89592000004</v>
      </c>
      <c r="G5531" s="17">
        <f t="shared" si="435"/>
        <v>272373.66209045029</v>
      </c>
      <c r="H5531" s="17">
        <v>271963.13516000001</v>
      </c>
      <c r="I5531" s="17">
        <v>201727.70027</v>
      </c>
      <c r="J5531" s="17">
        <v>266698.77406000003</v>
      </c>
      <c r="K5531" s="17">
        <v>201727.70027</v>
      </c>
      <c r="L5531" s="17">
        <v>266698.77406000003</v>
      </c>
      <c r="M5531" s="17">
        <v>200931.50340000002</v>
      </c>
      <c r="N5531" s="17">
        <v>266154.21969</v>
      </c>
      <c r="O5531" s="17">
        <v>204833.97529000003</v>
      </c>
      <c r="P5531" s="17">
        <v>272232.89592000004</v>
      </c>
      <c r="Q5531" s="26" t="s">
        <v>15</v>
      </c>
      <c r="R5531" s="9" t="s">
        <v>15</v>
      </c>
      <c r="S5531" s="9" t="s">
        <v>25</v>
      </c>
      <c r="T5531" s="9" t="s">
        <v>15</v>
      </c>
      <c r="U5531" s="9" t="s">
        <v>24</v>
      </c>
      <c r="V5531" s="9" t="s">
        <v>28</v>
      </c>
      <c r="W5531" s="9" t="s">
        <v>19</v>
      </c>
      <c r="X5531" s="9" t="s">
        <v>15</v>
      </c>
      <c r="Y5531" s="9" t="s">
        <v>20</v>
      </c>
      <c r="Z5531" s="25">
        <v>1</v>
      </c>
    </row>
    <row r="5532" spans="1:26">
      <c r="A5532" s="22">
        <v>552676</v>
      </c>
      <c r="B5532" s="17">
        <v>2728.43</v>
      </c>
      <c r="C5532" s="17">
        <f t="shared" si="431"/>
        <v>743933.72380000004</v>
      </c>
      <c r="D5532" s="17">
        <f t="shared" si="432"/>
        <v>745232.45648000005</v>
      </c>
      <c r="E5532" s="17">
        <f t="shared" si="433"/>
        <v>745584.42394999997</v>
      </c>
      <c r="F5532" s="17">
        <f t="shared" si="434"/>
        <v>762746.24864999996</v>
      </c>
      <c r="G5532" s="17">
        <f t="shared" si="435"/>
        <v>763140.64943718223</v>
      </c>
      <c r="H5532" s="17">
        <v>761987.7451099999</v>
      </c>
      <c r="I5532" s="17">
        <v>603790.64527999994</v>
      </c>
      <c r="J5532" s="17">
        <v>743933.72380000004</v>
      </c>
      <c r="K5532" s="17">
        <v>602459.17143999995</v>
      </c>
      <c r="L5532" s="17">
        <v>745232.45648000005</v>
      </c>
      <c r="M5532" s="17">
        <v>601733.40905999998</v>
      </c>
      <c r="N5532" s="17">
        <v>745584.42394999997</v>
      </c>
      <c r="O5532" s="17">
        <v>615648.40205999999</v>
      </c>
      <c r="P5532" s="17">
        <v>762746.24864999996</v>
      </c>
      <c r="Q5532" s="26" t="s">
        <v>15</v>
      </c>
      <c r="R5532" s="9" t="s">
        <v>15</v>
      </c>
      <c r="S5532" s="9" t="s">
        <v>21</v>
      </c>
      <c r="T5532" s="9" t="s">
        <v>15</v>
      </c>
      <c r="U5532" s="9" t="s">
        <v>17</v>
      </c>
      <c r="V5532" s="9" t="s">
        <v>28</v>
      </c>
      <c r="W5532" s="9" t="s">
        <v>19</v>
      </c>
      <c r="X5532" s="9" t="s">
        <v>15</v>
      </c>
      <c r="Y5532" s="9" t="s">
        <v>20</v>
      </c>
      <c r="Z5532" s="25">
        <v>1</v>
      </c>
    </row>
    <row r="5533" spans="1:26">
      <c r="A5533" s="22">
        <v>552677</v>
      </c>
      <c r="B5533" s="17">
        <v>145</v>
      </c>
      <c r="C5533" s="17">
        <f t="shared" si="431"/>
        <v>47225.775000000001</v>
      </c>
      <c r="D5533" s="17">
        <f t="shared" si="432"/>
        <v>47225.775000000001</v>
      </c>
      <c r="E5533" s="17">
        <f t="shared" si="433"/>
        <v>47204.17</v>
      </c>
      <c r="F5533" s="17">
        <f t="shared" si="434"/>
        <v>48290.654999999999</v>
      </c>
      <c r="G5533" s="17">
        <f t="shared" si="435"/>
        <v>48315.625129160595</v>
      </c>
      <c r="H5533" s="17">
        <v>48242.37</v>
      </c>
      <c r="I5533" s="17">
        <v>38578.264999999999</v>
      </c>
      <c r="J5533" s="17">
        <v>47225.775000000001</v>
      </c>
      <c r="K5533" s="17">
        <v>38578.264999999999</v>
      </c>
      <c r="L5533" s="17">
        <v>47225.775000000001</v>
      </c>
      <c r="M5533" s="17">
        <v>38496.92</v>
      </c>
      <c r="N5533" s="17">
        <v>47204.17</v>
      </c>
      <c r="O5533" s="17">
        <v>39495.39</v>
      </c>
      <c r="P5533" s="17">
        <v>48290.654999999999</v>
      </c>
      <c r="Q5533" s="26" t="s">
        <v>15</v>
      </c>
      <c r="R5533" s="9" t="s">
        <v>15</v>
      </c>
      <c r="S5533" s="9" t="s">
        <v>25</v>
      </c>
      <c r="T5533" s="9" t="s">
        <v>15</v>
      </c>
      <c r="U5533" s="9" t="s">
        <v>17</v>
      </c>
      <c r="V5533" s="9" t="s">
        <v>28</v>
      </c>
      <c r="W5533" s="9" t="s">
        <v>19</v>
      </c>
      <c r="X5533" s="9" t="s">
        <v>15</v>
      </c>
      <c r="Y5533" s="9" t="s">
        <v>20</v>
      </c>
      <c r="Z5533" s="25">
        <v>1</v>
      </c>
    </row>
    <row r="5534" spans="1:26">
      <c r="A5534" s="22">
        <v>552678</v>
      </c>
      <c r="B5534" s="17">
        <v>2271</v>
      </c>
      <c r="C5534" s="17">
        <f t="shared" si="431"/>
        <v>634217.62799999991</v>
      </c>
      <c r="D5534" s="17">
        <f t="shared" si="432"/>
        <v>634260.777</v>
      </c>
      <c r="E5534" s="17">
        <f t="shared" si="433"/>
        <v>632982.20400000003</v>
      </c>
      <c r="F5534" s="17">
        <f t="shared" si="434"/>
        <v>647525.68799999997</v>
      </c>
      <c r="G5534" s="17">
        <f t="shared" si="435"/>
        <v>647860.51054618752</v>
      </c>
      <c r="H5534" s="17">
        <v>646878.4530000001</v>
      </c>
      <c r="I5534" s="17">
        <v>509012.85599999997</v>
      </c>
      <c r="J5534" s="17">
        <v>634217.62799999991</v>
      </c>
      <c r="K5534" s="17">
        <v>508631.32799999998</v>
      </c>
      <c r="L5534" s="17">
        <v>634260.777</v>
      </c>
      <c r="M5534" s="17">
        <v>506825.88300000003</v>
      </c>
      <c r="N5534" s="17">
        <v>632982.20400000003</v>
      </c>
      <c r="O5534" s="17">
        <v>517043.11199999996</v>
      </c>
      <c r="P5534" s="17">
        <v>647525.68799999997</v>
      </c>
      <c r="Q5534" s="26" t="s">
        <v>15</v>
      </c>
      <c r="R5534" s="9" t="s">
        <v>15</v>
      </c>
      <c r="S5534" s="9" t="s">
        <v>25</v>
      </c>
      <c r="T5534" s="9" t="s">
        <v>15</v>
      </c>
      <c r="U5534" s="9" t="s">
        <v>24</v>
      </c>
      <c r="V5534" s="9" t="s">
        <v>28</v>
      </c>
      <c r="W5534" s="9" t="s">
        <v>19</v>
      </c>
      <c r="X5534" s="9" t="s">
        <v>15</v>
      </c>
      <c r="Y5534" s="9" t="s">
        <v>20</v>
      </c>
      <c r="Z5534" s="25">
        <v>1</v>
      </c>
    </row>
    <row r="5535" spans="1:26">
      <c r="A5535" s="22">
        <v>552679</v>
      </c>
      <c r="B5535" s="17">
        <v>3658</v>
      </c>
      <c r="C5535" s="17">
        <f t="shared" si="431"/>
        <v>928919.83600000001</v>
      </c>
      <c r="D5535" s="17">
        <f t="shared" si="432"/>
        <v>928978.36399999994</v>
      </c>
      <c r="E5535" s="17">
        <f t="shared" si="433"/>
        <v>940563.25</v>
      </c>
      <c r="F5535" s="17">
        <f t="shared" si="434"/>
        <v>962189.3459999999</v>
      </c>
      <c r="G5535" s="17">
        <f t="shared" si="435"/>
        <v>962686.87481269811</v>
      </c>
      <c r="H5535" s="17">
        <v>961227.29200000002</v>
      </c>
      <c r="I5535" s="17">
        <v>770583.30599999998</v>
      </c>
      <c r="J5535" s="17">
        <v>928919.83600000001</v>
      </c>
      <c r="K5535" s="17">
        <v>769445.66800000006</v>
      </c>
      <c r="L5535" s="17">
        <v>928978.36399999994</v>
      </c>
      <c r="M5535" s="17">
        <v>777906.62199999997</v>
      </c>
      <c r="N5535" s="17">
        <v>940563.25</v>
      </c>
      <c r="O5535" s="17">
        <v>795457.70600000001</v>
      </c>
      <c r="P5535" s="17">
        <v>962189.3459999999</v>
      </c>
      <c r="Q5535" s="26" t="s">
        <v>15</v>
      </c>
      <c r="R5535" s="9" t="s">
        <v>15</v>
      </c>
      <c r="S5535" s="9" t="s">
        <v>21</v>
      </c>
      <c r="T5535" s="9" t="s">
        <v>15</v>
      </c>
      <c r="U5535" s="9" t="s">
        <v>17</v>
      </c>
      <c r="V5535" s="9" t="s">
        <v>28</v>
      </c>
      <c r="W5535" s="9" t="s">
        <v>19</v>
      </c>
      <c r="X5535" s="9" t="s">
        <v>15</v>
      </c>
      <c r="Y5535" s="9" t="s">
        <v>20</v>
      </c>
      <c r="Z5535" s="25">
        <v>1</v>
      </c>
    </row>
    <row r="5536" spans="1:26">
      <c r="A5536" s="22">
        <v>552680</v>
      </c>
      <c r="B5536" s="17">
        <v>256</v>
      </c>
      <c r="C5536" s="17">
        <f t="shared" si="431"/>
        <v>89014.016000000003</v>
      </c>
      <c r="D5536" s="17">
        <f t="shared" si="432"/>
        <v>89014.016000000003</v>
      </c>
      <c r="E5536" s="17">
        <f t="shared" si="433"/>
        <v>90771.456000000006</v>
      </c>
      <c r="F5536" s="17">
        <f t="shared" si="434"/>
        <v>92860.415999999997</v>
      </c>
      <c r="G5536" s="17">
        <f t="shared" si="435"/>
        <v>92908.432258661764</v>
      </c>
      <c r="H5536" s="17">
        <v>92767.744000000006</v>
      </c>
      <c r="I5536" s="17">
        <v>74705.407999999996</v>
      </c>
      <c r="J5536" s="17">
        <v>89014.016000000003</v>
      </c>
      <c r="K5536" s="17">
        <v>74705.407999999996</v>
      </c>
      <c r="L5536" s="17">
        <v>89014.016000000003</v>
      </c>
      <c r="M5536" s="17">
        <v>76011.775999999998</v>
      </c>
      <c r="N5536" s="17">
        <v>90771.456000000006</v>
      </c>
      <c r="O5536" s="17">
        <v>77554.687999999995</v>
      </c>
      <c r="P5536" s="17">
        <v>92860.415999999997</v>
      </c>
      <c r="Q5536" s="26" t="s">
        <v>15</v>
      </c>
      <c r="R5536" s="9" t="s">
        <v>15</v>
      </c>
      <c r="S5536" s="9" t="s">
        <v>25</v>
      </c>
      <c r="T5536" s="9" t="s">
        <v>15</v>
      </c>
      <c r="U5536" s="9" t="s">
        <v>17</v>
      </c>
      <c r="V5536" s="9" t="s">
        <v>28</v>
      </c>
      <c r="W5536" s="9" t="s">
        <v>19</v>
      </c>
      <c r="X5536" s="9" t="s">
        <v>15</v>
      </c>
      <c r="Y5536" s="9" t="s">
        <v>20</v>
      </c>
      <c r="Z5536" s="25">
        <v>1</v>
      </c>
    </row>
    <row r="5537" spans="1:26">
      <c r="A5537" s="22">
        <v>552681</v>
      </c>
      <c r="B5537" s="17">
        <v>4114</v>
      </c>
      <c r="C5537" s="17">
        <f t="shared" si="431"/>
        <v>1254280.4339999999</v>
      </c>
      <c r="D5537" s="17">
        <f t="shared" si="432"/>
        <v>1256917.5079999999</v>
      </c>
      <c r="E5537" s="17">
        <f t="shared" si="433"/>
        <v>1275463.42</v>
      </c>
      <c r="F5537" s="17">
        <f t="shared" si="434"/>
        <v>1304783.8979999998</v>
      </c>
      <c r="G5537" s="17">
        <f t="shared" si="435"/>
        <v>1305458.575584301</v>
      </c>
      <c r="H5537" s="17">
        <v>1303483.8740000001</v>
      </c>
      <c r="I5537" s="17">
        <v>1088066.6059999999</v>
      </c>
      <c r="J5537" s="17">
        <v>1254280.4339999999</v>
      </c>
      <c r="K5537" s="17">
        <v>1087400.138</v>
      </c>
      <c r="L5537" s="17">
        <v>1256917.5079999999</v>
      </c>
      <c r="M5537" s="17">
        <v>1101247.862</v>
      </c>
      <c r="N5537" s="17">
        <v>1275463.42</v>
      </c>
      <c r="O5537" s="17">
        <v>1126479.024</v>
      </c>
      <c r="P5537" s="17">
        <v>1304783.8979999998</v>
      </c>
      <c r="Q5537" s="26" t="s">
        <v>15</v>
      </c>
      <c r="R5537" s="9" t="s">
        <v>15</v>
      </c>
      <c r="S5537" s="9" t="s">
        <v>21</v>
      </c>
      <c r="T5537" s="9" t="s">
        <v>15</v>
      </c>
      <c r="U5537" s="9" t="s">
        <v>17</v>
      </c>
      <c r="V5537" s="9" t="s">
        <v>28</v>
      </c>
      <c r="W5537" s="9" t="s">
        <v>19</v>
      </c>
      <c r="X5537" s="9" t="s">
        <v>15</v>
      </c>
      <c r="Y5537" s="9" t="s">
        <v>20</v>
      </c>
      <c r="Z5537" s="25">
        <v>1</v>
      </c>
    </row>
    <row r="5538" spans="1:26">
      <c r="A5538" s="22">
        <v>552682</v>
      </c>
      <c r="B5538" s="17">
        <v>5129.1400000000003</v>
      </c>
      <c r="C5538" s="17">
        <f t="shared" si="431"/>
        <v>1542783.7623200002</v>
      </c>
      <c r="D5538" s="17">
        <f t="shared" si="432"/>
        <v>1546681.9087200002</v>
      </c>
      <c r="E5538" s="17">
        <f t="shared" si="433"/>
        <v>1569439.9029000001</v>
      </c>
      <c r="F5538" s="17">
        <f t="shared" si="434"/>
        <v>1605702.9227000002</v>
      </c>
      <c r="G5538" s="17">
        <f t="shared" si="435"/>
        <v>1606533.1994766013</v>
      </c>
      <c r="H5538" s="17">
        <v>1604107.7601600003</v>
      </c>
      <c r="I5538" s="17">
        <v>1364443.56452</v>
      </c>
      <c r="J5538" s="17">
        <v>1542783.7623200002</v>
      </c>
      <c r="K5538" s="17">
        <v>1362545.7827200003</v>
      </c>
      <c r="L5538" s="17">
        <v>1546681.9087200002</v>
      </c>
      <c r="M5538" s="17">
        <v>1379651.4646200002</v>
      </c>
      <c r="N5538" s="17">
        <v>1569439.9029000001</v>
      </c>
      <c r="O5538" s="17">
        <v>1411118.7385200001</v>
      </c>
      <c r="P5538" s="17">
        <v>1605702.9227000002</v>
      </c>
      <c r="Q5538" s="26" t="s">
        <v>15</v>
      </c>
      <c r="R5538" s="9" t="s">
        <v>15</v>
      </c>
      <c r="S5538" s="9" t="s">
        <v>21</v>
      </c>
      <c r="T5538" s="9" t="s">
        <v>15</v>
      </c>
      <c r="U5538" s="9" t="s">
        <v>17</v>
      </c>
      <c r="V5538" s="9" t="s">
        <v>28</v>
      </c>
      <c r="W5538" s="9" t="s">
        <v>19</v>
      </c>
      <c r="X5538" s="9" t="s">
        <v>15</v>
      </c>
      <c r="Y5538" s="9" t="s">
        <v>20</v>
      </c>
      <c r="Z5538" s="25">
        <v>1</v>
      </c>
    </row>
    <row r="5539" spans="1:26">
      <c r="A5539" s="22">
        <v>552683</v>
      </c>
      <c r="B5539" s="17">
        <v>880</v>
      </c>
      <c r="C5539" s="17">
        <f t="shared" si="431"/>
        <v>271688.56</v>
      </c>
      <c r="D5539" s="17">
        <f t="shared" si="432"/>
        <v>271864.56</v>
      </c>
      <c r="E5539" s="17">
        <f t="shared" si="433"/>
        <v>281589.44</v>
      </c>
      <c r="F5539" s="17">
        <f t="shared" si="434"/>
        <v>288046</v>
      </c>
      <c r="G5539" s="17">
        <f t="shared" si="435"/>
        <v>288194.94280941505</v>
      </c>
      <c r="H5539" s="17">
        <v>287758.24</v>
      </c>
      <c r="I5539" s="17">
        <v>216370.88</v>
      </c>
      <c r="J5539" s="17">
        <v>271688.56</v>
      </c>
      <c r="K5539" s="17">
        <v>216275.84</v>
      </c>
      <c r="L5539" s="17">
        <v>271864.56</v>
      </c>
      <c r="M5539" s="17">
        <v>223475.12000000002</v>
      </c>
      <c r="N5539" s="17">
        <v>281589.44</v>
      </c>
      <c r="O5539" s="17">
        <v>228585.27999999997</v>
      </c>
      <c r="P5539" s="17">
        <v>288046</v>
      </c>
      <c r="Q5539" s="26" t="s">
        <v>15</v>
      </c>
      <c r="R5539" s="9" t="s">
        <v>15</v>
      </c>
      <c r="S5539" s="9" t="s">
        <v>25</v>
      </c>
      <c r="T5539" s="9" t="s">
        <v>15</v>
      </c>
      <c r="U5539" s="9" t="s">
        <v>17</v>
      </c>
      <c r="V5539" s="9" t="s">
        <v>28</v>
      </c>
      <c r="W5539" s="9" t="s">
        <v>19</v>
      </c>
      <c r="X5539" s="9" t="s">
        <v>15</v>
      </c>
      <c r="Y5539" s="9" t="s">
        <v>20</v>
      </c>
      <c r="Z5539" s="25">
        <v>1</v>
      </c>
    </row>
    <row r="5540" spans="1:26">
      <c r="A5540" s="22">
        <v>552685</v>
      </c>
      <c r="B5540" s="17">
        <v>138</v>
      </c>
      <c r="C5540" s="17">
        <f t="shared" si="431"/>
        <v>45734.165999999997</v>
      </c>
      <c r="D5540" s="17">
        <f t="shared" si="432"/>
        <v>46242.42</v>
      </c>
      <c r="E5540" s="17">
        <f t="shared" si="433"/>
        <v>47030.951999999997</v>
      </c>
      <c r="F5540" s="17">
        <f t="shared" si="434"/>
        <v>48082.65</v>
      </c>
      <c r="G5540" s="17">
        <f t="shared" si="435"/>
        <v>48107.512573946937</v>
      </c>
      <c r="H5540" s="17">
        <v>48035.591999999997</v>
      </c>
      <c r="I5540" s="17">
        <v>39779.052000000003</v>
      </c>
      <c r="J5540" s="17">
        <v>45734.165999999997</v>
      </c>
      <c r="K5540" s="17">
        <v>39779.052000000003</v>
      </c>
      <c r="L5540" s="17">
        <v>46242.42</v>
      </c>
      <c r="M5540" s="17">
        <v>40336.158000000003</v>
      </c>
      <c r="N5540" s="17">
        <v>47030.951999999997</v>
      </c>
      <c r="O5540" s="17">
        <v>41225.706000000006</v>
      </c>
      <c r="P5540" s="17">
        <v>48082.65</v>
      </c>
      <c r="Q5540" s="26" t="s">
        <v>15</v>
      </c>
      <c r="R5540" s="9" t="s">
        <v>15</v>
      </c>
      <c r="S5540" s="9" t="s">
        <v>25</v>
      </c>
      <c r="T5540" s="9" t="s">
        <v>15</v>
      </c>
      <c r="U5540" s="9" t="s">
        <v>23</v>
      </c>
      <c r="V5540" s="9" t="s">
        <v>28</v>
      </c>
      <c r="W5540" s="9" t="s">
        <v>19</v>
      </c>
      <c r="X5540" s="9" t="s">
        <v>15</v>
      </c>
      <c r="Y5540" s="9" t="s">
        <v>20</v>
      </c>
      <c r="Z5540" s="25">
        <v>1</v>
      </c>
    </row>
    <row r="5541" spans="1:26">
      <c r="A5541" s="22">
        <v>672500</v>
      </c>
      <c r="B5541" s="17">
        <v>12823</v>
      </c>
      <c r="C5541" s="17">
        <f t="shared" si="431"/>
        <v>3151688.2319999998</v>
      </c>
      <c r="D5541" s="17">
        <f t="shared" si="432"/>
        <v>3151688.2319999998</v>
      </c>
      <c r="E5541" s="17">
        <f t="shared" si="433"/>
        <v>3152072.9219999998</v>
      </c>
      <c r="F5541" s="17">
        <f t="shared" si="434"/>
        <v>3224612.6329999999</v>
      </c>
      <c r="G5541" s="17">
        <f t="shared" si="435"/>
        <v>3226280.0155181889</v>
      </c>
      <c r="H5541" s="17">
        <v>3221394.06</v>
      </c>
      <c r="I5541" s="17">
        <v>2519578.4470000002</v>
      </c>
      <c r="J5541" s="17">
        <v>3151688.2319999998</v>
      </c>
      <c r="K5541" s="17">
        <v>2519565.6239999998</v>
      </c>
      <c r="L5541" s="17">
        <v>3151688.2319999998</v>
      </c>
      <c r="M5541" s="17">
        <v>2515808.4849999999</v>
      </c>
      <c r="N5541" s="17">
        <v>3152072.9219999998</v>
      </c>
      <c r="O5541" s="17">
        <v>2563830.62</v>
      </c>
      <c r="P5541" s="17">
        <v>3224612.6329999999</v>
      </c>
      <c r="Q5541" s="26" t="s">
        <v>15</v>
      </c>
      <c r="R5541" s="9" t="s">
        <v>15</v>
      </c>
      <c r="S5541" s="9" t="s">
        <v>16</v>
      </c>
      <c r="T5541" s="9" t="s">
        <v>15</v>
      </c>
      <c r="U5541" s="9" t="s">
        <v>24</v>
      </c>
      <c r="V5541" s="9" t="s">
        <v>31</v>
      </c>
      <c r="W5541" s="9" t="s">
        <v>19</v>
      </c>
      <c r="X5541" s="9" t="s">
        <v>15</v>
      </c>
      <c r="Y5541" s="9" t="s">
        <v>20</v>
      </c>
      <c r="Z5541" s="25">
        <v>1</v>
      </c>
    </row>
    <row r="5542" spans="1:26">
      <c r="A5542" s="22">
        <v>672501</v>
      </c>
      <c r="B5542" s="17">
        <v>14244</v>
      </c>
      <c r="C5542" s="17">
        <f t="shared" si="431"/>
        <v>3236963.2439999999</v>
      </c>
      <c r="D5542" s="17">
        <f t="shared" si="432"/>
        <v>3242945.7239999999</v>
      </c>
      <c r="E5542" s="17">
        <f t="shared" si="433"/>
        <v>3232163.0159999998</v>
      </c>
      <c r="F5542" s="17">
        <f t="shared" si="434"/>
        <v>3306644.892</v>
      </c>
      <c r="G5542" s="17">
        <f t="shared" si="435"/>
        <v>3308354.6917540403</v>
      </c>
      <c r="H5542" s="17">
        <v>3303354.5279999999</v>
      </c>
      <c r="I5542" s="17">
        <v>2797421.892</v>
      </c>
      <c r="J5542" s="17">
        <v>3236963.2439999999</v>
      </c>
      <c r="K5542" s="17">
        <v>2793234.156</v>
      </c>
      <c r="L5542" s="17">
        <v>3242945.7239999999</v>
      </c>
      <c r="M5542" s="17">
        <v>2780229.3840000001</v>
      </c>
      <c r="N5542" s="17">
        <v>3232163.0159999998</v>
      </c>
      <c r="O5542" s="17">
        <v>2845794.5159999998</v>
      </c>
      <c r="P5542" s="17">
        <v>3306644.892</v>
      </c>
      <c r="Q5542" s="26" t="s">
        <v>15</v>
      </c>
      <c r="R5542" s="9" t="s">
        <v>15</v>
      </c>
      <c r="S5542" s="9" t="s">
        <v>16</v>
      </c>
      <c r="T5542" s="9" t="s">
        <v>15</v>
      </c>
      <c r="U5542" s="9" t="s">
        <v>17</v>
      </c>
      <c r="V5542" s="9" t="s">
        <v>31</v>
      </c>
      <c r="W5542" s="9" t="s">
        <v>19</v>
      </c>
      <c r="X5542" s="9" t="s">
        <v>15</v>
      </c>
      <c r="Y5542" s="9" t="s">
        <v>20</v>
      </c>
      <c r="Z5542" s="25">
        <v>1</v>
      </c>
    </row>
    <row r="5543" spans="1:26">
      <c r="A5543" s="22">
        <v>672502</v>
      </c>
      <c r="B5543" s="17">
        <v>17266</v>
      </c>
      <c r="C5543" s="17">
        <f t="shared" si="431"/>
        <v>4050016.5559999999</v>
      </c>
      <c r="D5543" s="17">
        <f t="shared" si="432"/>
        <v>4069820.6579999998</v>
      </c>
      <c r="E5543" s="17">
        <f t="shared" si="433"/>
        <v>4023824.034</v>
      </c>
      <c r="F5543" s="17">
        <f t="shared" si="434"/>
        <v>4116559.7199999997</v>
      </c>
      <c r="G5543" s="17">
        <f t="shared" si="435"/>
        <v>4118688.3104675696</v>
      </c>
      <c r="H5543" s="17">
        <v>4112484.9440000001</v>
      </c>
      <c r="I5543" s="17">
        <v>3641036.8139999998</v>
      </c>
      <c r="J5543" s="17">
        <v>4050016.5559999999</v>
      </c>
      <c r="K5543" s="17">
        <v>3610510.5259999996</v>
      </c>
      <c r="L5543" s="17">
        <v>4069820.6579999998</v>
      </c>
      <c r="M5543" s="17">
        <v>3567259.196</v>
      </c>
      <c r="N5543" s="17">
        <v>4023824.034</v>
      </c>
      <c r="O5543" s="17">
        <v>3648357.5979999998</v>
      </c>
      <c r="P5543" s="17">
        <v>4116559.7199999997</v>
      </c>
      <c r="Q5543" s="26" t="s">
        <v>15</v>
      </c>
      <c r="R5543" s="9" t="s">
        <v>15</v>
      </c>
      <c r="S5543" s="9" t="s">
        <v>16</v>
      </c>
      <c r="T5543" s="9" t="s">
        <v>15</v>
      </c>
      <c r="U5543" s="9" t="s">
        <v>24</v>
      </c>
      <c r="V5543" s="9" t="s">
        <v>31</v>
      </c>
      <c r="W5543" s="9" t="s">
        <v>19</v>
      </c>
      <c r="X5543" s="9" t="s">
        <v>15</v>
      </c>
      <c r="Y5543" s="9" t="s">
        <v>20</v>
      </c>
      <c r="Z5543" s="25">
        <v>1</v>
      </c>
    </row>
    <row r="5544" spans="1:26">
      <c r="A5544" s="22">
        <v>672503</v>
      </c>
      <c r="B5544" s="17">
        <v>10611</v>
      </c>
      <c r="C5544" s="17">
        <f t="shared" si="431"/>
        <v>2617001.5410000002</v>
      </c>
      <c r="D5544" s="17">
        <f t="shared" si="432"/>
        <v>2627920.2599999998</v>
      </c>
      <c r="E5544" s="17">
        <f t="shared" si="433"/>
        <v>2628238.59</v>
      </c>
      <c r="F5544" s="17">
        <f t="shared" si="434"/>
        <v>2688933.51</v>
      </c>
      <c r="G5544" s="17">
        <f t="shared" si="435"/>
        <v>2690323.9035875159</v>
      </c>
      <c r="H5544" s="17">
        <v>2686270.1489999997</v>
      </c>
      <c r="I5544" s="17">
        <v>2255548.4369999999</v>
      </c>
      <c r="J5544" s="17">
        <v>2617001.5410000002</v>
      </c>
      <c r="K5544" s="17">
        <v>2253362.571</v>
      </c>
      <c r="L5544" s="17">
        <v>2627920.2599999998</v>
      </c>
      <c r="M5544" s="17">
        <v>2250285.3810000001</v>
      </c>
      <c r="N5544" s="17">
        <v>2628238.59</v>
      </c>
      <c r="O5544" s="17">
        <v>2304963.8640000001</v>
      </c>
      <c r="P5544" s="17">
        <v>2688933.51</v>
      </c>
      <c r="Q5544" s="26" t="s">
        <v>15</v>
      </c>
      <c r="R5544" s="9" t="s">
        <v>15</v>
      </c>
      <c r="S5544" s="9" t="s">
        <v>16</v>
      </c>
      <c r="T5544" s="9" t="s">
        <v>15</v>
      </c>
      <c r="U5544" s="9" t="s">
        <v>17</v>
      </c>
      <c r="V5544" s="9" t="s">
        <v>31</v>
      </c>
      <c r="W5544" s="9" t="s">
        <v>19</v>
      </c>
      <c r="X5544" s="9" t="s">
        <v>15</v>
      </c>
      <c r="Y5544" s="9" t="s">
        <v>20</v>
      </c>
      <c r="Z5544" s="25">
        <v>1</v>
      </c>
    </row>
    <row r="5545" spans="1:26">
      <c r="A5545" s="22">
        <v>672504</v>
      </c>
      <c r="B5545" s="17">
        <v>8883</v>
      </c>
      <c r="C5545" s="17">
        <f t="shared" si="431"/>
        <v>2165320.08</v>
      </c>
      <c r="D5545" s="17">
        <f t="shared" si="432"/>
        <v>2172950.577</v>
      </c>
      <c r="E5545" s="17">
        <f t="shared" si="433"/>
        <v>2164600.557</v>
      </c>
      <c r="F5545" s="17">
        <f t="shared" si="434"/>
        <v>2214007.8030000003</v>
      </c>
      <c r="G5545" s="17">
        <f t="shared" si="435"/>
        <v>2215152.6220297581</v>
      </c>
      <c r="H5545" s="17">
        <v>2211804.8190000001</v>
      </c>
      <c r="I5545" s="17">
        <v>1974362.2290000001</v>
      </c>
      <c r="J5545" s="17">
        <v>2165320.08</v>
      </c>
      <c r="K5545" s="17">
        <v>1972798.821</v>
      </c>
      <c r="L5545" s="17">
        <v>2172950.577</v>
      </c>
      <c r="M5545" s="17">
        <v>1962938.6910000001</v>
      </c>
      <c r="N5545" s="17">
        <v>2164600.557</v>
      </c>
      <c r="O5545" s="17">
        <v>2004475.5989999999</v>
      </c>
      <c r="P5545" s="17">
        <v>2214007.8030000003</v>
      </c>
      <c r="Q5545" s="26" t="s">
        <v>15</v>
      </c>
      <c r="R5545" s="9" t="s">
        <v>15</v>
      </c>
      <c r="S5545" s="9" t="s">
        <v>16</v>
      </c>
      <c r="T5545" s="9" t="s">
        <v>15</v>
      </c>
      <c r="U5545" s="9" t="s">
        <v>17</v>
      </c>
      <c r="V5545" s="9" t="s">
        <v>31</v>
      </c>
      <c r="W5545" s="9" t="s">
        <v>19</v>
      </c>
      <c r="X5545" s="9" t="s">
        <v>15</v>
      </c>
      <c r="Y5545" s="9" t="s">
        <v>20</v>
      </c>
      <c r="Z5545" s="25">
        <v>1</v>
      </c>
    </row>
    <row r="5546" spans="1:26">
      <c r="A5546" s="22">
        <v>672505</v>
      </c>
      <c r="B5546" s="17">
        <v>12050</v>
      </c>
      <c r="C5546" s="17">
        <f t="shared" si="431"/>
        <v>3059398.6</v>
      </c>
      <c r="D5546" s="17">
        <f t="shared" si="432"/>
        <v>3108996.4</v>
      </c>
      <c r="E5546" s="17">
        <f t="shared" si="433"/>
        <v>3109731.45</v>
      </c>
      <c r="F5546" s="17">
        <f t="shared" si="434"/>
        <v>3181067.4499999997</v>
      </c>
      <c r="G5546" s="17">
        <f t="shared" si="435"/>
        <v>3182712.3161774217</v>
      </c>
      <c r="H5546" s="17">
        <v>3177994.6999999997</v>
      </c>
      <c r="I5546" s="17">
        <v>3081835.6999999997</v>
      </c>
      <c r="J5546" s="17">
        <v>3059398.6</v>
      </c>
      <c r="K5546" s="17">
        <v>3080883.75</v>
      </c>
      <c r="L5546" s="17">
        <v>3108996.4</v>
      </c>
      <c r="M5546" s="17">
        <v>3077606.15</v>
      </c>
      <c r="N5546" s="17">
        <v>3109731.45</v>
      </c>
      <c r="O5546" s="17">
        <v>3152822.25</v>
      </c>
      <c r="P5546" s="17">
        <v>3181067.4499999997</v>
      </c>
      <c r="Q5546" s="26" t="s">
        <v>15</v>
      </c>
      <c r="R5546" s="9" t="s">
        <v>15</v>
      </c>
      <c r="S5546" s="9" t="s">
        <v>16</v>
      </c>
      <c r="T5546" s="9" t="s">
        <v>15</v>
      </c>
      <c r="U5546" s="9" t="s">
        <v>17</v>
      </c>
      <c r="V5546" s="9" t="s">
        <v>31</v>
      </c>
      <c r="W5546" s="9" t="s">
        <v>19</v>
      </c>
      <c r="X5546" s="9" t="s">
        <v>15</v>
      </c>
      <c r="Y5546" s="9" t="s">
        <v>20</v>
      </c>
      <c r="Z5546" s="25">
        <v>1</v>
      </c>
    </row>
    <row r="5547" spans="1:26">
      <c r="A5547" s="22">
        <v>672506</v>
      </c>
      <c r="B5547" s="17">
        <v>12248.57</v>
      </c>
      <c r="C5547" s="17">
        <f t="shared" si="431"/>
        <v>2918148.3110799999</v>
      </c>
      <c r="D5547" s="17">
        <f t="shared" si="432"/>
        <v>2936043.4718499999</v>
      </c>
      <c r="E5547" s="17">
        <f t="shared" si="433"/>
        <v>2929025.0412400002</v>
      </c>
      <c r="F5547" s="17">
        <f t="shared" si="434"/>
        <v>2996600.4019300002</v>
      </c>
      <c r="G5547" s="17">
        <f t="shared" si="435"/>
        <v>2998149.8838966223</v>
      </c>
      <c r="H5547" s="17">
        <v>2993648.4965599999</v>
      </c>
      <c r="I5547" s="17">
        <v>2714258.6148600001</v>
      </c>
      <c r="J5547" s="17">
        <v>2918148.3110799999</v>
      </c>
      <c r="K5547" s="17">
        <v>2708881.4926299998</v>
      </c>
      <c r="L5547" s="17">
        <v>2936043.4718499999</v>
      </c>
      <c r="M5547" s="17">
        <v>2699364.3537400002</v>
      </c>
      <c r="N5547" s="17">
        <v>2929025.0412400002</v>
      </c>
      <c r="O5547" s="17">
        <v>2763546.8605400003</v>
      </c>
      <c r="P5547" s="17">
        <v>2996600.4019300002</v>
      </c>
      <c r="Q5547" s="26" t="s">
        <v>15</v>
      </c>
      <c r="R5547" s="9" t="s">
        <v>15</v>
      </c>
      <c r="S5547" s="9" t="s">
        <v>16</v>
      </c>
      <c r="T5547" s="9" t="s">
        <v>15</v>
      </c>
      <c r="U5547" s="9" t="s">
        <v>23</v>
      </c>
      <c r="V5547" s="9" t="s">
        <v>31</v>
      </c>
      <c r="W5547" s="9" t="s">
        <v>19</v>
      </c>
      <c r="X5547" s="9" t="s">
        <v>15</v>
      </c>
      <c r="Y5547" s="9" t="s">
        <v>20</v>
      </c>
      <c r="Z5547" s="25">
        <v>1</v>
      </c>
    </row>
    <row r="5548" spans="1:26">
      <c r="A5548" s="22">
        <v>672507</v>
      </c>
      <c r="B5548" s="17">
        <v>7451</v>
      </c>
      <c r="C5548" s="17">
        <f t="shared" si="431"/>
        <v>1766594.845</v>
      </c>
      <c r="D5548" s="17">
        <f t="shared" si="432"/>
        <v>1778658.014</v>
      </c>
      <c r="E5548" s="17">
        <f t="shared" si="433"/>
        <v>1774410.9440000001</v>
      </c>
      <c r="F5548" s="17">
        <f t="shared" si="434"/>
        <v>1815182.8160000001</v>
      </c>
      <c r="G5548" s="17">
        <f t="shared" si="435"/>
        <v>1816121.4106280003</v>
      </c>
      <c r="H5548" s="17">
        <v>1813402.027</v>
      </c>
      <c r="I5548" s="17">
        <v>1638989.0189999999</v>
      </c>
      <c r="J5548" s="17">
        <v>1766594.845</v>
      </c>
      <c r="K5548" s="17">
        <v>1638452.547</v>
      </c>
      <c r="L5548" s="17">
        <v>1778658.014</v>
      </c>
      <c r="M5548" s="17">
        <v>1632774.885</v>
      </c>
      <c r="N5548" s="17">
        <v>1774410.9440000001</v>
      </c>
      <c r="O5548" s="17">
        <v>1670864.3970000001</v>
      </c>
      <c r="P5548" s="17">
        <v>1815182.8160000001</v>
      </c>
      <c r="Q5548" s="26" t="s">
        <v>15</v>
      </c>
      <c r="R5548" s="9" t="s">
        <v>15</v>
      </c>
      <c r="S5548" s="9" t="s">
        <v>21</v>
      </c>
      <c r="T5548" s="9" t="s">
        <v>15</v>
      </c>
      <c r="U5548" s="9" t="s">
        <v>23</v>
      </c>
      <c r="V5548" s="9" t="s">
        <v>31</v>
      </c>
      <c r="W5548" s="9" t="s">
        <v>19</v>
      </c>
      <c r="X5548" s="9" t="s">
        <v>15</v>
      </c>
      <c r="Y5548" s="9" t="s">
        <v>20</v>
      </c>
      <c r="Z5548" s="25">
        <v>1</v>
      </c>
    </row>
    <row r="5549" spans="1:26">
      <c r="A5549" s="22">
        <v>672508</v>
      </c>
      <c r="B5549" s="17">
        <v>18191.57</v>
      </c>
      <c r="C5549" s="17">
        <f t="shared" si="431"/>
        <v>4218079.3359000003</v>
      </c>
      <c r="D5549" s="17">
        <f t="shared" si="432"/>
        <v>4219843.9181900006</v>
      </c>
      <c r="E5549" s="17">
        <f t="shared" si="433"/>
        <v>4205763.6430099998</v>
      </c>
      <c r="F5549" s="17">
        <f t="shared" si="434"/>
        <v>4302470.0291299997</v>
      </c>
      <c r="G5549" s="17">
        <f t="shared" si="435"/>
        <v>4304694.7500897162</v>
      </c>
      <c r="H5549" s="17">
        <v>4298158.6270399997</v>
      </c>
      <c r="I5549" s="17">
        <v>3258255.7195600001</v>
      </c>
      <c r="J5549" s="17">
        <v>4218079.3359000003</v>
      </c>
      <c r="K5549" s="17">
        <v>3257364.3326300001</v>
      </c>
      <c r="L5549" s="17">
        <v>4219843.9181900006</v>
      </c>
      <c r="M5549" s="17">
        <v>3240737.23765</v>
      </c>
      <c r="N5549" s="17">
        <v>4205763.6430099998</v>
      </c>
      <c r="O5549" s="17">
        <v>3314103.8394599999</v>
      </c>
      <c r="P5549" s="17">
        <v>4302470.0291299997</v>
      </c>
      <c r="Q5549" s="26" t="s">
        <v>15</v>
      </c>
      <c r="R5549" s="9" t="s">
        <v>15</v>
      </c>
      <c r="S5549" s="9" t="s">
        <v>16</v>
      </c>
      <c r="T5549" s="9" t="s">
        <v>15</v>
      </c>
      <c r="U5549" s="9" t="s">
        <v>17</v>
      </c>
      <c r="V5549" s="9" t="s">
        <v>31</v>
      </c>
      <c r="W5549" s="9" t="s">
        <v>19</v>
      </c>
      <c r="X5549" s="9" t="s">
        <v>15</v>
      </c>
      <c r="Y5549" s="9" t="s">
        <v>20</v>
      </c>
      <c r="Z5549" s="25">
        <v>1</v>
      </c>
    </row>
    <row r="5550" spans="1:26">
      <c r="A5550" s="22">
        <v>672509</v>
      </c>
      <c r="B5550" s="17">
        <v>3128</v>
      </c>
      <c r="C5550" s="17">
        <f t="shared" si="431"/>
        <v>808960.23200000008</v>
      </c>
      <c r="D5550" s="17">
        <f t="shared" si="432"/>
        <v>819917.61600000004</v>
      </c>
      <c r="E5550" s="17">
        <f t="shared" si="433"/>
        <v>820014.58400000003</v>
      </c>
      <c r="F5550" s="17">
        <f t="shared" si="434"/>
        <v>838648.08000000007</v>
      </c>
      <c r="G5550" s="17">
        <f t="shared" si="435"/>
        <v>839081.72810185095</v>
      </c>
      <c r="H5550" s="17">
        <v>837831.67200000002</v>
      </c>
      <c r="I5550" s="17">
        <v>791105.60800000001</v>
      </c>
      <c r="J5550" s="17">
        <v>808960.23200000008</v>
      </c>
      <c r="K5550" s="17">
        <v>791105.60800000001</v>
      </c>
      <c r="L5550" s="17">
        <v>819917.61600000004</v>
      </c>
      <c r="M5550" s="17">
        <v>790157.82400000002</v>
      </c>
      <c r="N5550" s="17">
        <v>820014.58400000003</v>
      </c>
      <c r="O5550" s="17">
        <v>808262.68800000008</v>
      </c>
      <c r="P5550" s="17">
        <v>838648.08000000007</v>
      </c>
      <c r="Q5550" s="26" t="s">
        <v>15</v>
      </c>
      <c r="R5550" s="9" t="s">
        <v>15</v>
      </c>
      <c r="S5550" s="9" t="s">
        <v>21</v>
      </c>
      <c r="T5550" s="9" t="s">
        <v>15</v>
      </c>
      <c r="U5550" s="9" t="s">
        <v>17</v>
      </c>
      <c r="V5550" s="9" t="s">
        <v>31</v>
      </c>
      <c r="W5550" s="9" t="s">
        <v>19</v>
      </c>
      <c r="X5550" s="9" t="s">
        <v>15</v>
      </c>
      <c r="Y5550" s="9" t="s">
        <v>20</v>
      </c>
      <c r="Z5550" s="25">
        <v>1</v>
      </c>
    </row>
    <row r="5551" spans="1:26">
      <c r="A5551" s="22">
        <v>672510</v>
      </c>
      <c r="B5551" s="17">
        <v>20589</v>
      </c>
      <c r="C5551" s="17">
        <f t="shared" si="431"/>
        <v>4899481.9740000004</v>
      </c>
      <c r="D5551" s="17">
        <f t="shared" si="432"/>
        <v>4921368.0810000002</v>
      </c>
      <c r="E5551" s="17">
        <f t="shared" si="433"/>
        <v>4909508.8169999998</v>
      </c>
      <c r="F5551" s="17">
        <f t="shared" si="434"/>
        <v>5022213.0029999996</v>
      </c>
      <c r="G5551" s="17">
        <f t="shared" si="435"/>
        <v>5024809.888616004</v>
      </c>
      <c r="H5551" s="17">
        <v>5017230.4649999999</v>
      </c>
      <c r="I5551" s="17">
        <v>4403801.7989999996</v>
      </c>
      <c r="J5551" s="17">
        <v>4899481.9740000004</v>
      </c>
      <c r="K5551" s="17">
        <v>4401331.1189999999</v>
      </c>
      <c r="L5551" s="17">
        <v>4921368.0810000002</v>
      </c>
      <c r="M5551" s="17">
        <v>4385477.5889999997</v>
      </c>
      <c r="N5551" s="17">
        <v>4909508.8169999998</v>
      </c>
      <c r="O5551" s="17">
        <v>4488340.233</v>
      </c>
      <c r="P5551" s="17">
        <v>5022213.0029999996</v>
      </c>
      <c r="Q5551" s="26" t="s">
        <v>15</v>
      </c>
      <c r="R5551" s="9" t="s">
        <v>15</v>
      </c>
      <c r="S5551" s="9" t="s">
        <v>16</v>
      </c>
      <c r="T5551" s="9" t="s">
        <v>15</v>
      </c>
      <c r="U5551" s="9" t="s">
        <v>23</v>
      </c>
      <c r="V5551" s="9" t="s">
        <v>31</v>
      </c>
      <c r="W5551" s="9" t="s">
        <v>19</v>
      </c>
      <c r="X5551" s="9" t="s">
        <v>15</v>
      </c>
      <c r="Y5551" s="9" t="s">
        <v>20</v>
      </c>
      <c r="Z5551" s="25">
        <v>1</v>
      </c>
    </row>
    <row r="5552" spans="1:26">
      <c r="A5552" s="22">
        <v>672511</v>
      </c>
      <c r="B5552" s="17">
        <v>3064</v>
      </c>
      <c r="C5552" s="17">
        <f t="shared" si="431"/>
        <v>764670.22400000005</v>
      </c>
      <c r="D5552" s="17">
        <f t="shared" si="432"/>
        <v>764942.92</v>
      </c>
      <c r="E5552" s="17">
        <f t="shared" si="433"/>
        <v>765034.84</v>
      </c>
      <c r="F5552" s="17">
        <f t="shared" si="434"/>
        <v>782613.00800000003</v>
      </c>
      <c r="G5552" s="17">
        <f t="shared" si="435"/>
        <v>783017.6814899852</v>
      </c>
      <c r="H5552" s="17">
        <v>781831.68799999997</v>
      </c>
      <c r="I5552" s="17">
        <v>652834.22400000005</v>
      </c>
      <c r="J5552" s="17">
        <v>764670.22400000005</v>
      </c>
      <c r="K5552" s="17">
        <v>650741.51199999999</v>
      </c>
      <c r="L5552" s="17">
        <v>764942.92</v>
      </c>
      <c r="M5552" s="17">
        <v>649828.44000000006</v>
      </c>
      <c r="N5552" s="17">
        <v>765034.84</v>
      </c>
      <c r="O5552" s="17">
        <v>665353.728</v>
      </c>
      <c r="P5552" s="17">
        <v>782613.00800000003</v>
      </c>
      <c r="Q5552" s="26" t="s">
        <v>15</v>
      </c>
      <c r="R5552" s="9" t="s">
        <v>15</v>
      </c>
      <c r="S5552" s="9" t="s">
        <v>21</v>
      </c>
      <c r="T5552" s="9" t="s">
        <v>15</v>
      </c>
      <c r="U5552" s="9" t="s">
        <v>17</v>
      </c>
      <c r="V5552" s="9" t="s">
        <v>31</v>
      </c>
      <c r="W5552" s="9" t="s">
        <v>19</v>
      </c>
      <c r="X5552" s="9" t="s">
        <v>15</v>
      </c>
      <c r="Y5552" s="9" t="s">
        <v>20</v>
      </c>
      <c r="Z5552" s="25">
        <v>1</v>
      </c>
    </row>
    <row r="5553" spans="1:26">
      <c r="A5553" s="22">
        <v>672513</v>
      </c>
      <c r="B5553" s="17">
        <v>2878</v>
      </c>
      <c r="C5553" s="17">
        <f t="shared" si="431"/>
        <v>644505.076</v>
      </c>
      <c r="D5553" s="17">
        <f t="shared" si="432"/>
        <v>647092.39800000004</v>
      </c>
      <c r="E5553" s="17">
        <f t="shared" si="433"/>
        <v>648787.54</v>
      </c>
      <c r="F5553" s="17">
        <f t="shared" si="434"/>
        <v>663744.50600000005</v>
      </c>
      <c r="G5553" s="17">
        <f t="shared" si="435"/>
        <v>664087.71497168322</v>
      </c>
      <c r="H5553" s="17">
        <v>663088.32200000004</v>
      </c>
      <c r="I5553" s="17">
        <v>563408.79200000002</v>
      </c>
      <c r="J5553" s="17">
        <v>644505.076</v>
      </c>
      <c r="K5553" s="17">
        <v>558464.38800000004</v>
      </c>
      <c r="L5553" s="17">
        <v>647092.39800000004</v>
      </c>
      <c r="M5553" s="17">
        <v>559143.59600000002</v>
      </c>
      <c r="N5553" s="17">
        <v>648787.54</v>
      </c>
      <c r="O5553" s="17">
        <v>573075.99399999995</v>
      </c>
      <c r="P5553" s="17">
        <v>663744.50600000005</v>
      </c>
      <c r="Q5553" s="26" t="s">
        <v>22</v>
      </c>
      <c r="R5553" s="9" t="s">
        <v>15</v>
      </c>
      <c r="S5553" s="9" t="s">
        <v>25</v>
      </c>
      <c r="T5553" s="9" t="s">
        <v>15</v>
      </c>
      <c r="U5553" s="9" t="s">
        <v>17</v>
      </c>
      <c r="V5553" s="9" t="s">
        <v>31</v>
      </c>
      <c r="W5553" s="9" t="s">
        <v>19</v>
      </c>
      <c r="X5553" s="9" t="s">
        <v>15</v>
      </c>
      <c r="Y5553" s="9" t="s">
        <v>20</v>
      </c>
      <c r="Z5553" s="25">
        <v>1</v>
      </c>
    </row>
    <row r="5554" spans="1:26">
      <c r="A5554" s="22">
        <v>672514</v>
      </c>
      <c r="B5554" s="17">
        <v>9447</v>
      </c>
      <c r="C5554" s="17">
        <f t="shared" si="431"/>
        <v>2257521.2490000003</v>
      </c>
      <c r="D5554" s="17">
        <f t="shared" si="432"/>
        <v>2268904.8840000001</v>
      </c>
      <c r="E5554" s="17">
        <f t="shared" si="433"/>
        <v>2214924.7259999998</v>
      </c>
      <c r="F5554" s="17">
        <f t="shared" si="434"/>
        <v>2265891.2910000002</v>
      </c>
      <c r="G5554" s="17">
        <f t="shared" si="435"/>
        <v>2267062.9379408034</v>
      </c>
      <c r="H5554" s="17">
        <v>2263661.7990000001</v>
      </c>
      <c r="I5554" s="17">
        <v>2063120.8830000001</v>
      </c>
      <c r="J5554" s="17">
        <v>2257521.2490000003</v>
      </c>
      <c r="K5554" s="17">
        <v>2060409.594</v>
      </c>
      <c r="L5554" s="17">
        <v>2268904.8840000001</v>
      </c>
      <c r="M5554" s="17">
        <v>2012777.82</v>
      </c>
      <c r="N5554" s="17">
        <v>2214924.7259999998</v>
      </c>
      <c r="O5554" s="17">
        <v>2058945.3090000001</v>
      </c>
      <c r="P5554" s="17">
        <v>2265891.2910000002</v>
      </c>
      <c r="Q5554" s="26" t="s">
        <v>15</v>
      </c>
      <c r="R5554" s="9" t="s">
        <v>15</v>
      </c>
      <c r="S5554" s="9" t="s">
        <v>16</v>
      </c>
      <c r="T5554" s="9" t="s">
        <v>15</v>
      </c>
      <c r="U5554" s="9" t="s">
        <v>23</v>
      </c>
      <c r="V5554" s="9" t="s">
        <v>31</v>
      </c>
      <c r="W5554" s="9" t="s">
        <v>19</v>
      </c>
      <c r="X5554" s="9" t="s">
        <v>15</v>
      </c>
      <c r="Y5554" s="9" t="s">
        <v>20</v>
      </c>
      <c r="Z5554" s="25">
        <v>1</v>
      </c>
    </row>
    <row r="5555" spans="1:26">
      <c r="A5555" s="22">
        <v>672515</v>
      </c>
      <c r="B5555" s="17">
        <v>18321.14</v>
      </c>
      <c r="C5555" s="17">
        <f t="shared" si="431"/>
        <v>4404640.2308200002</v>
      </c>
      <c r="D5555" s="17">
        <f t="shared" si="432"/>
        <v>4411089.2720999997</v>
      </c>
      <c r="E5555" s="17">
        <f t="shared" si="433"/>
        <v>4400389.7263400005</v>
      </c>
      <c r="F5555" s="17">
        <f t="shared" si="434"/>
        <v>4501430.8134399997</v>
      </c>
      <c r="G5555" s="17">
        <f t="shared" si="435"/>
        <v>4503758.413030833</v>
      </c>
      <c r="H5555" s="17">
        <v>4496942.1341399997</v>
      </c>
      <c r="I5555" s="17">
        <v>3686323.2948399996</v>
      </c>
      <c r="J5555" s="17">
        <v>4404640.2308200002</v>
      </c>
      <c r="K5555" s="17">
        <v>3680533.8145999997</v>
      </c>
      <c r="L5555" s="17">
        <v>4411089.2720999997</v>
      </c>
      <c r="M5555" s="17">
        <v>3665913.5448799999</v>
      </c>
      <c r="N5555" s="17">
        <v>4400389.7263400005</v>
      </c>
      <c r="O5555" s="17">
        <v>3750703.7807999998</v>
      </c>
      <c r="P5555" s="17">
        <v>4501430.8134399997</v>
      </c>
      <c r="Q5555" s="26" t="s">
        <v>15</v>
      </c>
      <c r="R5555" s="9" t="s">
        <v>15</v>
      </c>
      <c r="S5555" s="9" t="s">
        <v>16</v>
      </c>
      <c r="T5555" s="9" t="s">
        <v>15</v>
      </c>
      <c r="U5555" s="9" t="s">
        <v>17</v>
      </c>
      <c r="V5555" s="9" t="s">
        <v>31</v>
      </c>
      <c r="W5555" s="9" t="s">
        <v>19</v>
      </c>
      <c r="X5555" s="9" t="s">
        <v>15</v>
      </c>
      <c r="Y5555" s="9" t="s">
        <v>20</v>
      </c>
      <c r="Z5555" s="25">
        <v>1</v>
      </c>
    </row>
    <row r="5556" spans="1:26">
      <c r="A5556" s="22">
        <v>672516</v>
      </c>
      <c r="B5556" s="17">
        <v>10327</v>
      </c>
      <c r="C5556" s="17">
        <f t="shared" si="431"/>
        <v>2446961.9960000003</v>
      </c>
      <c r="D5556" s="17">
        <f t="shared" si="432"/>
        <v>2451567.838</v>
      </c>
      <c r="E5556" s="17">
        <f t="shared" si="433"/>
        <v>2445640.14</v>
      </c>
      <c r="F5556" s="17">
        <f t="shared" si="434"/>
        <v>2501932.6170000001</v>
      </c>
      <c r="G5556" s="17">
        <f t="shared" si="435"/>
        <v>2503226.3161763228</v>
      </c>
      <c r="H5556" s="17">
        <v>2499443.81</v>
      </c>
      <c r="I5556" s="17">
        <v>2091547.9640000002</v>
      </c>
      <c r="J5556" s="17">
        <v>2446961.9960000003</v>
      </c>
      <c r="K5556" s="17">
        <v>2090597.88</v>
      </c>
      <c r="L5556" s="17">
        <v>2451567.838</v>
      </c>
      <c r="M5556" s="17">
        <v>2082584.1279999998</v>
      </c>
      <c r="N5556" s="17">
        <v>2445640.14</v>
      </c>
      <c r="O5556" s="17">
        <v>2134002.2609999999</v>
      </c>
      <c r="P5556" s="17">
        <v>2501932.6170000001</v>
      </c>
      <c r="Q5556" s="26" t="s">
        <v>15</v>
      </c>
      <c r="R5556" s="9" t="s">
        <v>15</v>
      </c>
      <c r="S5556" s="9" t="s">
        <v>25</v>
      </c>
      <c r="T5556" s="9" t="s">
        <v>15</v>
      </c>
      <c r="U5556" s="9" t="s">
        <v>17</v>
      </c>
      <c r="V5556" s="9" t="s">
        <v>31</v>
      </c>
      <c r="W5556" s="9" t="s">
        <v>19</v>
      </c>
      <c r="X5556" s="9" t="s">
        <v>15</v>
      </c>
      <c r="Y5556" s="9" t="s">
        <v>20</v>
      </c>
      <c r="Z5556" s="25">
        <v>1</v>
      </c>
    </row>
    <row r="5557" spans="1:26">
      <c r="A5557" s="22">
        <v>672517</v>
      </c>
      <c r="B5557" s="17">
        <v>18022</v>
      </c>
      <c r="C5557" s="17">
        <f t="shared" si="431"/>
        <v>4430474.4139999999</v>
      </c>
      <c r="D5557" s="17">
        <f t="shared" si="432"/>
        <v>4452064.7699999996</v>
      </c>
      <c r="E5557" s="17">
        <f t="shared" si="433"/>
        <v>4453128.068</v>
      </c>
      <c r="F5557" s="17">
        <f t="shared" si="434"/>
        <v>4555547.0939999996</v>
      </c>
      <c r="G5557" s="17">
        <f t="shared" si="435"/>
        <v>4557902.6760341292</v>
      </c>
      <c r="H5557" s="17">
        <v>4551041.5939999996</v>
      </c>
      <c r="I5557" s="17">
        <v>4001514.77</v>
      </c>
      <c r="J5557" s="17">
        <v>4430474.4139999999</v>
      </c>
      <c r="K5557" s="17">
        <v>3998469.0520000001</v>
      </c>
      <c r="L5557" s="17">
        <v>4452064.7699999996</v>
      </c>
      <c r="M5557" s="17">
        <v>3993639.1560000004</v>
      </c>
      <c r="N5557" s="17">
        <v>4453128.068</v>
      </c>
      <c r="O5557" s="17">
        <v>4079459.9200000004</v>
      </c>
      <c r="P5557" s="17">
        <v>4555547.0939999996</v>
      </c>
      <c r="Q5557" s="26" t="s">
        <v>15</v>
      </c>
      <c r="R5557" s="9" t="s">
        <v>15</v>
      </c>
      <c r="S5557" s="9" t="s">
        <v>16</v>
      </c>
      <c r="T5557" s="9" t="s">
        <v>15</v>
      </c>
      <c r="U5557" s="9" t="s">
        <v>17</v>
      </c>
      <c r="V5557" s="9" t="s">
        <v>31</v>
      </c>
      <c r="W5557" s="9" t="s">
        <v>19</v>
      </c>
      <c r="X5557" s="9" t="s">
        <v>15</v>
      </c>
      <c r="Y5557" s="9" t="s">
        <v>20</v>
      </c>
      <c r="Z5557" s="25">
        <v>1</v>
      </c>
    </row>
    <row r="5558" spans="1:26">
      <c r="A5558" s="22">
        <v>672518</v>
      </c>
      <c r="B5558" s="17">
        <v>12115</v>
      </c>
      <c r="C5558" s="17">
        <f t="shared" si="431"/>
        <v>2988213.21</v>
      </c>
      <c r="D5558" s="17">
        <f t="shared" si="432"/>
        <v>2997202.54</v>
      </c>
      <c r="E5558" s="17">
        <f t="shared" si="433"/>
        <v>2997565.9899999998</v>
      </c>
      <c r="F5558" s="17">
        <f t="shared" si="434"/>
        <v>3066039.97</v>
      </c>
      <c r="G5558" s="17">
        <f t="shared" si="435"/>
        <v>3067625.3577745589</v>
      </c>
      <c r="H5558" s="17">
        <v>3062999.105</v>
      </c>
      <c r="I5558" s="17">
        <v>2637932.2150000003</v>
      </c>
      <c r="J5558" s="17">
        <v>2988213.21</v>
      </c>
      <c r="K5558" s="17">
        <v>2637350.6950000003</v>
      </c>
      <c r="L5558" s="17">
        <v>2997202.54</v>
      </c>
      <c r="M5558" s="17">
        <v>2633801</v>
      </c>
      <c r="N5558" s="17">
        <v>2997565.9899999998</v>
      </c>
      <c r="O5558" s="17">
        <v>2690256.9</v>
      </c>
      <c r="P5558" s="17">
        <v>3066039.97</v>
      </c>
      <c r="Q5558" s="26" t="s">
        <v>15</v>
      </c>
      <c r="R5558" s="9" t="s">
        <v>15</v>
      </c>
      <c r="S5558" s="9" t="s">
        <v>16</v>
      </c>
      <c r="T5558" s="9" t="s">
        <v>15</v>
      </c>
      <c r="U5558" s="9" t="s">
        <v>17</v>
      </c>
      <c r="V5558" s="9" t="s">
        <v>31</v>
      </c>
      <c r="W5558" s="9" t="s">
        <v>19</v>
      </c>
      <c r="X5558" s="9" t="s">
        <v>15</v>
      </c>
      <c r="Y5558" s="9" t="s">
        <v>20</v>
      </c>
      <c r="Z5558" s="25">
        <v>1</v>
      </c>
    </row>
    <row r="5559" spans="1:26">
      <c r="A5559" s="22">
        <v>672519</v>
      </c>
      <c r="B5559" s="17">
        <v>9460</v>
      </c>
      <c r="C5559" s="17">
        <f t="shared" si="431"/>
        <v>2258593.92</v>
      </c>
      <c r="D5559" s="17">
        <f t="shared" si="432"/>
        <v>2267334.96</v>
      </c>
      <c r="E5559" s="17">
        <f t="shared" si="433"/>
        <v>2261876.54</v>
      </c>
      <c r="F5559" s="17">
        <f t="shared" si="434"/>
        <v>2314057.9</v>
      </c>
      <c r="G5559" s="17">
        <f t="shared" si="435"/>
        <v>2315254.4529282651</v>
      </c>
      <c r="H5559" s="17">
        <v>2311768.58</v>
      </c>
      <c r="I5559" s="17">
        <v>2019359.98</v>
      </c>
      <c r="J5559" s="17">
        <v>2258593.92</v>
      </c>
      <c r="K5559" s="17">
        <v>2019359.98</v>
      </c>
      <c r="L5559" s="17">
        <v>2267334.96</v>
      </c>
      <c r="M5559" s="17">
        <v>2011914.96</v>
      </c>
      <c r="N5559" s="17">
        <v>2261876.54</v>
      </c>
      <c r="O5559" s="17">
        <v>2062743.54</v>
      </c>
      <c r="P5559" s="17">
        <v>2314057.9</v>
      </c>
      <c r="Q5559" s="26" t="s">
        <v>15</v>
      </c>
      <c r="R5559" s="9" t="s">
        <v>15</v>
      </c>
      <c r="S5559" s="9" t="s">
        <v>16</v>
      </c>
      <c r="T5559" s="9" t="s">
        <v>15</v>
      </c>
      <c r="U5559" s="9" t="s">
        <v>17</v>
      </c>
      <c r="V5559" s="9" t="s">
        <v>31</v>
      </c>
      <c r="W5559" s="9" t="s">
        <v>19</v>
      </c>
      <c r="X5559" s="9" t="s">
        <v>15</v>
      </c>
      <c r="Y5559" s="9" t="s">
        <v>20</v>
      </c>
      <c r="Z5559" s="25">
        <v>1</v>
      </c>
    </row>
    <row r="5560" spans="1:26">
      <c r="A5560" s="22">
        <v>672520</v>
      </c>
      <c r="B5560" s="17">
        <v>4665</v>
      </c>
      <c r="C5560" s="17">
        <f t="shared" si="431"/>
        <v>1139505.5549999999</v>
      </c>
      <c r="D5560" s="17">
        <f t="shared" si="432"/>
        <v>1147165.4849999999</v>
      </c>
      <c r="E5560" s="17">
        <f t="shared" si="433"/>
        <v>1147445.385</v>
      </c>
      <c r="F5560" s="17">
        <f t="shared" si="434"/>
        <v>1174049.8799999999</v>
      </c>
      <c r="G5560" s="17">
        <f t="shared" si="435"/>
        <v>1174656.9576456558</v>
      </c>
      <c r="H5560" s="17">
        <v>1172897.625</v>
      </c>
      <c r="I5560" s="17">
        <v>1036264.44</v>
      </c>
      <c r="J5560" s="17">
        <v>1139505.5549999999</v>
      </c>
      <c r="K5560" s="17">
        <v>1031697.405</v>
      </c>
      <c r="L5560" s="17">
        <v>1147165.4849999999</v>
      </c>
      <c r="M5560" s="17">
        <v>1030456.515</v>
      </c>
      <c r="N5560" s="17">
        <v>1147445.385</v>
      </c>
      <c r="O5560" s="17">
        <v>1056169.9949999999</v>
      </c>
      <c r="P5560" s="17">
        <v>1174049.8799999999</v>
      </c>
      <c r="Q5560" s="26" t="s">
        <v>15</v>
      </c>
      <c r="R5560" s="9" t="s">
        <v>15</v>
      </c>
      <c r="S5560" s="9" t="s">
        <v>21</v>
      </c>
      <c r="T5560" s="9" t="s">
        <v>15</v>
      </c>
      <c r="U5560" s="9" t="s">
        <v>17</v>
      </c>
      <c r="V5560" s="9" t="s">
        <v>31</v>
      </c>
      <c r="W5560" s="9" t="s">
        <v>19</v>
      </c>
      <c r="X5560" s="9" t="s">
        <v>15</v>
      </c>
      <c r="Y5560" s="9" t="s">
        <v>20</v>
      </c>
      <c r="Z5560" s="25">
        <v>1</v>
      </c>
    </row>
    <row r="5561" spans="1:26">
      <c r="A5561" s="22">
        <v>672521</v>
      </c>
      <c r="B5561" s="17">
        <v>6229</v>
      </c>
      <c r="C5561" s="17">
        <f t="shared" si="431"/>
        <v>1431779.253</v>
      </c>
      <c r="D5561" s="17">
        <f t="shared" si="432"/>
        <v>1438718.3589999999</v>
      </c>
      <c r="E5561" s="17">
        <f t="shared" si="433"/>
        <v>1435261.264</v>
      </c>
      <c r="F5561" s="17">
        <f t="shared" si="434"/>
        <v>1468505.4369999999</v>
      </c>
      <c r="G5561" s="17">
        <f t="shared" si="435"/>
        <v>1469264.7717084424</v>
      </c>
      <c r="H5561" s="17">
        <v>1467054.0800000001</v>
      </c>
      <c r="I5561" s="17">
        <v>1241047.273</v>
      </c>
      <c r="J5561" s="17">
        <v>1431779.253</v>
      </c>
      <c r="K5561" s="17">
        <v>1240760.7390000001</v>
      </c>
      <c r="L5561" s="17">
        <v>1438718.3589999999</v>
      </c>
      <c r="M5561" s="17">
        <v>1236070.3019999999</v>
      </c>
      <c r="N5561" s="17">
        <v>1435261.264</v>
      </c>
      <c r="O5561" s="17">
        <v>1266860.2490000001</v>
      </c>
      <c r="P5561" s="17">
        <v>1468505.4369999999</v>
      </c>
      <c r="Q5561" s="26" t="s">
        <v>15</v>
      </c>
      <c r="R5561" s="9" t="s">
        <v>15</v>
      </c>
      <c r="S5561" s="9" t="s">
        <v>21</v>
      </c>
      <c r="T5561" s="9" t="s">
        <v>15</v>
      </c>
      <c r="U5561" s="9" t="s">
        <v>17</v>
      </c>
      <c r="V5561" s="9" t="s">
        <v>31</v>
      </c>
      <c r="W5561" s="9" t="s">
        <v>19</v>
      </c>
      <c r="X5561" s="9" t="s">
        <v>15</v>
      </c>
      <c r="Y5561" s="9" t="s">
        <v>20</v>
      </c>
      <c r="Z5561" s="25">
        <v>1</v>
      </c>
    </row>
    <row r="5562" spans="1:26">
      <c r="A5562" s="22">
        <v>672522</v>
      </c>
      <c r="B5562" s="17">
        <v>9336.86</v>
      </c>
      <c r="C5562" s="17">
        <f t="shared" si="431"/>
        <v>2359545.90118</v>
      </c>
      <c r="D5562" s="17">
        <f t="shared" si="432"/>
        <v>2365614.8601800003</v>
      </c>
      <c r="E5562" s="17">
        <f t="shared" si="433"/>
        <v>2365904.30284</v>
      </c>
      <c r="F5562" s="17">
        <f t="shared" si="434"/>
        <v>2420366.2072199997</v>
      </c>
      <c r="G5562" s="17">
        <f t="shared" si="435"/>
        <v>2421617.7300417596</v>
      </c>
      <c r="H5562" s="17">
        <v>2417957.29734</v>
      </c>
      <c r="I5562" s="17">
        <v>2061886.8043800001</v>
      </c>
      <c r="J5562" s="17">
        <v>2359545.90118</v>
      </c>
      <c r="K5562" s="17">
        <v>2060364.8962000001</v>
      </c>
      <c r="L5562" s="17">
        <v>2365614.8601800003</v>
      </c>
      <c r="M5562" s="17">
        <v>2057507.8170400001</v>
      </c>
      <c r="N5562" s="17">
        <v>2365904.30284</v>
      </c>
      <c r="O5562" s="17">
        <v>2107646.7552400003</v>
      </c>
      <c r="P5562" s="17">
        <v>2420366.2072199997</v>
      </c>
      <c r="Q5562" s="26" t="s">
        <v>15</v>
      </c>
      <c r="R5562" s="9" t="s">
        <v>15</v>
      </c>
      <c r="S5562" s="9" t="s">
        <v>16</v>
      </c>
      <c r="T5562" s="9" t="s">
        <v>15</v>
      </c>
      <c r="U5562" s="9" t="s">
        <v>17</v>
      </c>
      <c r="V5562" s="9" t="s">
        <v>31</v>
      </c>
      <c r="W5562" s="9" t="s">
        <v>19</v>
      </c>
      <c r="X5562" s="9" t="s">
        <v>15</v>
      </c>
      <c r="Y5562" s="9" t="s">
        <v>20</v>
      </c>
      <c r="Z5562" s="25">
        <v>1</v>
      </c>
    </row>
    <row r="5563" spans="1:26">
      <c r="A5563" s="22">
        <v>672523</v>
      </c>
      <c r="B5563" s="17">
        <v>12568</v>
      </c>
      <c r="C5563" s="17">
        <f t="shared" si="431"/>
        <v>3003513.2080000001</v>
      </c>
      <c r="D5563" s="17">
        <f t="shared" si="432"/>
        <v>3014409.6640000003</v>
      </c>
      <c r="E5563" s="17">
        <f t="shared" si="433"/>
        <v>3007145.3600000003</v>
      </c>
      <c r="F5563" s="17">
        <f t="shared" si="434"/>
        <v>3076294.4959999998</v>
      </c>
      <c r="G5563" s="17">
        <f t="shared" si="435"/>
        <v>3077885.1861842838</v>
      </c>
      <c r="H5563" s="17">
        <v>3073240.4720000001</v>
      </c>
      <c r="I5563" s="17">
        <v>2684059.784</v>
      </c>
      <c r="J5563" s="17">
        <v>3003513.2080000001</v>
      </c>
      <c r="K5563" s="17">
        <v>2682727.5759999999</v>
      </c>
      <c r="L5563" s="17">
        <v>3014409.6640000003</v>
      </c>
      <c r="M5563" s="17">
        <v>2672886.8319999999</v>
      </c>
      <c r="N5563" s="17">
        <v>3007145.3600000003</v>
      </c>
      <c r="O5563" s="17">
        <v>2738491.7919999999</v>
      </c>
      <c r="P5563" s="17">
        <v>3076294.4959999998</v>
      </c>
      <c r="Q5563" s="26" t="s">
        <v>15</v>
      </c>
      <c r="R5563" s="9" t="s">
        <v>15</v>
      </c>
      <c r="S5563" s="9" t="s">
        <v>16</v>
      </c>
      <c r="T5563" s="9" t="s">
        <v>15</v>
      </c>
      <c r="U5563" s="9" t="s">
        <v>17</v>
      </c>
      <c r="V5563" s="9" t="s">
        <v>31</v>
      </c>
      <c r="W5563" s="9" t="s">
        <v>19</v>
      </c>
      <c r="X5563" s="9" t="s">
        <v>15</v>
      </c>
      <c r="Y5563" s="9" t="s">
        <v>20</v>
      </c>
      <c r="Z5563" s="25">
        <v>1</v>
      </c>
    </row>
    <row r="5564" spans="1:26">
      <c r="A5564" s="22">
        <v>672524</v>
      </c>
      <c r="B5564" s="17">
        <v>6200</v>
      </c>
      <c r="C5564" s="17">
        <f t="shared" si="431"/>
        <v>1543744.2000000002</v>
      </c>
      <c r="D5564" s="17">
        <f t="shared" si="432"/>
        <v>1543744.2000000002</v>
      </c>
      <c r="E5564" s="17">
        <f t="shared" si="433"/>
        <v>1543936.4</v>
      </c>
      <c r="F5564" s="17">
        <f t="shared" si="434"/>
        <v>1579468.5999999999</v>
      </c>
      <c r="G5564" s="17">
        <f t="shared" si="435"/>
        <v>1580285.3115345007</v>
      </c>
      <c r="H5564" s="17">
        <v>1577887.5999999999</v>
      </c>
      <c r="I5564" s="17">
        <v>1206743.2</v>
      </c>
      <c r="J5564" s="17">
        <v>1543744.2000000002</v>
      </c>
      <c r="K5564" s="17">
        <v>1206724.6000000001</v>
      </c>
      <c r="L5564" s="17">
        <v>1543744.2000000002</v>
      </c>
      <c r="M5564" s="17">
        <v>1204864.6000000001</v>
      </c>
      <c r="N5564" s="17">
        <v>1543936.4</v>
      </c>
      <c r="O5564" s="17">
        <v>1227271.3999999999</v>
      </c>
      <c r="P5564" s="17">
        <v>1579468.5999999999</v>
      </c>
      <c r="Q5564" s="26" t="s">
        <v>15</v>
      </c>
      <c r="R5564" s="9" t="s">
        <v>15</v>
      </c>
      <c r="S5564" s="9" t="s">
        <v>21</v>
      </c>
      <c r="T5564" s="9" t="s">
        <v>15</v>
      </c>
      <c r="U5564" s="9" t="s">
        <v>24</v>
      </c>
      <c r="V5564" s="9" t="s">
        <v>31</v>
      </c>
      <c r="W5564" s="9" t="s">
        <v>19</v>
      </c>
      <c r="X5564" s="9" t="s">
        <v>15</v>
      </c>
      <c r="Y5564" s="9" t="s">
        <v>20</v>
      </c>
      <c r="Z5564" s="25">
        <v>1</v>
      </c>
    </row>
    <row r="5565" spans="1:26">
      <c r="A5565" s="22">
        <v>672525</v>
      </c>
      <c r="B5565" s="17">
        <v>7067</v>
      </c>
      <c r="C5565" s="17">
        <f t="shared" si="431"/>
        <v>1724651.8810000001</v>
      </c>
      <c r="D5565" s="17">
        <f t="shared" si="432"/>
        <v>1729775.456</v>
      </c>
      <c r="E5565" s="17">
        <f t="shared" si="433"/>
        <v>1730192.409</v>
      </c>
      <c r="F5565" s="17">
        <f t="shared" si="434"/>
        <v>1770007.8870000001</v>
      </c>
      <c r="G5565" s="17">
        <f t="shared" si="435"/>
        <v>1770923.1225782637</v>
      </c>
      <c r="H5565" s="17">
        <v>1768248.2039999999</v>
      </c>
      <c r="I5565" s="17">
        <v>1483921.5930000001</v>
      </c>
      <c r="J5565" s="17">
        <v>1724651.8810000001</v>
      </c>
      <c r="K5565" s="17">
        <v>1481066.5249999999</v>
      </c>
      <c r="L5565" s="17">
        <v>1729775.456</v>
      </c>
      <c r="M5565" s="17">
        <v>1479229.105</v>
      </c>
      <c r="N5565" s="17">
        <v>1730192.409</v>
      </c>
      <c r="O5565" s="17">
        <v>1516373.257</v>
      </c>
      <c r="P5565" s="17">
        <v>1770007.8870000001</v>
      </c>
      <c r="Q5565" s="26" t="s">
        <v>15</v>
      </c>
      <c r="R5565" s="9" t="s">
        <v>15</v>
      </c>
      <c r="S5565" s="9" t="s">
        <v>21</v>
      </c>
      <c r="T5565" s="9" t="s">
        <v>15</v>
      </c>
      <c r="U5565" s="9" t="s">
        <v>17</v>
      </c>
      <c r="V5565" s="9" t="s">
        <v>31</v>
      </c>
      <c r="W5565" s="9" t="s">
        <v>19</v>
      </c>
      <c r="X5565" s="9" t="s">
        <v>15</v>
      </c>
      <c r="Y5565" s="9" t="s">
        <v>20</v>
      </c>
      <c r="Z5565" s="25">
        <v>1</v>
      </c>
    </row>
    <row r="5566" spans="1:26">
      <c r="A5566" s="22">
        <v>672526</v>
      </c>
      <c r="B5566" s="17">
        <v>8344</v>
      </c>
      <c r="C5566" s="17">
        <f t="shared" si="431"/>
        <v>2056036.696</v>
      </c>
      <c r="D5566" s="17">
        <f t="shared" si="432"/>
        <v>2060450.6719999998</v>
      </c>
      <c r="E5566" s="17">
        <f t="shared" si="433"/>
        <v>2060959.656</v>
      </c>
      <c r="F5566" s="17">
        <f t="shared" si="434"/>
        <v>2108286.824</v>
      </c>
      <c r="G5566" s="17">
        <f t="shared" si="435"/>
        <v>2109376.9768319065</v>
      </c>
      <c r="H5566" s="17">
        <v>2106184.1359999999</v>
      </c>
      <c r="I5566" s="17">
        <v>1784564.656</v>
      </c>
      <c r="J5566" s="17">
        <v>2056036.696</v>
      </c>
      <c r="K5566" s="17">
        <v>1783421.5279999999</v>
      </c>
      <c r="L5566" s="17">
        <v>2060450.6719999998</v>
      </c>
      <c r="M5566" s="17">
        <v>1781151.96</v>
      </c>
      <c r="N5566" s="17">
        <v>2060959.656</v>
      </c>
      <c r="O5566" s="17">
        <v>1819559.392</v>
      </c>
      <c r="P5566" s="17">
        <v>2108286.824</v>
      </c>
      <c r="Q5566" s="26" t="s">
        <v>15</v>
      </c>
      <c r="R5566" s="9" t="s">
        <v>15</v>
      </c>
      <c r="S5566" s="9" t="s">
        <v>16</v>
      </c>
      <c r="T5566" s="9" t="s">
        <v>15</v>
      </c>
      <c r="U5566" s="9" t="s">
        <v>24</v>
      </c>
      <c r="V5566" s="9" t="s">
        <v>31</v>
      </c>
      <c r="W5566" s="9" t="s">
        <v>19</v>
      </c>
      <c r="X5566" s="9" t="s">
        <v>15</v>
      </c>
      <c r="Y5566" s="9" t="s">
        <v>20</v>
      </c>
      <c r="Z5566" s="25">
        <v>1</v>
      </c>
    </row>
    <row r="5567" spans="1:26">
      <c r="A5567" s="22">
        <v>672527</v>
      </c>
      <c r="B5567" s="17">
        <v>12659.43</v>
      </c>
      <c r="C5567" s="17">
        <f t="shared" si="431"/>
        <v>3005386.66029</v>
      </c>
      <c r="D5567" s="17">
        <f t="shared" si="432"/>
        <v>3007500.7851</v>
      </c>
      <c r="E5567" s="17">
        <f t="shared" si="433"/>
        <v>3000208.9534200002</v>
      </c>
      <c r="F5567" s="17">
        <f t="shared" si="434"/>
        <v>3069316.7817899999</v>
      </c>
      <c r="G5567" s="17">
        <f t="shared" si="435"/>
        <v>3070903.8639382143</v>
      </c>
      <c r="H5567" s="17">
        <v>3066253.1997300005</v>
      </c>
      <c r="I5567" s="17">
        <v>2324284.0074300002</v>
      </c>
      <c r="J5567" s="17">
        <v>3005386.66029</v>
      </c>
      <c r="K5567" s="17">
        <v>2323461.1444800003</v>
      </c>
      <c r="L5567" s="17">
        <v>3007500.7851</v>
      </c>
      <c r="M5567" s="17">
        <v>2313814.65882</v>
      </c>
      <c r="N5567" s="17">
        <v>3000208.9534200002</v>
      </c>
      <c r="O5567" s="17">
        <v>2370832.7315400001</v>
      </c>
      <c r="P5567" s="17">
        <v>3069316.7817899999</v>
      </c>
      <c r="Q5567" s="26" t="s">
        <v>15</v>
      </c>
      <c r="R5567" s="9" t="s">
        <v>15</v>
      </c>
      <c r="S5567" s="9" t="s">
        <v>16</v>
      </c>
      <c r="T5567" s="9" t="s">
        <v>15</v>
      </c>
      <c r="U5567" s="9" t="s">
        <v>23</v>
      </c>
      <c r="V5567" s="9" t="s">
        <v>31</v>
      </c>
      <c r="W5567" s="9" t="s">
        <v>19</v>
      </c>
      <c r="X5567" s="9" t="s">
        <v>15</v>
      </c>
      <c r="Y5567" s="9" t="s">
        <v>20</v>
      </c>
      <c r="Z5567" s="25">
        <v>1</v>
      </c>
    </row>
    <row r="5568" spans="1:26">
      <c r="A5568" s="22">
        <v>672528</v>
      </c>
      <c r="B5568" s="17">
        <v>3959</v>
      </c>
      <c r="C5568" s="17">
        <f t="shared" si="431"/>
        <v>968030.92600000009</v>
      </c>
      <c r="D5568" s="17">
        <f t="shared" si="432"/>
        <v>968030.92600000009</v>
      </c>
      <c r="E5568" s="17">
        <f t="shared" si="433"/>
        <v>965865.353</v>
      </c>
      <c r="F5568" s="17">
        <f t="shared" si="434"/>
        <v>988091.179</v>
      </c>
      <c r="G5568" s="17">
        <f t="shared" si="435"/>
        <v>988602.10113104328</v>
      </c>
      <c r="H5568" s="17">
        <v>987105.38799999992</v>
      </c>
      <c r="I5568" s="17">
        <v>827676.4580000001</v>
      </c>
      <c r="J5568" s="17">
        <v>968030.92600000009</v>
      </c>
      <c r="K5568" s="17">
        <v>826916.33000000007</v>
      </c>
      <c r="L5568" s="17">
        <v>968030.92600000009</v>
      </c>
      <c r="M5568" s="17">
        <v>823852.06400000001</v>
      </c>
      <c r="N5568" s="17">
        <v>965865.353</v>
      </c>
      <c r="O5568" s="17">
        <v>840444.23300000001</v>
      </c>
      <c r="P5568" s="17">
        <v>988091.179</v>
      </c>
      <c r="Q5568" s="26" t="s">
        <v>15</v>
      </c>
      <c r="R5568" s="9" t="s">
        <v>15</v>
      </c>
      <c r="S5568" s="9" t="s">
        <v>21</v>
      </c>
      <c r="T5568" s="9" t="s">
        <v>15</v>
      </c>
      <c r="U5568" s="9" t="s">
        <v>23</v>
      </c>
      <c r="V5568" s="9" t="s">
        <v>31</v>
      </c>
      <c r="W5568" s="9" t="s">
        <v>19</v>
      </c>
      <c r="X5568" s="9" t="s">
        <v>15</v>
      </c>
      <c r="Y5568" s="9" t="s">
        <v>20</v>
      </c>
      <c r="Z5568" s="25">
        <v>1</v>
      </c>
    </row>
    <row r="5569" spans="1:26">
      <c r="A5569" s="22">
        <v>672529</v>
      </c>
      <c r="B5569" s="17">
        <v>5325</v>
      </c>
      <c r="C5569" s="17">
        <f t="shared" si="431"/>
        <v>1294528.7999999998</v>
      </c>
      <c r="D5569" s="17">
        <f t="shared" si="432"/>
        <v>1297484.175</v>
      </c>
      <c r="E5569" s="17">
        <f t="shared" si="433"/>
        <v>1296778.6125</v>
      </c>
      <c r="F5569" s="17">
        <f t="shared" si="434"/>
        <v>1347236.98125</v>
      </c>
      <c r="G5569" s="17">
        <f t="shared" si="435"/>
        <v>1347933.6104721909</v>
      </c>
      <c r="H5569" s="17">
        <v>1368615.5249999999</v>
      </c>
      <c r="I5569" s="17">
        <v>1256689.3499999999</v>
      </c>
      <c r="J5569" s="17">
        <v>1332368.25</v>
      </c>
      <c r="K5569" s="17">
        <v>1255549.8</v>
      </c>
      <c r="L5569" s="17">
        <v>1339418.55</v>
      </c>
      <c r="M5569" s="17">
        <v>1253978.925</v>
      </c>
      <c r="N5569" s="17">
        <v>1339578.3</v>
      </c>
      <c r="O5569" s="17">
        <v>1279027.7250000001</v>
      </c>
      <c r="P5569" s="17">
        <v>1369973.4</v>
      </c>
      <c r="Q5569" s="26" t="s">
        <v>15</v>
      </c>
      <c r="R5569" s="9" t="s">
        <v>15</v>
      </c>
      <c r="S5569" s="9" t="s">
        <v>21</v>
      </c>
      <c r="T5569" s="9" t="s">
        <v>15</v>
      </c>
      <c r="U5569" s="9" t="s">
        <v>24</v>
      </c>
      <c r="V5569" s="9" t="s">
        <v>31</v>
      </c>
      <c r="W5569" s="9" t="s">
        <v>19</v>
      </c>
      <c r="X5569" s="9" t="s">
        <v>15</v>
      </c>
      <c r="Y5569" s="9" t="s">
        <v>20</v>
      </c>
      <c r="Z5569" s="25">
        <v>0</v>
      </c>
    </row>
    <row r="5570" spans="1:26">
      <c r="A5570" s="22">
        <v>672530</v>
      </c>
      <c r="B5570" s="17">
        <v>6577</v>
      </c>
      <c r="C5570" s="17">
        <f t="shared" si="431"/>
        <v>1493025.0390000001</v>
      </c>
      <c r="D5570" s="17">
        <f t="shared" si="432"/>
        <v>1493038.193</v>
      </c>
      <c r="E5570" s="17">
        <f t="shared" si="433"/>
        <v>1496971.2390000001</v>
      </c>
      <c r="F5570" s="17">
        <f t="shared" si="434"/>
        <v>1531414.9879999999</v>
      </c>
      <c r="G5570" s="17">
        <f t="shared" si="435"/>
        <v>1532206.8519755213</v>
      </c>
      <c r="H5570" s="17">
        <v>1529882.547</v>
      </c>
      <c r="I5570" s="17">
        <v>1244447.324</v>
      </c>
      <c r="J5570" s="17">
        <v>1493025.0390000001</v>
      </c>
      <c r="K5570" s="17">
        <v>1242829.382</v>
      </c>
      <c r="L5570" s="17">
        <v>1493038.193</v>
      </c>
      <c r="M5570" s="17">
        <v>1244368.3999999999</v>
      </c>
      <c r="N5570" s="17">
        <v>1496971.2390000001</v>
      </c>
      <c r="O5570" s="17">
        <v>1269170.267</v>
      </c>
      <c r="P5570" s="17">
        <v>1531414.9879999999</v>
      </c>
      <c r="Q5570" s="26" t="s">
        <v>22</v>
      </c>
      <c r="R5570" s="9" t="s">
        <v>15</v>
      </c>
      <c r="S5570" s="9" t="s">
        <v>21</v>
      </c>
      <c r="T5570" s="9" t="s">
        <v>15</v>
      </c>
      <c r="U5570" s="9" t="s">
        <v>17</v>
      </c>
      <c r="V5570" s="9" t="s">
        <v>31</v>
      </c>
      <c r="W5570" s="9" t="s">
        <v>19</v>
      </c>
      <c r="X5570" s="9" t="s">
        <v>15</v>
      </c>
      <c r="Y5570" s="9" t="s">
        <v>20</v>
      </c>
      <c r="Z5570" s="25">
        <v>1</v>
      </c>
    </row>
    <row r="5571" spans="1:26">
      <c r="A5571" s="22">
        <v>672531</v>
      </c>
      <c r="B5571" s="17">
        <v>10478.14</v>
      </c>
      <c r="C5571" s="17">
        <f t="shared" si="431"/>
        <v>2603356.7518399996</v>
      </c>
      <c r="D5571" s="17">
        <f t="shared" si="432"/>
        <v>2609193.0758199999</v>
      </c>
      <c r="E5571" s="17">
        <f t="shared" si="433"/>
        <v>2609811.28608</v>
      </c>
      <c r="F5571" s="17">
        <f t="shared" si="434"/>
        <v>2669945.3315399997</v>
      </c>
      <c r="G5571" s="17">
        <f t="shared" si="435"/>
        <v>2671325.9067212697</v>
      </c>
      <c r="H5571" s="17">
        <v>2667283.8839799999</v>
      </c>
      <c r="I5571" s="17">
        <v>2170473.35402</v>
      </c>
      <c r="J5571" s="17">
        <v>2603356.7518399996</v>
      </c>
      <c r="K5571" s="17">
        <v>2167235.6087599997</v>
      </c>
      <c r="L5571" s="17">
        <v>2609193.0758199999</v>
      </c>
      <c r="M5571" s="17">
        <v>2164427.4672399997</v>
      </c>
      <c r="N5571" s="17">
        <v>2609811.28608</v>
      </c>
      <c r="O5571" s="17">
        <v>2216409.5197799997</v>
      </c>
      <c r="P5571" s="17">
        <v>2669945.3315399997</v>
      </c>
      <c r="Q5571" s="26" t="s">
        <v>15</v>
      </c>
      <c r="R5571" s="9" t="s">
        <v>15</v>
      </c>
      <c r="S5571" s="9" t="s">
        <v>16</v>
      </c>
      <c r="T5571" s="9" t="s">
        <v>15</v>
      </c>
      <c r="U5571" s="9" t="s">
        <v>17</v>
      </c>
      <c r="V5571" s="9" t="s">
        <v>31</v>
      </c>
      <c r="W5571" s="9" t="s">
        <v>19</v>
      </c>
      <c r="X5571" s="9" t="s">
        <v>15</v>
      </c>
      <c r="Y5571" s="9" t="s">
        <v>20</v>
      </c>
      <c r="Z5571" s="25">
        <v>1</v>
      </c>
    </row>
    <row r="5572" spans="1:26">
      <c r="A5572" s="22">
        <v>672532</v>
      </c>
      <c r="B5572" s="17">
        <v>10350</v>
      </c>
      <c r="C5572" s="17">
        <f t="shared" si="431"/>
        <v>2422686.6</v>
      </c>
      <c r="D5572" s="17">
        <f t="shared" si="432"/>
        <v>2426402.25</v>
      </c>
      <c r="E5572" s="17">
        <f t="shared" si="433"/>
        <v>2420523.4499999997</v>
      </c>
      <c r="F5572" s="17">
        <f t="shared" si="434"/>
        <v>2476361.7000000002</v>
      </c>
      <c r="G5572" s="17">
        <f t="shared" si="435"/>
        <v>2477642.1769680046</v>
      </c>
      <c r="H5572" s="17">
        <v>2473888.0499999998</v>
      </c>
      <c r="I5572" s="17">
        <v>1958965.2</v>
      </c>
      <c r="J5572" s="17">
        <v>2422686.6</v>
      </c>
      <c r="K5572" s="17">
        <v>1957619.7</v>
      </c>
      <c r="L5572" s="17">
        <v>2426402.25</v>
      </c>
      <c r="M5572" s="17">
        <v>1949795.0999999999</v>
      </c>
      <c r="N5572" s="17">
        <v>2420523.4499999997</v>
      </c>
      <c r="O5572" s="17">
        <v>1998388.3499999999</v>
      </c>
      <c r="P5572" s="17">
        <v>2476361.7000000002</v>
      </c>
      <c r="Q5572" s="26" t="s">
        <v>15</v>
      </c>
      <c r="R5572" s="9" t="s">
        <v>15</v>
      </c>
      <c r="S5572" s="9" t="s">
        <v>16</v>
      </c>
      <c r="T5572" s="9" t="s">
        <v>15</v>
      </c>
      <c r="U5572" s="9" t="s">
        <v>23</v>
      </c>
      <c r="V5572" s="9" t="s">
        <v>31</v>
      </c>
      <c r="W5572" s="9" t="s">
        <v>19</v>
      </c>
      <c r="X5572" s="9" t="s">
        <v>15</v>
      </c>
      <c r="Y5572" s="9" t="s">
        <v>20</v>
      </c>
      <c r="Z5572" s="25">
        <v>1</v>
      </c>
    </row>
    <row r="5573" spans="1:26">
      <c r="A5573" s="22">
        <v>672534</v>
      </c>
      <c r="B5573" s="17">
        <v>13715.14</v>
      </c>
      <c r="C5573" s="17">
        <f t="shared" ref="C5573:C5636" si="436">IF(Z5573=1,J5573,I5573*0.5+J5573*0.5)</f>
        <v>3073864.60708</v>
      </c>
      <c r="D5573" s="17">
        <f t="shared" ref="D5573:D5636" si="437">IF(Z5573=1,L5573,K5573*0.5+L5573*0.5)</f>
        <v>3100842.2874599998</v>
      </c>
      <c r="E5573" s="17">
        <f t="shared" ref="E5573:E5636" si="438">IF(Z5573=1,N5573,M5573*0.5+N5573*0.5)</f>
        <v>3108851.9292199998</v>
      </c>
      <c r="F5573" s="17">
        <f t="shared" ref="F5573:F5636" si="439">IF(Z5573=1,P5573,O5573*0.25+P5573*0.75)</f>
        <v>3180362.6691799997</v>
      </c>
      <c r="G5573" s="17">
        <f t="shared" si="435"/>
        <v>3182007.1709293951</v>
      </c>
      <c r="H5573" s="17">
        <v>3177249.3323999997</v>
      </c>
      <c r="I5573" s="17">
        <v>2901136.1339199999</v>
      </c>
      <c r="J5573" s="17">
        <v>3073864.60708</v>
      </c>
      <c r="K5573" s="17">
        <v>2896610.13772</v>
      </c>
      <c r="L5573" s="17">
        <v>3100842.2874599998</v>
      </c>
      <c r="M5573" s="17">
        <v>2899696.04422</v>
      </c>
      <c r="N5573" s="17">
        <v>3108851.9292199998</v>
      </c>
      <c r="O5573" s="17">
        <v>2967846.5748799997</v>
      </c>
      <c r="P5573" s="17">
        <v>3180362.6691799997</v>
      </c>
      <c r="Q5573" s="26" t="s">
        <v>22</v>
      </c>
      <c r="R5573" s="9" t="s">
        <v>15</v>
      </c>
      <c r="S5573" s="9" t="s">
        <v>16</v>
      </c>
      <c r="T5573" s="9" t="s">
        <v>15</v>
      </c>
      <c r="U5573" s="9" t="s">
        <v>23</v>
      </c>
      <c r="V5573" s="9" t="s">
        <v>31</v>
      </c>
      <c r="W5573" s="9" t="s">
        <v>19</v>
      </c>
      <c r="X5573" s="9" t="s">
        <v>15</v>
      </c>
      <c r="Y5573" s="9" t="s">
        <v>20</v>
      </c>
      <c r="Z5573" s="25">
        <v>1</v>
      </c>
    </row>
    <row r="5574" spans="1:26">
      <c r="A5574" s="22">
        <v>672535</v>
      </c>
      <c r="B5574" s="17">
        <v>9197</v>
      </c>
      <c r="C5574" s="17">
        <f t="shared" si="436"/>
        <v>2289308.0430000001</v>
      </c>
      <c r="D5574" s="17">
        <f t="shared" si="437"/>
        <v>2292766.1149999998</v>
      </c>
      <c r="E5574" s="17">
        <f t="shared" si="438"/>
        <v>2293042.0249999999</v>
      </c>
      <c r="F5574" s="17">
        <f t="shared" si="439"/>
        <v>2345694.85</v>
      </c>
      <c r="G5574" s="17">
        <f t="shared" ref="G5574:G5637" si="440">F5574*($H$1)</f>
        <v>2346907.761760585</v>
      </c>
      <c r="H5574" s="17">
        <v>2343358.8119999999</v>
      </c>
      <c r="I5574" s="17">
        <v>1948430.4349999998</v>
      </c>
      <c r="J5574" s="17">
        <v>2289308.0430000001</v>
      </c>
      <c r="K5574" s="17">
        <v>1946342.7159999998</v>
      </c>
      <c r="L5574" s="17">
        <v>2292766.1149999998</v>
      </c>
      <c r="M5574" s="17">
        <v>1943611.2069999999</v>
      </c>
      <c r="N5574" s="17">
        <v>2293042.0249999999</v>
      </c>
      <c r="O5574" s="17">
        <v>1987370.5330000001</v>
      </c>
      <c r="P5574" s="17">
        <v>2345694.85</v>
      </c>
      <c r="Q5574" s="26" t="s">
        <v>15</v>
      </c>
      <c r="R5574" s="9" t="s">
        <v>15</v>
      </c>
      <c r="S5574" s="9" t="s">
        <v>16</v>
      </c>
      <c r="T5574" s="9" t="s">
        <v>15</v>
      </c>
      <c r="U5574" s="9" t="s">
        <v>17</v>
      </c>
      <c r="V5574" s="9" t="s">
        <v>31</v>
      </c>
      <c r="W5574" s="9" t="s">
        <v>19</v>
      </c>
      <c r="X5574" s="9" t="s">
        <v>15</v>
      </c>
      <c r="Y5574" s="9" t="s">
        <v>20</v>
      </c>
      <c r="Z5574" s="25">
        <v>1</v>
      </c>
    </row>
    <row r="5575" spans="1:26">
      <c r="A5575" s="22">
        <v>672536</v>
      </c>
      <c r="B5575" s="17">
        <v>11482</v>
      </c>
      <c r="C5575" s="17">
        <f t="shared" si="436"/>
        <v>2586906.0819999999</v>
      </c>
      <c r="D5575" s="17">
        <f t="shared" si="437"/>
        <v>2591969.6439999999</v>
      </c>
      <c r="E5575" s="17">
        <f t="shared" si="438"/>
        <v>2583346.662</v>
      </c>
      <c r="F5575" s="17">
        <f t="shared" si="439"/>
        <v>2642720.0840000003</v>
      </c>
      <c r="G5575" s="17">
        <f t="shared" si="440"/>
        <v>2644086.5815518098</v>
      </c>
      <c r="H5575" s="17">
        <v>2640090.7059999998</v>
      </c>
      <c r="I5575" s="17">
        <v>2204130.648</v>
      </c>
      <c r="J5575" s="17">
        <v>2586906.0819999999</v>
      </c>
      <c r="K5575" s="17">
        <v>2203085.7859999998</v>
      </c>
      <c r="L5575" s="17">
        <v>2591969.6439999999</v>
      </c>
      <c r="M5575" s="17">
        <v>2192660.13</v>
      </c>
      <c r="N5575" s="17">
        <v>2583346.662</v>
      </c>
      <c r="O5575" s="17">
        <v>2242733.1319999998</v>
      </c>
      <c r="P5575" s="17">
        <v>2642720.0840000003</v>
      </c>
      <c r="Q5575" s="26" t="s">
        <v>15</v>
      </c>
      <c r="R5575" s="9" t="s">
        <v>15</v>
      </c>
      <c r="S5575" s="9" t="s">
        <v>16</v>
      </c>
      <c r="T5575" s="9" t="s">
        <v>15</v>
      </c>
      <c r="U5575" s="9" t="s">
        <v>17</v>
      </c>
      <c r="V5575" s="9" t="s">
        <v>31</v>
      </c>
      <c r="W5575" s="9" t="s">
        <v>19</v>
      </c>
      <c r="X5575" s="9" t="s">
        <v>15</v>
      </c>
      <c r="Y5575" s="9" t="s">
        <v>20</v>
      </c>
      <c r="Z5575" s="25">
        <v>1</v>
      </c>
    </row>
    <row r="5576" spans="1:26">
      <c r="A5576" s="22">
        <v>672537</v>
      </c>
      <c r="B5576" s="17">
        <v>6069</v>
      </c>
      <c r="C5576" s="17">
        <f t="shared" si="436"/>
        <v>1486376.997</v>
      </c>
      <c r="D5576" s="17">
        <f t="shared" si="437"/>
        <v>1498460.3759999999</v>
      </c>
      <c r="E5576" s="17">
        <f t="shared" si="438"/>
        <v>1498636.3769999999</v>
      </c>
      <c r="F5576" s="17">
        <f t="shared" si="439"/>
        <v>1533241.8149999999</v>
      </c>
      <c r="G5576" s="17">
        <f t="shared" si="440"/>
        <v>1534034.6235911234</v>
      </c>
      <c r="H5576" s="17">
        <v>1531730.6340000001</v>
      </c>
      <c r="I5576" s="17">
        <v>1360882.2150000001</v>
      </c>
      <c r="J5576" s="17">
        <v>1486376.997</v>
      </c>
      <c r="K5576" s="17">
        <v>1356415.4309999999</v>
      </c>
      <c r="L5576" s="17">
        <v>1498460.3759999999</v>
      </c>
      <c r="M5576" s="17">
        <v>1354679.6969999999</v>
      </c>
      <c r="N5576" s="17">
        <v>1498636.3769999999</v>
      </c>
      <c r="O5576" s="17">
        <v>1389922.3800000001</v>
      </c>
      <c r="P5576" s="17">
        <v>1533241.8149999999</v>
      </c>
      <c r="Q5576" s="26" t="s">
        <v>15</v>
      </c>
      <c r="R5576" s="9" t="s">
        <v>15</v>
      </c>
      <c r="S5576" s="9" t="s">
        <v>21</v>
      </c>
      <c r="T5576" s="9" t="s">
        <v>15</v>
      </c>
      <c r="U5576" s="9" t="s">
        <v>17</v>
      </c>
      <c r="V5576" s="9" t="s">
        <v>31</v>
      </c>
      <c r="W5576" s="9" t="s">
        <v>19</v>
      </c>
      <c r="X5576" s="9" t="s">
        <v>15</v>
      </c>
      <c r="Y5576" s="9" t="s">
        <v>20</v>
      </c>
      <c r="Z5576" s="25">
        <v>1</v>
      </c>
    </row>
    <row r="5577" spans="1:26">
      <c r="A5577" s="22">
        <v>672538</v>
      </c>
      <c r="B5577" s="17">
        <v>10441.86</v>
      </c>
      <c r="C5577" s="17">
        <f t="shared" si="436"/>
        <v>2600597.4423000002</v>
      </c>
      <c r="D5577" s="17">
        <f t="shared" si="437"/>
        <v>2611342.1162400004</v>
      </c>
      <c r="E5577" s="17">
        <f t="shared" si="438"/>
        <v>2611655.3720400003</v>
      </c>
      <c r="F5577" s="17">
        <f t="shared" si="439"/>
        <v>2672103.2995799999</v>
      </c>
      <c r="G5577" s="17">
        <f t="shared" si="440"/>
        <v>2673484.9906032621</v>
      </c>
      <c r="H5577" s="17">
        <v>2669451.0671399999</v>
      </c>
      <c r="I5577" s="17">
        <v>2217683.9942399999</v>
      </c>
      <c r="J5577" s="17">
        <v>2600597.4423000002</v>
      </c>
      <c r="K5577" s="17">
        <v>2213883.1572000002</v>
      </c>
      <c r="L5577" s="17">
        <v>2611342.1162400004</v>
      </c>
      <c r="M5577" s="17">
        <v>2210802.8085000003</v>
      </c>
      <c r="N5577" s="17">
        <v>2611655.3720400003</v>
      </c>
      <c r="O5577" s="17">
        <v>2265904.5037200004</v>
      </c>
      <c r="P5577" s="17">
        <v>2672103.2995799999</v>
      </c>
      <c r="Q5577" s="26" t="s">
        <v>15</v>
      </c>
      <c r="R5577" s="9" t="s">
        <v>15</v>
      </c>
      <c r="S5577" s="9" t="s">
        <v>16</v>
      </c>
      <c r="T5577" s="9" t="s">
        <v>15</v>
      </c>
      <c r="U5577" s="9" t="s">
        <v>17</v>
      </c>
      <c r="V5577" s="9" t="s">
        <v>31</v>
      </c>
      <c r="W5577" s="9" t="s">
        <v>19</v>
      </c>
      <c r="X5577" s="9" t="s">
        <v>15</v>
      </c>
      <c r="Y5577" s="9" t="s">
        <v>20</v>
      </c>
      <c r="Z5577" s="25">
        <v>1</v>
      </c>
    </row>
    <row r="5578" spans="1:26">
      <c r="A5578" s="22">
        <v>672539</v>
      </c>
      <c r="B5578" s="17">
        <v>2126</v>
      </c>
      <c r="C5578" s="17">
        <f t="shared" si="436"/>
        <v>633849.89199999999</v>
      </c>
      <c r="D5578" s="17">
        <f t="shared" si="437"/>
        <v>634145.40599999996</v>
      </c>
      <c r="E5578" s="17">
        <f t="shared" si="438"/>
        <v>634221.94200000004</v>
      </c>
      <c r="F5578" s="17">
        <f t="shared" si="439"/>
        <v>648744.64800000004</v>
      </c>
      <c r="G5578" s="17">
        <f t="shared" si="440"/>
        <v>649080.10084595555</v>
      </c>
      <c r="H5578" s="17">
        <v>648096.21799999999</v>
      </c>
      <c r="I5578" s="17">
        <v>450042.31</v>
      </c>
      <c r="J5578" s="17">
        <v>633849.89199999999</v>
      </c>
      <c r="K5578" s="17">
        <v>448520.09399999998</v>
      </c>
      <c r="L5578" s="17">
        <v>634145.40599999996</v>
      </c>
      <c r="M5578" s="17">
        <v>447905.68</v>
      </c>
      <c r="N5578" s="17">
        <v>634221.94200000004</v>
      </c>
      <c r="O5578" s="17">
        <v>457260.08</v>
      </c>
      <c r="P5578" s="17">
        <v>648744.64800000004</v>
      </c>
      <c r="Q5578" s="26" t="s">
        <v>15</v>
      </c>
      <c r="R5578" s="9" t="s">
        <v>15</v>
      </c>
      <c r="S5578" s="9" t="s">
        <v>25</v>
      </c>
      <c r="T5578" s="9" t="s">
        <v>22</v>
      </c>
      <c r="U5578" s="9" t="s">
        <v>17</v>
      </c>
      <c r="V5578" s="9" t="s">
        <v>31</v>
      </c>
      <c r="W5578" s="9" t="s">
        <v>19</v>
      </c>
      <c r="X5578" s="9" t="s">
        <v>15</v>
      </c>
      <c r="Y5578" s="9" t="s">
        <v>20</v>
      </c>
      <c r="Z5578" s="25">
        <v>1</v>
      </c>
    </row>
    <row r="5579" spans="1:26">
      <c r="A5579" s="22">
        <v>672540</v>
      </c>
      <c r="B5579" s="17">
        <v>10981</v>
      </c>
      <c r="C5579" s="17">
        <f t="shared" si="436"/>
        <v>2714689.8770000003</v>
      </c>
      <c r="D5579" s="17">
        <f t="shared" si="437"/>
        <v>2722277.7479999997</v>
      </c>
      <c r="E5579" s="17">
        <f t="shared" si="438"/>
        <v>2722947.5890000002</v>
      </c>
      <c r="F5579" s="17">
        <f t="shared" si="439"/>
        <v>2785539.2890000003</v>
      </c>
      <c r="G5579" s="17">
        <f t="shared" si="440"/>
        <v>2786979.6354982667</v>
      </c>
      <c r="H5579" s="17">
        <v>2782761.0959999999</v>
      </c>
      <c r="I5579" s="17">
        <v>2409472.9819999998</v>
      </c>
      <c r="J5579" s="17">
        <v>2714689.8770000003</v>
      </c>
      <c r="K5579" s="17">
        <v>2402060.807</v>
      </c>
      <c r="L5579" s="17">
        <v>2722277.7479999997</v>
      </c>
      <c r="M5579" s="17">
        <v>2399117.8990000002</v>
      </c>
      <c r="N5579" s="17">
        <v>2722947.5890000002</v>
      </c>
      <c r="O5579" s="17">
        <v>2452661.2549999999</v>
      </c>
      <c r="P5579" s="17">
        <v>2785539.2890000003</v>
      </c>
      <c r="Q5579" s="26" t="s">
        <v>15</v>
      </c>
      <c r="R5579" s="9" t="s">
        <v>15</v>
      </c>
      <c r="S5579" s="9" t="s">
        <v>16</v>
      </c>
      <c r="T5579" s="9" t="s">
        <v>15</v>
      </c>
      <c r="U5579" s="9" t="s">
        <v>17</v>
      </c>
      <c r="V5579" s="9" t="s">
        <v>31</v>
      </c>
      <c r="W5579" s="9" t="s">
        <v>19</v>
      </c>
      <c r="X5579" s="9" t="s">
        <v>15</v>
      </c>
      <c r="Y5579" s="9" t="s">
        <v>20</v>
      </c>
      <c r="Z5579" s="25">
        <v>1</v>
      </c>
    </row>
    <row r="5580" spans="1:26">
      <c r="A5580" s="22">
        <v>672541</v>
      </c>
      <c r="B5580" s="17">
        <v>12661.29</v>
      </c>
      <c r="C5580" s="17">
        <f t="shared" si="436"/>
        <v>2969123.1501600002</v>
      </c>
      <c r="D5580" s="17">
        <f t="shared" si="437"/>
        <v>2986975.5690600001</v>
      </c>
      <c r="E5580" s="17">
        <f t="shared" si="438"/>
        <v>2953309.1989500001</v>
      </c>
      <c r="F5580" s="17">
        <f t="shared" si="439"/>
        <v>3021376.2939900002</v>
      </c>
      <c r="G5580" s="17">
        <f t="shared" si="440"/>
        <v>3022938.58707349</v>
      </c>
      <c r="H5580" s="17">
        <v>3018400.89084</v>
      </c>
      <c r="I5580" s="17">
        <v>2632117.5942300004</v>
      </c>
      <c r="J5580" s="17">
        <v>2969123.1501600002</v>
      </c>
      <c r="K5580" s="17">
        <v>2629927.1910600001</v>
      </c>
      <c r="L5580" s="17">
        <v>2986975.5690600001</v>
      </c>
      <c r="M5580" s="17">
        <v>2598349.9338000002</v>
      </c>
      <c r="N5580" s="17">
        <v>2953309.1989500001</v>
      </c>
      <c r="O5580" s="17">
        <v>2655654.9323400003</v>
      </c>
      <c r="P5580" s="17">
        <v>3021376.2939900002</v>
      </c>
      <c r="Q5580" s="26" t="s">
        <v>15</v>
      </c>
      <c r="R5580" s="9" t="s">
        <v>15</v>
      </c>
      <c r="S5580" s="9" t="s">
        <v>16</v>
      </c>
      <c r="T5580" s="9" t="s">
        <v>15</v>
      </c>
      <c r="U5580" s="9" t="s">
        <v>17</v>
      </c>
      <c r="V5580" s="9" t="s">
        <v>31</v>
      </c>
      <c r="W5580" s="9" t="s">
        <v>19</v>
      </c>
      <c r="X5580" s="9" t="s">
        <v>15</v>
      </c>
      <c r="Y5580" s="9" t="s">
        <v>20</v>
      </c>
      <c r="Z5580" s="25">
        <v>1</v>
      </c>
    </row>
    <row r="5581" spans="1:26">
      <c r="A5581" s="22">
        <v>672542</v>
      </c>
      <c r="B5581" s="17">
        <v>12908.14</v>
      </c>
      <c r="C5581" s="17">
        <f t="shared" si="436"/>
        <v>3234547.5374799999</v>
      </c>
      <c r="D5581" s="17">
        <f t="shared" si="437"/>
        <v>3249301.5414999998</v>
      </c>
      <c r="E5581" s="17">
        <f t="shared" si="438"/>
        <v>3250088.9380399999</v>
      </c>
      <c r="F5581" s="17">
        <f t="shared" si="439"/>
        <v>3324891.60934</v>
      </c>
      <c r="G5581" s="17">
        <f t="shared" si="440"/>
        <v>3326610.8441056125</v>
      </c>
      <c r="H5581" s="17">
        <v>3321612.94178</v>
      </c>
      <c r="I5581" s="17">
        <v>2810231.1593999998</v>
      </c>
      <c r="J5581" s="17">
        <v>3234547.5374799999</v>
      </c>
      <c r="K5581" s="17">
        <v>2802434.6428399999</v>
      </c>
      <c r="L5581" s="17">
        <v>3249301.5414999998</v>
      </c>
      <c r="M5581" s="17">
        <v>2798923.6287599998</v>
      </c>
      <c r="N5581" s="17">
        <v>3250088.9380399999</v>
      </c>
      <c r="O5581" s="17">
        <v>2861450.6589199998</v>
      </c>
      <c r="P5581" s="17">
        <v>3324891.60934</v>
      </c>
      <c r="Q5581" s="26" t="s">
        <v>15</v>
      </c>
      <c r="R5581" s="9" t="s">
        <v>15</v>
      </c>
      <c r="S5581" s="9" t="s">
        <v>16</v>
      </c>
      <c r="T5581" s="9" t="s">
        <v>15</v>
      </c>
      <c r="U5581" s="9" t="s">
        <v>17</v>
      </c>
      <c r="V5581" s="9" t="s">
        <v>31</v>
      </c>
      <c r="W5581" s="9" t="s">
        <v>19</v>
      </c>
      <c r="X5581" s="9" t="s">
        <v>15</v>
      </c>
      <c r="Y5581" s="9" t="s">
        <v>20</v>
      </c>
      <c r="Z5581" s="25">
        <v>1</v>
      </c>
    </row>
    <row r="5582" spans="1:26">
      <c r="A5582" s="22">
        <v>672543</v>
      </c>
      <c r="B5582" s="17">
        <v>5340</v>
      </c>
      <c r="C5582" s="17">
        <f t="shared" si="436"/>
        <v>1335000</v>
      </c>
      <c r="D5582" s="17">
        <f t="shared" si="437"/>
        <v>1344825.6</v>
      </c>
      <c r="E5582" s="17">
        <f t="shared" si="438"/>
        <v>1345140.66</v>
      </c>
      <c r="F5582" s="17">
        <f t="shared" si="439"/>
        <v>1376224.8</v>
      </c>
      <c r="G5582" s="17">
        <f t="shared" si="440"/>
        <v>1376936.4182418734</v>
      </c>
      <c r="H5582" s="17">
        <v>1374879.12</v>
      </c>
      <c r="I5582" s="17">
        <v>1277237.22</v>
      </c>
      <c r="J5582" s="17">
        <v>1335000</v>
      </c>
      <c r="K5582" s="17">
        <v>1229342.76</v>
      </c>
      <c r="L5582" s="17">
        <v>1344825.6</v>
      </c>
      <c r="M5582" s="17">
        <v>1227916.98</v>
      </c>
      <c r="N5582" s="17">
        <v>1345140.66</v>
      </c>
      <c r="O5582" s="17">
        <v>1257564.6599999999</v>
      </c>
      <c r="P5582" s="17">
        <v>1376224.8</v>
      </c>
      <c r="Q5582" s="26" t="s">
        <v>15</v>
      </c>
      <c r="R5582" s="9" t="s">
        <v>15</v>
      </c>
      <c r="S5582" s="9" t="s">
        <v>16</v>
      </c>
      <c r="T5582" s="9" t="s">
        <v>15</v>
      </c>
      <c r="U5582" s="9" t="s">
        <v>23</v>
      </c>
      <c r="V5582" s="9" t="s">
        <v>31</v>
      </c>
      <c r="W5582" s="9" t="s">
        <v>19</v>
      </c>
      <c r="X5582" s="9" t="s">
        <v>15</v>
      </c>
      <c r="Y5582" s="9" t="s">
        <v>20</v>
      </c>
      <c r="Z5582" s="25">
        <v>1</v>
      </c>
    </row>
    <row r="5583" spans="1:26">
      <c r="A5583" s="22">
        <v>672544</v>
      </c>
      <c r="B5583" s="17">
        <v>6655</v>
      </c>
      <c r="C5583" s="17">
        <f t="shared" si="436"/>
        <v>1537644.405</v>
      </c>
      <c r="D5583" s="17">
        <f t="shared" si="437"/>
        <v>1540565.95</v>
      </c>
      <c r="E5583" s="17">
        <f t="shared" si="438"/>
        <v>1544605.5350000001</v>
      </c>
      <c r="F5583" s="17">
        <f t="shared" si="439"/>
        <v>1580169.855</v>
      </c>
      <c r="G5583" s="17">
        <f t="shared" si="440"/>
        <v>1580986.9291393966</v>
      </c>
      <c r="H5583" s="17">
        <v>1578599.2750000001</v>
      </c>
      <c r="I5583" s="17">
        <v>1333389.145</v>
      </c>
      <c r="J5583" s="17">
        <v>1537644.405</v>
      </c>
      <c r="K5583" s="17">
        <v>1333389.145</v>
      </c>
      <c r="L5583" s="17">
        <v>1540565.95</v>
      </c>
      <c r="M5583" s="17">
        <v>1334959.7250000001</v>
      </c>
      <c r="N5583" s="17">
        <v>1544605.5350000001</v>
      </c>
      <c r="O5583" s="17">
        <v>1359656.4300000002</v>
      </c>
      <c r="P5583" s="17">
        <v>1580169.855</v>
      </c>
      <c r="Q5583" s="26" t="s">
        <v>22</v>
      </c>
      <c r="R5583" s="9" t="s">
        <v>15</v>
      </c>
      <c r="S5583" s="9" t="s">
        <v>25</v>
      </c>
      <c r="T5583" s="9" t="s">
        <v>15</v>
      </c>
      <c r="U5583" s="9" t="s">
        <v>17</v>
      </c>
      <c r="V5583" s="9" t="s">
        <v>31</v>
      </c>
      <c r="W5583" s="9" t="s">
        <v>19</v>
      </c>
      <c r="X5583" s="9" t="s">
        <v>15</v>
      </c>
      <c r="Y5583" s="9" t="s">
        <v>20</v>
      </c>
      <c r="Z5583" s="25">
        <v>1</v>
      </c>
    </row>
    <row r="5584" spans="1:26">
      <c r="A5584" s="22">
        <v>672545</v>
      </c>
      <c r="B5584" s="17">
        <v>14371</v>
      </c>
      <c r="C5584" s="17">
        <f t="shared" si="436"/>
        <v>3234754.0189999999</v>
      </c>
      <c r="D5584" s="17">
        <f t="shared" si="437"/>
        <v>3243735.8939999999</v>
      </c>
      <c r="E5584" s="17">
        <f t="shared" si="438"/>
        <v>3252257.8969999999</v>
      </c>
      <c r="F5584" s="17">
        <f t="shared" si="439"/>
        <v>3326800.2740000002</v>
      </c>
      <c r="G5584" s="17">
        <f t="shared" si="440"/>
        <v>3328520.4956978271</v>
      </c>
      <c r="H5584" s="17">
        <v>3323480.5729999999</v>
      </c>
      <c r="I5584" s="17">
        <v>2744803.5160000003</v>
      </c>
      <c r="J5584" s="17">
        <v>3234754.0189999999</v>
      </c>
      <c r="K5584" s="17">
        <v>2744602.3220000002</v>
      </c>
      <c r="L5584" s="17">
        <v>3243735.8939999999</v>
      </c>
      <c r="M5584" s="17">
        <v>2747893.281</v>
      </c>
      <c r="N5584" s="17">
        <v>3252257.8969999999</v>
      </c>
      <c r="O5584" s="17">
        <v>2806728.1550000003</v>
      </c>
      <c r="P5584" s="17">
        <v>3326800.2740000002</v>
      </c>
      <c r="Q5584" s="26" t="s">
        <v>22</v>
      </c>
      <c r="R5584" s="9" t="s">
        <v>15</v>
      </c>
      <c r="S5584" s="9" t="s">
        <v>16</v>
      </c>
      <c r="T5584" s="9" t="s">
        <v>15</v>
      </c>
      <c r="U5584" s="9" t="s">
        <v>17</v>
      </c>
      <c r="V5584" s="9" t="s">
        <v>31</v>
      </c>
      <c r="W5584" s="9" t="s">
        <v>19</v>
      </c>
      <c r="X5584" s="9" t="s">
        <v>15</v>
      </c>
      <c r="Y5584" s="9" t="s">
        <v>20</v>
      </c>
      <c r="Z5584" s="25">
        <v>1</v>
      </c>
    </row>
    <row r="5585" spans="1:26">
      <c r="A5585" s="22">
        <v>672546</v>
      </c>
      <c r="B5585" s="17">
        <v>5253</v>
      </c>
      <c r="C5585" s="17">
        <f t="shared" si="436"/>
        <v>1288960.128</v>
      </c>
      <c r="D5585" s="17">
        <f t="shared" si="437"/>
        <v>1299208.7309999999</v>
      </c>
      <c r="E5585" s="17">
        <f t="shared" si="438"/>
        <v>1299518.6580000001</v>
      </c>
      <c r="F5585" s="17">
        <f t="shared" si="439"/>
        <v>1329119.3129999998</v>
      </c>
      <c r="G5585" s="17">
        <f t="shared" si="440"/>
        <v>1329806.573939315</v>
      </c>
      <c r="H5585" s="17">
        <v>1327811.3159999999</v>
      </c>
      <c r="I5585" s="17">
        <v>1234229.121</v>
      </c>
      <c r="J5585" s="17">
        <v>1288960.128</v>
      </c>
      <c r="K5585" s="17">
        <v>1234229.121</v>
      </c>
      <c r="L5585" s="17">
        <v>1299208.7309999999</v>
      </c>
      <c r="M5585" s="17">
        <v>1232879.0999999999</v>
      </c>
      <c r="N5585" s="17">
        <v>1299518.6580000001</v>
      </c>
      <c r="O5585" s="17">
        <v>1263330.7410000002</v>
      </c>
      <c r="P5585" s="17">
        <v>1329119.3129999998</v>
      </c>
      <c r="Q5585" s="26" t="s">
        <v>15</v>
      </c>
      <c r="R5585" s="9" t="s">
        <v>15</v>
      </c>
      <c r="S5585" s="9" t="s">
        <v>21</v>
      </c>
      <c r="T5585" s="9" t="s">
        <v>15</v>
      </c>
      <c r="U5585" s="9" t="s">
        <v>17</v>
      </c>
      <c r="V5585" s="9" t="s">
        <v>31</v>
      </c>
      <c r="W5585" s="9" t="s">
        <v>19</v>
      </c>
      <c r="X5585" s="9" t="s">
        <v>15</v>
      </c>
      <c r="Y5585" s="9" t="s">
        <v>20</v>
      </c>
      <c r="Z5585" s="25">
        <v>1</v>
      </c>
    </row>
    <row r="5586" spans="1:26">
      <c r="A5586" s="22">
        <v>672547</v>
      </c>
      <c r="B5586" s="17">
        <v>3397</v>
      </c>
      <c r="C5586" s="17">
        <f t="shared" si="436"/>
        <v>897799.92399999988</v>
      </c>
      <c r="D5586" s="17">
        <f t="shared" si="437"/>
        <v>901821.97199999995</v>
      </c>
      <c r="E5586" s="17">
        <f t="shared" si="438"/>
        <v>904179.49000000011</v>
      </c>
      <c r="F5586" s="17">
        <f t="shared" si="439"/>
        <v>925094.81900000002</v>
      </c>
      <c r="G5586" s="17">
        <f t="shared" si="440"/>
        <v>925573.16697677167</v>
      </c>
      <c r="H5586" s="17">
        <v>924177.62900000007</v>
      </c>
      <c r="I5586" s="17">
        <v>708196.36900000006</v>
      </c>
      <c r="J5586" s="17">
        <v>897799.92399999988</v>
      </c>
      <c r="K5586" s="17">
        <v>706107.21400000004</v>
      </c>
      <c r="L5586" s="17">
        <v>901821.97199999995</v>
      </c>
      <c r="M5586" s="17">
        <v>706868.14199999999</v>
      </c>
      <c r="N5586" s="17">
        <v>904179.49000000011</v>
      </c>
      <c r="O5586" s="17">
        <v>726305.77599999995</v>
      </c>
      <c r="P5586" s="17">
        <v>925094.81900000002</v>
      </c>
      <c r="Q5586" s="26" t="s">
        <v>22</v>
      </c>
      <c r="R5586" s="9" t="s">
        <v>15</v>
      </c>
      <c r="S5586" s="9" t="s">
        <v>21</v>
      </c>
      <c r="T5586" s="9" t="s">
        <v>22</v>
      </c>
      <c r="U5586" s="9" t="s">
        <v>17</v>
      </c>
      <c r="V5586" s="9" t="s">
        <v>31</v>
      </c>
      <c r="W5586" s="9" t="s">
        <v>19</v>
      </c>
      <c r="X5586" s="9" t="s">
        <v>15</v>
      </c>
      <c r="Y5586" s="9" t="s">
        <v>20</v>
      </c>
      <c r="Z5586" s="25">
        <v>1</v>
      </c>
    </row>
    <row r="5587" spans="1:26">
      <c r="A5587" s="22">
        <v>672548</v>
      </c>
      <c r="B5587" s="17">
        <v>4351</v>
      </c>
      <c r="C5587" s="17">
        <f t="shared" si="436"/>
        <v>1060247.3289999999</v>
      </c>
      <c r="D5587" s="17">
        <f t="shared" si="437"/>
        <v>1062409.7759999998</v>
      </c>
      <c r="E5587" s="17">
        <f t="shared" si="438"/>
        <v>1062670.8359999999</v>
      </c>
      <c r="F5587" s="17">
        <f t="shared" si="439"/>
        <v>1087166.966</v>
      </c>
      <c r="G5587" s="17">
        <f t="shared" si="440"/>
        <v>1087729.1182333906</v>
      </c>
      <c r="H5587" s="17">
        <v>1086083.567</v>
      </c>
      <c r="I5587" s="17">
        <v>921250.28300000005</v>
      </c>
      <c r="J5587" s="17">
        <v>1060247.3289999999</v>
      </c>
      <c r="K5587" s="17">
        <v>919540.34</v>
      </c>
      <c r="L5587" s="17">
        <v>1062409.7759999998</v>
      </c>
      <c r="M5587" s="17">
        <v>918356.86800000002</v>
      </c>
      <c r="N5587" s="17">
        <v>1062670.8359999999</v>
      </c>
      <c r="O5587" s="17">
        <v>939920.424</v>
      </c>
      <c r="P5587" s="17">
        <v>1087166.966</v>
      </c>
      <c r="Q5587" s="26" t="s">
        <v>15</v>
      </c>
      <c r="R5587" s="9" t="s">
        <v>15</v>
      </c>
      <c r="S5587" s="9" t="s">
        <v>21</v>
      </c>
      <c r="T5587" s="9" t="s">
        <v>15</v>
      </c>
      <c r="U5587" s="9" t="s">
        <v>17</v>
      </c>
      <c r="V5587" s="9" t="s">
        <v>31</v>
      </c>
      <c r="W5587" s="9" t="s">
        <v>19</v>
      </c>
      <c r="X5587" s="9" t="s">
        <v>15</v>
      </c>
      <c r="Y5587" s="9" t="s">
        <v>20</v>
      </c>
      <c r="Z5587" s="25">
        <v>1</v>
      </c>
    </row>
    <row r="5588" spans="1:26">
      <c r="A5588" s="22">
        <v>672549</v>
      </c>
      <c r="B5588" s="17">
        <v>7177</v>
      </c>
      <c r="C5588" s="17">
        <f t="shared" si="436"/>
        <v>1738491.8869999999</v>
      </c>
      <c r="D5588" s="17">
        <f t="shared" si="437"/>
        <v>1739819.632</v>
      </c>
      <c r="E5588" s="17">
        <f t="shared" si="438"/>
        <v>1740027.7649999999</v>
      </c>
      <c r="F5588" s="17">
        <f t="shared" si="439"/>
        <v>1780046.7169999999</v>
      </c>
      <c r="G5588" s="17">
        <f t="shared" si="440"/>
        <v>1780967.1434559133</v>
      </c>
      <c r="H5588" s="17">
        <v>1778273.9979999999</v>
      </c>
      <c r="I5588" s="17">
        <v>1429242.1340000001</v>
      </c>
      <c r="J5588" s="17">
        <v>1738491.8869999999</v>
      </c>
      <c r="K5588" s="17">
        <v>1425538.8020000001</v>
      </c>
      <c r="L5588" s="17">
        <v>1739819.632</v>
      </c>
      <c r="M5588" s="17">
        <v>1423443.118</v>
      </c>
      <c r="N5588" s="17">
        <v>1740027.7649999999</v>
      </c>
      <c r="O5588" s="17">
        <v>1456206.1229999999</v>
      </c>
      <c r="P5588" s="17">
        <v>1780046.7169999999</v>
      </c>
      <c r="Q5588" s="26" t="s">
        <v>15</v>
      </c>
      <c r="R5588" s="9" t="s">
        <v>15</v>
      </c>
      <c r="S5588" s="9" t="s">
        <v>21</v>
      </c>
      <c r="T5588" s="9" t="s">
        <v>15</v>
      </c>
      <c r="U5588" s="9" t="s">
        <v>17</v>
      </c>
      <c r="V5588" s="9" t="s">
        <v>31</v>
      </c>
      <c r="W5588" s="9" t="s">
        <v>19</v>
      </c>
      <c r="X5588" s="9" t="s">
        <v>15</v>
      </c>
      <c r="Y5588" s="9" t="s">
        <v>20</v>
      </c>
      <c r="Z5588" s="25">
        <v>1</v>
      </c>
    </row>
    <row r="5589" spans="1:26">
      <c r="A5589" s="22">
        <v>672550</v>
      </c>
      <c r="B5589" s="17">
        <v>3273</v>
      </c>
      <c r="C5589" s="17">
        <f t="shared" si="436"/>
        <v>809926.76099999994</v>
      </c>
      <c r="D5589" s="17">
        <f t="shared" si="437"/>
        <v>812545.16099999996</v>
      </c>
      <c r="E5589" s="17">
        <f t="shared" si="438"/>
        <v>812738.26800000004</v>
      </c>
      <c r="F5589" s="17">
        <f t="shared" si="439"/>
        <v>831499.10400000005</v>
      </c>
      <c r="G5589" s="17">
        <f t="shared" si="440"/>
        <v>831929.05550974444</v>
      </c>
      <c r="H5589" s="17">
        <v>830671.03499999992</v>
      </c>
      <c r="I5589" s="17">
        <v>700716.57000000007</v>
      </c>
      <c r="J5589" s="17">
        <v>809926.76099999994</v>
      </c>
      <c r="K5589" s="17">
        <v>698432.01599999995</v>
      </c>
      <c r="L5589" s="17">
        <v>812545.16099999996</v>
      </c>
      <c r="M5589" s="17">
        <v>697548.3060000001</v>
      </c>
      <c r="N5589" s="17">
        <v>812738.26800000004</v>
      </c>
      <c r="O5589" s="17">
        <v>714512.26500000001</v>
      </c>
      <c r="P5589" s="17">
        <v>831499.10400000005</v>
      </c>
      <c r="Q5589" s="26" t="s">
        <v>15</v>
      </c>
      <c r="R5589" s="9" t="s">
        <v>15</v>
      </c>
      <c r="S5589" s="9" t="s">
        <v>21</v>
      </c>
      <c r="T5589" s="9" t="s">
        <v>15</v>
      </c>
      <c r="U5589" s="9" t="s">
        <v>17</v>
      </c>
      <c r="V5589" s="9" t="s">
        <v>31</v>
      </c>
      <c r="W5589" s="9" t="s">
        <v>19</v>
      </c>
      <c r="X5589" s="9" t="s">
        <v>15</v>
      </c>
      <c r="Y5589" s="9" t="s">
        <v>20</v>
      </c>
      <c r="Z5589" s="25">
        <v>1</v>
      </c>
    </row>
    <row r="5590" spans="1:26">
      <c r="A5590" s="22">
        <v>672551</v>
      </c>
      <c r="B5590" s="17">
        <v>3870</v>
      </c>
      <c r="C5590" s="17">
        <f t="shared" si="436"/>
        <v>1024096.8149999999</v>
      </c>
      <c r="D5590" s="17">
        <f t="shared" si="437"/>
        <v>1030608.09</v>
      </c>
      <c r="E5590" s="17">
        <f t="shared" si="438"/>
        <v>1030093.38</v>
      </c>
      <c r="F5590" s="17">
        <f t="shared" si="439"/>
        <v>1044689.0850000001</v>
      </c>
      <c r="G5590" s="17">
        <f t="shared" si="440"/>
        <v>1045229.2727730819</v>
      </c>
      <c r="H5590" s="17">
        <v>1036281.5100000001</v>
      </c>
      <c r="I5590" s="17">
        <v>1046289.33</v>
      </c>
      <c r="J5590" s="17">
        <v>1001904.2999999999</v>
      </c>
      <c r="K5590" s="17">
        <v>1046289.33</v>
      </c>
      <c r="L5590" s="17">
        <v>1014926.85</v>
      </c>
      <c r="M5590" s="17">
        <v>1045139.9400000001</v>
      </c>
      <c r="N5590" s="17">
        <v>1015046.82</v>
      </c>
      <c r="O5590" s="17">
        <v>1066893.21</v>
      </c>
      <c r="P5590" s="17">
        <v>1037287.7100000001</v>
      </c>
      <c r="Q5590" s="26" t="s">
        <v>15</v>
      </c>
      <c r="R5590" s="9" t="s">
        <v>15</v>
      </c>
      <c r="S5590" s="9" t="s">
        <v>21</v>
      </c>
      <c r="T5590" s="9" t="s">
        <v>15</v>
      </c>
      <c r="U5590" s="9" t="s">
        <v>24</v>
      </c>
      <c r="V5590" s="9" t="s">
        <v>31</v>
      </c>
      <c r="W5590" s="9" t="s">
        <v>19</v>
      </c>
      <c r="X5590" s="9" t="s">
        <v>15</v>
      </c>
      <c r="Y5590" s="9" t="s">
        <v>20</v>
      </c>
      <c r="Z5590" s="25">
        <v>0</v>
      </c>
    </row>
    <row r="5591" spans="1:26">
      <c r="A5591" s="22">
        <v>672552</v>
      </c>
      <c r="B5591" s="17">
        <v>5803.43</v>
      </c>
      <c r="C5591" s="17">
        <f t="shared" si="436"/>
        <v>1323367.74976</v>
      </c>
      <c r="D5591" s="17">
        <f t="shared" si="437"/>
        <v>1324191.8368200001</v>
      </c>
      <c r="E5591" s="17">
        <f t="shared" si="438"/>
        <v>1327679.6982500001</v>
      </c>
      <c r="F5591" s="17">
        <f t="shared" si="439"/>
        <v>1358252.1674900001</v>
      </c>
      <c r="G5591" s="17">
        <f t="shared" si="440"/>
        <v>1358954.4924440701</v>
      </c>
      <c r="H5591" s="17">
        <v>1356894.16487</v>
      </c>
      <c r="I5591" s="17">
        <v>1080256.2636299999</v>
      </c>
      <c r="J5591" s="17">
        <v>1323367.74976</v>
      </c>
      <c r="K5591" s="17">
        <v>1077975.5156400001</v>
      </c>
      <c r="L5591" s="17">
        <v>1324191.8368200001</v>
      </c>
      <c r="M5591" s="17">
        <v>1079292.8942500001</v>
      </c>
      <c r="N5591" s="17">
        <v>1327679.6982500001</v>
      </c>
      <c r="O5591" s="17">
        <v>1105785.5522</v>
      </c>
      <c r="P5591" s="17">
        <v>1358252.1674900001</v>
      </c>
      <c r="Q5591" s="26" t="s">
        <v>22</v>
      </c>
      <c r="R5591" s="9" t="s">
        <v>15</v>
      </c>
      <c r="S5591" s="9" t="s">
        <v>21</v>
      </c>
      <c r="T5591" s="9" t="s">
        <v>15</v>
      </c>
      <c r="U5591" s="9" t="s">
        <v>17</v>
      </c>
      <c r="V5591" s="9" t="s">
        <v>31</v>
      </c>
      <c r="W5591" s="9" t="s">
        <v>19</v>
      </c>
      <c r="X5591" s="9" t="s">
        <v>15</v>
      </c>
      <c r="Y5591" s="9" t="s">
        <v>20</v>
      </c>
      <c r="Z5591" s="25">
        <v>1</v>
      </c>
    </row>
    <row r="5592" spans="1:26">
      <c r="A5592" s="22">
        <v>672553</v>
      </c>
      <c r="B5592" s="17">
        <v>7619</v>
      </c>
      <c r="C5592" s="17">
        <f t="shared" si="436"/>
        <v>1898944.3219999999</v>
      </c>
      <c r="D5592" s="17">
        <f t="shared" si="437"/>
        <v>1906403.3230000001</v>
      </c>
      <c r="E5592" s="17">
        <f t="shared" si="438"/>
        <v>1906868.0819999999</v>
      </c>
      <c r="F5592" s="17">
        <f t="shared" si="439"/>
        <v>1950966.8539999998</v>
      </c>
      <c r="G5592" s="17">
        <f t="shared" si="440"/>
        <v>1951975.6598307018</v>
      </c>
      <c r="H5592" s="17">
        <v>1949031.628</v>
      </c>
      <c r="I5592" s="17">
        <v>1661703.9</v>
      </c>
      <c r="J5592" s="17">
        <v>1898944.3219999999</v>
      </c>
      <c r="K5592" s="17">
        <v>1659143.916</v>
      </c>
      <c r="L5592" s="17">
        <v>1906403.3230000001</v>
      </c>
      <c r="M5592" s="17">
        <v>1657063.929</v>
      </c>
      <c r="N5592" s="17">
        <v>1906868.0819999999</v>
      </c>
      <c r="O5592" s="17">
        <v>1699235.094</v>
      </c>
      <c r="P5592" s="17">
        <v>1950966.8539999998</v>
      </c>
      <c r="Q5592" s="26" t="s">
        <v>15</v>
      </c>
      <c r="R5592" s="9" t="s">
        <v>15</v>
      </c>
      <c r="S5592" s="9" t="s">
        <v>21</v>
      </c>
      <c r="T5592" s="9" t="s">
        <v>15</v>
      </c>
      <c r="U5592" s="9" t="s">
        <v>17</v>
      </c>
      <c r="V5592" s="9" t="s">
        <v>31</v>
      </c>
      <c r="W5592" s="9" t="s">
        <v>19</v>
      </c>
      <c r="X5592" s="9" t="s">
        <v>15</v>
      </c>
      <c r="Y5592" s="9" t="s">
        <v>20</v>
      </c>
      <c r="Z5592" s="25">
        <v>1</v>
      </c>
    </row>
    <row r="5593" spans="1:26">
      <c r="A5593" s="22">
        <v>672554</v>
      </c>
      <c r="B5593" s="17">
        <v>4428</v>
      </c>
      <c r="C5593" s="17">
        <f t="shared" si="436"/>
        <v>1098152.8560000001</v>
      </c>
      <c r="D5593" s="17">
        <f t="shared" si="437"/>
        <v>1099069.452</v>
      </c>
      <c r="E5593" s="17">
        <f t="shared" si="438"/>
        <v>1099330.7039999999</v>
      </c>
      <c r="F5593" s="17">
        <f t="shared" si="439"/>
        <v>1124570.304</v>
      </c>
      <c r="G5593" s="17">
        <f t="shared" si="440"/>
        <v>1125151.7967492917</v>
      </c>
      <c r="H5593" s="17">
        <v>1123450.02</v>
      </c>
      <c r="I5593" s="17">
        <v>933909.48</v>
      </c>
      <c r="J5593" s="17">
        <v>1098152.8560000001</v>
      </c>
      <c r="K5593" s="17">
        <v>929623.17599999998</v>
      </c>
      <c r="L5593" s="17">
        <v>1099069.452</v>
      </c>
      <c r="M5593" s="17">
        <v>928489.60800000001</v>
      </c>
      <c r="N5593" s="17">
        <v>1099330.7039999999</v>
      </c>
      <c r="O5593" s="17">
        <v>949354.34400000004</v>
      </c>
      <c r="P5593" s="17">
        <v>1124570.304</v>
      </c>
      <c r="Q5593" s="26" t="s">
        <v>15</v>
      </c>
      <c r="R5593" s="9" t="s">
        <v>15</v>
      </c>
      <c r="S5593" s="9" t="s">
        <v>21</v>
      </c>
      <c r="T5593" s="9" t="s">
        <v>15</v>
      </c>
      <c r="U5593" s="9" t="s">
        <v>23</v>
      </c>
      <c r="V5593" s="9" t="s">
        <v>31</v>
      </c>
      <c r="W5593" s="9" t="s">
        <v>19</v>
      </c>
      <c r="X5593" s="9" t="s">
        <v>15</v>
      </c>
      <c r="Y5593" s="9" t="s">
        <v>20</v>
      </c>
      <c r="Z5593" s="25">
        <v>1</v>
      </c>
    </row>
    <row r="5594" spans="1:26">
      <c r="A5594" s="22">
        <v>672555</v>
      </c>
      <c r="B5594" s="17">
        <v>7975</v>
      </c>
      <c r="C5594" s="17">
        <f t="shared" si="436"/>
        <v>1985216.75</v>
      </c>
      <c r="D5594" s="17">
        <f t="shared" si="437"/>
        <v>1988247.25</v>
      </c>
      <c r="E5594" s="17">
        <f t="shared" si="438"/>
        <v>1988733.7250000001</v>
      </c>
      <c r="F5594" s="17">
        <f t="shared" si="439"/>
        <v>2034494.2750000001</v>
      </c>
      <c r="G5594" s="17">
        <f t="shared" si="440"/>
        <v>2035546.2711848363</v>
      </c>
      <c r="H5594" s="17">
        <v>2032468.625</v>
      </c>
      <c r="I5594" s="17">
        <v>1699711.75</v>
      </c>
      <c r="J5594" s="17">
        <v>1985216.75</v>
      </c>
      <c r="K5594" s="17">
        <v>1695620.575</v>
      </c>
      <c r="L5594" s="17">
        <v>1988247.25</v>
      </c>
      <c r="M5594" s="17">
        <v>1693451.375</v>
      </c>
      <c r="N5594" s="17">
        <v>1988733.7250000001</v>
      </c>
      <c r="O5594" s="17">
        <v>1732903.7</v>
      </c>
      <c r="P5594" s="17">
        <v>2034494.2750000001</v>
      </c>
      <c r="Q5594" s="26" t="s">
        <v>15</v>
      </c>
      <c r="R5594" s="9" t="s">
        <v>15</v>
      </c>
      <c r="S5594" s="9" t="s">
        <v>16</v>
      </c>
      <c r="T5594" s="9" t="s">
        <v>15</v>
      </c>
      <c r="U5594" s="9" t="s">
        <v>17</v>
      </c>
      <c r="V5594" s="9" t="s">
        <v>31</v>
      </c>
      <c r="W5594" s="9" t="s">
        <v>19</v>
      </c>
      <c r="X5594" s="9" t="s">
        <v>15</v>
      </c>
      <c r="Y5594" s="9" t="s">
        <v>20</v>
      </c>
      <c r="Z5594" s="25">
        <v>1</v>
      </c>
    </row>
    <row r="5595" spans="1:26">
      <c r="A5595" s="22">
        <v>672556</v>
      </c>
      <c r="B5595" s="17">
        <v>10810.14</v>
      </c>
      <c r="C5595" s="17">
        <f t="shared" si="436"/>
        <v>2585126.0694599999</v>
      </c>
      <c r="D5595" s="17">
        <f t="shared" si="437"/>
        <v>2592044.5590599999</v>
      </c>
      <c r="E5595" s="17">
        <f t="shared" si="438"/>
        <v>2585785.4879999999</v>
      </c>
      <c r="F5595" s="17">
        <f t="shared" si="439"/>
        <v>2645295.3086999999</v>
      </c>
      <c r="G5595" s="17">
        <f t="shared" si="440"/>
        <v>2646663.1378488517</v>
      </c>
      <c r="H5595" s="17">
        <v>2642668.4446799997</v>
      </c>
      <c r="I5595" s="17">
        <v>2157487.7412</v>
      </c>
      <c r="J5595" s="17">
        <v>2585126.0694599999</v>
      </c>
      <c r="K5595" s="17">
        <v>2157195.86742</v>
      </c>
      <c r="L5595" s="17">
        <v>2592044.5590599999</v>
      </c>
      <c r="M5595" s="17">
        <v>2148818.0089199999</v>
      </c>
      <c r="N5595" s="17">
        <v>2585785.4879999999</v>
      </c>
      <c r="O5595" s="17">
        <v>2200501.2882599998</v>
      </c>
      <c r="P5595" s="17">
        <v>2645295.3086999999</v>
      </c>
      <c r="Q5595" s="26" t="s">
        <v>15</v>
      </c>
      <c r="R5595" s="9" t="s">
        <v>15</v>
      </c>
      <c r="S5595" s="9" t="s">
        <v>16</v>
      </c>
      <c r="T5595" s="9" t="s">
        <v>15</v>
      </c>
      <c r="U5595" s="9" t="s">
        <v>17</v>
      </c>
      <c r="V5595" s="9" t="s">
        <v>31</v>
      </c>
      <c r="W5595" s="9" t="s">
        <v>19</v>
      </c>
      <c r="X5595" s="9" t="s">
        <v>15</v>
      </c>
      <c r="Y5595" s="9" t="s">
        <v>20</v>
      </c>
      <c r="Z5595" s="25">
        <v>1</v>
      </c>
    </row>
    <row r="5596" spans="1:26">
      <c r="A5596" s="22">
        <v>672557</v>
      </c>
      <c r="B5596" s="17">
        <v>3750</v>
      </c>
      <c r="C5596" s="17">
        <f t="shared" si="436"/>
        <v>867663.75</v>
      </c>
      <c r="D5596" s="17">
        <f t="shared" si="437"/>
        <v>869373.75</v>
      </c>
      <c r="E5596" s="17">
        <f t="shared" si="438"/>
        <v>859485</v>
      </c>
      <c r="F5596" s="17">
        <f t="shared" si="439"/>
        <v>879195</v>
      </c>
      <c r="G5596" s="17">
        <f t="shared" si="440"/>
        <v>879649.61410095484</v>
      </c>
      <c r="H5596" s="17">
        <v>878321.25</v>
      </c>
      <c r="I5596" s="17">
        <v>757477.5</v>
      </c>
      <c r="J5596" s="17">
        <v>867663.75</v>
      </c>
      <c r="K5596" s="17">
        <v>757098.75</v>
      </c>
      <c r="L5596" s="17">
        <v>869373.75</v>
      </c>
      <c r="M5596" s="17">
        <v>747705</v>
      </c>
      <c r="N5596" s="17">
        <v>859485</v>
      </c>
      <c r="O5596" s="17">
        <v>764145</v>
      </c>
      <c r="P5596" s="17">
        <v>879195</v>
      </c>
      <c r="Q5596" s="26" t="s">
        <v>15</v>
      </c>
      <c r="R5596" s="9" t="s">
        <v>15</v>
      </c>
      <c r="S5596" s="9" t="s">
        <v>21</v>
      </c>
      <c r="T5596" s="9" t="s">
        <v>15</v>
      </c>
      <c r="U5596" s="9" t="s">
        <v>23</v>
      </c>
      <c r="V5596" s="9" t="s">
        <v>31</v>
      </c>
      <c r="W5596" s="9" t="s">
        <v>19</v>
      </c>
      <c r="X5596" s="9" t="s">
        <v>15</v>
      </c>
      <c r="Y5596" s="9" t="s">
        <v>20</v>
      </c>
      <c r="Z5596" s="25">
        <v>1</v>
      </c>
    </row>
    <row r="5597" spans="1:26">
      <c r="A5597" s="22">
        <v>672558</v>
      </c>
      <c r="B5597" s="17">
        <v>18087.86</v>
      </c>
      <c r="C5597" s="17">
        <f t="shared" si="436"/>
        <v>4214399.0285600005</v>
      </c>
      <c r="D5597" s="17">
        <f t="shared" si="437"/>
        <v>4217057.94398</v>
      </c>
      <c r="E5597" s="17">
        <f t="shared" si="438"/>
        <v>4202985.5888999999</v>
      </c>
      <c r="F5597" s="17">
        <f t="shared" si="439"/>
        <v>4299629.0248800004</v>
      </c>
      <c r="G5597" s="17">
        <f t="shared" si="440"/>
        <v>4301852.2768134</v>
      </c>
      <c r="H5597" s="17">
        <v>4295324.1141999997</v>
      </c>
      <c r="I5597" s="17">
        <v>3289512.48318</v>
      </c>
      <c r="J5597" s="17">
        <v>4214399.0285600005</v>
      </c>
      <c r="K5597" s="17">
        <v>3289512.48318</v>
      </c>
      <c r="L5597" s="17">
        <v>4217057.94398</v>
      </c>
      <c r="M5597" s="17">
        <v>3272781.2126799999</v>
      </c>
      <c r="N5597" s="17">
        <v>4202985.5888999999</v>
      </c>
      <c r="O5597" s="17">
        <v>3347104.2294200002</v>
      </c>
      <c r="P5597" s="17">
        <v>4299629.0248800004</v>
      </c>
      <c r="Q5597" s="26" t="s">
        <v>15</v>
      </c>
      <c r="R5597" s="9" t="s">
        <v>15</v>
      </c>
      <c r="S5597" s="9" t="s">
        <v>16</v>
      </c>
      <c r="T5597" s="9" t="s">
        <v>15</v>
      </c>
      <c r="U5597" s="9" t="s">
        <v>17</v>
      </c>
      <c r="V5597" s="9" t="s">
        <v>31</v>
      </c>
      <c r="W5597" s="9" t="s">
        <v>19</v>
      </c>
      <c r="X5597" s="9" t="s">
        <v>15</v>
      </c>
      <c r="Y5597" s="9" t="s">
        <v>20</v>
      </c>
      <c r="Z5597" s="25">
        <v>1</v>
      </c>
    </row>
    <row r="5598" spans="1:26">
      <c r="A5598" s="22">
        <v>672559</v>
      </c>
      <c r="B5598" s="17">
        <v>15617</v>
      </c>
      <c r="C5598" s="17">
        <f t="shared" si="436"/>
        <v>3826492.9569999999</v>
      </c>
      <c r="D5598" s="17">
        <f t="shared" si="437"/>
        <v>3849215.6919999998</v>
      </c>
      <c r="E5598" s="17">
        <f t="shared" si="438"/>
        <v>3850121.4779999997</v>
      </c>
      <c r="F5598" s="17">
        <f t="shared" si="439"/>
        <v>3938107.656</v>
      </c>
      <c r="G5598" s="17">
        <f t="shared" si="440"/>
        <v>3940143.972484393</v>
      </c>
      <c r="H5598" s="17">
        <v>3934203.406</v>
      </c>
      <c r="I5598" s="17">
        <v>3605059.5140000004</v>
      </c>
      <c r="J5598" s="17">
        <v>3826492.9569999999</v>
      </c>
      <c r="K5598" s="17">
        <v>3584897.9669999997</v>
      </c>
      <c r="L5598" s="17">
        <v>3849215.6919999998</v>
      </c>
      <c r="M5598" s="17">
        <v>3580775.0789999999</v>
      </c>
      <c r="N5598" s="17">
        <v>3850121.4779999997</v>
      </c>
      <c r="O5598" s="17">
        <v>3664857.0069999998</v>
      </c>
      <c r="P5598" s="17">
        <v>3938107.656</v>
      </c>
      <c r="Q5598" s="26" t="s">
        <v>15</v>
      </c>
      <c r="R5598" s="9" t="s">
        <v>15</v>
      </c>
      <c r="S5598" s="9" t="s">
        <v>16</v>
      </c>
      <c r="T5598" s="9" t="s">
        <v>15</v>
      </c>
      <c r="U5598" s="9" t="s">
        <v>23</v>
      </c>
      <c r="V5598" s="9" t="s">
        <v>31</v>
      </c>
      <c r="W5598" s="9" t="s">
        <v>19</v>
      </c>
      <c r="X5598" s="9" t="s">
        <v>15</v>
      </c>
      <c r="Y5598" s="9" t="s">
        <v>20</v>
      </c>
      <c r="Z5598" s="25">
        <v>1</v>
      </c>
    </row>
    <row r="5599" spans="1:26">
      <c r="A5599" s="22">
        <v>672560</v>
      </c>
      <c r="B5599" s="17">
        <v>6904</v>
      </c>
      <c r="C5599" s="17">
        <f t="shared" si="436"/>
        <v>1719793.304</v>
      </c>
      <c r="D5599" s="17">
        <f t="shared" si="437"/>
        <v>1728050.4879999999</v>
      </c>
      <c r="E5599" s="17">
        <f t="shared" si="438"/>
        <v>1728264.5120000001</v>
      </c>
      <c r="F5599" s="17">
        <f t="shared" si="439"/>
        <v>1768072.976</v>
      </c>
      <c r="G5599" s="17">
        <f t="shared" si="440"/>
        <v>1768987.211074593</v>
      </c>
      <c r="H5599" s="17">
        <v>1766326.264</v>
      </c>
      <c r="I5599" s="17">
        <v>1596743.3119999999</v>
      </c>
      <c r="J5599" s="17">
        <v>1719793.304</v>
      </c>
      <c r="K5599" s="17">
        <v>1595521.304</v>
      </c>
      <c r="L5599" s="17">
        <v>1728050.4879999999</v>
      </c>
      <c r="M5599" s="17">
        <v>1593436.2960000001</v>
      </c>
      <c r="N5599" s="17">
        <v>1728264.5120000001</v>
      </c>
      <c r="O5599" s="17">
        <v>1633776.368</v>
      </c>
      <c r="P5599" s="17">
        <v>1768072.976</v>
      </c>
      <c r="Q5599" s="26" t="s">
        <v>15</v>
      </c>
      <c r="R5599" s="9" t="s">
        <v>15</v>
      </c>
      <c r="S5599" s="9" t="s">
        <v>21</v>
      </c>
      <c r="T5599" s="9" t="s">
        <v>15</v>
      </c>
      <c r="U5599" s="9" t="s">
        <v>17</v>
      </c>
      <c r="V5599" s="9" t="s">
        <v>31</v>
      </c>
      <c r="W5599" s="9" t="s">
        <v>19</v>
      </c>
      <c r="X5599" s="9" t="s">
        <v>15</v>
      </c>
      <c r="Y5599" s="9" t="s">
        <v>20</v>
      </c>
      <c r="Z5599" s="25">
        <v>1</v>
      </c>
    </row>
    <row r="5600" spans="1:26">
      <c r="A5600" s="22">
        <v>672561</v>
      </c>
      <c r="B5600" s="17">
        <v>8827.14</v>
      </c>
      <c r="C5600" s="17">
        <f t="shared" si="436"/>
        <v>2231889.3861599998</v>
      </c>
      <c r="D5600" s="17">
        <f t="shared" si="437"/>
        <v>2240769.4889999996</v>
      </c>
      <c r="E5600" s="17">
        <f t="shared" si="438"/>
        <v>2241034.3032</v>
      </c>
      <c r="F5600" s="17">
        <f t="shared" si="439"/>
        <v>2292884.92356</v>
      </c>
      <c r="G5600" s="17">
        <f t="shared" si="440"/>
        <v>2294070.5283668032</v>
      </c>
      <c r="H5600" s="17">
        <v>2290616.34858</v>
      </c>
      <c r="I5600" s="17">
        <v>1896405.1033199998</v>
      </c>
      <c r="J5600" s="17">
        <v>2231889.3861599998</v>
      </c>
      <c r="K5600" s="17">
        <v>1895645.9692799998</v>
      </c>
      <c r="L5600" s="17">
        <v>2240769.4889999996</v>
      </c>
      <c r="M5600" s="17">
        <v>1892989.0001399999</v>
      </c>
      <c r="N5600" s="17">
        <v>2241034.3032</v>
      </c>
      <c r="O5600" s="17">
        <v>1937468.9586</v>
      </c>
      <c r="P5600" s="17">
        <v>2292884.92356</v>
      </c>
      <c r="Q5600" s="26" t="s">
        <v>15</v>
      </c>
      <c r="R5600" s="9" t="s">
        <v>15</v>
      </c>
      <c r="S5600" s="9" t="s">
        <v>16</v>
      </c>
      <c r="T5600" s="9" t="s">
        <v>15</v>
      </c>
      <c r="U5600" s="9" t="s">
        <v>17</v>
      </c>
      <c r="V5600" s="9" t="s">
        <v>31</v>
      </c>
      <c r="W5600" s="9" t="s">
        <v>19</v>
      </c>
      <c r="X5600" s="9" t="s">
        <v>15</v>
      </c>
      <c r="Y5600" s="9" t="s">
        <v>20</v>
      </c>
      <c r="Z5600" s="25">
        <v>1</v>
      </c>
    </row>
    <row r="5601" spans="1:26">
      <c r="A5601" s="22">
        <v>672562</v>
      </c>
      <c r="B5601" s="17">
        <v>5538.71</v>
      </c>
      <c r="C5601" s="17">
        <f t="shared" si="436"/>
        <v>1411146.9950900001</v>
      </c>
      <c r="D5601" s="17">
        <f t="shared" si="437"/>
        <v>1411146.9950900001</v>
      </c>
      <c r="E5601" s="17">
        <f t="shared" si="438"/>
        <v>1411318.6951000001</v>
      </c>
      <c r="F5601" s="17">
        <f t="shared" si="439"/>
        <v>1443753.3808599999</v>
      </c>
      <c r="G5601" s="17">
        <f t="shared" si="440"/>
        <v>1444499.9167766513</v>
      </c>
      <c r="H5601" s="17">
        <v>1442313.31626</v>
      </c>
      <c r="I5601" s="17">
        <v>989036.36728000012</v>
      </c>
      <c r="J5601" s="17">
        <v>1411146.9950900001</v>
      </c>
      <c r="K5601" s="17">
        <v>989036.36728000012</v>
      </c>
      <c r="L5601" s="17">
        <v>1411146.9950900001</v>
      </c>
      <c r="M5601" s="17">
        <v>987396.90911999997</v>
      </c>
      <c r="N5601" s="17">
        <v>1411318.6951000001</v>
      </c>
      <c r="O5601" s="17">
        <v>1010061.31044</v>
      </c>
      <c r="P5601" s="17">
        <v>1443753.3808599999</v>
      </c>
      <c r="Q5601" s="26" t="s">
        <v>15</v>
      </c>
      <c r="R5601" s="9" t="s">
        <v>15</v>
      </c>
      <c r="S5601" s="9" t="s">
        <v>21</v>
      </c>
      <c r="T5601" s="9" t="s">
        <v>15</v>
      </c>
      <c r="U5601" s="9" t="s">
        <v>24</v>
      </c>
      <c r="V5601" s="9" t="s">
        <v>31</v>
      </c>
      <c r="W5601" s="9" t="s">
        <v>19</v>
      </c>
      <c r="X5601" s="9" t="s">
        <v>15</v>
      </c>
      <c r="Y5601" s="9" t="s">
        <v>20</v>
      </c>
      <c r="Z5601" s="25">
        <v>1</v>
      </c>
    </row>
    <row r="5602" spans="1:26">
      <c r="A5602" s="22">
        <v>672563</v>
      </c>
      <c r="B5602" s="17">
        <v>3717</v>
      </c>
      <c r="C5602" s="17">
        <f t="shared" si="436"/>
        <v>911902.76099999994</v>
      </c>
      <c r="D5602" s="17">
        <f t="shared" si="437"/>
        <v>918597.07799999998</v>
      </c>
      <c r="E5602" s="17">
        <f t="shared" si="438"/>
        <v>916396.61400000006</v>
      </c>
      <c r="F5602" s="17">
        <f t="shared" si="439"/>
        <v>937524.04200000002</v>
      </c>
      <c r="G5602" s="17">
        <f t="shared" si="440"/>
        <v>938008.81687869865</v>
      </c>
      <c r="H5602" s="17">
        <v>936598.50899999996</v>
      </c>
      <c r="I5602" s="17">
        <v>814417.00199999998</v>
      </c>
      <c r="J5602" s="17">
        <v>911902.76099999994</v>
      </c>
      <c r="K5602" s="17">
        <v>813372.52499999991</v>
      </c>
      <c r="L5602" s="17">
        <v>918597.07799999998</v>
      </c>
      <c r="M5602" s="17">
        <v>810462.11400000006</v>
      </c>
      <c r="N5602" s="17">
        <v>916396.61400000006</v>
      </c>
      <c r="O5602" s="17">
        <v>829712.45700000005</v>
      </c>
      <c r="P5602" s="17">
        <v>937524.04200000002</v>
      </c>
      <c r="Q5602" s="26" t="s">
        <v>15</v>
      </c>
      <c r="R5602" s="9" t="s">
        <v>15</v>
      </c>
      <c r="S5602" s="9" t="s">
        <v>21</v>
      </c>
      <c r="T5602" s="9" t="s">
        <v>15</v>
      </c>
      <c r="U5602" s="9" t="s">
        <v>23</v>
      </c>
      <c r="V5602" s="9" t="s">
        <v>31</v>
      </c>
      <c r="W5602" s="9" t="s">
        <v>19</v>
      </c>
      <c r="X5602" s="9" t="s">
        <v>15</v>
      </c>
      <c r="Y5602" s="9" t="s">
        <v>20</v>
      </c>
      <c r="Z5602" s="25">
        <v>1</v>
      </c>
    </row>
    <row r="5603" spans="1:26">
      <c r="A5603" s="22">
        <v>672564</v>
      </c>
      <c r="B5603" s="17">
        <v>10796</v>
      </c>
      <c r="C5603" s="17">
        <f t="shared" si="436"/>
        <v>2720991.452</v>
      </c>
      <c r="D5603" s="17">
        <f t="shared" si="437"/>
        <v>2758485.96</v>
      </c>
      <c r="E5603" s="17">
        <f t="shared" si="438"/>
        <v>2759144.5159999998</v>
      </c>
      <c r="F5603" s="17">
        <f t="shared" si="439"/>
        <v>2822182.3600000003</v>
      </c>
      <c r="G5603" s="17">
        <f t="shared" si="440"/>
        <v>2823641.6538953502</v>
      </c>
      <c r="H5603" s="17">
        <v>2819450.9719999996</v>
      </c>
      <c r="I5603" s="17">
        <v>2680441.676</v>
      </c>
      <c r="J5603" s="17">
        <v>2720991.452</v>
      </c>
      <c r="K5603" s="17">
        <v>2678919.44</v>
      </c>
      <c r="L5603" s="17">
        <v>2758485.96</v>
      </c>
      <c r="M5603" s="17">
        <v>2676036.9079999998</v>
      </c>
      <c r="N5603" s="17">
        <v>2759144.5159999998</v>
      </c>
      <c r="O5603" s="17">
        <v>2737239.432</v>
      </c>
      <c r="P5603" s="17">
        <v>2822182.3600000003</v>
      </c>
      <c r="Q5603" s="26" t="s">
        <v>15</v>
      </c>
      <c r="R5603" s="9" t="s">
        <v>15</v>
      </c>
      <c r="S5603" s="9" t="s">
        <v>16</v>
      </c>
      <c r="T5603" s="9" t="s">
        <v>15</v>
      </c>
      <c r="U5603" s="9" t="s">
        <v>17</v>
      </c>
      <c r="V5603" s="9" t="s">
        <v>31</v>
      </c>
      <c r="W5603" s="9" t="s">
        <v>19</v>
      </c>
      <c r="X5603" s="9" t="s">
        <v>15</v>
      </c>
      <c r="Y5603" s="9" t="s">
        <v>20</v>
      </c>
      <c r="Z5603" s="25">
        <v>1</v>
      </c>
    </row>
    <row r="5604" spans="1:26">
      <c r="A5604" s="22">
        <v>672565</v>
      </c>
      <c r="B5604" s="17">
        <v>4087</v>
      </c>
      <c r="C5604" s="17">
        <f t="shared" si="436"/>
        <v>968292.03999999992</v>
      </c>
      <c r="D5604" s="17">
        <f t="shared" si="437"/>
        <v>972689.652</v>
      </c>
      <c r="E5604" s="17">
        <f t="shared" si="438"/>
        <v>956868.875</v>
      </c>
      <c r="F5604" s="17">
        <f t="shared" si="439"/>
        <v>978824.23900000006</v>
      </c>
      <c r="G5604" s="17">
        <f t="shared" si="440"/>
        <v>979330.36938223138</v>
      </c>
      <c r="H5604" s="17">
        <v>977855.62</v>
      </c>
      <c r="I5604" s="17">
        <v>858625.5689999999</v>
      </c>
      <c r="J5604" s="17">
        <v>968292.03999999992</v>
      </c>
      <c r="K5604" s="17">
        <v>858625.5689999999</v>
      </c>
      <c r="L5604" s="17">
        <v>972689.652</v>
      </c>
      <c r="M5604" s="17">
        <v>844255.67700000003</v>
      </c>
      <c r="N5604" s="17">
        <v>956868.875</v>
      </c>
      <c r="O5604" s="17">
        <v>863938.66899999999</v>
      </c>
      <c r="P5604" s="17">
        <v>978824.23900000006</v>
      </c>
      <c r="Q5604" s="26" t="s">
        <v>15</v>
      </c>
      <c r="R5604" s="9" t="s">
        <v>15</v>
      </c>
      <c r="S5604" s="9" t="s">
        <v>21</v>
      </c>
      <c r="T5604" s="9" t="s">
        <v>15</v>
      </c>
      <c r="U5604" s="9" t="s">
        <v>17</v>
      </c>
      <c r="V5604" s="9" t="s">
        <v>31</v>
      </c>
      <c r="W5604" s="9" t="s">
        <v>19</v>
      </c>
      <c r="X5604" s="9" t="s">
        <v>15</v>
      </c>
      <c r="Y5604" s="9" t="s">
        <v>20</v>
      </c>
      <c r="Z5604" s="25">
        <v>1</v>
      </c>
    </row>
    <row r="5605" spans="1:26">
      <c r="A5605" s="22">
        <v>672566</v>
      </c>
      <c r="B5605" s="17">
        <v>8824.86</v>
      </c>
      <c r="C5605" s="17">
        <f t="shared" si="436"/>
        <v>2023558.0477200001</v>
      </c>
      <c r="D5605" s="17">
        <f t="shared" si="437"/>
        <v>2040713.5755600003</v>
      </c>
      <c r="E5605" s="17">
        <f t="shared" si="438"/>
        <v>2019383.8889400002</v>
      </c>
      <c r="F5605" s="17">
        <f t="shared" si="439"/>
        <v>2065917.3757200001</v>
      </c>
      <c r="G5605" s="17">
        <f t="shared" si="440"/>
        <v>2066985.6201599822</v>
      </c>
      <c r="H5605" s="17">
        <v>2063887.6579200004</v>
      </c>
      <c r="I5605" s="17">
        <v>1887946.4241000002</v>
      </c>
      <c r="J5605" s="17">
        <v>2023558.0477200001</v>
      </c>
      <c r="K5605" s="17">
        <v>1885554.8870399999</v>
      </c>
      <c r="L5605" s="17">
        <v>2040713.5755600003</v>
      </c>
      <c r="M5605" s="17">
        <v>1866016.6470000001</v>
      </c>
      <c r="N5605" s="17">
        <v>2019383.8889400002</v>
      </c>
      <c r="O5605" s="17">
        <v>1913017.8513600002</v>
      </c>
      <c r="P5605" s="17">
        <v>2065917.3757200001</v>
      </c>
      <c r="Q5605" s="26" t="s">
        <v>15</v>
      </c>
      <c r="R5605" s="9" t="s">
        <v>15</v>
      </c>
      <c r="S5605" s="9" t="s">
        <v>16</v>
      </c>
      <c r="T5605" s="9" t="s">
        <v>15</v>
      </c>
      <c r="U5605" s="9" t="s">
        <v>23</v>
      </c>
      <c r="V5605" s="9" t="s">
        <v>31</v>
      </c>
      <c r="W5605" s="9" t="s">
        <v>19</v>
      </c>
      <c r="X5605" s="9" t="s">
        <v>15</v>
      </c>
      <c r="Y5605" s="9" t="s">
        <v>20</v>
      </c>
      <c r="Z5605" s="25">
        <v>1</v>
      </c>
    </row>
    <row r="5606" spans="1:26">
      <c r="A5606" s="22">
        <v>672567</v>
      </c>
      <c r="B5606" s="17">
        <v>2902</v>
      </c>
      <c r="C5606" s="17">
        <f t="shared" si="436"/>
        <v>816318.09000000008</v>
      </c>
      <c r="D5606" s="17">
        <f t="shared" si="437"/>
        <v>816355.81599999999</v>
      </c>
      <c r="E5606" s="17">
        <f t="shared" si="438"/>
        <v>818506.19799999997</v>
      </c>
      <c r="F5606" s="17">
        <f t="shared" si="439"/>
        <v>837322.76600000006</v>
      </c>
      <c r="G5606" s="17">
        <f t="shared" si="440"/>
        <v>837755.72880856262</v>
      </c>
      <c r="H5606" s="17">
        <v>836484.08800000011</v>
      </c>
      <c r="I5606" s="17">
        <v>603212.62199999997</v>
      </c>
      <c r="J5606" s="17">
        <v>816318.09000000008</v>
      </c>
      <c r="K5606" s="17">
        <v>603212.62199999997</v>
      </c>
      <c r="L5606" s="17">
        <v>816355.81599999999</v>
      </c>
      <c r="M5606" s="17">
        <v>603926.51399999997</v>
      </c>
      <c r="N5606" s="17">
        <v>818506.19799999997</v>
      </c>
      <c r="O5606" s="17">
        <v>615017.95799999998</v>
      </c>
      <c r="P5606" s="17">
        <v>837322.76600000006</v>
      </c>
      <c r="Q5606" s="26" t="s">
        <v>22</v>
      </c>
      <c r="R5606" s="9" t="s">
        <v>15</v>
      </c>
      <c r="S5606" s="9" t="s">
        <v>25</v>
      </c>
      <c r="T5606" s="9" t="s">
        <v>22</v>
      </c>
      <c r="U5606" s="9" t="s">
        <v>23</v>
      </c>
      <c r="V5606" s="9" t="s">
        <v>31</v>
      </c>
      <c r="W5606" s="9" t="s">
        <v>19</v>
      </c>
      <c r="X5606" s="9" t="s">
        <v>15</v>
      </c>
      <c r="Y5606" s="9" t="s">
        <v>20</v>
      </c>
      <c r="Z5606" s="25">
        <v>1</v>
      </c>
    </row>
    <row r="5607" spans="1:26">
      <c r="A5607" s="22">
        <v>672568</v>
      </c>
      <c r="B5607" s="17">
        <v>5853.29</v>
      </c>
      <c r="C5607" s="17">
        <f t="shared" si="436"/>
        <v>1450345.7560699999</v>
      </c>
      <c r="D5607" s="17">
        <f t="shared" si="437"/>
        <v>1457000.9467999998</v>
      </c>
      <c r="E5607" s="17">
        <f t="shared" si="438"/>
        <v>1457346.29091</v>
      </c>
      <c r="F5607" s="17">
        <f t="shared" si="439"/>
        <v>1490844.66958</v>
      </c>
      <c r="G5607" s="17">
        <f t="shared" si="440"/>
        <v>1491615.5554575636</v>
      </c>
      <c r="H5607" s="17">
        <v>1489369.6405</v>
      </c>
      <c r="I5607" s="17">
        <v>1255448.7589399999</v>
      </c>
      <c r="J5607" s="17">
        <v>1450345.7560699999</v>
      </c>
      <c r="K5607" s="17">
        <v>1253926.9035400001</v>
      </c>
      <c r="L5607" s="17">
        <v>1457000.9467999998</v>
      </c>
      <c r="M5607" s="17">
        <v>1252346.5152399999</v>
      </c>
      <c r="N5607" s="17">
        <v>1457346.29091</v>
      </c>
      <c r="O5607" s="17">
        <v>1281045.1961100001</v>
      </c>
      <c r="P5607" s="17">
        <v>1490844.66958</v>
      </c>
      <c r="Q5607" s="26" t="s">
        <v>15</v>
      </c>
      <c r="R5607" s="9" t="s">
        <v>15</v>
      </c>
      <c r="S5607" s="9" t="s">
        <v>16</v>
      </c>
      <c r="T5607" s="9" t="s">
        <v>15</v>
      </c>
      <c r="U5607" s="9" t="s">
        <v>17</v>
      </c>
      <c r="V5607" s="9" t="s">
        <v>31</v>
      </c>
      <c r="W5607" s="9" t="s">
        <v>19</v>
      </c>
      <c r="X5607" s="9" t="s">
        <v>15</v>
      </c>
      <c r="Y5607" s="9" t="s">
        <v>20</v>
      </c>
      <c r="Z5607" s="25">
        <v>1</v>
      </c>
    </row>
    <row r="5608" spans="1:26">
      <c r="A5608" s="22">
        <v>672570</v>
      </c>
      <c r="B5608" s="17">
        <v>4331</v>
      </c>
      <c r="C5608" s="17">
        <f t="shared" si="436"/>
        <v>1016706.581</v>
      </c>
      <c r="D5608" s="17">
        <f t="shared" si="437"/>
        <v>1036022.841</v>
      </c>
      <c r="E5608" s="17">
        <f t="shared" si="438"/>
        <v>1038621.441</v>
      </c>
      <c r="F5608" s="17">
        <f t="shared" si="439"/>
        <v>1062862.048</v>
      </c>
      <c r="G5608" s="17">
        <f t="shared" si="440"/>
        <v>1063411.6326477637</v>
      </c>
      <c r="H5608" s="17">
        <v>1061852.925</v>
      </c>
      <c r="I5608" s="17">
        <v>1036222.067</v>
      </c>
      <c r="J5608" s="17">
        <v>1016706.581</v>
      </c>
      <c r="K5608" s="17">
        <v>1034892.45</v>
      </c>
      <c r="L5608" s="17">
        <v>1036022.841</v>
      </c>
      <c r="M5608" s="17">
        <v>1035892.9110000001</v>
      </c>
      <c r="N5608" s="17">
        <v>1038621.441</v>
      </c>
      <c r="O5608" s="17">
        <v>1062597.8570000001</v>
      </c>
      <c r="P5608" s="17">
        <v>1062862.048</v>
      </c>
      <c r="Q5608" s="26" t="s">
        <v>22</v>
      </c>
      <c r="R5608" s="9" t="s">
        <v>15</v>
      </c>
      <c r="S5608" s="9" t="s">
        <v>21</v>
      </c>
      <c r="T5608" s="9" t="s">
        <v>15</v>
      </c>
      <c r="U5608" s="9" t="s">
        <v>17</v>
      </c>
      <c r="V5608" s="9" t="s">
        <v>31</v>
      </c>
      <c r="W5608" s="9" t="s">
        <v>19</v>
      </c>
      <c r="X5608" s="9" t="s">
        <v>15</v>
      </c>
      <c r="Y5608" s="9" t="s">
        <v>20</v>
      </c>
      <c r="Z5608" s="25">
        <v>1</v>
      </c>
    </row>
    <row r="5609" spans="1:26">
      <c r="A5609" s="22">
        <v>672571</v>
      </c>
      <c r="B5609" s="17">
        <v>4241</v>
      </c>
      <c r="C5609" s="17">
        <f t="shared" si="436"/>
        <v>1059202.473</v>
      </c>
      <c r="D5609" s="17">
        <f t="shared" si="437"/>
        <v>1072213.861</v>
      </c>
      <c r="E5609" s="17">
        <f t="shared" si="438"/>
        <v>1072341.091</v>
      </c>
      <c r="F5609" s="17">
        <f t="shared" si="439"/>
        <v>1097265.4480000001</v>
      </c>
      <c r="G5609" s="17">
        <f t="shared" si="440"/>
        <v>1097832.8219558932</v>
      </c>
      <c r="H5609" s="17">
        <v>1096205.1980000001</v>
      </c>
      <c r="I5609" s="17">
        <v>1053209.94</v>
      </c>
      <c r="J5609" s="17">
        <v>1059202.473</v>
      </c>
      <c r="K5609" s="17">
        <v>1053209.94</v>
      </c>
      <c r="L5609" s="17">
        <v>1072213.861</v>
      </c>
      <c r="M5609" s="17">
        <v>1051958.845</v>
      </c>
      <c r="N5609" s="17">
        <v>1072341.091</v>
      </c>
      <c r="O5609" s="17">
        <v>1076959.54</v>
      </c>
      <c r="P5609" s="17">
        <v>1097265.4480000001</v>
      </c>
      <c r="Q5609" s="26" t="s">
        <v>15</v>
      </c>
      <c r="R5609" s="9" t="s">
        <v>15</v>
      </c>
      <c r="S5609" s="9" t="s">
        <v>21</v>
      </c>
      <c r="T5609" s="9" t="s">
        <v>15</v>
      </c>
      <c r="U5609" s="9" t="s">
        <v>17</v>
      </c>
      <c r="V5609" s="9" t="s">
        <v>31</v>
      </c>
      <c r="W5609" s="9" t="s">
        <v>19</v>
      </c>
      <c r="X5609" s="9" t="s">
        <v>15</v>
      </c>
      <c r="Y5609" s="9" t="s">
        <v>20</v>
      </c>
      <c r="Z5609" s="25">
        <v>1</v>
      </c>
    </row>
    <row r="5610" spans="1:26">
      <c r="A5610" s="22">
        <v>672572</v>
      </c>
      <c r="B5610" s="17">
        <v>9278</v>
      </c>
      <c r="C5610" s="17">
        <f t="shared" si="436"/>
        <v>2100696.926</v>
      </c>
      <c r="D5610" s="17">
        <f t="shared" si="437"/>
        <v>2101030.9339999999</v>
      </c>
      <c r="E5610" s="17">
        <f t="shared" si="438"/>
        <v>2106569.9</v>
      </c>
      <c r="F5610" s="17">
        <f t="shared" si="439"/>
        <v>2155010.338</v>
      </c>
      <c r="G5610" s="17">
        <f t="shared" si="440"/>
        <v>2156124.6506238868</v>
      </c>
      <c r="H5610" s="17">
        <v>2152857.8419999997</v>
      </c>
      <c r="I5610" s="17">
        <v>1728612.014</v>
      </c>
      <c r="J5610" s="17">
        <v>2100696.926</v>
      </c>
      <c r="K5610" s="17">
        <v>1728584.18</v>
      </c>
      <c r="L5610" s="17">
        <v>2101030.9339999999</v>
      </c>
      <c r="M5610" s="17">
        <v>1730755.2320000001</v>
      </c>
      <c r="N5610" s="17">
        <v>2106569.9</v>
      </c>
      <c r="O5610" s="17">
        <v>1765241.558</v>
      </c>
      <c r="P5610" s="17">
        <v>2155010.338</v>
      </c>
      <c r="Q5610" s="26" t="s">
        <v>22</v>
      </c>
      <c r="R5610" s="9" t="s">
        <v>15</v>
      </c>
      <c r="S5610" s="9" t="s">
        <v>16</v>
      </c>
      <c r="T5610" s="9" t="s">
        <v>15</v>
      </c>
      <c r="U5610" s="9" t="s">
        <v>24</v>
      </c>
      <c r="V5610" s="9" t="s">
        <v>31</v>
      </c>
      <c r="W5610" s="9" t="s">
        <v>19</v>
      </c>
      <c r="X5610" s="9" t="s">
        <v>15</v>
      </c>
      <c r="Y5610" s="9" t="s">
        <v>20</v>
      </c>
      <c r="Z5610" s="25">
        <v>1</v>
      </c>
    </row>
    <row r="5611" spans="1:26">
      <c r="A5611" s="22">
        <v>672573</v>
      </c>
      <c r="B5611" s="17">
        <v>6335</v>
      </c>
      <c r="C5611" s="17">
        <f t="shared" si="436"/>
        <v>1426901.7350000001</v>
      </c>
      <c r="D5611" s="17">
        <f t="shared" si="437"/>
        <v>1431266.55</v>
      </c>
      <c r="E5611" s="17">
        <f t="shared" si="438"/>
        <v>1426508.9650000001</v>
      </c>
      <c r="F5611" s="17">
        <f t="shared" si="439"/>
        <v>1459267.25</v>
      </c>
      <c r="G5611" s="17">
        <f t="shared" si="440"/>
        <v>1460021.8078272303</v>
      </c>
      <c r="H5611" s="17">
        <v>1457816.5350000001</v>
      </c>
      <c r="I5611" s="17">
        <v>1260874.0549999999</v>
      </c>
      <c r="J5611" s="17">
        <v>1426901.7350000001</v>
      </c>
      <c r="K5611" s="17">
        <v>1260113.855</v>
      </c>
      <c r="L5611" s="17">
        <v>1431266.55</v>
      </c>
      <c r="M5611" s="17">
        <v>1254444.03</v>
      </c>
      <c r="N5611" s="17">
        <v>1426508.9650000001</v>
      </c>
      <c r="O5611" s="17">
        <v>1282311.6950000001</v>
      </c>
      <c r="P5611" s="17">
        <v>1459267.25</v>
      </c>
      <c r="Q5611" s="26" t="s">
        <v>15</v>
      </c>
      <c r="R5611" s="9" t="s">
        <v>15</v>
      </c>
      <c r="S5611" s="9" t="s">
        <v>21</v>
      </c>
      <c r="T5611" s="9" t="s">
        <v>15</v>
      </c>
      <c r="U5611" s="9" t="s">
        <v>17</v>
      </c>
      <c r="V5611" s="9" t="s">
        <v>31</v>
      </c>
      <c r="W5611" s="9" t="s">
        <v>19</v>
      </c>
      <c r="X5611" s="9" t="s">
        <v>15</v>
      </c>
      <c r="Y5611" s="9" t="s">
        <v>20</v>
      </c>
      <c r="Z5611" s="25">
        <v>1</v>
      </c>
    </row>
    <row r="5612" spans="1:26">
      <c r="A5612" s="22">
        <v>672574</v>
      </c>
      <c r="B5612" s="17">
        <v>4393</v>
      </c>
      <c r="C5612" s="17">
        <f t="shared" si="436"/>
        <v>1119165.0730000001</v>
      </c>
      <c r="D5612" s="17">
        <f t="shared" si="437"/>
        <v>1128236.618</v>
      </c>
      <c r="E5612" s="17">
        <f t="shared" si="438"/>
        <v>1128504.591</v>
      </c>
      <c r="F5612" s="17">
        <f t="shared" si="439"/>
        <v>1154638.548</v>
      </c>
      <c r="G5612" s="17">
        <f t="shared" si="440"/>
        <v>1155235.5884352014</v>
      </c>
      <c r="H5612" s="17">
        <v>1153505.1539999999</v>
      </c>
      <c r="I5612" s="17">
        <v>990221.73699999996</v>
      </c>
      <c r="J5612" s="17">
        <v>1119165.0730000001</v>
      </c>
      <c r="K5612" s="17">
        <v>990221.73699999996</v>
      </c>
      <c r="L5612" s="17">
        <v>1128236.618</v>
      </c>
      <c r="M5612" s="17">
        <v>989040.0199999999</v>
      </c>
      <c r="N5612" s="17">
        <v>1128504.591</v>
      </c>
      <c r="O5612" s="17">
        <v>1010627.2220000001</v>
      </c>
      <c r="P5612" s="17">
        <v>1154638.548</v>
      </c>
      <c r="Q5612" s="26" t="s">
        <v>15</v>
      </c>
      <c r="R5612" s="9" t="s">
        <v>15</v>
      </c>
      <c r="S5612" s="9" t="s">
        <v>21</v>
      </c>
      <c r="T5612" s="9" t="s">
        <v>15</v>
      </c>
      <c r="U5612" s="9" t="s">
        <v>17</v>
      </c>
      <c r="V5612" s="9" t="s">
        <v>31</v>
      </c>
      <c r="W5612" s="9" t="s">
        <v>19</v>
      </c>
      <c r="X5612" s="9" t="s">
        <v>15</v>
      </c>
      <c r="Y5612" s="9" t="s">
        <v>20</v>
      </c>
      <c r="Z5612" s="25">
        <v>1</v>
      </c>
    </row>
    <row r="5613" spans="1:26">
      <c r="A5613" s="22">
        <v>672575</v>
      </c>
      <c r="B5613" s="17">
        <v>5038.43</v>
      </c>
      <c r="C5613" s="17">
        <f t="shared" si="436"/>
        <v>1206492.3709400001</v>
      </c>
      <c r="D5613" s="17">
        <f t="shared" si="437"/>
        <v>1211435.0707700001</v>
      </c>
      <c r="E5613" s="17">
        <f t="shared" si="438"/>
        <v>1211727.2997100002</v>
      </c>
      <c r="F5613" s="17">
        <f t="shared" si="439"/>
        <v>1239307.6655300001</v>
      </c>
      <c r="G5613" s="17">
        <f t="shared" si="440"/>
        <v>1239948.4866677129</v>
      </c>
      <c r="H5613" s="17">
        <v>1238073.25018</v>
      </c>
      <c r="I5613" s="17">
        <v>1001654.9992900001</v>
      </c>
      <c r="J5613" s="17">
        <v>1206492.3709400001</v>
      </c>
      <c r="K5613" s="17">
        <v>1001463.53895</v>
      </c>
      <c r="L5613" s="17">
        <v>1211435.0707700001</v>
      </c>
      <c r="M5613" s="17">
        <v>1000158.5855800001</v>
      </c>
      <c r="N5613" s="17">
        <v>1211727.2997100002</v>
      </c>
      <c r="O5613" s="17">
        <v>1018317.0873000001</v>
      </c>
      <c r="P5613" s="17">
        <v>1239307.6655300001</v>
      </c>
      <c r="Q5613" s="26" t="s">
        <v>15</v>
      </c>
      <c r="R5613" s="9" t="s">
        <v>15</v>
      </c>
      <c r="S5613" s="9" t="s">
        <v>21</v>
      </c>
      <c r="T5613" s="9" t="s">
        <v>15</v>
      </c>
      <c r="U5613" s="9" t="s">
        <v>23</v>
      </c>
      <c r="V5613" s="9" t="s">
        <v>31</v>
      </c>
      <c r="W5613" s="9" t="s">
        <v>19</v>
      </c>
      <c r="X5613" s="9" t="s">
        <v>15</v>
      </c>
      <c r="Y5613" s="9" t="s">
        <v>20</v>
      </c>
      <c r="Z5613" s="25">
        <v>1</v>
      </c>
    </row>
    <row r="5614" spans="1:26">
      <c r="A5614" s="22">
        <v>672576</v>
      </c>
      <c r="B5614" s="17">
        <v>4253</v>
      </c>
      <c r="C5614" s="17">
        <f t="shared" si="436"/>
        <v>1007871.687</v>
      </c>
      <c r="D5614" s="17">
        <f t="shared" si="437"/>
        <v>1009743.0070000001</v>
      </c>
      <c r="E5614" s="17">
        <f t="shared" si="438"/>
        <v>1019414.329</v>
      </c>
      <c r="F5614" s="17">
        <f t="shared" si="439"/>
        <v>1042895.142</v>
      </c>
      <c r="G5614" s="17">
        <f t="shared" si="440"/>
        <v>1043434.4021611366</v>
      </c>
      <c r="H5614" s="17">
        <v>1041857.41</v>
      </c>
      <c r="I5614" s="17">
        <v>905727.38599999994</v>
      </c>
      <c r="J5614" s="17">
        <v>1007871.687</v>
      </c>
      <c r="K5614" s="17">
        <v>905540.25400000007</v>
      </c>
      <c r="L5614" s="17">
        <v>1009743.0070000001</v>
      </c>
      <c r="M5614" s="17">
        <v>912464.13799999992</v>
      </c>
      <c r="N5614" s="17">
        <v>1019414.329</v>
      </c>
      <c r="O5614" s="17">
        <v>932419.21400000004</v>
      </c>
      <c r="P5614" s="17">
        <v>1042895.142</v>
      </c>
      <c r="Q5614" s="26" t="s">
        <v>15</v>
      </c>
      <c r="R5614" s="9" t="s">
        <v>15</v>
      </c>
      <c r="S5614" s="9" t="s">
        <v>21</v>
      </c>
      <c r="T5614" s="9" t="s">
        <v>15</v>
      </c>
      <c r="U5614" s="9" t="s">
        <v>17</v>
      </c>
      <c r="V5614" s="9" t="s">
        <v>31</v>
      </c>
      <c r="W5614" s="9" t="s">
        <v>19</v>
      </c>
      <c r="X5614" s="9" t="s">
        <v>15</v>
      </c>
      <c r="Y5614" s="9" t="s">
        <v>20</v>
      </c>
      <c r="Z5614" s="25">
        <v>1</v>
      </c>
    </row>
    <row r="5615" spans="1:26">
      <c r="A5615" s="22">
        <v>672577</v>
      </c>
      <c r="B5615" s="17">
        <v>6027</v>
      </c>
      <c r="C5615" s="17">
        <f t="shared" si="436"/>
        <v>1382397.9225000001</v>
      </c>
      <c r="D5615" s="17">
        <f t="shared" si="437"/>
        <v>1380749.5379999999</v>
      </c>
      <c r="E5615" s="17">
        <f t="shared" si="438"/>
        <v>1376596.9350000001</v>
      </c>
      <c r="F5615" s="17">
        <f t="shared" si="439"/>
        <v>1451913.3404999999</v>
      </c>
      <c r="G5615" s="17">
        <f t="shared" si="440"/>
        <v>1452664.0957681211</v>
      </c>
      <c r="H5615" s="17">
        <v>1494503.1359999999</v>
      </c>
      <c r="I5615" s="17">
        <v>1299933.4950000001</v>
      </c>
      <c r="J5615" s="17">
        <v>1464862.35</v>
      </c>
      <c r="K5615" s="17">
        <v>1295509.6769999999</v>
      </c>
      <c r="L5615" s="17">
        <v>1465989.399</v>
      </c>
      <c r="M5615" s="17">
        <v>1290754.3740000001</v>
      </c>
      <c r="N5615" s="17">
        <v>1462439.496</v>
      </c>
      <c r="O5615" s="17">
        <v>1319659.8659999999</v>
      </c>
      <c r="P5615" s="17">
        <v>1495997.8319999999</v>
      </c>
      <c r="Q5615" s="26" t="s">
        <v>15</v>
      </c>
      <c r="R5615" s="9" t="s">
        <v>15</v>
      </c>
      <c r="S5615" s="9" t="s">
        <v>21</v>
      </c>
      <c r="T5615" s="9" t="s">
        <v>15</v>
      </c>
      <c r="U5615" s="9" t="s">
        <v>24</v>
      </c>
      <c r="V5615" s="9" t="s">
        <v>31</v>
      </c>
      <c r="W5615" s="9" t="s">
        <v>19</v>
      </c>
      <c r="X5615" s="9" t="s">
        <v>15</v>
      </c>
      <c r="Y5615" s="9" t="s">
        <v>20</v>
      </c>
      <c r="Z5615" s="25">
        <v>0</v>
      </c>
    </row>
    <row r="5616" spans="1:26">
      <c r="A5616" s="22">
        <v>672578</v>
      </c>
      <c r="B5616" s="17">
        <v>2415</v>
      </c>
      <c r="C5616" s="17">
        <f t="shared" si="436"/>
        <v>573200.25</v>
      </c>
      <c r="D5616" s="17">
        <f t="shared" si="437"/>
        <v>574105.875</v>
      </c>
      <c r="E5616" s="17">
        <f t="shared" si="438"/>
        <v>572714.83499999996</v>
      </c>
      <c r="F5616" s="17">
        <f t="shared" si="439"/>
        <v>585879</v>
      </c>
      <c r="G5616" s="17">
        <f t="shared" si="440"/>
        <v>586181.9462802374</v>
      </c>
      <c r="H5616" s="17">
        <v>585294.57000000007</v>
      </c>
      <c r="I5616" s="17">
        <v>521287.41000000003</v>
      </c>
      <c r="J5616" s="17">
        <v>573200.25</v>
      </c>
      <c r="K5616" s="17">
        <v>521287.41000000003</v>
      </c>
      <c r="L5616" s="17">
        <v>574105.875</v>
      </c>
      <c r="M5616" s="17">
        <v>519369.9</v>
      </c>
      <c r="N5616" s="17">
        <v>572714.83499999996</v>
      </c>
      <c r="O5616" s="17">
        <v>532570.29</v>
      </c>
      <c r="P5616" s="17">
        <v>585879</v>
      </c>
      <c r="Q5616" s="26" t="s">
        <v>15</v>
      </c>
      <c r="R5616" s="9" t="s">
        <v>15</v>
      </c>
      <c r="S5616" s="9" t="s">
        <v>25</v>
      </c>
      <c r="T5616" s="9" t="s">
        <v>15</v>
      </c>
      <c r="U5616" s="9" t="s">
        <v>17</v>
      </c>
      <c r="V5616" s="9" t="s">
        <v>31</v>
      </c>
      <c r="W5616" s="9" t="s">
        <v>19</v>
      </c>
      <c r="X5616" s="9" t="s">
        <v>15</v>
      </c>
      <c r="Y5616" s="9" t="s">
        <v>20</v>
      </c>
      <c r="Z5616" s="25">
        <v>1</v>
      </c>
    </row>
    <row r="5617" spans="1:26">
      <c r="A5617" s="22">
        <v>672579</v>
      </c>
      <c r="B5617" s="17">
        <v>2681</v>
      </c>
      <c r="C5617" s="17">
        <f t="shared" si="436"/>
        <v>655995.12300000002</v>
      </c>
      <c r="D5617" s="17">
        <f t="shared" si="437"/>
        <v>661887.96100000001</v>
      </c>
      <c r="E5617" s="17">
        <f t="shared" si="438"/>
        <v>662046.14</v>
      </c>
      <c r="F5617" s="17">
        <f t="shared" si="439"/>
        <v>677553.04399999999</v>
      </c>
      <c r="G5617" s="17">
        <f t="shared" si="440"/>
        <v>677903.39308973239</v>
      </c>
      <c r="H5617" s="17">
        <v>676890.83700000006</v>
      </c>
      <c r="I5617" s="17">
        <v>586886.98600000003</v>
      </c>
      <c r="J5617" s="17">
        <v>655995.12300000002</v>
      </c>
      <c r="K5617" s="17">
        <v>586315.93300000008</v>
      </c>
      <c r="L5617" s="17">
        <v>661887.96100000001</v>
      </c>
      <c r="M5617" s="17">
        <v>585610.83000000007</v>
      </c>
      <c r="N5617" s="17">
        <v>662046.14</v>
      </c>
      <c r="O5617" s="17">
        <v>600458.20799999998</v>
      </c>
      <c r="P5617" s="17">
        <v>677553.04399999999</v>
      </c>
      <c r="Q5617" s="26" t="s">
        <v>15</v>
      </c>
      <c r="R5617" s="9" t="s">
        <v>15</v>
      </c>
      <c r="S5617" s="9" t="s">
        <v>21</v>
      </c>
      <c r="T5617" s="9" t="s">
        <v>15</v>
      </c>
      <c r="U5617" s="9" t="s">
        <v>17</v>
      </c>
      <c r="V5617" s="9" t="s">
        <v>31</v>
      </c>
      <c r="W5617" s="9" t="s">
        <v>19</v>
      </c>
      <c r="X5617" s="9" t="s">
        <v>15</v>
      </c>
      <c r="Y5617" s="9" t="s">
        <v>20</v>
      </c>
      <c r="Z5617" s="25">
        <v>1</v>
      </c>
    </row>
    <row r="5618" spans="1:26">
      <c r="A5618" s="22">
        <v>672580</v>
      </c>
      <c r="B5618" s="17">
        <v>4635</v>
      </c>
      <c r="C5618" s="17">
        <f t="shared" si="436"/>
        <v>1135028.07</v>
      </c>
      <c r="D5618" s="17">
        <f t="shared" si="437"/>
        <v>1142698.9950000001</v>
      </c>
      <c r="E5618" s="17">
        <f t="shared" si="438"/>
        <v>1142977.095</v>
      </c>
      <c r="F5618" s="17">
        <f t="shared" si="439"/>
        <v>1169535.645</v>
      </c>
      <c r="G5618" s="17">
        <f t="shared" si="440"/>
        <v>1170140.3884252771</v>
      </c>
      <c r="H5618" s="17">
        <v>1168386.165</v>
      </c>
      <c r="I5618" s="17">
        <v>1006680.285</v>
      </c>
      <c r="J5618" s="17">
        <v>1135028.07</v>
      </c>
      <c r="K5618" s="17">
        <v>1005540.075</v>
      </c>
      <c r="L5618" s="17">
        <v>1142698.9950000001</v>
      </c>
      <c r="M5618" s="17">
        <v>1004316.4350000001</v>
      </c>
      <c r="N5618" s="17">
        <v>1142977.095</v>
      </c>
      <c r="O5618" s="17">
        <v>1029859.92</v>
      </c>
      <c r="P5618" s="17">
        <v>1169535.645</v>
      </c>
      <c r="Q5618" s="26" t="s">
        <v>15</v>
      </c>
      <c r="R5618" s="9" t="s">
        <v>15</v>
      </c>
      <c r="S5618" s="9" t="s">
        <v>21</v>
      </c>
      <c r="T5618" s="9" t="s">
        <v>15</v>
      </c>
      <c r="U5618" s="9" t="s">
        <v>17</v>
      </c>
      <c r="V5618" s="9" t="s">
        <v>31</v>
      </c>
      <c r="W5618" s="9" t="s">
        <v>19</v>
      </c>
      <c r="X5618" s="9" t="s">
        <v>15</v>
      </c>
      <c r="Y5618" s="9" t="s">
        <v>20</v>
      </c>
      <c r="Z5618" s="25">
        <v>1</v>
      </c>
    </row>
    <row r="5619" spans="1:26">
      <c r="A5619" s="22">
        <v>672581</v>
      </c>
      <c r="B5619" s="17">
        <v>7632</v>
      </c>
      <c r="C5619" s="17">
        <f t="shared" si="436"/>
        <v>1910472.7680000002</v>
      </c>
      <c r="D5619" s="17">
        <f t="shared" si="437"/>
        <v>1918921.392</v>
      </c>
      <c r="E5619" s="17">
        <f t="shared" si="438"/>
        <v>1919150.3520000002</v>
      </c>
      <c r="F5619" s="17">
        <f t="shared" si="439"/>
        <v>1963438.848</v>
      </c>
      <c r="G5619" s="17">
        <f t="shared" si="440"/>
        <v>1964454.1028486553</v>
      </c>
      <c r="H5619" s="17">
        <v>1961492.6880000001</v>
      </c>
      <c r="I5619" s="17">
        <v>1660944.5279999999</v>
      </c>
      <c r="J5619" s="17">
        <v>1910472.7680000002</v>
      </c>
      <c r="K5619" s="17">
        <v>1657235.3759999999</v>
      </c>
      <c r="L5619" s="17">
        <v>1918921.392</v>
      </c>
      <c r="M5619" s="17">
        <v>1654991.568</v>
      </c>
      <c r="N5619" s="17">
        <v>1919150.3520000002</v>
      </c>
      <c r="O5619" s="17">
        <v>1697173.632</v>
      </c>
      <c r="P5619" s="17">
        <v>1963438.848</v>
      </c>
      <c r="Q5619" s="26" t="s">
        <v>15</v>
      </c>
      <c r="R5619" s="9" t="s">
        <v>15</v>
      </c>
      <c r="S5619" s="9" t="s">
        <v>16</v>
      </c>
      <c r="T5619" s="9" t="s">
        <v>15</v>
      </c>
      <c r="U5619" s="9" t="s">
        <v>17</v>
      </c>
      <c r="V5619" s="9" t="s">
        <v>31</v>
      </c>
      <c r="W5619" s="9" t="s">
        <v>19</v>
      </c>
      <c r="X5619" s="9" t="s">
        <v>15</v>
      </c>
      <c r="Y5619" s="9" t="s">
        <v>20</v>
      </c>
      <c r="Z5619" s="25">
        <v>1</v>
      </c>
    </row>
    <row r="5620" spans="1:26">
      <c r="A5620" s="22">
        <v>672583</v>
      </c>
      <c r="B5620" s="17">
        <v>8055</v>
      </c>
      <c r="C5620" s="17">
        <f t="shared" si="436"/>
        <v>2069764.47</v>
      </c>
      <c r="D5620" s="17">
        <f t="shared" si="437"/>
        <v>2070030.2850000001</v>
      </c>
      <c r="E5620" s="17">
        <f t="shared" si="438"/>
        <v>2070279.9899999998</v>
      </c>
      <c r="F5620" s="17">
        <f t="shared" si="439"/>
        <v>2117844.7650000001</v>
      </c>
      <c r="G5620" s="17">
        <f t="shared" si="440"/>
        <v>2118939.8600514987</v>
      </c>
      <c r="H5620" s="17">
        <v>2115734.355</v>
      </c>
      <c r="I5620" s="17">
        <v>1613601.7650000001</v>
      </c>
      <c r="J5620" s="17">
        <v>2069764.47</v>
      </c>
      <c r="K5620" s="17">
        <v>1613223.1800000002</v>
      </c>
      <c r="L5620" s="17">
        <v>2070030.2850000001</v>
      </c>
      <c r="M5620" s="17">
        <v>1610701.9649999999</v>
      </c>
      <c r="N5620" s="17">
        <v>2070279.9899999998</v>
      </c>
      <c r="O5620" s="17">
        <v>1647303.885</v>
      </c>
      <c r="P5620" s="17">
        <v>2117844.7650000001</v>
      </c>
      <c r="Q5620" s="26" t="s">
        <v>15</v>
      </c>
      <c r="R5620" s="9" t="s">
        <v>15</v>
      </c>
      <c r="S5620" s="9" t="s">
        <v>25</v>
      </c>
      <c r="T5620" s="9" t="s">
        <v>15</v>
      </c>
      <c r="U5620" s="9" t="s">
        <v>17</v>
      </c>
      <c r="V5620" s="9" t="s">
        <v>31</v>
      </c>
      <c r="W5620" s="9" t="s">
        <v>19</v>
      </c>
      <c r="X5620" s="9" t="s">
        <v>15</v>
      </c>
      <c r="Y5620" s="9" t="s">
        <v>20</v>
      </c>
      <c r="Z5620" s="25">
        <v>1</v>
      </c>
    </row>
    <row r="5621" spans="1:26">
      <c r="A5621" s="22">
        <v>672584</v>
      </c>
      <c r="B5621" s="17">
        <v>3890</v>
      </c>
      <c r="C5621" s="17">
        <f t="shared" si="436"/>
        <v>879171.12</v>
      </c>
      <c r="D5621" s="17">
        <f t="shared" si="437"/>
        <v>882718.79999999993</v>
      </c>
      <c r="E5621" s="17">
        <f t="shared" si="438"/>
        <v>885029.46000000008</v>
      </c>
      <c r="F5621" s="17">
        <f t="shared" si="439"/>
        <v>905432.50999999989</v>
      </c>
      <c r="G5621" s="17">
        <f t="shared" si="440"/>
        <v>905900.69099114405</v>
      </c>
      <c r="H5621" s="17">
        <v>904533.91999999993</v>
      </c>
      <c r="I5621" s="17">
        <v>758184.34</v>
      </c>
      <c r="J5621" s="17">
        <v>879171.12</v>
      </c>
      <c r="K5621" s="17">
        <v>757993.73</v>
      </c>
      <c r="L5621" s="17">
        <v>882718.79999999993</v>
      </c>
      <c r="M5621" s="17">
        <v>758868.98</v>
      </c>
      <c r="N5621" s="17">
        <v>885029.46000000008</v>
      </c>
      <c r="O5621" s="17">
        <v>777801.6100000001</v>
      </c>
      <c r="P5621" s="17">
        <v>905432.50999999989</v>
      </c>
      <c r="Q5621" s="26" t="s">
        <v>22</v>
      </c>
      <c r="R5621" s="9" t="s">
        <v>15</v>
      </c>
      <c r="S5621" s="9" t="s">
        <v>21</v>
      </c>
      <c r="T5621" s="9" t="s">
        <v>15</v>
      </c>
      <c r="U5621" s="9" t="s">
        <v>17</v>
      </c>
      <c r="V5621" s="9" t="s">
        <v>31</v>
      </c>
      <c r="W5621" s="9" t="s">
        <v>19</v>
      </c>
      <c r="X5621" s="9" t="s">
        <v>15</v>
      </c>
      <c r="Y5621" s="9" t="s">
        <v>20</v>
      </c>
      <c r="Z5621" s="25">
        <v>1</v>
      </c>
    </row>
    <row r="5622" spans="1:26">
      <c r="A5622" s="22">
        <v>672585</v>
      </c>
      <c r="B5622" s="17">
        <v>5780</v>
      </c>
      <c r="C5622" s="17">
        <f t="shared" si="436"/>
        <v>1331116.6599999999</v>
      </c>
      <c r="D5622" s="17">
        <f t="shared" si="437"/>
        <v>1331116.6599999999</v>
      </c>
      <c r="E5622" s="17">
        <f t="shared" si="438"/>
        <v>1334625.1199999999</v>
      </c>
      <c r="F5622" s="17">
        <f t="shared" si="439"/>
        <v>1365340.04</v>
      </c>
      <c r="G5622" s="17">
        <f t="shared" si="440"/>
        <v>1366046.0299507871</v>
      </c>
      <c r="H5622" s="17">
        <v>1363975.96</v>
      </c>
      <c r="I5622" s="17">
        <v>1033989.98</v>
      </c>
      <c r="J5622" s="17">
        <v>1331116.6599999999</v>
      </c>
      <c r="K5622" s="17">
        <v>1033989.98</v>
      </c>
      <c r="L5622" s="17">
        <v>1331116.6599999999</v>
      </c>
      <c r="M5622" s="17">
        <v>1035388.7400000001</v>
      </c>
      <c r="N5622" s="17">
        <v>1334625.1199999999</v>
      </c>
      <c r="O5622" s="17">
        <v>1055237.26</v>
      </c>
      <c r="P5622" s="17">
        <v>1365340.04</v>
      </c>
      <c r="Q5622" s="26" t="s">
        <v>22</v>
      </c>
      <c r="R5622" s="9" t="s">
        <v>15</v>
      </c>
      <c r="S5622" s="9" t="s">
        <v>21</v>
      </c>
      <c r="T5622" s="9" t="s">
        <v>15</v>
      </c>
      <c r="U5622" s="9" t="s">
        <v>24</v>
      </c>
      <c r="V5622" s="9" t="s">
        <v>31</v>
      </c>
      <c r="W5622" s="9" t="s">
        <v>19</v>
      </c>
      <c r="X5622" s="9" t="s">
        <v>15</v>
      </c>
      <c r="Y5622" s="9" t="s">
        <v>20</v>
      </c>
      <c r="Z5622" s="25">
        <v>1</v>
      </c>
    </row>
    <row r="5623" spans="1:26">
      <c r="A5623" s="22">
        <v>672586</v>
      </c>
      <c r="B5623" s="17">
        <v>4916</v>
      </c>
      <c r="C5623" s="17">
        <f t="shared" si="436"/>
        <v>1176536.4480000001</v>
      </c>
      <c r="D5623" s="17">
        <f t="shared" si="437"/>
        <v>1182863.3400000001</v>
      </c>
      <c r="E5623" s="17">
        <f t="shared" si="438"/>
        <v>1179137.0120000001</v>
      </c>
      <c r="F5623" s="17">
        <f t="shared" si="439"/>
        <v>1206214.3400000001</v>
      </c>
      <c r="G5623" s="17">
        <f t="shared" si="440"/>
        <v>1206838.0492428166</v>
      </c>
      <c r="H5623" s="17">
        <v>1205019.7520000001</v>
      </c>
      <c r="I5623" s="17">
        <v>1048351.7479999999</v>
      </c>
      <c r="J5623" s="17">
        <v>1176536.4480000001</v>
      </c>
      <c r="K5623" s="17">
        <v>1048351.7479999999</v>
      </c>
      <c r="L5623" s="17">
        <v>1182863.3400000001</v>
      </c>
      <c r="M5623" s="17">
        <v>1043760.2039999999</v>
      </c>
      <c r="N5623" s="17">
        <v>1179137.0120000001</v>
      </c>
      <c r="O5623" s="17">
        <v>1068079.656</v>
      </c>
      <c r="P5623" s="17">
        <v>1206214.3400000001</v>
      </c>
      <c r="Q5623" s="26" t="s">
        <v>15</v>
      </c>
      <c r="R5623" s="9" t="s">
        <v>15</v>
      </c>
      <c r="S5623" s="9" t="s">
        <v>21</v>
      </c>
      <c r="T5623" s="9" t="s">
        <v>15</v>
      </c>
      <c r="U5623" s="9" t="s">
        <v>17</v>
      </c>
      <c r="V5623" s="9" t="s">
        <v>31</v>
      </c>
      <c r="W5623" s="9" t="s">
        <v>19</v>
      </c>
      <c r="X5623" s="9" t="s">
        <v>15</v>
      </c>
      <c r="Y5623" s="9" t="s">
        <v>20</v>
      </c>
      <c r="Z5623" s="25">
        <v>1</v>
      </c>
    </row>
    <row r="5624" spans="1:26">
      <c r="A5624" s="22">
        <v>672587</v>
      </c>
      <c r="B5624" s="17">
        <v>8987</v>
      </c>
      <c r="C5624" s="17">
        <f t="shared" si="436"/>
        <v>2275041.0759999999</v>
      </c>
      <c r="D5624" s="17">
        <f t="shared" si="437"/>
        <v>2308086.2749999999</v>
      </c>
      <c r="E5624" s="17">
        <f t="shared" si="438"/>
        <v>2308643.469</v>
      </c>
      <c r="F5624" s="17">
        <f t="shared" si="439"/>
        <v>2361774.6129999999</v>
      </c>
      <c r="G5624" s="17">
        <f t="shared" si="440"/>
        <v>2362995.8392835287</v>
      </c>
      <c r="H5624" s="17">
        <v>2359482.9279999998</v>
      </c>
      <c r="I5624" s="17">
        <v>2253436.3280000002</v>
      </c>
      <c r="J5624" s="17">
        <v>2275041.0759999999</v>
      </c>
      <c r="K5624" s="17">
        <v>2249922.4109999998</v>
      </c>
      <c r="L5624" s="17">
        <v>2308086.2749999999</v>
      </c>
      <c r="M5624" s="17">
        <v>2247531.8689999999</v>
      </c>
      <c r="N5624" s="17">
        <v>2308643.469</v>
      </c>
      <c r="O5624" s="17">
        <v>2302927.7369999997</v>
      </c>
      <c r="P5624" s="17">
        <v>2361774.6129999999</v>
      </c>
      <c r="Q5624" s="26" t="s">
        <v>15</v>
      </c>
      <c r="R5624" s="9" t="s">
        <v>15</v>
      </c>
      <c r="S5624" s="9" t="s">
        <v>16</v>
      </c>
      <c r="T5624" s="9" t="s">
        <v>15</v>
      </c>
      <c r="U5624" s="9" t="s">
        <v>17</v>
      </c>
      <c r="V5624" s="9" t="s">
        <v>31</v>
      </c>
      <c r="W5624" s="9" t="s">
        <v>19</v>
      </c>
      <c r="X5624" s="9" t="s">
        <v>15</v>
      </c>
      <c r="Y5624" s="9" t="s">
        <v>20</v>
      </c>
      <c r="Z5624" s="25">
        <v>1</v>
      </c>
    </row>
    <row r="5625" spans="1:26">
      <c r="A5625" s="22">
        <v>672588</v>
      </c>
      <c r="B5625" s="17">
        <v>3290</v>
      </c>
      <c r="C5625" s="17">
        <f t="shared" si="436"/>
        <v>729435.77</v>
      </c>
      <c r="D5625" s="17">
        <f t="shared" si="437"/>
        <v>730143.12</v>
      </c>
      <c r="E5625" s="17">
        <f t="shared" si="438"/>
        <v>732064.48</v>
      </c>
      <c r="F5625" s="17">
        <f t="shared" si="439"/>
        <v>748892.83000000007</v>
      </c>
      <c r="G5625" s="17">
        <f t="shared" si="440"/>
        <v>749280.06746224908</v>
      </c>
      <c r="H5625" s="17">
        <v>748146</v>
      </c>
      <c r="I5625" s="17">
        <v>563767.82000000007</v>
      </c>
      <c r="J5625" s="17">
        <v>729435.77</v>
      </c>
      <c r="K5625" s="17">
        <v>562958.48</v>
      </c>
      <c r="L5625" s="17">
        <v>730143.12</v>
      </c>
      <c r="M5625" s="17">
        <v>563721.76</v>
      </c>
      <c r="N5625" s="17">
        <v>732064.48</v>
      </c>
      <c r="O5625" s="17">
        <v>574851.82999999996</v>
      </c>
      <c r="P5625" s="17">
        <v>748892.83000000007</v>
      </c>
      <c r="Q5625" s="26" t="s">
        <v>22</v>
      </c>
      <c r="R5625" s="9" t="s">
        <v>15</v>
      </c>
      <c r="S5625" s="9" t="s">
        <v>25</v>
      </c>
      <c r="T5625" s="9" t="s">
        <v>15</v>
      </c>
      <c r="U5625" s="9" t="s">
        <v>24</v>
      </c>
      <c r="V5625" s="9" t="s">
        <v>31</v>
      </c>
      <c r="W5625" s="9" t="s">
        <v>19</v>
      </c>
      <c r="X5625" s="9" t="s">
        <v>15</v>
      </c>
      <c r="Y5625" s="9" t="s">
        <v>20</v>
      </c>
      <c r="Z5625" s="25">
        <v>1</v>
      </c>
    </row>
    <row r="5626" spans="1:26">
      <c r="A5626" s="22">
        <v>672589</v>
      </c>
      <c r="B5626" s="17">
        <v>5571</v>
      </c>
      <c r="C5626" s="17">
        <f t="shared" si="436"/>
        <v>1389112.1370000001</v>
      </c>
      <c r="D5626" s="17">
        <f t="shared" si="437"/>
        <v>1389229.128</v>
      </c>
      <c r="E5626" s="17">
        <f t="shared" si="438"/>
        <v>1389574.53</v>
      </c>
      <c r="F5626" s="17">
        <f t="shared" si="439"/>
        <v>1421546.4990000001</v>
      </c>
      <c r="G5626" s="17">
        <f t="shared" si="440"/>
        <v>1422281.5521834332</v>
      </c>
      <c r="H5626" s="17">
        <v>1420125.8939999999</v>
      </c>
      <c r="I5626" s="17">
        <v>1122918.615</v>
      </c>
      <c r="J5626" s="17">
        <v>1389112.1370000001</v>
      </c>
      <c r="K5626" s="17">
        <v>1120144.257</v>
      </c>
      <c r="L5626" s="17">
        <v>1389229.128</v>
      </c>
      <c r="M5626" s="17">
        <v>1118645.6580000001</v>
      </c>
      <c r="N5626" s="17">
        <v>1389574.53</v>
      </c>
      <c r="O5626" s="17">
        <v>1143041.067</v>
      </c>
      <c r="P5626" s="17">
        <v>1421546.4990000001</v>
      </c>
      <c r="Q5626" s="26" t="s">
        <v>15</v>
      </c>
      <c r="R5626" s="9" t="s">
        <v>15</v>
      </c>
      <c r="S5626" s="9" t="s">
        <v>21</v>
      </c>
      <c r="T5626" s="9" t="s">
        <v>15</v>
      </c>
      <c r="U5626" s="9" t="s">
        <v>24</v>
      </c>
      <c r="V5626" s="9" t="s">
        <v>31</v>
      </c>
      <c r="W5626" s="9" t="s">
        <v>19</v>
      </c>
      <c r="X5626" s="9" t="s">
        <v>15</v>
      </c>
      <c r="Y5626" s="9" t="s">
        <v>20</v>
      </c>
      <c r="Z5626" s="25">
        <v>1</v>
      </c>
    </row>
    <row r="5627" spans="1:26">
      <c r="A5627" s="22">
        <v>672590</v>
      </c>
      <c r="B5627" s="17">
        <v>15588.43</v>
      </c>
      <c r="C5627" s="17">
        <f t="shared" si="436"/>
        <v>3439711.78694</v>
      </c>
      <c r="D5627" s="17">
        <f t="shared" si="437"/>
        <v>3447365.7060700003</v>
      </c>
      <c r="E5627" s="17">
        <f t="shared" si="438"/>
        <v>3410935.5451600002</v>
      </c>
      <c r="F5627" s="17">
        <f t="shared" si="439"/>
        <v>3489657.1166599998</v>
      </c>
      <c r="G5627" s="17">
        <f t="shared" si="440"/>
        <v>3491461.5483648335</v>
      </c>
      <c r="H5627" s="17">
        <v>3486196.4852</v>
      </c>
      <c r="I5627" s="17">
        <v>2934256.9441900002</v>
      </c>
      <c r="J5627" s="17">
        <v>3439711.78694</v>
      </c>
      <c r="K5627" s="17">
        <v>2930359.8366900003</v>
      </c>
      <c r="L5627" s="17">
        <v>3447365.7060700003</v>
      </c>
      <c r="M5627" s="17">
        <v>2896080.8791199997</v>
      </c>
      <c r="N5627" s="17">
        <v>3410935.5451600002</v>
      </c>
      <c r="O5627" s="17">
        <v>2964872.6207099999</v>
      </c>
      <c r="P5627" s="17">
        <v>3489657.1166599998</v>
      </c>
      <c r="Q5627" s="26" t="s">
        <v>15</v>
      </c>
      <c r="R5627" s="9" t="s">
        <v>15</v>
      </c>
      <c r="S5627" s="9" t="s">
        <v>16</v>
      </c>
      <c r="T5627" s="9" t="s">
        <v>15</v>
      </c>
      <c r="U5627" s="9" t="s">
        <v>23</v>
      </c>
      <c r="V5627" s="9" t="s">
        <v>31</v>
      </c>
      <c r="W5627" s="9" t="s">
        <v>19</v>
      </c>
      <c r="X5627" s="9" t="s">
        <v>15</v>
      </c>
      <c r="Y5627" s="9" t="s">
        <v>20</v>
      </c>
      <c r="Z5627" s="25">
        <v>1</v>
      </c>
    </row>
    <row r="5628" spans="1:26">
      <c r="A5628" s="22">
        <v>672591</v>
      </c>
      <c r="B5628" s="17">
        <v>6222.14</v>
      </c>
      <c r="C5628" s="17">
        <f t="shared" si="436"/>
        <v>1521412.7842399999</v>
      </c>
      <c r="D5628" s="17">
        <f t="shared" si="437"/>
        <v>1524455.4107000001</v>
      </c>
      <c r="E5628" s="17">
        <f t="shared" si="438"/>
        <v>1539052.5511400001</v>
      </c>
      <c r="F5628" s="17">
        <f t="shared" si="439"/>
        <v>1574524.9712799999</v>
      </c>
      <c r="G5628" s="17">
        <f t="shared" si="440"/>
        <v>1575339.1265632415</v>
      </c>
      <c r="H5628" s="17">
        <v>1572956.9920000001</v>
      </c>
      <c r="I5628" s="17">
        <v>1256467.8409000002</v>
      </c>
      <c r="J5628" s="17">
        <v>1521412.7842399999</v>
      </c>
      <c r="K5628" s="17">
        <v>1255702.51768</v>
      </c>
      <c r="L5628" s="17">
        <v>1524455.4107000001</v>
      </c>
      <c r="M5628" s="17">
        <v>1266037.4922200001</v>
      </c>
      <c r="N5628" s="17">
        <v>1539052.5511400001</v>
      </c>
      <c r="O5628" s="17">
        <v>1295505.5472600001</v>
      </c>
      <c r="P5628" s="17">
        <v>1574524.9712799999</v>
      </c>
      <c r="Q5628" s="26" t="s">
        <v>15</v>
      </c>
      <c r="R5628" s="9" t="s">
        <v>15</v>
      </c>
      <c r="S5628" s="9" t="s">
        <v>21</v>
      </c>
      <c r="T5628" s="9" t="s">
        <v>15</v>
      </c>
      <c r="U5628" s="9" t="s">
        <v>17</v>
      </c>
      <c r="V5628" s="9" t="s">
        <v>31</v>
      </c>
      <c r="W5628" s="9" t="s">
        <v>19</v>
      </c>
      <c r="X5628" s="9" t="s">
        <v>15</v>
      </c>
      <c r="Y5628" s="9" t="s">
        <v>20</v>
      </c>
      <c r="Z5628" s="25">
        <v>1</v>
      </c>
    </row>
    <row r="5629" spans="1:26">
      <c r="A5629" s="22">
        <v>672592</v>
      </c>
      <c r="B5629" s="17">
        <v>7792</v>
      </c>
      <c r="C5629" s="17">
        <f t="shared" si="436"/>
        <v>1915219.0560000001</v>
      </c>
      <c r="D5629" s="17">
        <f t="shared" si="437"/>
        <v>1920992.9279999998</v>
      </c>
      <c r="E5629" s="17">
        <f t="shared" si="438"/>
        <v>1921226.6879999998</v>
      </c>
      <c r="F5629" s="17">
        <f t="shared" si="439"/>
        <v>1965508.6240000001</v>
      </c>
      <c r="G5629" s="17">
        <f t="shared" si="440"/>
        <v>1966524.9490883125</v>
      </c>
      <c r="H5629" s="17">
        <v>1963552.8320000002</v>
      </c>
      <c r="I5629" s="17">
        <v>1694549.6160000002</v>
      </c>
      <c r="J5629" s="17">
        <v>1915219.0560000001</v>
      </c>
      <c r="K5629" s="17">
        <v>1693404.192</v>
      </c>
      <c r="L5629" s="17">
        <v>1920992.9279999998</v>
      </c>
      <c r="M5629" s="17">
        <v>1691121.1359999999</v>
      </c>
      <c r="N5629" s="17">
        <v>1921226.6879999998</v>
      </c>
      <c r="O5629" s="17">
        <v>1732504.4479999999</v>
      </c>
      <c r="P5629" s="17">
        <v>1965508.6240000001</v>
      </c>
      <c r="Q5629" s="26" t="s">
        <v>15</v>
      </c>
      <c r="R5629" s="9" t="s">
        <v>15</v>
      </c>
      <c r="S5629" s="9" t="s">
        <v>16</v>
      </c>
      <c r="T5629" s="9" t="s">
        <v>15</v>
      </c>
      <c r="U5629" s="9" t="s">
        <v>17</v>
      </c>
      <c r="V5629" s="9" t="s">
        <v>31</v>
      </c>
      <c r="W5629" s="9" t="s">
        <v>19</v>
      </c>
      <c r="X5629" s="9" t="s">
        <v>15</v>
      </c>
      <c r="Y5629" s="9" t="s">
        <v>20</v>
      </c>
      <c r="Z5629" s="25">
        <v>1</v>
      </c>
    </row>
    <row r="5630" spans="1:26">
      <c r="A5630" s="22">
        <v>672593</v>
      </c>
      <c r="B5630" s="17">
        <v>14408.43</v>
      </c>
      <c r="C5630" s="17">
        <f t="shared" si="436"/>
        <v>3533797.1333699999</v>
      </c>
      <c r="D5630" s="17">
        <f t="shared" si="437"/>
        <v>3534387.8790000002</v>
      </c>
      <c r="E5630" s="17">
        <f t="shared" si="438"/>
        <v>3548407.2813900001</v>
      </c>
      <c r="F5630" s="17">
        <f t="shared" si="439"/>
        <v>3629958.9951900002</v>
      </c>
      <c r="G5630" s="17">
        <f t="shared" si="440"/>
        <v>3631835.9741822616</v>
      </c>
      <c r="H5630" s="17">
        <v>3626328.0708300001</v>
      </c>
      <c r="I5630" s="17">
        <v>2890604.8181699999</v>
      </c>
      <c r="J5630" s="17">
        <v>3533797.1333699999</v>
      </c>
      <c r="K5630" s="17">
        <v>2883429.4200300002</v>
      </c>
      <c r="L5630" s="17">
        <v>3534387.8790000002</v>
      </c>
      <c r="M5630" s="17">
        <v>2890561.5928800004</v>
      </c>
      <c r="N5630" s="17">
        <v>3548407.2813900001</v>
      </c>
      <c r="O5630" s="17">
        <v>2952863.6442</v>
      </c>
      <c r="P5630" s="17">
        <v>3629958.9951900002</v>
      </c>
      <c r="Q5630" s="26" t="s">
        <v>15</v>
      </c>
      <c r="R5630" s="9" t="s">
        <v>15</v>
      </c>
      <c r="S5630" s="9" t="s">
        <v>16</v>
      </c>
      <c r="T5630" s="9" t="s">
        <v>15</v>
      </c>
      <c r="U5630" s="9" t="s">
        <v>23</v>
      </c>
      <c r="V5630" s="9" t="s">
        <v>31</v>
      </c>
      <c r="W5630" s="9" t="s">
        <v>19</v>
      </c>
      <c r="X5630" s="9" t="s">
        <v>15</v>
      </c>
      <c r="Y5630" s="9" t="s">
        <v>20</v>
      </c>
      <c r="Z5630" s="25">
        <v>1</v>
      </c>
    </row>
    <row r="5631" spans="1:26">
      <c r="A5631" s="22">
        <v>672594</v>
      </c>
      <c r="B5631" s="17">
        <v>3437</v>
      </c>
      <c r="C5631" s="17">
        <f t="shared" si="436"/>
        <v>827423.38</v>
      </c>
      <c r="D5631" s="17">
        <f t="shared" si="437"/>
        <v>827423.38</v>
      </c>
      <c r="E5631" s="17">
        <f t="shared" si="438"/>
        <v>826003.89899999998</v>
      </c>
      <c r="F5631" s="17">
        <f t="shared" si="439"/>
        <v>845013.946</v>
      </c>
      <c r="G5631" s="17">
        <f t="shared" si="440"/>
        <v>845450.88576348266</v>
      </c>
      <c r="H5631" s="17">
        <v>844168.44400000002</v>
      </c>
      <c r="I5631" s="17">
        <v>650641.28500000003</v>
      </c>
      <c r="J5631" s="17">
        <v>827423.38</v>
      </c>
      <c r="K5631" s="17">
        <v>650641.28500000003</v>
      </c>
      <c r="L5631" s="17">
        <v>827423.38</v>
      </c>
      <c r="M5631" s="17">
        <v>648548.152</v>
      </c>
      <c r="N5631" s="17">
        <v>826003.89899999998</v>
      </c>
      <c r="O5631" s="17">
        <v>663196.64599999995</v>
      </c>
      <c r="P5631" s="17">
        <v>845013.946</v>
      </c>
      <c r="Q5631" s="26" t="s">
        <v>15</v>
      </c>
      <c r="R5631" s="9" t="s">
        <v>15</v>
      </c>
      <c r="S5631" s="9" t="s">
        <v>21</v>
      </c>
      <c r="T5631" s="9" t="s">
        <v>15</v>
      </c>
      <c r="U5631" s="9" t="s">
        <v>24</v>
      </c>
      <c r="V5631" s="9" t="s">
        <v>31</v>
      </c>
      <c r="W5631" s="9" t="s">
        <v>19</v>
      </c>
      <c r="X5631" s="9" t="s">
        <v>15</v>
      </c>
      <c r="Y5631" s="9" t="s">
        <v>20</v>
      </c>
      <c r="Z5631" s="25">
        <v>1</v>
      </c>
    </row>
    <row r="5632" spans="1:26">
      <c r="A5632" s="22">
        <v>672595</v>
      </c>
      <c r="B5632" s="17">
        <v>4732</v>
      </c>
      <c r="C5632" s="17">
        <f t="shared" si="436"/>
        <v>1107098.72</v>
      </c>
      <c r="D5632" s="17">
        <f t="shared" si="437"/>
        <v>1113870.2120000001</v>
      </c>
      <c r="E5632" s="17">
        <f t="shared" si="438"/>
        <v>1141983.024</v>
      </c>
      <c r="F5632" s="17">
        <f t="shared" si="439"/>
        <v>1168382.852</v>
      </c>
      <c r="G5632" s="17">
        <f t="shared" si="440"/>
        <v>1168986.9993391375</v>
      </c>
      <c r="H5632" s="17">
        <v>1167228.2439999999</v>
      </c>
      <c r="I5632" s="17">
        <v>1042596.828</v>
      </c>
      <c r="J5632" s="17">
        <v>1107098.72</v>
      </c>
      <c r="K5632" s="17">
        <v>1041645.6959999999</v>
      </c>
      <c r="L5632" s="17">
        <v>1113870.2120000001</v>
      </c>
      <c r="M5632" s="17">
        <v>1063720.476</v>
      </c>
      <c r="N5632" s="17">
        <v>1141983.024</v>
      </c>
      <c r="O5632" s="17">
        <v>1092396.3959999999</v>
      </c>
      <c r="P5632" s="17">
        <v>1168382.852</v>
      </c>
      <c r="Q5632" s="26" t="s">
        <v>15</v>
      </c>
      <c r="R5632" s="9" t="s">
        <v>15</v>
      </c>
      <c r="S5632" s="9" t="s">
        <v>21</v>
      </c>
      <c r="T5632" s="9" t="s">
        <v>15</v>
      </c>
      <c r="U5632" s="9" t="s">
        <v>17</v>
      </c>
      <c r="V5632" s="9" t="s">
        <v>31</v>
      </c>
      <c r="W5632" s="9" t="s">
        <v>19</v>
      </c>
      <c r="X5632" s="9" t="s">
        <v>15</v>
      </c>
      <c r="Y5632" s="9" t="s">
        <v>20</v>
      </c>
      <c r="Z5632" s="25">
        <v>1</v>
      </c>
    </row>
    <row r="5633" spans="1:26">
      <c r="A5633" s="22">
        <v>672596</v>
      </c>
      <c r="B5633" s="17">
        <v>3970</v>
      </c>
      <c r="C5633" s="17">
        <f t="shared" si="436"/>
        <v>916657.12</v>
      </c>
      <c r="D5633" s="17">
        <f t="shared" si="437"/>
        <v>917482.88</v>
      </c>
      <c r="E5633" s="17">
        <f t="shared" si="438"/>
        <v>919896.64</v>
      </c>
      <c r="F5633" s="17">
        <f t="shared" si="439"/>
        <v>941064.68</v>
      </c>
      <c r="G5633" s="17">
        <f t="shared" si="440"/>
        <v>941551.28567159572</v>
      </c>
      <c r="H5633" s="17">
        <v>940127.76</v>
      </c>
      <c r="I5633" s="17">
        <v>790240.41</v>
      </c>
      <c r="J5633" s="17">
        <v>916657.12</v>
      </c>
      <c r="K5633" s="17">
        <v>789954.57</v>
      </c>
      <c r="L5633" s="17">
        <v>917482.88</v>
      </c>
      <c r="M5633" s="17">
        <v>790895.46</v>
      </c>
      <c r="N5633" s="17">
        <v>919896.64</v>
      </c>
      <c r="O5633" s="17">
        <v>808712.82</v>
      </c>
      <c r="P5633" s="17">
        <v>941064.68</v>
      </c>
      <c r="Q5633" s="26" t="s">
        <v>22</v>
      </c>
      <c r="R5633" s="9" t="s">
        <v>15</v>
      </c>
      <c r="S5633" s="9" t="s">
        <v>21</v>
      </c>
      <c r="T5633" s="9" t="s">
        <v>15</v>
      </c>
      <c r="U5633" s="9" t="s">
        <v>23</v>
      </c>
      <c r="V5633" s="9" t="s">
        <v>31</v>
      </c>
      <c r="W5633" s="9" t="s">
        <v>19</v>
      </c>
      <c r="X5633" s="9" t="s">
        <v>15</v>
      </c>
      <c r="Y5633" s="9" t="s">
        <v>20</v>
      </c>
      <c r="Z5633" s="25">
        <v>1</v>
      </c>
    </row>
    <row r="5634" spans="1:26">
      <c r="A5634" s="22">
        <v>672597</v>
      </c>
      <c r="B5634" s="17">
        <v>1931.86</v>
      </c>
      <c r="C5634" s="17">
        <f t="shared" si="436"/>
        <v>442050.13705999998</v>
      </c>
      <c r="D5634" s="17">
        <f t="shared" si="437"/>
        <v>445278.27511999995</v>
      </c>
      <c r="E5634" s="17">
        <f t="shared" si="438"/>
        <v>446437.39111999999</v>
      </c>
      <c r="F5634" s="17">
        <f t="shared" si="439"/>
        <v>456724.54561999999</v>
      </c>
      <c r="G5634" s="17">
        <f t="shared" si="440"/>
        <v>456960.7087222595</v>
      </c>
      <c r="H5634" s="17">
        <v>456276.3541</v>
      </c>
      <c r="I5634" s="17">
        <v>403996.35877999995</v>
      </c>
      <c r="J5634" s="17">
        <v>442050.13705999998</v>
      </c>
      <c r="K5634" s="17">
        <v>403805.10463999998</v>
      </c>
      <c r="L5634" s="17">
        <v>445278.27511999995</v>
      </c>
      <c r="M5634" s="17">
        <v>404245.56871999998</v>
      </c>
      <c r="N5634" s="17">
        <v>446437.39111999999</v>
      </c>
      <c r="O5634" s="17">
        <v>414544.31438</v>
      </c>
      <c r="P5634" s="17">
        <v>456724.54561999999</v>
      </c>
      <c r="Q5634" s="26" t="s">
        <v>22</v>
      </c>
      <c r="R5634" s="9" t="s">
        <v>15</v>
      </c>
      <c r="S5634" s="9" t="s">
        <v>21</v>
      </c>
      <c r="T5634" s="9" t="s">
        <v>15</v>
      </c>
      <c r="U5634" s="9" t="s">
        <v>23</v>
      </c>
      <c r="V5634" s="9" t="s">
        <v>31</v>
      </c>
      <c r="W5634" s="9" t="s">
        <v>19</v>
      </c>
      <c r="X5634" s="9" t="s">
        <v>15</v>
      </c>
      <c r="Y5634" s="9" t="s">
        <v>20</v>
      </c>
      <c r="Z5634" s="25">
        <v>1</v>
      </c>
    </row>
    <row r="5635" spans="1:26">
      <c r="A5635" s="22">
        <v>672598</v>
      </c>
      <c r="B5635" s="17">
        <v>3672</v>
      </c>
      <c r="C5635" s="17">
        <f t="shared" si="436"/>
        <v>847582.05599999998</v>
      </c>
      <c r="D5635" s="17">
        <f t="shared" si="437"/>
        <v>850637.16</v>
      </c>
      <c r="E5635" s="17">
        <f t="shared" si="438"/>
        <v>852866.06400000001</v>
      </c>
      <c r="F5635" s="17">
        <f t="shared" si="439"/>
        <v>872401.10399999993</v>
      </c>
      <c r="G5635" s="17">
        <f t="shared" si="440"/>
        <v>872852.20511359477</v>
      </c>
      <c r="H5635" s="17">
        <v>871534.51199999999</v>
      </c>
      <c r="I5635" s="17">
        <v>755840.80799999996</v>
      </c>
      <c r="J5635" s="17">
        <v>847582.05599999998</v>
      </c>
      <c r="K5635" s="17">
        <v>755745.33600000001</v>
      </c>
      <c r="L5635" s="17">
        <v>850637.16</v>
      </c>
      <c r="M5635" s="17">
        <v>756593.56800000009</v>
      </c>
      <c r="N5635" s="17">
        <v>852866.06400000001</v>
      </c>
      <c r="O5635" s="17">
        <v>773525.16</v>
      </c>
      <c r="P5635" s="17">
        <v>872401.10399999993</v>
      </c>
      <c r="Q5635" s="26" t="s">
        <v>22</v>
      </c>
      <c r="R5635" s="9" t="s">
        <v>15</v>
      </c>
      <c r="S5635" s="9" t="s">
        <v>25</v>
      </c>
      <c r="T5635" s="9" t="s">
        <v>15</v>
      </c>
      <c r="U5635" s="9" t="s">
        <v>17</v>
      </c>
      <c r="V5635" s="9" t="s">
        <v>31</v>
      </c>
      <c r="W5635" s="9" t="s">
        <v>19</v>
      </c>
      <c r="X5635" s="9" t="s">
        <v>15</v>
      </c>
      <c r="Y5635" s="9" t="s">
        <v>20</v>
      </c>
      <c r="Z5635" s="25">
        <v>1</v>
      </c>
    </row>
    <row r="5636" spans="1:26">
      <c r="A5636" s="22">
        <v>672599</v>
      </c>
      <c r="B5636" s="17">
        <v>2911</v>
      </c>
      <c r="C5636" s="17">
        <f t="shared" si="436"/>
        <v>698936.92200000002</v>
      </c>
      <c r="D5636" s="17">
        <f t="shared" si="437"/>
        <v>700913.49100000004</v>
      </c>
      <c r="E5636" s="17">
        <f t="shared" si="438"/>
        <v>698220.81599999999</v>
      </c>
      <c r="F5636" s="17">
        <f t="shared" si="439"/>
        <v>714208.02800000005</v>
      </c>
      <c r="G5636" s="17">
        <f t="shared" si="440"/>
        <v>714577.3306467894</v>
      </c>
      <c r="H5636" s="17">
        <v>713497.74400000006</v>
      </c>
      <c r="I5636" s="17">
        <v>611467.19400000002</v>
      </c>
      <c r="J5636" s="17">
        <v>698936.92200000002</v>
      </c>
      <c r="K5636" s="17">
        <v>611181.91599999997</v>
      </c>
      <c r="L5636" s="17">
        <v>700913.49100000004</v>
      </c>
      <c r="M5636" s="17">
        <v>608145.74300000002</v>
      </c>
      <c r="N5636" s="17">
        <v>698220.81599999999</v>
      </c>
      <c r="O5636" s="17">
        <v>621466.47900000005</v>
      </c>
      <c r="P5636" s="17">
        <v>714208.02800000005</v>
      </c>
      <c r="Q5636" s="26" t="s">
        <v>15</v>
      </c>
      <c r="R5636" s="9" t="s">
        <v>15</v>
      </c>
      <c r="S5636" s="9" t="s">
        <v>25</v>
      </c>
      <c r="T5636" s="9" t="s">
        <v>15</v>
      </c>
      <c r="U5636" s="9" t="s">
        <v>17</v>
      </c>
      <c r="V5636" s="9" t="s">
        <v>31</v>
      </c>
      <c r="W5636" s="9" t="s">
        <v>19</v>
      </c>
      <c r="X5636" s="9" t="s">
        <v>15</v>
      </c>
      <c r="Y5636" s="9" t="s">
        <v>20</v>
      </c>
      <c r="Z5636" s="25">
        <v>1</v>
      </c>
    </row>
    <row r="5637" spans="1:26">
      <c r="A5637" s="22">
        <v>672600</v>
      </c>
      <c r="B5637" s="17">
        <v>6847</v>
      </c>
      <c r="C5637" s="17">
        <f t="shared" ref="C5637:C5700" si="441">IF(Z5637=1,J5637,I5637*0.5+J5637*0.5)</f>
        <v>1738898.355</v>
      </c>
      <c r="D5637" s="17">
        <f t="shared" ref="D5637:D5700" si="442">IF(Z5637=1,L5637,K5637*0.5+L5637*0.5)</f>
        <v>1744437.578</v>
      </c>
      <c r="E5637" s="17">
        <f t="shared" ref="E5637:E5700" si="443">IF(Z5637=1,N5637,M5637*0.5+N5637*0.5)</f>
        <v>1744862.0920000002</v>
      </c>
      <c r="F5637" s="17">
        <f t="shared" ref="F5637:F5700" si="444">IF(Z5637=1,P5637,O5637*0.25+P5637*0.75)</f>
        <v>1785012.9</v>
      </c>
      <c r="G5637" s="17">
        <f t="shared" si="440"/>
        <v>1785935.8943695384</v>
      </c>
      <c r="H5637" s="17">
        <v>1783232.68</v>
      </c>
      <c r="I5637" s="17">
        <v>1533495.202</v>
      </c>
      <c r="J5637" s="17">
        <v>1738898.355</v>
      </c>
      <c r="K5637" s="17">
        <v>1533474.6609999998</v>
      </c>
      <c r="L5637" s="17">
        <v>1744437.578</v>
      </c>
      <c r="M5637" s="17">
        <v>1531578.0420000001</v>
      </c>
      <c r="N5637" s="17">
        <v>1744862.0920000002</v>
      </c>
      <c r="O5637" s="17">
        <v>1566840.0920000002</v>
      </c>
      <c r="P5637" s="17">
        <v>1785012.9</v>
      </c>
      <c r="Q5637" s="26" t="s">
        <v>15</v>
      </c>
      <c r="R5637" s="9" t="s">
        <v>15</v>
      </c>
      <c r="S5637" s="9" t="s">
        <v>21</v>
      </c>
      <c r="T5637" s="9" t="s">
        <v>15</v>
      </c>
      <c r="U5637" s="9" t="s">
        <v>23</v>
      </c>
      <c r="V5637" s="9" t="s">
        <v>31</v>
      </c>
      <c r="W5637" s="9" t="s">
        <v>19</v>
      </c>
      <c r="X5637" s="9" t="s">
        <v>15</v>
      </c>
      <c r="Y5637" s="9" t="s">
        <v>20</v>
      </c>
      <c r="Z5637" s="25">
        <v>1</v>
      </c>
    </row>
    <row r="5638" spans="1:26">
      <c r="A5638" s="22">
        <v>672601</v>
      </c>
      <c r="B5638" s="17">
        <v>5773.14</v>
      </c>
      <c r="C5638" s="17">
        <f t="shared" si="441"/>
        <v>1322972.7624000001</v>
      </c>
      <c r="D5638" s="17">
        <f t="shared" si="442"/>
        <v>1324185.1218000001</v>
      </c>
      <c r="E5638" s="17">
        <f t="shared" si="443"/>
        <v>1327666.3252200002</v>
      </c>
      <c r="F5638" s="17">
        <f t="shared" si="444"/>
        <v>1358148.5044199999</v>
      </c>
      <c r="G5638" s="17">
        <f t="shared" ref="G5638:G5701" si="445">F5638*($H$1)</f>
        <v>1358850.7757719755</v>
      </c>
      <c r="H5638" s="17">
        <v>1356797.5896600001</v>
      </c>
      <c r="I5638" s="17">
        <v>1101197.5893000001</v>
      </c>
      <c r="J5638" s="17">
        <v>1322972.7624000001</v>
      </c>
      <c r="K5638" s="17">
        <v>1100060.2807200002</v>
      </c>
      <c r="L5638" s="17">
        <v>1324185.1218000001</v>
      </c>
      <c r="M5638" s="17">
        <v>1101416.9686199999</v>
      </c>
      <c r="N5638" s="17">
        <v>1327666.3252200002</v>
      </c>
      <c r="O5638" s="17">
        <v>1127222.90442</v>
      </c>
      <c r="P5638" s="17">
        <v>1358148.5044199999</v>
      </c>
      <c r="Q5638" s="26" t="s">
        <v>22</v>
      </c>
      <c r="R5638" s="9" t="s">
        <v>15</v>
      </c>
      <c r="S5638" s="9" t="s">
        <v>21</v>
      </c>
      <c r="T5638" s="9" t="s">
        <v>15</v>
      </c>
      <c r="U5638" s="9" t="s">
        <v>23</v>
      </c>
      <c r="V5638" s="9" t="s">
        <v>31</v>
      </c>
      <c r="W5638" s="9" t="s">
        <v>19</v>
      </c>
      <c r="X5638" s="9" t="s">
        <v>15</v>
      </c>
      <c r="Y5638" s="9" t="s">
        <v>20</v>
      </c>
      <c r="Z5638" s="25">
        <v>1</v>
      </c>
    </row>
    <row r="5639" spans="1:26">
      <c r="A5639" s="22">
        <v>672602</v>
      </c>
      <c r="B5639" s="17">
        <v>5426.86</v>
      </c>
      <c r="C5639" s="17">
        <f t="shared" si="441"/>
        <v>1250758.2719299998</v>
      </c>
      <c r="D5639" s="17">
        <f t="shared" si="442"/>
        <v>1251360.6533900001</v>
      </c>
      <c r="E5639" s="17">
        <f t="shared" si="443"/>
        <v>1250641.5944400001</v>
      </c>
      <c r="F5639" s="17">
        <f t="shared" si="444"/>
        <v>1337590.7453600001</v>
      </c>
      <c r="G5639" s="17">
        <f t="shared" si="445"/>
        <v>1338282.3867070817</v>
      </c>
      <c r="H5639" s="17">
        <v>1394806.1303399999</v>
      </c>
      <c r="I5639" s="17">
        <v>1137898.57794</v>
      </c>
      <c r="J5639" s="17">
        <v>1363617.9659199999</v>
      </c>
      <c r="K5639" s="17">
        <v>1137898.57794</v>
      </c>
      <c r="L5639" s="17">
        <v>1364822.72884</v>
      </c>
      <c r="M5639" s="17">
        <v>1136292.2273800001</v>
      </c>
      <c r="N5639" s="17">
        <v>1364990.9615</v>
      </c>
      <c r="O5639" s="17">
        <v>1161760.4813599999</v>
      </c>
      <c r="P5639" s="17">
        <v>1396200.83336</v>
      </c>
      <c r="Q5639" s="26" t="s">
        <v>15</v>
      </c>
      <c r="R5639" s="9" t="s">
        <v>15</v>
      </c>
      <c r="S5639" s="9" t="s">
        <v>21</v>
      </c>
      <c r="T5639" s="9" t="s">
        <v>15</v>
      </c>
      <c r="U5639" s="9" t="s">
        <v>24</v>
      </c>
      <c r="V5639" s="9" t="s">
        <v>31</v>
      </c>
      <c r="W5639" s="9" t="s">
        <v>19</v>
      </c>
      <c r="X5639" s="9" t="s">
        <v>15</v>
      </c>
      <c r="Y5639" s="9" t="s">
        <v>20</v>
      </c>
      <c r="Z5639" s="25">
        <v>0</v>
      </c>
    </row>
    <row r="5640" spans="1:26">
      <c r="A5640" s="22">
        <v>672603</v>
      </c>
      <c r="B5640" s="17">
        <v>2052</v>
      </c>
      <c r="C5640" s="17">
        <f t="shared" si="441"/>
        <v>470006.49599999998</v>
      </c>
      <c r="D5640" s="17">
        <f t="shared" si="442"/>
        <v>471451.10399999999</v>
      </c>
      <c r="E5640" s="17">
        <f t="shared" si="443"/>
        <v>469963.40399999998</v>
      </c>
      <c r="F5640" s="17">
        <f t="shared" si="444"/>
        <v>480793.86</v>
      </c>
      <c r="G5640" s="17">
        <f t="shared" si="445"/>
        <v>481042.46886198001</v>
      </c>
      <c r="H5640" s="17">
        <v>480317.79600000003</v>
      </c>
      <c r="I5640" s="17">
        <v>451025.49599999998</v>
      </c>
      <c r="J5640" s="17">
        <v>470006.49599999998</v>
      </c>
      <c r="K5640" s="17">
        <v>451025.49599999998</v>
      </c>
      <c r="L5640" s="17">
        <v>471451.10399999999</v>
      </c>
      <c r="M5640" s="17">
        <v>449174.59199999995</v>
      </c>
      <c r="N5640" s="17">
        <v>469963.40399999998</v>
      </c>
      <c r="O5640" s="17">
        <v>459937.33199999999</v>
      </c>
      <c r="P5640" s="17">
        <v>480793.86</v>
      </c>
      <c r="Q5640" s="26" t="s">
        <v>15</v>
      </c>
      <c r="R5640" s="9" t="s">
        <v>15</v>
      </c>
      <c r="S5640" s="9" t="s">
        <v>25</v>
      </c>
      <c r="T5640" s="9" t="s">
        <v>15</v>
      </c>
      <c r="U5640" s="9" t="s">
        <v>17</v>
      </c>
      <c r="V5640" s="9" t="s">
        <v>31</v>
      </c>
      <c r="W5640" s="9" t="s">
        <v>19</v>
      </c>
      <c r="X5640" s="9" t="s">
        <v>15</v>
      </c>
      <c r="Y5640" s="9" t="s">
        <v>20</v>
      </c>
      <c r="Z5640" s="25">
        <v>1</v>
      </c>
    </row>
    <row r="5641" spans="1:26">
      <c r="A5641" s="22">
        <v>672604</v>
      </c>
      <c r="B5641" s="17">
        <v>3879</v>
      </c>
      <c r="C5641" s="17">
        <f t="shared" si="441"/>
        <v>955358.90999999992</v>
      </c>
      <c r="D5641" s="17">
        <f t="shared" si="442"/>
        <v>958489.26300000004</v>
      </c>
      <c r="E5641" s="17">
        <f t="shared" si="443"/>
        <v>958605.63300000003</v>
      </c>
      <c r="F5641" s="17">
        <f t="shared" si="444"/>
        <v>980452.16099999996</v>
      </c>
      <c r="G5641" s="17">
        <f t="shared" si="445"/>
        <v>980959.13314804714</v>
      </c>
      <c r="H5641" s="17">
        <v>979474.65300000005</v>
      </c>
      <c r="I5641" s="17">
        <v>869753.25899999996</v>
      </c>
      <c r="J5641" s="17">
        <v>955358.90999999992</v>
      </c>
      <c r="K5641" s="17">
        <v>869287.77899999998</v>
      </c>
      <c r="L5641" s="17">
        <v>958489.26300000004</v>
      </c>
      <c r="M5641" s="17">
        <v>868151.23199999996</v>
      </c>
      <c r="N5641" s="17">
        <v>958605.63300000003</v>
      </c>
      <c r="O5641" s="17">
        <v>886785.94799999997</v>
      </c>
      <c r="P5641" s="17">
        <v>980452.16099999996</v>
      </c>
      <c r="Q5641" s="26" t="s">
        <v>15</v>
      </c>
      <c r="R5641" s="9" t="s">
        <v>15</v>
      </c>
      <c r="S5641" s="9" t="s">
        <v>21</v>
      </c>
      <c r="T5641" s="9" t="s">
        <v>15</v>
      </c>
      <c r="U5641" s="9" t="s">
        <v>23</v>
      </c>
      <c r="V5641" s="9" t="s">
        <v>31</v>
      </c>
      <c r="W5641" s="9" t="s">
        <v>19</v>
      </c>
      <c r="X5641" s="9" t="s">
        <v>15</v>
      </c>
      <c r="Y5641" s="9" t="s">
        <v>20</v>
      </c>
      <c r="Z5641" s="25">
        <v>1</v>
      </c>
    </row>
    <row r="5642" spans="1:26">
      <c r="A5642" s="22">
        <v>672605</v>
      </c>
      <c r="B5642" s="17">
        <v>5729</v>
      </c>
      <c r="C5642" s="17">
        <f t="shared" si="441"/>
        <v>1439457.0820000002</v>
      </c>
      <c r="D5642" s="17">
        <f t="shared" si="442"/>
        <v>1449207.84</v>
      </c>
      <c r="E5642" s="17">
        <f t="shared" si="443"/>
        <v>1449379.71</v>
      </c>
      <c r="F5642" s="17">
        <f t="shared" si="444"/>
        <v>1482596.452</v>
      </c>
      <c r="G5642" s="17">
        <f t="shared" si="445"/>
        <v>1483363.0728896831</v>
      </c>
      <c r="H5642" s="17">
        <v>1481129.828</v>
      </c>
      <c r="I5642" s="17">
        <v>1314478.9470000002</v>
      </c>
      <c r="J5642" s="17">
        <v>1439457.0820000002</v>
      </c>
      <c r="K5642" s="17">
        <v>1312485.2549999999</v>
      </c>
      <c r="L5642" s="17">
        <v>1449207.84</v>
      </c>
      <c r="M5642" s="17">
        <v>1310800.929</v>
      </c>
      <c r="N5642" s="17">
        <v>1449379.71</v>
      </c>
      <c r="O5642" s="17">
        <v>1340408.4010000001</v>
      </c>
      <c r="P5642" s="17">
        <v>1482596.452</v>
      </c>
      <c r="Q5642" s="26" t="s">
        <v>15</v>
      </c>
      <c r="R5642" s="9" t="s">
        <v>15</v>
      </c>
      <c r="S5642" s="9" t="s">
        <v>21</v>
      </c>
      <c r="T5642" s="9" t="s">
        <v>15</v>
      </c>
      <c r="U5642" s="9" t="s">
        <v>23</v>
      </c>
      <c r="V5642" s="9" t="s">
        <v>31</v>
      </c>
      <c r="W5642" s="9" t="s">
        <v>19</v>
      </c>
      <c r="X5642" s="9" t="s">
        <v>15</v>
      </c>
      <c r="Y5642" s="9" t="s">
        <v>20</v>
      </c>
      <c r="Z5642" s="25">
        <v>1</v>
      </c>
    </row>
    <row r="5643" spans="1:26">
      <c r="A5643" s="22">
        <v>672606</v>
      </c>
      <c r="B5643" s="17">
        <v>5226</v>
      </c>
      <c r="C5643" s="17">
        <f t="shared" si="441"/>
        <v>1325543.544</v>
      </c>
      <c r="D5643" s="17">
        <f t="shared" si="442"/>
        <v>1330121.52</v>
      </c>
      <c r="E5643" s="17">
        <f t="shared" si="443"/>
        <v>1330283.5259999998</v>
      </c>
      <c r="F5643" s="17">
        <f t="shared" si="444"/>
        <v>1360965.3720000002</v>
      </c>
      <c r="G5643" s="17">
        <f t="shared" si="445"/>
        <v>1361669.099897705</v>
      </c>
      <c r="H5643" s="17">
        <v>1359611.838</v>
      </c>
      <c r="I5643" s="17">
        <v>1157888.2379999999</v>
      </c>
      <c r="J5643" s="17">
        <v>1325543.544</v>
      </c>
      <c r="K5643" s="17">
        <v>1157125.2420000001</v>
      </c>
      <c r="L5643" s="17">
        <v>1330121.52</v>
      </c>
      <c r="M5643" s="17">
        <v>1155578.3460000001</v>
      </c>
      <c r="N5643" s="17">
        <v>1330283.5259999998</v>
      </c>
      <c r="O5643" s="17">
        <v>1184190.696</v>
      </c>
      <c r="P5643" s="17">
        <v>1360965.3720000002</v>
      </c>
      <c r="Q5643" s="26" t="s">
        <v>15</v>
      </c>
      <c r="R5643" s="9" t="s">
        <v>15</v>
      </c>
      <c r="S5643" s="9" t="s">
        <v>21</v>
      </c>
      <c r="T5643" s="9" t="s">
        <v>15</v>
      </c>
      <c r="U5643" s="9" t="s">
        <v>17</v>
      </c>
      <c r="V5643" s="9" t="s">
        <v>31</v>
      </c>
      <c r="W5643" s="9" t="s">
        <v>19</v>
      </c>
      <c r="X5643" s="9" t="s">
        <v>15</v>
      </c>
      <c r="Y5643" s="9" t="s">
        <v>20</v>
      </c>
      <c r="Z5643" s="25">
        <v>1</v>
      </c>
    </row>
    <row r="5644" spans="1:26">
      <c r="A5644" s="22">
        <v>672607</v>
      </c>
      <c r="B5644" s="17">
        <v>2384</v>
      </c>
      <c r="C5644" s="17">
        <f t="shared" si="441"/>
        <v>550878.03200000001</v>
      </c>
      <c r="D5644" s="17">
        <f t="shared" si="442"/>
        <v>550930.48</v>
      </c>
      <c r="E5644" s="17">
        <f t="shared" si="443"/>
        <v>552379.95200000005</v>
      </c>
      <c r="F5644" s="17">
        <f t="shared" si="444"/>
        <v>565074.75199999998</v>
      </c>
      <c r="G5644" s="17">
        <f t="shared" si="445"/>
        <v>565366.94082085637</v>
      </c>
      <c r="H5644" s="17">
        <v>564509.74399999995</v>
      </c>
      <c r="I5644" s="17">
        <v>454612.11200000002</v>
      </c>
      <c r="J5644" s="17">
        <v>550878.03200000001</v>
      </c>
      <c r="K5644" s="17">
        <v>454581.12</v>
      </c>
      <c r="L5644" s="17">
        <v>550930.48</v>
      </c>
      <c r="M5644" s="17">
        <v>455158.04800000001</v>
      </c>
      <c r="N5644" s="17">
        <v>552379.95200000005</v>
      </c>
      <c r="O5644" s="17">
        <v>463533.04</v>
      </c>
      <c r="P5644" s="17">
        <v>565074.75199999998</v>
      </c>
      <c r="Q5644" s="26" t="s">
        <v>22</v>
      </c>
      <c r="R5644" s="9" t="s">
        <v>15</v>
      </c>
      <c r="S5644" s="9" t="s">
        <v>25</v>
      </c>
      <c r="T5644" s="9" t="s">
        <v>15</v>
      </c>
      <c r="U5644" s="9" t="s">
        <v>23</v>
      </c>
      <c r="V5644" s="9" t="s">
        <v>31</v>
      </c>
      <c r="W5644" s="9" t="s">
        <v>19</v>
      </c>
      <c r="X5644" s="9" t="s">
        <v>15</v>
      </c>
      <c r="Y5644" s="9" t="s">
        <v>20</v>
      </c>
      <c r="Z5644" s="25">
        <v>1</v>
      </c>
    </row>
    <row r="5645" spans="1:26">
      <c r="A5645" s="22">
        <v>672608</v>
      </c>
      <c r="B5645" s="17">
        <v>11221</v>
      </c>
      <c r="C5645" s="17">
        <f t="shared" si="441"/>
        <v>2811937.716</v>
      </c>
      <c r="D5645" s="17">
        <f t="shared" si="442"/>
        <v>2812218.2409999999</v>
      </c>
      <c r="E5645" s="17">
        <f t="shared" si="443"/>
        <v>2801356.3130000001</v>
      </c>
      <c r="F5645" s="17">
        <f t="shared" si="444"/>
        <v>2865776.074</v>
      </c>
      <c r="G5645" s="17">
        <f t="shared" si="445"/>
        <v>2867257.9093305236</v>
      </c>
      <c r="H5645" s="17">
        <v>2862903.4980000001</v>
      </c>
      <c r="I5645" s="17">
        <v>2292988.9080000003</v>
      </c>
      <c r="J5645" s="17">
        <v>2811937.716</v>
      </c>
      <c r="K5645" s="17">
        <v>2276078.861</v>
      </c>
      <c r="L5645" s="17">
        <v>2812218.2409999999</v>
      </c>
      <c r="M5645" s="17">
        <v>2263758.2029999997</v>
      </c>
      <c r="N5645" s="17">
        <v>2801356.3130000001</v>
      </c>
      <c r="O5645" s="17">
        <v>2312681.7630000003</v>
      </c>
      <c r="P5645" s="17">
        <v>2865776.074</v>
      </c>
      <c r="Q5645" s="26" t="s">
        <v>15</v>
      </c>
      <c r="R5645" s="9" t="s">
        <v>15</v>
      </c>
      <c r="S5645" s="9" t="s">
        <v>16</v>
      </c>
      <c r="T5645" s="9" t="s">
        <v>15</v>
      </c>
      <c r="U5645" s="9" t="s">
        <v>23</v>
      </c>
      <c r="V5645" s="9" t="s">
        <v>31</v>
      </c>
      <c r="W5645" s="9" t="s">
        <v>19</v>
      </c>
      <c r="X5645" s="9" t="s">
        <v>15</v>
      </c>
      <c r="Y5645" s="9" t="s">
        <v>20</v>
      </c>
      <c r="Z5645" s="25">
        <v>1</v>
      </c>
    </row>
    <row r="5646" spans="1:26">
      <c r="A5646" s="22">
        <v>672609</v>
      </c>
      <c r="B5646" s="17">
        <v>1071</v>
      </c>
      <c r="C5646" s="17">
        <f t="shared" si="441"/>
        <v>256713.345</v>
      </c>
      <c r="D5646" s="17">
        <f t="shared" si="442"/>
        <v>257095.69199999998</v>
      </c>
      <c r="E5646" s="17">
        <f t="shared" si="443"/>
        <v>256282.80300000001</v>
      </c>
      <c r="F5646" s="17">
        <f t="shared" si="444"/>
        <v>262202.21999999997</v>
      </c>
      <c r="G5646" s="17">
        <f t="shared" si="445"/>
        <v>262337.79950911191</v>
      </c>
      <c r="H5646" s="17">
        <v>261941.967</v>
      </c>
      <c r="I5646" s="17">
        <v>229553.856</v>
      </c>
      <c r="J5646" s="17">
        <v>256713.345</v>
      </c>
      <c r="K5646" s="17">
        <v>229553.856</v>
      </c>
      <c r="L5646" s="17">
        <v>257095.69199999998</v>
      </c>
      <c r="M5646" s="17">
        <v>228507.489</v>
      </c>
      <c r="N5646" s="17">
        <v>256282.80300000001</v>
      </c>
      <c r="O5646" s="17">
        <v>234149.51700000002</v>
      </c>
      <c r="P5646" s="17">
        <v>262202.21999999997</v>
      </c>
      <c r="Q5646" s="26" t="s">
        <v>15</v>
      </c>
      <c r="R5646" s="9" t="s">
        <v>15</v>
      </c>
      <c r="S5646" s="9" t="s">
        <v>25</v>
      </c>
      <c r="T5646" s="9" t="s">
        <v>15</v>
      </c>
      <c r="U5646" s="9" t="s">
        <v>17</v>
      </c>
      <c r="V5646" s="9" t="s">
        <v>31</v>
      </c>
      <c r="W5646" s="9" t="s">
        <v>19</v>
      </c>
      <c r="X5646" s="9" t="s">
        <v>15</v>
      </c>
      <c r="Y5646" s="9" t="s">
        <v>20</v>
      </c>
      <c r="Z5646" s="25">
        <v>1</v>
      </c>
    </row>
    <row r="5647" spans="1:26">
      <c r="A5647" s="22">
        <v>672610</v>
      </c>
      <c r="B5647" s="17">
        <v>5105.29</v>
      </c>
      <c r="C5647" s="17">
        <f t="shared" si="441"/>
        <v>1102880.4828300001</v>
      </c>
      <c r="D5647" s="17">
        <f t="shared" si="442"/>
        <v>1103539.0652399999</v>
      </c>
      <c r="E5647" s="17">
        <f t="shared" si="443"/>
        <v>1105775.1822599999</v>
      </c>
      <c r="F5647" s="17">
        <f t="shared" si="444"/>
        <v>1190979.9197149999</v>
      </c>
      <c r="G5647" s="17">
        <f t="shared" si="445"/>
        <v>1191595.7515446355</v>
      </c>
      <c r="H5647" s="17">
        <v>1250663.3124599999</v>
      </c>
      <c r="I5647" s="17">
        <v>986490.0814100001</v>
      </c>
      <c r="J5647" s="17">
        <v>1219270.8842499999</v>
      </c>
      <c r="K5647" s="17">
        <v>986490.0814100001</v>
      </c>
      <c r="L5647" s="17">
        <v>1220588.04907</v>
      </c>
      <c r="M5647" s="17">
        <v>987745.98274999997</v>
      </c>
      <c r="N5647" s="17">
        <v>1223804.3817699999</v>
      </c>
      <c r="O5647" s="17">
        <v>1008192.6691999999</v>
      </c>
      <c r="P5647" s="17">
        <v>1251909.0032199998</v>
      </c>
      <c r="Q5647" s="26" t="s">
        <v>22</v>
      </c>
      <c r="R5647" s="9" t="s">
        <v>15</v>
      </c>
      <c r="S5647" s="9" t="s">
        <v>21</v>
      </c>
      <c r="T5647" s="9" t="s">
        <v>15</v>
      </c>
      <c r="U5647" s="9" t="s">
        <v>24</v>
      </c>
      <c r="V5647" s="9" t="s">
        <v>31</v>
      </c>
      <c r="W5647" s="9" t="s">
        <v>19</v>
      </c>
      <c r="X5647" s="9" t="s">
        <v>15</v>
      </c>
      <c r="Y5647" s="9" t="s">
        <v>20</v>
      </c>
      <c r="Z5647" s="25">
        <v>0</v>
      </c>
    </row>
    <row r="5648" spans="1:26">
      <c r="A5648" s="22">
        <v>672611</v>
      </c>
      <c r="B5648" s="17">
        <v>3137</v>
      </c>
      <c r="C5648" s="17">
        <f t="shared" si="441"/>
        <v>796845.05499999993</v>
      </c>
      <c r="D5648" s="17">
        <f t="shared" si="442"/>
        <v>799872.26</v>
      </c>
      <c r="E5648" s="17">
        <f t="shared" si="443"/>
        <v>799969.50699999998</v>
      </c>
      <c r="F5648" s="17">
        <f t="shared" si="444"/>
        <v>818433.88899999997</v>
      </c>
      <c r="G5648" s="17">
        <f t="shared" si="445"/>
        <v>818857.08474910993</v>
      </c>
      <c r="H5648" s="17">
        <v>817624.54300000006</v>
      </c>
      <c r="I5648" s="17">
        <v>695061.95299999998</v>
      </c>
      <c r="J5648" s="17">
        <v>796845.05499999993</v>
      </c>
      <c r="K5648" s="17">
        <v>694682.37600000005</v>
      </c>
      <c r="L5648" s="17">
        <v>799872.26</v>
      </c>
      <c r="M5648" s="17">
        <v>693744.41300000006</v>
      </c>
      <c r="N5648" s="17">
        <v>799969.50699999998</v>
      </c>
      <c r="O5648" s="17">
        <v>709699.19500000007</v>
      </c>
      <c r="P5648" s="17">
        <v>818433.88899999997</v>
      </c>
      <c r="Q5648" s="26" t="s">
        <v>15</v>
      </c>
      <c r="R5648" s="9" t="s">
        <v>15</v>
      </c>
      <c r="S5648" s="9" t="s">
        <v>21</v>
      </c>
      <c r="T5648" s="9" t="s">
        <v>15</v>
      </c>
      <c r="U5648" s="9" t="s">
        <v>17</v>
      </c>
      <c r="V5648" s="9" t="s">
        <v>31</v>
      </c>
      <c r="W5648" s="9" t="s">
        <v>19</v>
      </c>
      <c r="X5648" s="9" t="s">
        <v>15</v>
      </c>
      <c r="Y5648" s="9" t="s">
        <v>20</v>
      </c>
      <c r="Z5648" s="25">
        <v>1</v>
      </c>
    </row>
    <row r="5649" spans="1:26">
      <c r="A5649" s="22">
        <v>672612</v>
      </c>
      <c r="B5649" s="17">
        <v>5402</v>
      </c>
      <c r="C5649" s="17">
        <f t="shared" si="441"/>
        <v>1326250.422</v>
      </c>
      <c r="D5649" s="17">
        <f t="shared" si="442"/>
        <v>1329837.3500000001</v>
      </c>
      <c r="E5649" s="17">
        <f t="shared" si="443"/>
        <v>1329999.4100000001</v>
      </c>
      <c r="F5649" s="17">
        <f t="shared" si="444"/>
        <v>1360466.69</v>
      </c>
      <c r="G5649" s="17">
        <f t="shared" si="445"/>
        <v>1361170.1600392442</v>
      </c>
      <c r="H5649" s="17">
        <v>1359110.7879999999</v>
      </c>
      <c r="I5649" s="17">
        <v>1211133.8019999999</v>
      </c>
      <c r="J5649" s="17">
        <v>1326250.422</v>
      </c>
      <c r="K5649" s="17">
        <v>1210372.1200000001</v>
      </c>
      <c r="L5649" s="17">
        <v>1329837.3500000001</v>
      </c>
      <c r="M5649" s="17">
        <v>1208800.138</v>
      </c>
      <c r="N5649" s="17">
        <v>1329999.4100000001</v>
      </c>
      <c r="O5649" s="17">
        <v>1234643.3060000001</v>
      </c>
      <c r="P5649" s="17">
        <v>1360466.69</v>
      </c>
      <c r="Q5649" s="26" t="s">
        <v>15</v>
      </c>
      <c r="R5649" s="9" t="s">
        <v>15</v>
      </c>
      <c r="S5649" s="9" t="s">
        <v>21</v>
      </c>
      <c r="T5649" s="9" t="s">
        <v>15</v>
      </c>
      <c r="U5649" s="9" t="s">
        <v>17</v>
      </c>
      <c r="V5649" s="9" t="s">
        <v>31</v>
      </c>
      <c r="W5649" s="9" t="s">
        <v>19</v>
      </c>
      <c r="X5649" s="9" t="s">
        <v>15</v>
      </c>
      <c r="Y5649" s="9" t="s">
        <v>20</v>
      </c>
      <c r="Z5649" s="25">
        <v>1</v>
      </c>
    </row>
    <row r="5650" spans="1:26">
      <c r="A5650" s="22">
        <v>672613</v>
      </c>
      <c r="B5650" s="17">
        <v>4519.8599999999997</v>
      </c>
      <c r="C5650" s="17">
        <f t="shared" si="441"/>
        <v>1277945.2164</v>
      </c>
      <c r="D5650" s="17">
        <f t="shared" si="442"/>
        <v>1278794.9500799999</v>
      </c>
      <c r="E5650" s="17">
        <f t="shared" si="443"/>
        <v>1278948.6253199999</v>
      </c>
      <c r="F5650" s="17">
        <f t="shared" si="444"/>
        <v>1308296.0762999998</v>
      </c>
      <c r="G5650" s="17">
        <f t="shared" si="445"/>
        <v>1308972.569961258</v>
      </c>
      <c r="H5650" s="17">
        <v>1306989.8367599999</v>
      </c>
      <c r="I5650" s="17">
        <v>914910.06119999988</v>
      </c>
      <c r="J5650" s="17">
        <v>1277945.2164</v>
      </c>
      <c r="K5650" s="17">
        <v>914910.06119999988</v>
      </c>
      <c r="L5650" s="17">
        <v>1278794.9500799999</v>
      </c>
      <c r="M5650" s="17">
        <v>913558.62306000001</v>
      </c>
      <c r="N5650" s="17">
        <v>1278948.6253199999</v>
      </c>
      <c r="O5650" s="17">
        <v>932867.46497999993</v>
      </c>
      <c r="P5650" s="17">
        <v>1308296.0762999998</v>
      </c>
      <c r="Q5650" s="26" t="s">
        <v>15</v>
      </c>
      <c r="R5650" s="9" t="s">
        <v>15</v>
      </c>
      <c r="S5650" s="9" t="s">
        <v>21</v>
      </c>
      <c r="T5650" s="9" t="s">
        <v>15</v>
      </c>
      <c r="U5650" s="9" t="s">
        <v>24</v>
      </c>
      <c r="V5650" s="9" t="s">
        <v>31</v>
      </c>
      <c r="W5650" s="9" t="s">
        <v>19</v>
      </c>
      <c r="X5650" s="9" t="s">
        <v>15</v>
      </c>
      <c r="Y5650" s="9" t="s">
        <v>20</v>
      </c>
      <c r="Z5650" s="25">
        <v>1</v>
      </c>
    </row>
    <row r="5651" spans="1:26">
      <c r="A5651" s="22">
        <v>672614</v>
      </c>
      <c r="B5651" s="17">
        <v>4357</v>
      </c>
      <c r="C5651" s="17">
        <f t="shared" si="441"/>
        <v>1029171.327</v>
      </c>
      <c r="D5651" s="17">
        <f t="shared" si="442"/>
        <v>1032068.7320000001</v>
      </c>
      <c r="E5651" s="17">
        <f t="shared" si="443"/>
        <v>1023285.02</v>
      </c>
      <c r="F5651" s="17">
        <f t="shared" si="444"/>
        <v>1046952.2440000001</v>
      </c>
      <c r="G5651" s="17">
        <f t="shared" si="445"/>
        <v>1047493.6020072098</v>
      </c>
      <c r="H5651" s="17">
        <v>1045915.278</v>
      </c>
      <c r="I5651" s="17">
        <v>865605.19</v>
      </c>
      <c r="J5651" s="17">
        <v>1029171.327</v>
      </c>
      <c r="K5651" s="17">
        <v>864324.23200000008</v>
      </c>
      <c r="L5651" s="17">
        <v>1032068.7320000001</v>
      </c>
      <c r="M5651" s="17">
        <v>855701.72899999993</v>
      </c>
      <c r="N5651" s="17">
        <v>1023285.02</v>
      </c>
      <c r="O5651" s="17">
        <v>878035.71100000001</v>
      </c>
      <c r="P5651" s="17">
        <v>1046952.2440000001</v>
      </c>
      <c r="Q5651" s="26" t="s">
        <v>15</v>
      </c>
      <c r="R5651" s="9" t="s">
        <v>15</v>
      </c>
      <c r="S5651" s="9" t="s">
        <v>21</v>
      </c>
      <c r="T5651" s="9" t="s">
        <v>15</v>
      </c>
      <c r="U5651" s="9" t="s">
        <v>23</v>
      </c>
      <c r="V5651" s="9" t="s">
        <v>31</v>
      </c>
      <c r="W5651" s="9" t="s">
        <v>19</v>
      </c>
      <c r="X5651" s="9" t="s">
        <v>15</v>
      </c>
      <c r="Y5651" s="9" t="s">
        <v>20</v>
      </c>
      <c r="Z5651" s="25">
        <v>1</v>
      </c>
    </row>
    <row r="5652" spans="1:26">
      <c r="A5652" s="22">
        <v>672615</v>
      </c>
      <c r="B5652" s="17">
        <v>3390</v>
      </c>
      <c r="C5652" s="17">
        <f t="shared" si="441"/>
        <v>837194.4</v>
      </c>
      <c r="D5652" s="17">
        <f t="shared" si="442"/>
        <v>837926.64</v>
      </c>
      <c r="E5652" s="17">
        <f t="shared" si="443"/>
        <v>834692.58000000007</v>
      </c>
      <c r="F5652" s="17">
        <f t="shared" si="444"/>
        <v>853869.80999999994</v>
      </c>
      <c r="G5652" s="17">
        <f t="shared" si="445"/>
        <v>854311.3289531396</v>
      </c>
      <c r="H5652" s="17">
        <v>853018.91999999993</v>
      </c>
      <c r="I5652" s="17">
        <v>718564.74</v>
      </c>
      <c r="J5652" s="17">
        <v>837194.4</v>
      </c>
      <c r="K5652" s="17">
        <v>713717.04</v>
      </c>
      <c r="L5652" s="17">
        <v>837926.64</v>
      </c>
      <c r="M5652" s="17">
        <v>710049.06</v>
      </c>
      <c r="N5652" s="17">
        <v>834692.58000000007</v>
      </c>
      <c r="O5652" s="17">
        <v>726924.48</v>
      </c>
      <c r="P5652" s="17">
        <v>853869.80999999994</v>
      </c>
      <c r="Q5652" s="26" t="s">
        <v>15</v>
      </c>
      <c r="R5652" s="9" t="s">
        <v>15</v>
      </c>
      <c r="S5652" s="9" t="s">
        <v>25</v>
      </c>
      <c r="T5652" s="9" t="s">
        <v>15</v>
      </c>
      <c r="U5652" s="9" t="s">
        <v>23</v>
      </c>
      <c r="V5652" s="9" t="s">
        <v>31</v>
      </c>
      <c r="W5652" s="9" t="s">
        <v>19</v>
      </c>
      <c r="X5652" s="9" t="s">
        <v>15</v>
      </c>
      <c r="Y5652" s="9" t="s">
        <v>20</v>
      </c>
      <c r="Z5652" s="25">
        <v>1</v>
      </c>
    </row>
    <row r="5653" spans="1:26">
      <c r="A5653" s="22">
        <v>672616</v>
      </c>
      <c r="B5653" s="17">
        <v>7177</v>
      </c>
      <c r="C5653" s="17">
        <f t="shared" si="441"/>
        <v>1759326.7179999999</v>
      </c>
      <c r="D5653" s="17">
        <f t="shared" si="442"/>
        <v>1771140.06</v>
      </c>
      <c r="E5653" s="17">
        <f t="shared" si="443"/>
        <v>1766927.1610000001</v>
      </c>
      <c r="F5653" s="17">
        <f t="shared" si="444"/>
        <v>1807670.99</v>
      </c>
      <c r="G5653" s="17">
        <f t="shared" si="445"/>
        <v>1808605.7004134362</v>
      </c>
      <c r="H5653" s="17">
        <v>1805898.2709999999</v>
      </c>
      <c r="I5653" s="17">
        <v>1507815.93</v>
      </c>
      <c r="J5653" s="17">
        <v>1759326.7179999999</v>
      </c>
      <c r="K5653" s="17">
        <v>1507629.328</v>
      </c>
      <c r="L5653" s="17">
        <v>1771140.06</v>
      </c>
      <c r="M5653" s="17">
        <v>1501981.0289999999</v>
      </c>
      <c r="N5653" s="17">
        <v>1766927.1610000001</v>
      </c>
      <c r="O5653" s="17">
        <v>1535081.3530000001</v>
      </c>
      <c r="P5653" s="17">
        <v>1807670.99</v>
      </c>
      <c r="Q5653" s="26" t="s">
        <v>15</v>
      </c>
      <c r="R5653" s="9" t="s">
        <v>15</v>
      </c>
      <c r="S5653" s="9" t="s">
        <v>21</v>
      </c>
      <c r="T5653" s="9" t="s">
        <v>15</v>
      </c>
      <c r="U5653" s="9" t="s">
        <v>17</v>
      </c>
      <c r="V5653" s="9" t="s">
        <v>31</v>
      </c>
      <c r="W5653" s="9" t="s">
        <v>19</v>
      </c>
      <c r="X5653" s="9" t="s">
        <v>15</v>
      </c>
      <c r="Y5653" s="9" t="s">
        <v>20</v>
      </c>
      <c r="Z5653" s="25">
        <v>1</v>
      </c>
    </row>
    <row r="5654" spans="1:26">
      <c r="A5654" s="22">
        <v>672617</v>
      </c>
      <c r="B5654" s="17">
        <v>3522.43</v>
      </c>
      <c r="C5654" s="17">
        <f t="shared" si="441"/>
        <v>853474.22170999995</v>
      </c>
      <c r="D5654" s="17">
        <f t="shared" si="442"/>
        <v>857313.6704099999</v>
      </c>
      <c r="E5654" s="17">
        <f t="shared" si="443"/>
        <v>865499.79772999999</v>
      </c>
      <c r="F5654" s="17">
        <f t="shared" si="444"/>
        <v>885422.66180999996</v>
      </c>
      <c r="G5654" s="17">
        <f t="shared" si="445"/>
        <v>885880.49610997189</v>
      </c>
      <c r="H5654" s="17">
        <v>884545.57673999993</v>
      </c>
      <c r="I5654" s="17">
        <v>769087.36619999993</v>
      </c>
      <c r="J5654" s="17">
        <v>853474.22170999995</v>
      </c>
      <c r="K5654" s="17">
        <v>768706.94375999994</v>
      </c>
      <c r="L5654" s="17">
        <v>857313.6704099999</v>
      </c>
      <c r="M5654" s="17">
        <v>774529.5205499999</v>
      </c>
      <c r="N5654" s="17">
        <v>865499.79772999999</v>
      </c>
      <c r="O5654" s="17">
        <v>794322.0547199999</v>
      </c>
      <c r="P5654" s="17">
        <v>885422.66180999996</v>
      </c>
      <c r="Q5654" s="26" t="s">
        <v>15</v>
      </c>
      <c r="R5654" s="9" t="s">
        <v>15</v>
      </c>
      <c r="S5654" s="9" t="s">
        <v>21</v>
      </c>
      <c r="T5654" s="9" t="s">
        <v>15</v>
      </c>
      <c r="U5654" s="9" t="s">
        <v>17</v>
      </c>
      <c r="V5654" s="9" t="s">
        <v>31</v>
      </c>
      <c r="W5654" s="9" t="s">
        <v>19</v>
      </c>
      <c r="X5654" s="9" t="s">
        <v>15</v>
      </c>
      <c r="Y5654" s="9" t="s">
        <v>20</v>
      </c>
      <c r="Z5654" s="25">
        <v>1</v>
      </c>
    </row>
    <row r="5655" spans="1:26">
      <c r="A5655" s="22">
        <v>672618</v>
      </c>
      <c r="B5655" s="17">
        <v>2839</v>
      </c>
      <c r="C5655" s="17">
        <f t="shared" si="441"/>
        <v>702033.598</v>
      </c>
      <c r="D5655" s="17">
        <f t="shared" si="442"/>
        <v>702110.25100000005</v>
      </c>
      <c r="E5655" s="17">
        <f t="shared" si="443"/>
        <v>702283.43</v>
      </c>
      <c r="F5655" s="17">
        <f t="shared" si="444"/>
        <v>718437.34</v>
      </c>
      <c r="G5655" s="17">
        <f t="shared" si="445"/>
        <v>718808.82953919948</v>
      </c>
      <c r="H5655" s="17">
        <v>717719.07299999997</v>
      </c>
      <c r="I5655" s="17">
        <v>563243.40500000003</v>
      </c>
      <c r="J5655" s="17">
        <v>702033.598</v>
      </c>
      <c r="K5655" s="17">
        <v>561247.58799999999</v>
      </c>
      <c r="L5655" s="17">
        <v>702110.25100000005</v>
      </c>
      <c r="M5655" s="17">
        <v>560503.77</v>
      </c>
      <c r="N5655" s="17">
        <v>702283.43</v>
      </c>
      <c r="O5655" s="17">
        <v>572433.24800000002</v>
      </c>
      <c r="P5655" s="17">
        <v>718437.34</v>
      </c>
      <c r="Q5655" s="26" t="s">
        <v>15</v>
      </c>
      <c r="R5655" s="9" t="s">
        <v>15</v>
      </c>
      <c r="S5655" s="9" t="s">
        <v>21</v>
      </c>
      <c r="T5655" s="9" t="s">
        <v>15</v>
      </c>
      <c r="U5655" s="9" t="s">
        <v>23</v>
      </c>
      <c r="V5655" s="9" t="s">
        <v>31</v>
      </c>
      <c r="W5655" s="9" t="s">
        <v>19</v>
      </c>
      <c r="X5655" s="9" t="s">
        <v>15</v>
      </c>
      <c r="Y5655" s="9" t="s">
        <v>20</v>
      </c>
      <c r="Z5655" s="25">
        <v>1</v>
      </c>
    </row>
    <row r="5656" spans="1:26">
      <c r="A5656" s="22">
        <v>672619</v>
      </c>
      <c r="B5656" s="17">
        <v>2117</v>
      </c>
      <c r="C5656" s="17">
        <f t="shared" si="441"/>
        <v>512604.02899999998</v>
      </c>
      <c r="D5656" s="17">
        <f t="shared" si="442"/>
        <v>514456.40399999998</v>
      </c>
      <c r="E5656" s="17">
        <f t="shared" si="443"/>
        <v>514583.424</v>
      </c>
      <c r="F5656" s="17">
        <f t="shared" si="444"/>
        <v>526419.571</v>
      </c>
      <c r="G5656" s="17">
        <f t="shared" si="445"/>
        <v>526691.77200204763</v>
      </c>
      <c r="H5656" s="17">
        <v>525896.67200000002</v>
      </c>
      <c r="I5656" s="17">
        <v>441940.68600000005</v>
      </c>
      <c r="J5656" s="17">
        <v>512604.02899999998</v>
      </c>
      <c r="K5656" s="17">
        <v>441750.15600000002</v>
      </c>
      <c r="L5656" s="17">
        <v>514456.40399999998</v>
      </c>
      <c r="M5656" s="17">
        <v>441199.73599999998</v>
      </c>
      <c r="N5656" s="17">
        <v>514583.424</v>
      </c>
      <c r="O5656" s="17">
        <v>452002.78700000001</v>
      </c>
      <c r="P5656" s="17">
        <v>526419.571</v>
      </c>
      <c r="Q5656" s="26" t="s">
        <v>15</v>
      </c>
      <c r="R5656" s="9" t="s">
        <v>15</v>
      </c>
      <c r="S5656" s="9" t="s">
        <v>25</v>
      </c>
      <c r="T5656" s="9" t="s">
        <v>15</v>
      </c>
      <c r="U5656" s="9" t="s">
        <v>17</v>
      </c>
      <c r="V5656" s="9" t="s">
        <v>31</v>
      </c>
      <c r="W5656" s="9" t="s">
        <v>19</v>
      </c>
      <c r="X5656" s="9" t="s">
        <v>15</v>
      </c>
      <c r="Y5656" s="9" t="s">
        <v>20</v>
      </c>
      <c r="Z5656" s="25">
        <v>1</v>
      </c>
    </row>
    <row r="5657" spans="1:26">
      <c r="A5657" s="22">
        <v>672620</v>
      </c>
      <c r="B5657" s="17">
        <v>1937</v>
      </c>
      <c r="C5657" s="17">
        <f t="shared" si="441"/>
        <v>481706.71900000004</v>
      </c>
      <c r="D5657" s="17">
        <f t="shared" si="442"/>
        <v>482332.37</v>
      </c>
      <c r="E5657" s="17">
        <f t="shared" si="443"/>
        <v>482448.58999999997</v>
      </c>
      <c r="F5657" s="17">
        <f t="shared" si="444"/>
        <v>493545.663</v>
      </c>
      <c r="G5657" s="17">
        <f t="shared" si="445"/>
        <v>493800.86556355521</v>
      </c>
      <c r="H5657" s="17">
        <v>493053.66499999998</v>
      </c>
      <c r="I5657" s="17">
        <v>408083.28600000002</v>
      </c>
      <c r="J5657" s="17">
        <v>481706.71900000004</v>
      </c>
      <c r="K5657" s="17">
        <v>406181.152</v>
      </c>
      <c r="L5657" s="17">
        <v>482332.37</v>
      </c>
      <c r="M5657" s="17">
        <v>405665.91000000003</v>
      </c>
      <c r="N5657" s="17">
        <v>482448.58999999997</v>
      </c>
      <c r="O5657" s="17">
        <v>415438.07500000001</v>
      </c>
      <c r="P5657" s="17">
        <v>493545.663</v>
      </c>
      <c r="Q5657" s="26" t="s">
        <v>15</v>
      </c>
      <c r="R5657" s="9" t="s">
        <v>15</v>
      </c>
      <c r="S5657" s="9" t="s">
        <v>25</v>
      </c>
      <c r="T5657" s="9" t="s">
        <v>15</v>
      </c>
      <c r="U5657" s="9" t="s">
        <v>17</v>
      </c>
      <c r="V5657" s="9" t="s">
        <v>31</v>
      </c>
      <c r="W5657" s="9" t="s">
        <v>19</v>
      </c>
      <c r="X5657" s="9" t="s">
        <v>15</v>
      </c>
      <c r="Y5657" s="9" t="s">
        <v>20</v>
      </c>
      <c r="Z5657" s="25">
        <v>1</v>
      </c>
    </row>
    <row r="5658" spans="1:26">
      <c r="A5658" s="22">
        <v>672621</v>
      </c>
      <c r="B5658" s="17">
        <v>2689</v>
      </c>
      <c r="C5658" s="17">
        <f t="shared" si="441"/>
        <v>683500.77599999995</v>
      </c>
      <c r="D5658" s="17">
        <f t="shared" si="442"/>
        <v>686071.46</v>
      </c>
      <c r="E5658" s="17">
        <f t="shared" si="443"/>
        <v>686154.81900000002</v>
      </c>
      <c r="F5658" s="17">
        <f t="shared" si="444"/>
        <v>701670.34899999993</v>
      </c>
      <c r="G5658" s="17">
        <f t="shared" si="445"/>
        <v>702033.16866443993</v>
      </c>
      <c r="H5658" s="17">
        <v>700971.20899999992</v>
      </c>
      <c r="I5658" s="17">
        <v>629580.94799999997</v>
      </c>
      <c r="J5658" s="17">
        <v>683500.77599999995</v>
      </c>
      <c r="K5658" s="17">
        <v>629580.94799999997</v>
      </c>
      <c r="L5658" s="17">
        <v>686071.46</v>
      </c>
      <c r="M5658" s="17">
        <v>628766.18099999998</v>
      </c>
      <c r="N5658" s="17">
        <v>686154.81900000002</v>
      </c>
      <c r="O5658" s="17">
        <v>641740.60600000003</v>
      </c>
      <c r="P5658" s="17">
        <v>701670.34899999993</v>
      </c>
      <c r="Q5658" s="26" t="s">
        <v>15</v>
      </c>
      <c r="R5658" s="9" t="s">
        <v>15</v>
      </c>
      <c r="S5658" s="9" t="s">
        <v>25</v>
      </c>
      <c r="T5658" s="9" t="s">
        <v>15</v>
      </c>
      <c r="U5658" s="9" t="s">
        <v>24</v>
      </c>
      <c r="V5658" s="9" t="s">
        <v>31</v>
      </c>
      <c r="W5658" s="9" t="s">
        <v>19</v>
      </c>
      <c r="X5658" s="9" t="s">
        <v>15</v>
      </c>
      <c r="Y5658" s="9" t="s">
        <v>20</v>
      </c>
      <c r="Z5658" s="25">
        <v>1</v>
      </c>
    </row>
    <row r="5659" spans="1:26">
      <c r="A5659" s="22">
        <v>672623</v>
      </c>
      <c r="B5659" s="17">
        <v>4286</v>
      </c>
      <c r="C5659" s="17">
        <f t="shared" si="441"/>
        <v>1086278.128</v>
      </c>
      <c r="D5659" s="17">
        <f t="shared" si="442"/>
        <v>1087443.92</v>
      </c>
      <c r="E5659" s="17">
        <f t="shared" si="443"/>
        <v>1087576.7860000001</v>
      </c>
      <c r="F5659" s="17">
        <f t="shared" si="444"/>
        <v>1112547.0219999999</v>
      </c>
      <c r="G5659" s="17">
        <f t="shared" si="445"/>
        <v>1113122.297751314</v>
      </c>
      <c r="H5659" s="17">
        <v>1111436.9479999999</v>
      </c>
      <c r="I5659" s="17">
        <v>903150.20600000001</v>
      </c>
      <c r="J5659" s="17">
        <v>1086278.128</v>
      </c>
      <c r="K5659" s="17">
        <v>902353.01</v>
      </c>
      <c r="L5659" s="17">
        <v>1087443.92</v>
      </c>
      <c r="M5659" s="17">
        <v>901084.35400000005</v>
      </c>
      <c r="N5659" s="17">
        <v>1087576.7860000001</v>
      </c>
      <c r="O5659" s="17">
        <v>919745.598</v>
      </c>
      <c r="P5659" s="17">
        <v>1112547.0219999999</v>
      </c>
      <c r="Q5659" s="26" t="s">
        <v>15</v>
      </c>
      <c r="R5659" s="9" t="s">
        <v>15</v>
      </c>
      <c r="S5659" s="9" t="s">
        <v>21</v>
      </c>
      <c r="T5659" s="9" t="s">
        <v>15</v>
      </c>
      <c r="U5659" s="9" t="s">
        <v>24</v>
      </c>
      <c r="V5659" s="9" t="s">
        <v>31</v>
      </c>
      <c r="W5659" s="9" t="s">
        <v>19</v>
      </c>
      <c r="X5659" s="9" t="s">
        <v>15</v>
      </c>
      <c r="Y5659" s="9" t="s">
        <v>20</v>
      </c>
      <c r="Z5659" s="25">
        <v>1</v>
      </c>
    </row>
    <row r="5660" spans="1:26">
      <c r="A5660" s="22">
        <v>672624</v>
      </c>
      <c r="B5660" s="17">
        <v>2827</v>
      </c>
      <c r="C5660" s="17">
        <f t="shared" si="441"/>
        <v>736032.06599999999</v>
      </c>
      <c r="D5660" s="17">
        <f t="shared" si="442"/>
        <v>739910.71000000008</v>
      </c>
      <c r="E5660" s="17">
        <f t="shared" si="443"/>
        <v>739998.34700000007</v>
      </c>
      <c r="F5660" s="17">
        <f t="shared" si="444"/>
        <v>757076.25400000007</v>
      </c>
      <c r="G5660" s="17">
        <f t="shared" si="445"/>
        <v>757467.72294666886</v>
      </c>
      <c r="H5660" s="17">
        <v>756329.92599999998</v>
      </c>
      <c r="I5660" s="17">
        <v>646766.71400000004</v>
      </c>
      <c r="J5660" s="17">
        <v>736032.06599999999</v>
      </c>
      <c r="K5660" s="17">
        <v>644533.38399999996</v>
      </c>
      <c r="L5660" s="17">
        <v>739910.71000000008</v>
      </c>
      <c r="M5660" s="17">
        <v>643676.80299999996</v>
      </c>
      <c r="N5660" s="17">
        <v>739998.34700000007</v>
      </c>
      <c r="O5660" s="17">
        <v>658391.33799999999</v>
      </c>
      <c r="P5660" s="17">
        <v>757076.25400000007</v>
      </c>
      <c r="Q5660" s="26" t="s">
        <v>15</v>
      </c>
      <c r="R5660" s="9" t="s">
        <v>15</v>
      </c>
      <c r="S5660" s="9" t="s">
        <v>25</v>
      </c>
      <c r="T5660" s="9" t="s">
        <v>15</v>
      </c>
      <c r="U5660" s="9" t="s">
        <v>23</v>
      </c>
      <c r="V5660" s="9" t="s">
        <v>31</v>
      </c>
      <c r="W5660" s="9" t="s">
        <v>19</v>
      </c>
      <c r="X5660" s="9" t="s">
        <v>15</v>
      </c>
      <c r="Y5660" s="9" t="s">
        <v>20</v>
      </c>
      <c r="Z5660" s="25">
        <v>1</v>
      </c>
    </row>
    <row r="5661" spans="1:26">
      <c r="A5661" s="22">
        <v>672625</v>
      </c>
      <c r="B5661" s="17">
        <v>1834.71</v>
      </c>
      <c r="C5661" s="17">
        <f t="shared" si="441"/>
        <v>482020.51533000002</v>
      </c>
      <c r="D5661" s="17">
        <f t="shared" si="442"/>
        <v>484368.94412999996</v>
      </c>
      <c r="E5661" s="17">
        <f t="shared" si="443"/>
        <v>484427.65485000005</v>
      </c>
      <c r="F5661" s="17">
        <f t="shared" si="444"/>
        <v>495597.36933000002</v>
      </c>
      <c r="G5661" s="17">
        <f t="shared" si="445"/>
        <v>495853.63278974849</v>
      </c>
      <c r="H5661" s="17">
        <v>495107.50176000001</v>
      </c>
      <c r="I5661" s="17">
        <v>438200.30168999999</v>
      </c>
      <c r="J5661" s="17">
        <v>482020.51533000002</v>
      </c>
      <c r="K5661" s="17">
        <v>432496.18829999998</v>
      </c>
      <c r="L5661" s="17">
        <v>484368.94412999996</v>
      </c>
      <c r="M5661" s="17">
        <v>431925.59349000006</v>
      </c>
      <c r="N5661" s="17">
        <v>484427.65485000005</v>
      </c>
      <c r="O5661" s="17">
        <v>442480.68011999998</v>
      </c>
      <c r="P5661" s="17">
        <v>495597.36933000002</v>
      </c>
      <c r="Q5661" s="26" t="s">
        <v>15</v>
      </c>
      <c r="R5661" s="9" t="s">
        <v>15</v>
      </c>
      <c r="S5661" s="9" t="s">
        <v>25</v>
      </c>
      <c r="T5661" s="9" t="s">
        <v>15</v>
      </c>
      <c r="U5661" s="9" t="s">
        <v>17</v>
      </c>
      <c r="V5661" s="9" t="s">
        <v>31</v>
      </c>
      <c r="W5661" s="9" t="s">
        <v>19</v>
      </c>
      <c r="X5661" s="9" t="s">
        <v>15</v>
      </c>
      <c r="Y5661" s="9" t="s">
        <v>20</v>
      </c>
      <c r="Z5661" s="25">
        <v>1</v>
      </c>
    </row>
    <row r="5662" spans="1:26">
      <c r="A5662" s="22">
        <v>672626</v>
      </c>
      <c r="B5662" s="17">
        <v>1743.14</v>
      </c>
      <c r="C5662" s="17">
        <f t="shared" si="441"/>
        <v>437012.17056000006</v>
      </c>
      <c r="D5662" s="17">
        <f t="shared" si="442"/>
        <v>437367.77111999999</v>
      </c>
      <c r="E5662" s="17">
        <f t="shared" si="443"/>
        <v>437420.06531999999</v>
      </c>
      <c r="F5662" s="17">
        <f t="shared" si="444"/>
        <v>447484.95568000001</v>
      </c>
      <c r="G5662" s="17">
        <f t="shared" si="445"/>
        <v>447716.34117561509</v>
      </c>
      <c r="H5662" s="17">
        <v>447038.71184000006</v>
      </c>
      <c r="I5662" s="17">
        <v>359773.63716000004</v>
      </c>
      <c r="J5662" s="17">
        <v>437012.17056000006</v>
      </c>
      <c r="K5662" s="17">
        <v>359738.77436000004</v>
      </c>
      <c r="L5662" s="17">
        <v>437367.77111999999</v>
      </c>
      <c r="M5662" s="17">
        <v>359240.23632000003</v>
      </c>
      <c r="N5662" s="17">
        <v>437420.06531999999</v>
      </c>
      <c r="O5662" s="17">
        <v>368464.93320000003</v>
      </c>
      <c r="P5662" s="17">
        <v>447484.95568000001</v>
      </c>
      <c r="Q5662" s="26" t="s">
        <v>15</v>
      </c>
      <c r="R5662" s="9" t="s">
        <v>15</v>
      </c>
      <c r="S5662" s="9" t="s">
        <v>21</v>
      </c>
      <c r="T5662" s="9" t="s">
        <v>15</v>
      </c>
      <c r="U5662" s="9" t="s">
        <v>24</v>
      </c>
      <c r="V5662" s="9" t="s">
        <v>31</v>
      </c>
      <c r="W5662" s="9" t="s">
        <v>19</v>
      </c>
      <c r="X5662" s="9" t="s">
        <v>15</v>
      </c>
      <c r="Y5662" s="9" t="s">
        <v>20</v>
      </c>
      <c r="Z5662" s="25">
        <v>1</v>
      </c>
    </row>
    <row r="5663" spans="1:26">
      <c r="A5663" s="22">
        <v>672627</v>
      </c>
      <c r="B5663" s="17">
        <v>20404</v>
      </c>
      <c r="C5663" s="17">
        <f t="shared" si="441"/>
        <v>5038788.2039999999</v>
      </c>
      <c r="D5663" s="17">
        <f t="shared" si="442"/>
        <v>5078188.3279999997</v>
      </c>
      <c r="E5663" s="17">
        <f t="shared" si="443"/>
        <v>5067027.34</v>
      </c>
      <c r="F5663" s="17">
        <f t="shared" si="444"/>
        <v>5183350.5439999998</v>
      </c>
      <c r="G5663" s="17">
        <f t="shared" si="445"/>
        <v>5186030.7506066058</v>
      </c>
      <c r="H5663" s="17">
        <v>5178269.9479999999</v>
      </c>
      <c r="I5663" s="17">
        <v>4667782.2719999999</v>
      </c>
      <c r="J5663" s="17">
        <v>5038788.2039999999</v>
      </c>
      <c r="K5663" s="17">
        <v>4667129.3439999996</v>
      </c>
      <c r="L5663" s="17">
        <v>5078188.3279999997</v>
      </c>
      <c r="M5663" s="17">
        <v>4651479.4759999998</v>
      </c>
      <c r="N5663" s="17">
        <v>5067027.34</v>
      </c>
      <c r="O5663" s="17">
        <v>4756315.2280000001</v>
      </c>
      <c r="P5663" s="17">
        <v>5183350.5439999998</v>
      </c>
      <c r="Q5663" s="26" t="s">
        <v>15</v>
      </c>
      <c r="R5663" s="9" t="s">
        <v>15</v>
      </c>
      <c r="S5663" s="9" t="s">
        <v>16</v>
      </c>
      <c r="T5663" s="9" t="s">
        <v>15</v>
      </c>
      <c r="U5663" s="9" t="s">
        <v>17</v>
      </c>
      <c r="V5663" s="9" t="s">
        <v>31</v>
      </c>
      <c r="W5663" s="9" t="s">
        <v>19</v>
      </c>
      <c r="X5663" s="9" t="s">
        <v>15</v>
      </c>
      <c r="Y5663" s="9" t="s">
        <v>20</v>
      </c>
      <c r="Z5663" s="25">
        <v>1</v>
      </c>
    </row>
    <row r="5664" spans="1:26">
      <c r="A5664" s="22">
        <v>672628</v>
      </c>
      <c r="B5664" s="17">
        <v>3999</v>
      </c>
      <c r="C5664" s="17">
        <f t="shared" si="441"/>
        <v>883651.03200000001</v>
      </c>
      <c r="D5664" s="17">
        <f t="shared" si="442"/>
        <v>890673.27599999995</v>
      </c>
      <c r="E5664" s="17">
        <f t="shared" si="443"/>
        <v>892984.69799999997</v>
      </c>
      <c r="F5664" s="17">
        <f t="shared" si="444"/>
        <v>913627.53599999996</v>
      </c>
      <c r="G5664" s="17">
        <f t="shared" si="445"/>
        <v>914099.95447472541</v>
      </c>
      <c r="H5664" s="17">
        <v>912723.76199999999</v>
      </c>
      <c r="I5664" s="17">
        <v>791434.09199999995</v>
      </c>
      <c r="J5664" s="17">
        <v>883651.03200000001</v>
      </c>
      <c r="K5664" s="17">
        <v>790718.27100000007</v>
      </c>
      <c r="L5664" s="17">
        <v>890673.27599999995</v>
      </c>
      <c r="M5664" s="17">
        <v>791606.049</v>
      </c>
      <c r="N5664" s="17">
        <v>892984.69799999997</v>
      </c>
      <c r="O5664" s="17">
        <v>810509.32200000004</v>
      </c>
      <c r="P5664" s="17">
        <v>913627.53599999996</v>
      </c>
      <c r="Q5664" s="26" t="s">
        <v>22</v>
      </c>
      <c r="R5664" s="9" t="s">
        <v>15</v>
      </c>
      <c r="S5664" s="9" t="s">
        <v>21</v>
      </c>
      <c r="T5664" s="9" t="s">
        <v>15</v>
      </c>
      <c r="U5664" s="9" t="s">
        <v>23</v>
      </c>
      <c r="V5664" s="9" t="s">
        <v>31</v>
      </c>
      <c r="W5664" s="9" t="s">
        <v>19</v>
      </c>
      <c r="X5664" s="9" t="s">
        <v>15</v>
      </c>
      <c r="Y5664" s="9" t="s">
        <v>20</v>
      </c>
      <c r="Z5664" s="25">
        <v>1</v>
      </c>
    </row>
    <row r="5665" spans="1:26">
      <c r="A5665" s="22">
        <v>672629</v>
      </c>
      <c r="B5665" s="17">
        <v>2459</v>
      </c>
      <c r="C5665" s="17">
        <f t="shared" si="441"/>
        <v>640267.04300000006</v>
      </c>
      <c r="D5665" s="17">
        <f t="shared" si="442"/>
        <v>648649.77399999998</v>
      </c>
      <c r="E5665" s="17">
        <f t="shared" si="443"/>
        <v>648726.00300000003</v>
      </c>
      <c r="F5665" s="17">
        <f t="shared" si="444"/>
        <v>663890.65599999996</v>
      </c>
      <c r="G5665" s="17">
        <f t="shared" si="445"/>
        <v>664233.94054291677</v>
      </c>
      <c r="H5665" s="17">
        <v>663248.85700000008</v>
      </c>
      <c r="I5665" s="17">
        <v>588000.99800000002</v>
      </c>
      <c r="J5665" s="17">
        <v>640267.04300000006</v>
      </c>
      <c r="K5665" s="17">
        <v>587430.51</v>
      </c>
      <c r="L5665" s="17">
        <v>648649.77399999998</v>
      </c>
      <c r="M5665" s="17">
        <v>586712.48200000008</v>
      </c>
      <c r="N5665" s="17">
        <v>648726.00300000003</v>
      </c>
      <c r="O5665" s="17">
        <v>601916.47900000005</v>
      </c>
      <c r="P5665" s="17">
        <v>663890.65599999996</v>
      </c>
      <c r="Q5665" s="26" t="s">
        <v>15</v>
      </c>
      <c r="R5665" s="9" t="s">
        <v>15</v>
      </c>
      <c r="S5665" s="9" t="s">
        <v>21</v>
      </c>
      <c r="T5665" s="9" t="s">
        <v>15</v>
      </c>
      <c r="U5665" s="9" t="s">
        <v>17</v>
      </c>
      <c r="V5665" s="9" t="s">
        <v>31</v>
      </c>
      <c r="W5665" s="9" t="s">
        <v>19</v>
      </c>
      <c r="X5665" s="9" t="s">
        <v>15</v>
      </c>
      <c r="Y5665" s="9" t="s">
        <v>20</v>
      </c>
      <c r="Z5665" s="25">
        <v>1</v>
      </c>
    </row>
    <row r="5666" spans="1:26">
      <c r="A5666" s="22">
        <v>672630</v>
      </c>
      <c r="B5666" s="17">
        <v>6077</v>
      </c>
      <c r="C5666" s="17">
        <f t="shared" si="441"/>
        <v>1446313.8459999999</v>
      </c>
      <c r="D5666" s="17">
        <f t="shared" si="442"/>
        <v>1446830.3910000001</v>
      </c>
      <c r="E5666" s="17">
        <f t="shared" si="443"/>
        <v>1442236.179</v>
      </c>
      <c r="F5666" s="17">
        <f t="shared" si="444"/>
        <v>1475392.291</v>
      </c>
      <c r="G5666" s="17">
        <f t="shared" si="445"/>
        <v>1476155.1867625199</v>
      </c>
      <c r="H5666" s="17">
        <v>1473921.6569999999</v>
      </c>
      <c r="I5666" s="17">
        <v>1175261.415</v>
      </c>
      <c r="J5666" s="17">
        <v>1446313.8459999999</v>
      </c>
      <c r="K5666" s="17">
        <v>1172405.2250000001</v>
      </c>
      <c r="L5666" s="17">
        <v>1446830.3910000001</v>
      </c>
      <c r="M5666" s="17">
        <v>1166856.9240000001</v>
      </c>
      <c r="N5666" s="17">
        <v>1442236.179</v>
      </c>
      <c r="O5666" s="17">
        <v>1190624.071</v>
      </c>
      <c r="P5666" s="17">
        <v>1475392.291</v>
      </c>
      <c r="Q5666" s="26" t="s">
        <v>15</v>
      </c>
      <c r="R5666" s="9" t="s">
        <v>15</v>
      </c>
      <c r="S5666" s="9" t="s">
        <v>16</v>
      </c>
      <c r="T5666" s="9" t="s">
        <v>15</v>
      </c>
      <c r="U5666" s="9" t="s">
        <v>23</v>
      </c>
      <c r="V5666" s="9" t="s">
        <v>31</v>
      </c>
      <c r="W5666" s="9" t="s">
        <v>19</v>
      </c>
      <c r="X5666" s="9" t="s">
        <v>15</v>
      </c>
      <c r="Y5666" s="9" t="s">
        <v>20</v>
      </c>
      <c r="Z5666" s="25">
        <v>1</v>
      </c>
    </row>
    <row r="5667" spans="1:26">
      <c r="A5667" s="22">
        <v>672631</v>
      </c>
      <c r="B5667" s="17">
        <v>2810.57</v>
      </c>
      <c r="C5667" s="17">
        <f t="shared" si="441"/>
        <v>684736.35852999997</v>
      </c>
      <c r="D5667" s="17">
        <f t="shared" si="442"/>
        <v>687614.38221000007</v>
      </c>
      <c r="E5667" s="17">
        <f t="shared" si="443"/>
        <v>685967.38819000009</v>
      </c>
      <c r="F5667" s="17">
        <f t="shared" si="444"/>
        <v>701672.85334999999</v>
      </c>
      <c r="G5667" s="17">
        <f t="shared" si="445"/>
        <v>702035.6743093892</v>
      </c>
      <c r="H5667" s="17">
        <v>700978.64255999995</v>
      </c>
      <c r="I5667" s="17">
        <v>616892.00930000003</v>
      </c>
      <c r="J5667" s="17">
        <v>684736.35852999997</v>
      </c>
      <c r="K5667" s="17">
        <v>616079.75456999999</v>
      </c>
      <c r="L5667" s="17">
        <v>687614.38221000007</v>
      </c>
      <c r="M5667" s="17">
        <v>613926.85795000009</v>
      </c>
      <c r="N5667" s="17">
        <v>685967.38819000009</v>
      </c>
      <c r="O5667" s="17">
        <v>628142.72100999998</v>
      </c>
      <c r="P5667" s="17">
        <v>701672.85334999999</v>
      </c>
      <c r="Q5667" s="26" t="s">
        <v>15</v>
      </c>
      <c r="R5667" s="9" t="s">
        <v>15</v>
      </c>
      <c r="S5667" s="9" t="s">
        <v>25</v>
      </c>
      <c r="T5667" s="9" t="s">
        <v>15</v>
      </c>
      <c r="U5667" s="9" t="s">
        <v>23</v>
      </c>
      <c r="V5667" s="9" t="s">
        <v>31</v>
      </c>
      <c r="W5667" s="9" t="s">
        <v>19</v>
      </c>
      <c r="X5667" s="9" t="s">
        <v>15</v>
      </c>
      <c r="Y5667" s="9" t="s">
        <v>20</v>
      </c>
      <c r="Z5667" s="25">
        <v>1</v>
      </c>
    </row>
    <row r="5668" spans="1:26">
      <c r="A5668" s="22">
        <v>672632</v>
      </c>
      <c r="B5668" s="17">
        <v>2995.86</v>
      </c>
      <c r="C5668" s="17">
        <f t="shared" si="441"/>
        <v>761328.91422000004</v>
      </c>
      <c r="D5668" s="17">
        <f t="shared" si="442"/>
        <v>761943.06552000006</v>
      </c>
      <c r="E5668" s="17">
        <f t="shared" si="443"/>
        <v>762131.8047000001</v>
      </c>
      <c r="F5668" s="17">
        <f t="shared" si="444"/>
        <v>779648.5981200001</v>
      </c>
      <c r="G5668" s="17">
        <f t="shared" si="445"/>
        <v>780051.73877309193</v>
      </c>
      <c r="H5668" s="17">
        <v>778872.67038000003</v>
      </c>
      <c r="I5668" s="17">
        <v>640829.43330000003</v>
      </c>
      <c r="J5668" s="17">
        <v>761328.91422000004</v>
      </c>
      <c r="K5668" s="17">
        <v>636931.81944000011</v>
      </c>
      <c r="L5668" s="17">
        <v>761943.06552000006</v>
      </c>
      <c r="M5668" s="17">
        <v>636107.95793999999</v>
      </c>
      <c r="N5668" s="17">
        <v>762131.8047000001</v>
      </c>
      <c r="O5668" s="17">
        <v>651150.17099999997</v>
      </c>
      <c r="P5668" s="17">
        <v>779648.5981200001</v>
      </c>
      <c r="Q5668" s="26" t="s">
        <v>15</v>
      </c>
      <c r="R5668" s="9" t="s">
        <v>15</v>
      </c>
      <c r="S5668" s="9" t="s">
        <v>21</v>
      </c>
      <c r="T5668" s="9" t="s">
        <v>15</v>
      </c>
      <c r="U5668" s="9" t="s">
        <v>17</v>
      </c>
      <c r="V5668" s="9" t="s">
        <v>31</v>
      </c>
      <c r="W5668" s="9" t="s">
        <v>19</v>
      </c>
      <c r="X5668" s="9" t="s">
        <v>15</v>
      </c>
      <c r="Y5668" s="9" t="s">
        <v>20</v>
      </c>
      <c r="Z5668" s="25">
        <v>1</v>
      </c>
    </row>
    <row r="5669" spans="1:26">
      <c r="A5669" s="22">
        <v>672633</v>
      </c>
      <c r="B5669" s="17">
        <v>3683</v>
      </c>
      <c r="C5669" s="17">
        <f t="shared" si="441"/>
        <v>970418.93799999997</v>
      </c>
      <c r="D5669" s="17">
        <f t="shared" si="442"/>
        <v>982348.17500000005</v>
      </c>
      <c r="E5669" s="17">
        <f t="shared" si="443"/>
        <v>982583.88699999999</v>
      </c>
      <c r="F5669" s="17">
        <f t="shared" si="444"/>
        <v>1004987.576</v>
      </c>
      <c r="G5669" s="17">
        <f t="shared" si="445"/>
        <v>1005507.2349190499</v>
      </c>
      <c r="H5669" s="17">
        <v>1004011.5810000001</v>
      </c>
      <c r="I5669" s="17">
        <v>895197.34600000002</v>
      </c>
      <c r="J5669" s="17">
        <v>970418.93799999997</v>
      </c>
      <c r="K5669" s="17">
        <v>893676.26699999999</v>
      </c>
      <c r="L5669" s="17">
        <v>982348.17500000005</v>
      </c>
      <c r="M5669" s="17">
        <v>892670.80799999996</v>
      </c>
      <c r="N5669" s="17">
        <v>982583.88699999999</v>
      </c>
      <c r="O5669" s="17">
        <v>913365.58499999996</v>
      </c>
      <c r="P5669" s="17">
        <v>1004987.576</v>
      </c>
      <c r="Q5669" s="26" t="s">
        <v>15</v>
      </c>
      <c r="R5669" s="9" t="s">
        <v>15</v>
      </c>
      <c r="S5669" s="9" t="s">
        <v>25</v>
      </c>
      <c r="T5669" s="9" t="s">
        <v>15</v>
      </c>
      <c r="U5669" s="9" t="s">
        <v>17</v>
      </c>
      <c r="V5669" s="9" t="s">
        <v>31</v>
      </c>
      <c r="W5669" s="9" t="s">
        <v>19</v>
      </c>
      <c r="X5669" s="9" t="s">
        <v>15</v>
      </c>
      <c r="Y5669" s="9" t="s">
        <v>20</v>
      </c>
      <c r="Z5669" s="25">
        <v>1</v>
      </c>
    </row>
    <row r="5670" spans="1:26">
      <c r="A5670" s="22">
        <v>672634</v>
      </c>
      <c r="B5670" s="17">
        <v>4513.1400000000003</v>
      </c>
      <c r="C5670" s="17">
        <f t="shared" si="441"/>
        <v>1099303.8714900003</v>
      </c>
      <c r="D5670" s="17">
        <f t="shared" si="442"/>
        <v>1098881.8929000001</v>
      </c>
      <c r="E5670" s="17">
        <f t="shared" si="443"/>
        <v>1098385.4475000002</v>
      </c>
      <c r="F5670" s="17">
        <f t="shared" si="444"/>
        <v>1167542.5482900001</v>
      </c>
      <c r="G5670" s="17">
        <f t="shared" si="445"/>
        <v>1168146.2611249427</v>
      </c>
      <c r="H5670" s="17">
        <v>1213041.7692</v>
      </c>
      <c r="I5670" s="17">
        <v>1012003.9479000001</v>
      </c>
      <c r="J5670" s="17">
        <v>1186603.7950800003</v>
      </c>
      <c r="K5670" s="17">
        <v>1011087.7804800001</v>
      </c>
      <c r="L5670" s="17">
        <v>1186676.00532</v>
      </c>
      <c r="M5670" s="17">
        <v>1009806.0487200001</v>
      </c>
      <c r="N5670" s="17">
        <v>1186964.8462800002</v>
      </c>
      <c r="O5670" s="17">
        <v>1027402.7815800001</v>
      </c>
      <c r="P5670" s="17">
        <v>1214255.8038600001</v>
      </c>
      <c r="Q5670" s="26" t="s">
        <v>15</v>
      </c>
      <c r="R5670" s="9" t="s">
        <v>15</v>
      </c>
      <c r="S5670" s="9" t="s">
        <v>21</v>
      </c>
      <c r="T5670" s="9" t="s">
        <v>15</v>
      </c>
      <c r="U5670" s="9" t="s">
        <v>24</v>
      </c>
      <c r="V5670" s="9" t="s">
        <v>31</v>
      </c>
      <c r="W5670" s="9" t="s">
        <v>19</v>
      </c>
      <c r="X5670" s="9" t="s">
        <v>15</v>
      </c>
      <c r="Y5670" s="9" t="s">
        <v>20</v>
      </c>
      <c r="Z5670" s="25">
        <v>0</v>
      </c>
    </row>
    <row r="5671" spans="1:26">
      <c r="A5671" s="22">
        <v>672635</v>
      </c>
      <c r="B5671" s="17">
        <v>3732</v>
      </c>
      <c r="C5671" s="17">
        <f t="shared" si="441"/>
        <v>949092.38400000008</v>
      </c>
      <c r="D5671" s="17">
        <f t="shared" si="442"/>
        <v>962456.67599999986</v>
      </c>
      <c r="E5671" s="17">
        <f t="shared" si="443"/>
        <v>962684.32799999998</v>
      </c>
      <c r="F5671" s="17">
        <f t="shared" si="444"/>
        <v>985415.94000000006</v>
      </c>
      <c r="G5671" s="17">
        <f t="shared" si="445"/>
        <v>985925.47881861217</v>
      </c>
      <c r="H5671" s="17">
        <v>984468.01199999999</v>
      </c>
      <c r="I5671" s="17">
        <v>936310.28399999999</v>
      </c>
      <c r="J5671" s="17">
        <v>949092.38400000008</v>
      </c>
      <c r="K5671" s="17">
        <v>936310.28399999999</v>
      </c>
      <c r="L5671" s="17">
        <v>962456.67599999986</v>
      </c>
      <c r="M5671" s="17">
        <v>935291.44799999997</v>
      </c>
      <c r="N5671" s="17">
        <v>962684.32799999998</v>
      </c>
      <c r="O5671" s="17">
        <v>961568.45999999985</v>
      </c>
      <c r="P5671" s="17">
        <v>985415.94000000006</v>
      </c>
      <c r="Q5671" s="26" t="s">
        <v>15</v>
      </c>
      <c r="R5671" s="9" t="s">
        <v>15</v>
      </c>
      <c r="S5671" s="9" t="s">
        <v>25</v>
      </c>
      <c r="T5671" s="9" t="s">
        <v>15</v>
      </c>
      <c r="U5671" s="9" t="s">
        <v>17</v>
      </c>
      <c r="V5671" s="9" t="s">
        <v>31</v>
      </c>
      <c r="W5671" s="9" t="s">
        <v>19</v>
      </c>
      <c r="X5671" s="9" t="s">
        <v>15</v>
      </c>
      <c r="Y5671" s="9" t="s">
        <v>20</v>
      </c>
      <c r="Z5671" s="25">
        <v>1</v>
      </c>
    </row>
    <row r="5672" spans="1:26">
      <c r="A5672" s="22">
        <v>672636</v>
      </c>
      <c r="B5672" s="17">
        <v>4870</v>
      </c>
      <c r="C5672" s="17">
        <f t="shared" si="441"/>
        <v>1216311.72</v>
      </c>
      <c r="D5672" s="17">
        <f t="shared" si="442"/>
        <v>1219545.3999999999</v>
      </c>
      <c r="E5672" s="17">
        <f t="shared" si="443"/>
        <v>1219847.3400000001</v>
      </c>
      <c r="F5672" s="17">
        <f t="shared" si="444"/>
        <v>1247898.54</v>
      </c>
      <c r="G5672" s="17">
        <f t="shared" si="445"/>
        <v>1248543.8033065987</v>
      </c>
      <c r="H5672" s="17">
        <v>1246661.56</v>
      </c>
      <c r="I5672" s="17">
        <v>1026255.1</v>
      </c>
      <c r="J5672" s="17">
        <v>1216311.72</v>
      </c>
      <c r="K5672" s="17">
        <v>1026065.17</v>
      </c>
      <c r="L5672" s="17">
        <v>1219545.3999999999</v>
      </c>
      <c r="M5672" s="17">
        <v>1024730.79</v>
      </c>
      <c r="N5672" s="17">
        <v>1219847.3400000001</v>
      </c>
      <c r="O5672" s="17">
        <v>1048398.99</v>
      </c>
      <c r="P5672" s="17">
        <v>1247898.54</v>
      </c>
      <c r="Q5672" s="26" t="s">
        <v>15</v>
      </c>
      <c r="R5672" s="9" t="s">
        <v>15</v>
      </c>
      <c r="S5672" s="9" t="s">
        <v>21</v>
      </c>
      <c r="T5672" s="9" t="s">
        <v>15</v>
      </c>
      <c r="U5672" s="9" t="s">
        <v>17</v>
      </c>
      <c r="V5672" s="9" t="s">
        <v>31</v>
      </c>
      <c r="W5672" s="9" t="s">
        <v>19</v>
      </c>
      <c r="X5672" s="9" t="s">
        <v>15</v>
      </c>
      <c r="Y5672" s="9" t="s">
        <v>20</v>
      </c>
      <c r="Z5672" s="25">
        <v>1</v>
      </c>
    </row>
    <row r="5673" spans="1:26">
      <c r="A5673" s="22">
        <v>672637</v>
      </c>
      <c r="B5673" s="17">
        <v>3472</v>
      </c>
      <c r="C5673" s="17">
        <f t="shared" si="441"/>
        <v>858524.91200000001</v>
      </c>
      <c r="D5673" s="17">
        <f t="shared" si="442"/>
        <v>860184.52799999993</v>
      </c>
      <c r="E5673" s="17">
        <f t="shared" si="443"/>
        <v>860392.848</v>
      </c>
      <c r="F5673" s="17">
        <f t="shared" si="444"/>
        <v>880155.47200000007</v>
      </c>
      <c r="G5673" s="17">
        <f t="shared" si="445"/>
        <v>880610.58274176251</v>
      </c>
      <c r="H5673" s="17">
        <v>879277.05599999998</v>
      </c>
      <c r="I5673" s="17">
        <v>736761.87199999997</v>
      </c>
      <c r="J5673" s="17">
        <v>858524.91200000001</v>
      </c>
      <c r="K5673" s="17">
        <v>720880.94400000002</v>
      </c>
      <c r="L5673" s="17">
        <v>860184.52799999993</v>
      </c>
      <c r="M5673" s="17">
        <v>719978.22399999993</v>
      </c>
      <c r="N5673" s="17">
        <v>860392.848</v>
      </c>
      <c r="O5673" s="17">
        <v>735775.82400000002</v>
      </c>
      <c r="P5673" s="17">
        <v>880155.47200000007</v>
      </c>
      <c r="Q5673" s="26" t="s">
        <v>15</v>
      </c>
      <c r="R5673" s="9" t="s">
        <v>15</v>
      </c>
      <c r="S5673" s="9" t="s">
        <v>21</v>
      </c>
      <c r="T5673" s="9" t="s">
        <v>15</v>
      </c>
      <c r="U5673" s="9" t="s">
        <v>23</v>
      </c>
      <c r="V5673" s="9" t="s">
        <v>31</v>
      </c>
      <c r="W5673" s="9" t="s">
        <v>19</v>
      </c>
      <c r="X5673" s="9" t="s">
        <v>15</v>
      </c>
      <c r="Y5673" s="9" t="s">
        <v>20</v>
      </c>
      <c r="Z5673" s="25">
        <v>1</v>
      </c>
    </row>
    <row r="5674" spans="1:26">
      <c r="A5674" s="22">
        <v>672638</v>
      </c>
      <c r="B5674" s="17">
        <v>2292</v>
      </c>
      <c r="C5674" s="17">
        <f t="shared" si="441"/>
        <v>560941.78800000006</v>
      </c>
      <c r="D5674" s="17">
        <f t="shared" si="442"/>
        <v>562016.73600000003</v>
      </c>
      <c r="E5674" s="17">
        <f t="shared" si="443"/>
        <v>562154.25600000005</v>
      </c>
      <c r="F5674" s="17">
        <f t="shared" si="444"/>
        <v>575081.13599999994</v>
      </c>
      <c r="G5674" s="17">
        <f t="shared" si="445"/>
        <v>575378.49892132997</v>
      </c>
      <c r="H5674" s="17">
        <v>574508.13599999994</v>
      </c>
      <c r="I5674" s="17">
        <v>483116.92799999996</v>
      </c>
      <c r="J5674" s="17">
        <v>560941.78800000006</v>
      </c>
      <c r="K5674" s="17">
        <v>483116.92799999996</v>
      </c>
      <c r="L5674" s="17">
        <v>562016.73600000003</v>
      </c>
      <c r="M5674" s="17">
        <v>482484.33600000001</v>
      </c>
      <c r="N5674" s="17">
        <v>562154.25600000005</v>
      </c>
      <c r="O5674" s="17">
        <v>493632.62400000001</v>
      </c>
      <c r="P5674" s="17">
        <v>575081.13599999994</v>
      </c>
      <c r="Q5674" s="26" t="s">
        <v>15</v>
      </c>
      <c r="R5674" s="9" t="s">
        <v>15</v>
      </c>
      <c r="S5674" s="9" t="s">
        <v>25</v>
      </c>
      <c r="T5674" s="9" t="s">
        <v>15</v>
      </c>
      <c r="U5674" s="9" t="s">
        <v>17</v>
      </c>
      <c r="V5674" s="9" t="s">
        <v>31</v>
      </c>
      <c r="W5674" s="9" t="s">
        <v>19</v>
      </c>
      <c r="X5674" s="9" t="s">
        <v>15</v>
      </c>
      <c r="Y5674" s="9" t="s">
        <v>20</v>
      </c>
      <c r="Z5674" s="25">
        <v>1</v>
      </c>
    </row>
    <row r="5675" spans="1:26">
      <c r="A5675" s="22">
        <v>672639</v>
      </c>
      <c r="B5675" s="17">
        <v>3742</v>
      </c>
      <c r="C5675" s="17">
        <f t="shared" si="441"/>
        <v>862837.84399999992</v>
      </c>
      <c r="D5675" s="17">
        <f t="shared" si="442"/>
        <v>876600.91999999993</v>
      </c>
      <c r="E5675" s="17">
        <f t="shared" si="443"/>
        <v>878831.152</v>
      </c>
      <c r="F5675" s="17">
        <f t="shared" si="444"/>
        <v>899419.63600000006</v>
      </c>
      <c r="G5675" s="17">
        <f t="shared" si="445"/>
        <v>899884.70785459585</v>
      </c>
      <c r="H5675" s="17">
        <v>898551.49199999997</v>
      </c>
      <c r="I5675" s="17">
        <v>829938.17999999993</v>
      </c>
      <c r="J5675" s="17">
        <v>862837.84399999992</v>
      </c>
      <c r="K5675" s="17">
        <v>829511.59199999995</v>
      </c>
      <c r="L5675" s="17">
        <v>876600.91999999993</v>
      </c>
      <c r="M5675" s="17">
        <v>830387.22</v>
      </c>
      <c r="N5675" s="17">
        <v>878831.152</v>
      </c>
      <c r="O5675" s="17">
        <v>852483.73</v>
      </c>
      <c r="P5675" s="17">
        <v>899419.63600000006</v>
      </c>
      <c r="Q5675" s="26" t="s">
        <v>22</v>
      </c>
      <c r="R5675" s="9" t="s">
        <v>15</v>
      </c>
      <c r="S5675" s="9" t="s">
        <v>25</v>
      </c>
      <c r="T5675" s="9" t="s">
        <v>15</v>
      </c>
      <c r="U5675" s="9" t="s">
        <v>23</v>
      </c>
      <c r="V5675" s="9" t="s">
        <v>31</v>
      </c>
      <c r="W5675" s="9" t="s">
        <v>19</v>
      </c>
      <c r="X5675" s="9" t="s">
        <v>15</v>
      </c>
      <c r="Y5675" s="9" t="s">
        <v>20</v>
      </c>
      <c r="Z5675" s="25">
        <v>1</v>
      </c>
    </row>
    <row r="5676" spans="1:26">
      <c r="A5676" s="22">
        <v>672640</v>
      </c>
      <c r="B5676" s="17">
        <v>5586</v>
      </c>
      <c r="C5676" s="17">
        <f t="shared" si="441"/>
        <v>1339492.077</v>
      </c>
      <c r="D5676" s="17">
        <f t="shared" si="442"/>
        <v>1341039.399</v>
      </c>
      <c r="E5676" s="17">
        <f t="shared" si="443"/>
        <v>1340304.8399999999</v>
      </c>
      <c r="F5676" s="17">
        <f t="shared" si="444"/>
        <v>1423194.0974999999</v>
      </c>
      <c r="G5676" s="17">
        <f t="shared" si="445"/>
        <v>1423930.0026235722</v>
      </c>
      <c r="H5676" s="17">
        <v>1474547.5919999999</v>
      </c>
      <c r="I5676" s="17">
        <v>1239349.0619999999</v>
      </c>
      <c r="J5676" s="17">
        <v>1439635.0919999999</v>
      </c>
      <c r="K5676" s="17">
        <v>1239349.0619999999</v>
      </c>
      <c r="L5676" s="17">
        <v>1442729.736</v>
      </c>
      <c r="M5676" s="17">
        <v>1237701.192</v>
      </c>
      <c r="N5676" s="17">
        <v>1442908.4879999999</v>
      </c>
      <c r="O5676" s="17">
        <v>1264726.26</v>
      </c>
      <c r="P5676" s="17">
        <v>1476016.71</v>
      </c>
      <c r="Q5676" s="26" t="s">
        <v>15</v>
      </c>
      <c r="R5676" s="9" t="s">
        <v>15</v>
      </c>
      <c r="S5676" s="9" t="s">
        <v>25</v>
      </c>
      <c r="T5676" s="9" t="s">
        <v>15</v>
      </c>
      <c r="U5676" s="9" t="s">
        <v>24</v>
      </c>
      <c r="V5676" s="9" t="s">
        <v>31</v>
      </c>
      <c r="W5676" s="9" t="s">
        <v>19</v>
      </c>
      <c r="X5676" s="9" t="s">
        <v>15</v>
      </c>
      <c r="Y5676" s="9" t="s">
        <v>20</v>
      </c>
      <c r="Z5676" s="25">
        <v>0</v>
      </c>
    </row>
    <row r="5677" spans="1:26">
      <c r="A5677" s="22">
        <v>672641</v>
      </c>
      <c r="B5677" s="17">
        <v>2997.14</v>
      </c>
      <c r="C5677" s="17">
        <f t="shared" si="441"/>
        <v>778387.22939999995</v>
      </c>
      <c r="D5677" s="17">
        <f t="shared" si="442"/>
        <v>786080.88777999987</v>
      </c>
      <c r="E5677" s="17">
        <f t="shared" si="443"/>
        <v>786173.79911999998</v>
      </c>
      <c r="F5677" s="17">
        <f t="shared" si="444"/>
        <v>804989.84404</v>
      </c>
      <c r="G5677" s="17">
        <f t="shared" si="445"/>
        <v>805406.08814310119</v>
      </c>
      <c r="H5677" s="17">
        <v>804213.58477999992</v>
      </c>
      <c r="I5677" s="17">
        <v>674919.96231999993</v>
      </c>
      <c r="J5677" s="17">
        <v>778387.22939999995</v>
      </c>
      <c r="K5677" s="17">
        <v>670070.58979999996</v>
      </c>
      <c r="L5677" s="17">
        <v>786080.88777999987</v>
      </c>
      <c r="M5677" s="17">
        <v>669174.44493999996</v>
      </c>
      <c r="N5677" s="17">
        <v>786173.79911999998</v>
      </c>
      <c r="O5677" s="17">
        <v>686521.89125999995</v>
      </c>
      <c r="P5677" s="17">
        <v>804989.84404</v>
      </c>
      <c r="Q5677" s="26" t="s">
        <v>15</v>
      </c>
      <c r="R5677" s="9" t="s">
        <v>15</v>
      </c>
      <c r="S5677" s="9" t="s">
        <v>21</v>
      </c>
      <c r="T5677" s="9" t="s">
        <v>15</v>
      </c>
      <c r="U5677" s="9" t="s">
        <v>17</v>
      </c>
      <c r="V5677" s="9" t="s">
        <v>31</v>
      </c>
      <c r="W5677" s="9" t="s">
        <v>19</v>
      </c>
      <c r="X5677" s="9" t="s">
        <v>15</v>
      </c>
      <c r="Y5677" s="9" t="s">
        <v>20</v>
      </c>
      <c r="Z5677" s="25">
        <v>1</v>
      </c>
    </row>
    <row r="5678" spans="1:26">
      <c r="A5678" s="22">
        <v>672642</v>
      </c>
      <c r="B5678" s="17">
        <v>5715</v>
      </c>
      <c r="C5678" s="17">
        <f t="shared" si="441"/>
        <v>1316198.79</v>
      </c>
      <c r="D5678" s="17">
        <f t="shared" si="442"/>
        <v>1329806.2050000001</v>
      </c>
      <c r="E5678" s="17">
        <f t="shared" si="443"/>
        <v>1333229.49</v>
      </c>
      <c r="F5678" s="17">
        <f t="shared" si="444"/>
        <v>1364421.96</v>
      </c>
      <c r="G5678" s="17">
        <f t="shared" si="445"/>
        <v>1365127.4752300326</v>
      </c>
      <c r="H5678" s="17">
        <v>1363090.365</v>
      </c>
      <c r="I5678" s="17">
        <v>1219906.7549999999</v>
      </c>
      <c r="J5678" s="17">
        <v>1316198.79</v>
      </c>
      <c r="K5678" s="17">
        <v>1218923.7749999999</v>
      </c>
      <c r="L5678" s="17">
        <v>1329806.2050000001</v>
      </c>
      <c r="M5678" s="17">
        <v>1220335.3800000001</v>
      </c>
      <c r="N5678" s="17">
        <v>1333229.49</v>
      </c>
      <c r="O5678" s="17">
        <v>1251436.4099999999</v>
      </c>
      <c r="P5678" s="17">
        <v>1364421.96</v>
      </c>
      <c r="Q5678" s="26" t="s">
        <v>22</v>
      </c>
      <c r="R5678" s="9" t="s">
        <v>15</v>
      </c>
      <c r="S5678" s="9" t="s">
        <v>21</v>
      </c>
      <c r="T5678" s="9" t="s">
        <v>15</v>
      </c>
      <c r="U5678" s="9" t="s">
        <v>23</v>
      </c>
      <c r="V5678" s="9" t="s">
        <v>31</v>
      </c>
      <c r="W5678" s="9" t="s">
        <v>19</v>
      </c>
      <c r="X5678" s="9" t="s">
        <v>15</v>
      </c>
      <c r="Y5678" s="9" t="s">
        <v>20</v>
      </c>
      <c r="Z5678" s="25">
        <v>1</v>
      </c>
    </row>
    <row r="5679" spans="1:26">
      <c r="A5679" s="22">
        <v>672643</v>
      </c>
      <c r="B5679" s="17">
        <v>462</v>
      </c>
      <c r="C5679" s="17">
        <f t="shared" si="441"/>
        <v>116510.163</v>
      </c>
      <c r="D5679" s="17">
        <f t="shared" si="442"/>
        <v>117799.83600000001</v>
      </c>
      <c r="E5679" s="17">
        <f t="shared" si="443"/>
        <v>117740.469</v>
      </c>
      <c r="F5679" s="17">
        <f t="shared" si="444"/>
        <v>120103.0215</v>
      </c>
      <c r="G5679" s="17">
        <f t="shared" si="445"/>
        <v>120165.12436357542</v>
      </c>
      <c r="H5679" s="17">
        <v>119296.71600000001</v>
      </c>
      <c r="I5679" s="17">
        <v>118928.96400000001</v>
      </c>
      <c r="J5679" s="17">
        <v>114091.36199999999</v>
      </c>
      <c r="K5679" s="17">
        <v>118928.96400000001</v>
      </c>
      <c r="L5679" s="17">
        <v>116670.708</v>
      </c>
      <c r="M5679" s="17">
        <v>118796.37</v>
      </c>
      <c r="N5679" s="17">
        <v>116684.568</v>
      </c>
      <c r="O5679" s="17">
        <v>122174.05200000001</v>
      </c>
      <c r="P5679" s="17">
        <v>119412.678</v>
      </c>
      <c r="Q5679" s="26" t="s">
        <v>15</v>
      </c>
      <c r="R5679" s="9" t="s">
        <v>15</v>
      </c>
      <c r="S5679" s="9" t="s">
        <v>25</v>
      </c>
      <c r="T5679" s="9" t="s">
        <v>15</v>
      </c>
      <c r="U5679" s="9" t="s">
        <v>24</v>
      </c>
      <c r="V5679" s="9" t="s">
        <v>31</v>
      </c>
      <c r="W5679" s="9" t="s">
        <v>19</v>
      </c>
      <c r="X5679" s="9" t="s">
        <v>15</v>
      </c>
      <c r="Y5679" s="9" t="s">
        <v>20</v>
      </c>
      <c r="Z5679" s="25">
        <v>0</v>
      </c>
    </row>
    <row r="5680" spans="1:26">
      <c r="A5680" s="22">
        <v>672644</v>
      </c>
      <c r="B5680" s="17">
        <v>5334</v>
      </c>
      <c r="C5680" s="17">
        <f t="shared" si="441"/>
        <v>1373275.638</v>
      </c>
      <c r="D5680" s="17">
        <f t="shared" si="442"/>
        <v>1373910.3840000001</v>
      </c>
      <c r="E5680" s="17">
        <f t="shared" si="443"/>
        <v>1374075.7380000001</v>
      </c>
      <c r="F5680" s="17">
        <f t="shared" si="444"/>
        <v>1405626.348</v>
      </c>
      <c r="G5680" s="17">
        <f t="shared" si="445"/>
        <v>1406353.1691926529</v>
      </c>
      <c r="H5680" s="17">
        <v>1404223.5060000001</v>
      </c>
      <c r="I5680" s="17">
        <v>1178221.926</v>
      </c>
      <c r="J5680" s="17">
        <v>1373275.638</v>
      </c>
      <c r="K5680" s="17">
        <v>1178120.58</v>
      </c>
      <c r="L5680" s="17">
        <v>1373910.3840000001</v>
      </c>
      <c r="M5680" s="17">
        <v>1176557.7179999999</v>
      </c>
      <c r="N5680" s="17">
        <v>1374075.7380000001</v>
      </c>
      <c r="O5680" s="17">
        <v>1201696.8599999999</v>
      </c>
      <c r="P5680" s="17">
        <v>1405626.348</v>
      </c>
      <c r="Q5680" s="26" t="s">
        <v>15</v>
      </c>
      <c r="R5680" s="9" t="s">
        <v>15</v>
      </c>
      <c r="S5680" s="9" t="s">
        <v>25</v>
      </c>
      <c r="T5680" s="9" t="s">
        <v>15</v>
      </c>
      <c r="U5680" s="9" t="s">
        <v>24</v>
      </c>
      <c r="V5680" s="9" t="s">
        <v>31</v>
      </c>
      <c r="W5680" s="9" t="s">
        <v>19</v>
      </c>
      <c r="X5680" s="9" t="s">
        <v>15</v>
      </c>
      <c r="Y5680" s="9" t="s">
        <v>20</v>
      </c>
      <c r="Z5680" s="25">
        <v>1</v>
      </c>
    </row>
    <row r="5681" spans="1:26">
      <c r="A5681" s="22">
        <v>672645</v>
      </c>
      <c r="B5681" s="17">
        <v>5266</v>
      </c>
      <c r="C5681" s="17">
        <f t="shared" si="441"/>
        <v>1184039.0360000001</v>
      </c>
      <c r="D5681" s="17">
        <f t="shared" si="442"/>
        <v>1184081.1640000001</v>
      </c>
      <c r="E5681" s="17">
        <f t="shared" si="443"/>
        <v>1187198.6359999999</v>
      </c>
      <c r="F5681" s="17">
        <f t="shared" si="444"/>
        <v>1214502.8459999999</v>
      </c>
      <c r="G5681" s="17">
        <f t="shared" si="445"/>
        <v>1215130.8410630308</v>
      </c>
      <c r="H5681" s="17">
        <v>1213291.666</v>
      </c>
      <c r="I5681" s="17">
        <v>926810.73399999994</v>
      </c>
      <c r="J5681" s="17">
        <v>1184039.0360000001</v>
      </c>
      <c r="K5681" s="17">
        <v>926621.15799999994</v>
      </c>
      <c r="L5681" s="17">
        <v>1184081.1640000001</v>
      </c>
      <c r="M5681" s="17">
        <v>927832.33800000011</v>
      </c>
      <c r="N5681" s="17">
        <v>1187198.6359999999</v>
      </c>
      <c r="O5681" s="17">
        <v>945289.12800000003</v>
      </c>
      <c r="P5681" s="17">
        <v>1214502.8459999999</v>
      </c>
      <c r="Q5681" s="26" t="s">
        <v>22</v>
      </c>
      <c r="R5681" s="9" t="s">
        <v>15</v>
      </c>
      <c r="S5681" s="9" t="s">
        <v>21</v>
      </c>
      <c r="T5681" s="9" t="s">
        <v>15</v>
      </c>
      <c r="U5681" s="9" t="s">
        <v>24</v>
      </c>
      <c r="V5681" s="9" t="s">
        <v>31</v>
      </c>
      <c r="W5681" s="9" t="s">
        <v>19</v>
      </c>
      <c r="X5681" s="9" t="s">
        <v>15</v>
      </c>
      <c r="Y5681" s="9" t="s">
        <v>20</v>
      </c>
      <c r="Z5681" s="25">
        <v>1</v>
      </c>
    </row>
    <row r="5682" spans="1:26">
      <c r="A5682" s="22">
        <v>672646</v>
      </c>
      <c r="B5682" s="17">
        <v>3916</v>
      </c>
      <c r="C5682" s="17">
        <f t="shared" si="441"/>
        <v>879067.5959999999</v>
      </c>
      <c r="D5682" s="17">
        <f t="shared" si="442"/>
        <v>879662.82799999998</v>
      </c>
      <c r="E5682" s="17">
        <f t="shared" si="443"/>
        <v>869369.62199999997</v>
      </c>
      <c r="F5682" s="17">
        <f t="shared" si="444"/>
        <v>922382.47200000007</v>
      </c>
      <c r="G5682" s="17">
        <f t="shared" si="445"/>
        <v>922859.4174765381</v>
      </c>
      <c r="H5682" s="17">
        <v>953569.49600000004</v>
      </c>
      <c r="I5682" s="17">
        <v>816995.08</v>
      </c>
      <c r="J5682" s="17">
        <v>941140.11199999996</v>
      </c>
      <c r="K5682" s="17">
        <v>815471.75600000005</v>
      </c>
      <c r="L5682" s="17">
        <v>943853.9</v>
      </c>
      <c r="M5682" s="17">
        <v>805634.76400000008</v>
      </c>
      <c r="N5682" s="17">
        <v>933104.48</v>
      </c>
      <c r="O5682" s="17">
        <v>825966.63599999994</v>
      </c>
      <c r="P5682" s="17">
        <v>954521.08400000003</v>
      </c>
      <c r="Q5682" s="26" t="s">
        <v>15</v>
      </c>
      <c r="R5682" s="9" t="s">
        <v>15</v>
      </c>
      <c r="S5682" s="9" t="s">
        <v>25</v>
      </c>
      <c r="T5682" s="9" t="s">
        <v>15</v>
      </c>
      <c r="U5682" s="9" t="s">
        <v>17</v>
      </c>
      <c r="V5682" s="9" t="s">
        <v>31</v>
      </c>
      <c r="W5682" s="9" t="s">
        <v>19</v>
      </c>
      <c r="X5682" s="9" t="s">
        <v>15</v>
      </c>
      <c r="Y5682" s="9" t="s">
        <v>20</v>
      </c>
      <c r="Z5682" s="25">
        <v>0</v>
      </c>
    </row>
    <row r="5683" spans="1:26">
      <c r="A5683" s="22">
        <v>672647</v>
      </c>
      <c r="B5683" s="17">
        <v>3982</v>
      </c>
      <c r="C5683" s="17">
        <f t="shared" si="441"/>
        <v>945796.67599999998</v>
      </c>
      <c r="D5683" s="17">
        <f t="shared" si="442"/>
        <v>945856.40599999996</v>
      </c>
      <c r="E5683" s="17">
        <f t="shared" si="443"/>
        <v>947552.73800000001</v>
      </c>
      <c r="F5683" s="17">
        <f t="shared" si="444"/>
        <v>969338.26</v>
      </c>
      <c r="G5683" s="17">
        <f t="shared" si="445"/>
        <v>969839.48537274566</v>
      </c>
      <c r="H5683" s="17">
        <v>968370.63400000008</v>
      </c>
      <c r="I5683" s="17">
        <v>815581.29399999999</v>
      </c>
      <c r="J5683" s="17">
        <v>945796.67599999998</v>
      </c>
      <c r="K5683" s="17">
        <v>814434.478</v>
      </c>
      <c r="L5683" s="17">
        <v>945856.40599999996</v>
      </c>
      <c r="M5683" s="17">
        <v>814689.326</v>
      </c>
      <c r="N5683" s="17">
        <v>947552.73800000001</v>
      </c>
      <c r="O5683" s="17">
        <v>831230.554</v>
      </c>
      <c r="P5683" s="17">
        <v>969338.26</v>
      </c>
      <c r="Q5683" s="26" t="s">
        <v>15</v>
      </c>
      <c r="R5683" s="9" t="s">
        <v>15</v>
      </c>
      <c r="S5683" s="9" t="s">
        <v>25</v>
      </c>
      <c r="T5683" s="9" t="s">
        <v>15</v>
      </c>
      <c r="U5683" s="9" t="s">
        <v>23</v>
      </c>
      <c r="V5683" s="9" t="s">
        <v>31</v>
      </c>
      <c r="W5683" s="9" t="s">
        <v>19</v>
      </c>
      <c r="X5683" s="9" t="s">
        <v>15</v>
      </c>
      <c r="Y5683" s="9" t="s">
        <v>20</v>
      </c>
      <c r="Z5683" s="25">
        <v>1</v>
      </c>
    </row>
    <row r="5684" spans="1:26">
      <c r="A5684" s="22">
        <v>672648</v>
      </c>
      <c r="B5684" s="17">
        <v>3658</v>
      </c>
      <c r="C5684" s="17">
        <f t="shared" si="441"/>
        <v>934234.91</v>
      </c>
      <c r="D5684" s="17">
        <f t="shared" si="442"/>
        <v>938050.20399999991</v>
      </c>
      <c r="E5684" s="17">
        <f t="shared" si="443"/>
        <v>938280.65799999994</v>
      </c>
      <c r="F5684" s="17">
        <f t="shared" si="444"/>
        <v>959804.33</v>
      </c>
      <c r="G5684" s="17">
        <f t="shared" si="445"/>
        <v>960300.62556875951</v>
      </c>
      <c r="H5684" s="17">
        <v>958853.25</v>
      </c>
      <c r="I5684" s="17">
        <v>824136.42599999998</v>
      </c>
      <c r="J5684" s="17">
        <v>934234.91</v>
      </c>
      <c r="K5684" s="17">
        <v>823755.99400000006</v>
      </c>
      <c r="L5684" s="17">
        <v>938050.20399999991</v>
      </c>
      <c r="M5684" s="17">
        <v>822720.78</v>
      </c>
      <c r="N5684" s="17">
        <v>938280.65799999994</v>
      </c>
      <c r="O5684" s="17">
        <v>840110.91200000001</v>
      </c>
      <c r="P5684" s="17">
        <v>959804.33</v>
      </c>
      <c r="Q5684" s="26" t="s">
        <v>15</v>
      </c>
      <c r="R5684" s="9" t="s">
        <v>15</v>
      </c>
      <c r="S5684" s="9" t="s">
        <v>25</v>
      </c>
      <c r="T5684" s="9" t="s">
        <v>15</v>
      </c>
      <c r="U5684" s="9" t="s">
        <v>17</v>
      </c>
      <c r="V5684" s="9" t="s">
        <v>31</v>
      </c>
      <c r="W5684" s="9" t="s">
        <v>19</v>
      </c>
      <c r="X5684" s="9" t="s">
        <v>15</v>
      </c>
      <c r="Y5684" s="9" t="s">
        <v>20</v>
      </c>
      <c r="Z5684" s="25">
        <v>1</v>
      </c>
    </row>
    <row r="5685" spans="1:26">
      <c r="A5685" s="22">
        <v>672649</v>
      </c>
      <c r="B5685" s="17">
        <v>4025.71</v>
      </c>
      <c r="C5685" s="17">
        <f t="shared" si="441"/>
        <v>1002490.3556199999</v>
      </c>
      <c r="D5685" s="17">
        <f t="shared" si="442"/>
        <v>1002840.59239</v>
      </c>
      <c r="E5685" s="17">
        <f t="shared" si="443"/>
        <v>1003082.13499</v>
      </c>
      <c r="F5685" s="17">
        <f t="shared" si="444"/>
        <v>1026133.35045</v>
      </c>
      <c r="G5685" s="17">
        <f t="shared" si="445"/>
        <v>1026663.9434249084</v>
      </c>
      <c r="H5685" s="17">
        <v>1025106.7943999999</v>
      </c>
      <c r="I5685" s="17">
        <v>859259.61953000003</v>
      </c>
      <c r="J5685" s="17">
        <v>1002490.3556199999</v>
      </c>
      <c r="K5685" s="17">
        <v>857170.27604000003</v>
      </c>
      <c r="L5685" s="17">
        <v>1002840.59239</v>
      </c>
      <c r="M5685" s="17">
        <v>856099.43718000001</v>
      </c>
      <c r="N5685" s="17">
        <v>1003082.13499</v>
      </c>
      <c r="O5685" s="17">
        <v>874251.36357000005</v>
      </c>
      <c r="P5685" s="17">
        <v>1026133.35045</v>
      </c>
      <c r="Q5685" s="26" t="s">
        <v>15</v>
      </c>
      <c r="R5685" s="9" t="s">
        <v>15</v>
      </c>
      <c r="S5685" s="9" t="s">
        <v>25</v>
      </c>
      <c r="T5685" s="9" t="s">
        <v>15</v>
      </c>
      <c r="U5685" s="9" t="s">
        <v>23</v>
      </c>
      <c r="V5685" s="9" t="s">
        <v>31</v>
      </c>
      <c r="W5685" s="9" t="s">
        <v>19</v>
      </c>
      <c r="X5685" s="9" t="s">
        <v>15</v>
      </c>
      <c r="Y5685" s="9" t="s">
        <v>20</v>
      </c>
      <c r="Z5685" s="25">
        <v>1</v>
      </c>
    </row>
    <row r="5686" spans="1:26">
      <c r="A5686" s="22">
        <v>672650</v>
      </c>
      <c r="B5686" s="17">
        <v>2805</v>
      </c>
      <c r="C5686" s="17">
        <f t="shared" si="441"/>
        <v>706080.21000000008</v>
      </c>
      <c r="D5686" s="17">
        <f t="shared" si="442"/>
        <v>709162.90500000003</v>
      </c>
      <c r="E5686" s="17">
        <f t="shared" si="443"/>
        <v>709331.20499999996</v>
      </c>
      <c r="F5686" s="17">
        <f t="shared" si="444"/>
        <v>725577.76500000001</v>
      </c>
      <c r="G5686" s="17">
        <f t="shared" si="445"/>
        <v>725952.94670975534</v>
      </c>
      <c r="H5686" s="17">
        <v>724859.68499999994</v>
      </c>
      <c r="I5686" s="17">
        <v>623198.07000000007</v>
      </c>
      <c r="J5686" s="17">
        <v>706080.21000000008</v>
      </c>
      <c r="K5686" s="17">
        <v>617806.86</v>
      </c>
      <c r="L5686" s="17">
        <v>709162.90500000003</v>
      </c>
      <c r="M5686" s="17">
        <v>617060.73</v>
      </c>
      <c r="N5686" s="17">
        <v>709331.20499999996</v>
      </c>
      <c r="O5686" s="17">
        <v>630726.69000000006</v>
      </c>
      <c r="P5686" s="17">
        <v>725577.76500000001</v>
      </c>
      <c r="Q5686" s="26" t="s">
        <v>15</v>
      </c>
      <c r="R5686" s="9" t="s">
        <v>15</v>
      </c>
      <c r="S5686" s="9" t="s">
        <v>25</v>
      </c>
      <c r="T5686" s="9" t="s">
        <v>15</v>
      </c>
      <c r="U5686" s="9" t="s">
        <v>23</v>
      </c>
      <c r="V5686" s="9" t="s">
        <v>31</v>
      </c>
      <c r="W5686" s="9" t="s">
        <v>19</v>
      </c>
      <c r="X5686" s="9" t="s">
        <v>15</v>
      </c>
      <c r="Y5686" s="9" t="s">
        <v>20</v>
      </c>
      <c r="Z5686" s="25">
        <v>1</v>
      </c>
    </row>
    <row r="5687" spans="1:26">
      <c r="A5687" s="22">
        <v>672651</v>
      </c>
      <c r="B5687" s="17">
        <v>7588.29</v>
      </c>
      <c r="C5687" s="17">
        <f t="shared" si="441"/>
        <v>1997715.9902699997</v>
      </c>
      <c r="D5687" s="17">
        <f t="shared" si="442"/>
        <v>1999620.6510600001</v>
      </c>
      <c r="E5687" s="17">
        <f t="shared" si="443"/>
        <v>2018841.7896300002</v>
      </c>
      <c r="F5687" s="17">
        <f t="shared" si="444"/>
        <v>2065244.1829799998</v>
      </c>
      <c r="G5687" s="17">
        <f t="shared" si="445"/>
        <v>2066312.0793255179</v>
      </c>
      <c r="H5687" s="17">
        <v>2063187.7563900002</v>
      </c>
      <c r="I5687" s="17">
        <v>1550158.6460699998</v>
      </c>
      <c r="J5687" s="17">
        <v>1997715.9902699997</v>
      </c>
      <c r="K5687" s="17">
        <v>1549301.1693</v>
      </c>
      <c r="L5687" s="17">
        <v>1999620.6510600001</v>
      </c>
      <c r="M5687" s="17">
        <v>1562815.9137899999</v>
      </c>
      <c r="N5687" s="17">
        <v>2018841.7896300002</v>
      </c>
      <c r="O5687" s="17">
        <v>1597304.69184</v>
      </c>
      <c r="P5687" s="17">
        <v>2065244.1829799998</v>
      </c>
      <c r="Q5687" s="26" t="s">
        <v>15</v>
      </c>
      <c r="R5687" s="9" t="s">
        <v>15</v>
      </c>
      <c r="S5687" s="9" t="s">
        <v>21</v>
      </c>
      <c r="T5687" s="9" t="s">
        <v>15</v>
      </c>
      <c r="U5687" s="9" t="s">
        <v>24</v>
      </c>
      <c r="V5687" s="9" t="s">
        <v>31</v>
      </c>
      <c r="W5687" s="9" t="s">
        <v>19</v>
      </c>
      <c r="X5687" s="9" t="s">
        <v>15</v>
      </c>
      <c r="Y5687" s="9" t="s">
        <v>20</v>
      </c>
      <c r="Z5687" s="25">
        <v>1</v>
      </c>
    </row>
    <row r="5688" spans="1:26">
      <c r="A5688" s="22">
        <v>672652</v>
      </c>
      <c r="B5688" s="17">
        <v>1734</v>
      </c>
      <c r="C5688" s="17">
        <f t="shared" si="441"/>
        <v>447311.30999999994</v>
      </c>
      <c r="D5688" s="17">
        <f t="shared" si="442"/>
        <v>448088.14199999999</v>
      </c>
      <c r="E5688" s="17">
        <f t="shared" si="443"/>
        <v>448195.65</v>
      </c>
      <c r="F5688" s="17">
        <f t="shared" si="444"/>
        <v>458485.20600000001</v>
      </c>
      <c r="G5688" s="17">
        <f t="shared" si="445"/>
        <v>458722.27950442943</v>
      </c>
      <c r="H5688" s="17">
        <v>458027.43</v>
      </c>
      <c r="I5688" s="17">
        <v>392844.636</v>
      </c>
      <c r="J5688" s="17">
        <v>447311.30999999994</v>
      </c>
      <c r="K5688" s="17">
        <v>388471.48800000001</v>
      </c>
      <c r="L5688" s="17">
        <v>448088.14199999999</v>
      </c>
      <c r="M5688" s="17">
        <v>388005.04200000002</v>
      </c>
      <c r="N5688" s="17">
        <v>448195.65</v>
      </c>
      <c r="O5688" s="17">
        <v>396846.70799999998</v>
      </c>
      <c r="P5688" s="17">
        <v>458485.20600000001</v>
      </c>
      <c r="Q5688" s="26" t="s">
        <v>15</v>
      </c>
      <c r="R5688" s="9" t="s">
        <v>15</v>
      </c>
      <c r="S5688" s="9" t="s">
        <v>25</v>
      </c>
      <c r="T5688" s="9" t="s">
        <v>15</v>
      </c>
      <c r="U5688" s="9" t="s">
        <v>23</v>
      </c>
      <c r="V5688" s="9" t="s">
        <v>31</v>
      </c>
      <c r="W5688" s="9" t="s">
        <v>19</v>
      </c>
      <c r="X5688" s="9" t="s">
        <v>15</v>
      </c>
      <c r="Y5688" s="9" t="s">
        <v>20</v>
      </c>
      <c r="Z5688" s="25">
        <v>1</v>
      </c>
    </row>
    <row r="5689" spans="1:26">
      <c r="A5689" s="22">
        <v>672653</v>
      </c>
      <c r="B5689" s="17">
        <v>4412.71</v>
      </c>
      <c r="C5689" s="17">
        <f t="shared" si="441"/>
        <v>1089798.16328</v>
      </c>
      <c r="D5689" s="17">
        <f t="shared" si="442"/>
        <v>1095283.16181</v>
      </c>
      <c r="E5689" s="17">
        <f t="shared" si="443"/>
        <v>1092657.5993600001</v>
      </c>
      <c r="F5689" s="17">
        <f t="shared" si="444"/>
        <v>1118074.8089600001</v>
      </c>
      <c r="G5689" s="17">
        <f t="shared" si="445"/>
        <v>1118652.9430190832</v>
      </c>
      <c r="H5689" s="17">
        <v>1116971.6314600001</v>
      </c>
      <c r="I5689" s="17">
        <v>960452.80776</v>
      </c>
      <c r="J5689" s="17">
        <v>1089798.16328</v>
      </c>
      <c r="K5689" s="17">
        <v>959693.8216400001</v>
      </c>
      <c r="L5689" s="17">
        <v>1095283.16181</v>
      </c>
      <c r="M5689" s="17">
        <v>956172.47906000004</v>
      </c>
      <c r="N5689" s="17">
        <v>1092657.5993600001</v>
      </c>
      <c r="O5689" s="17">
        <v>980892.48048000003</v>
      </c>
      <c r="P5689" s="17">
        <v>1118074.8089600001</v>
      </c>
      <c r="Q5689" s="26" t="s">
        <v>15</v>
      </c>
      <c r="R5689" s="9" t="s">
        <v>15</v>
      </c>
      <c r="S5689" s="9" t="s">
        <v>21</v>
      </c>
      <c r="T5689" s="9" t="s">
        <v>15</v>
      </c>
      <c r="U5689" s="9" t="s">
        <v>17</v>
      </c>
      <c r="V5689" s="9" t="s">
        <v>31</v>
      </c>
      <c r="W5689" s="9" t="s">
        <v>19</v>
      </c>
      <c r="X5689" s="9" t="s">
        <v>15</v>
      </c>
      <c r="Y5689" s="9" t="s">
        <v>20</v>
      </c>
      <c r="Z5689" s="25">
        <v>1</v>
      </c>
    </row>
    <row r="5690" spans="1:26">
      <c r="A5690" s="22">
        <v>672654</v>
      </c>
      <c r="B5690" s="17">
        <v>3452</v>
      </c>
      <c r="C5690" s="17">
        <f t="shared" si="441"/>
        <v>895707.70000000007</v>
      </c>
      <c r="D5690" s="17">
        <f t="shared" si="442"/>
        <v>895718.05599999998</v>
      </c>
      <c r="E5690" s="17">
        <f t="shared" si="443"/>
        <v>895938.98399999994</v>
      </c>
      <c r="F5690" s="17">
        <f t="shared" si="444"/>
        <v>916547.424</v>
      </c>
      <c r="G5690" s="17">
        <f t="shared" si="445"/>
        <v>917021.35229024768</v>
      </c>
      <c r="H5690" s="17">
        <v>915632.64400000009</v>
      </c>
      <c r="I5690" s="17">
        <v>722355.16399999999</v>
      </c>
      <c r="J5690" s="17">
        <v>895707.70000000007</v>
      </c>
      <c r="K5690" s="17">
        <v>720642.97199999995</v>
      </c>
      <c r="L5690" s="17">
        <v>895718.05599999998</v>
      </c>
      <c r="M5690" s="17">
        <v>719676.41200000001</v>
      </c>
      <c r="N5690" s="17">
        <v>895938.98399999994</v>
      </c>
      <c r="O5690" s="17">
        <v>733936.62399999995</v>
      </c>
      <c r="P5690" s="17">
        <v>916547.424</v>
      </c>
      <c r="Q5690" s="26" t="s">
        <v>15</v>
      </c>
      <c r="R5690" s="9" t="s">
        <v>15</v>
      </c>
      <c r="S5690" s="9" t="s">
        <v>25</v>
      </c>
      <c r="T5690" s="9" t="s">
        <v>15</v>
      </c>
      <c r="U5690" s="9" t="s">
        <v>23</v>
      </c>
      <c r="V5690" s="9" t="s">
        <v>31</v>
      </c>
      <c r="W5690" s="9" t="s">
        <v>19</v>
      </c>
      <c r="X5690" s="9" t="s">
        <v>15</v>
      </c>
      <c r="Y5690" s="9" t="s">
        <v>20</v>
      </c>
      <c r="Z5690" s="25">
        <v>1</v>
      </c>
    </row>
    <row r="5691" spans="1:26">
      <c r="A5691" s="22">
        <v>672655</v>
      </c>
      <c r="B5691" s="17">
        <v>1971</v>
      </c>
      <c r="C5691" s="17">
        <f t="shared" si="441"/>
        <v>490575.98699999996</v>
      </c>
      <c r="D5691" s="17">
        <f t="shared" si="442"/>
        <v>491855.16599999997</v>
      </c>
      <c r="E5691" s="17">
        <f t="shared" si="443"/>
        <v>491914.29599999997</v>
      </c>
      <c r="F5691" s="17">
        <f t="shared" si="444"/>
        <v>503036.64899999998</v>
      </c>
      <c r="G5691" s="17">
        <f t="shared" si="445"/>
        <v>503296.75916206016</v>
      </c>
      <c r="H5691" s="17">
        <v>502534.04399999999</v>
      </c>
      <c r="I5691" s="17">
        <v>453448.26</v>
      </c>
      <c r="J5691" s="17">
        <v>490575.98699999996</v>
      </c>
      <c r="K5691" s="17">
        <v>453440.37600000005</v>
      </c>
      <c r="L5691" s="17">
        <v>491855.16599999997</v>
      </c>
      <c r="M5691" s="17">
        <v>452864.84400000004</v>
      </c>
      <c r="N5691" s="17">
        <v>491914.29599999997</v>
      </c>
      <c r="O5691" s="17">
        <v>463033.23300000001</v>
      </c>
      <c r="P5691" s="17">
        <v>503036.64899999998</v>
      </c>
      <c r="Q5691" s="26" t="s">
        <v>15</v>
      </c>
      <c r="R5691" s="9" t="s">
        <v>15</v>
      </c>
      <c r="S5691" s="9" t="s">
        <v>25</v>
      </c>
      <c r="T5691" s="9" t="s">
        <v>15</v>
      </c>
      <c r="U5691" s="9" t="s">
        <v>24</v>
      </c>
      <c r="V5691" s="9" t="s">
        <v>31</v>
      </c>
      <c r="W5691" s="9" t="s">
        <v>19</v>
      </c>
      <c r="X5691" s="9" t="s">
        <v>15</v>
      </c>
      <c r="Y5691" s="9" t="s">
        <v>20</v>
      </c>
      <c r="Z5691" s="25">
        <v>1</v>
      </c>
    </row>
    <row r="5692" spans="1:26">
      <c r="A5692" s="22">
        <v>672656</v>
      </c>
      <c r="B5692" s="17">
        <v>1346</v>
      </c>
      <c r="C5692" s="17">
        <f t="shared" si="441"/>
        <v>330543.95</v>
      </c>
      <c r="D5692" s="17">
        <f t="shared" si="442"/>
        <v>330543.95</v>
      </c>
      <c r="E5692" s="17">
        <f t="shared" si="443"/>
        <v>329267.94200000004</v>
      </c>
      <c r="F5692" s="17">
        <f t="shared" si="444"/>
        <v>336845.92200000002</v>
      </c>
      <c r="G5692" s="17">
        <f t="shared" si="445"/>
        <v>337020.09827032726</v>
      </c>
      <c r="H5692" s="17">
        <v>336509.42200000002</v>
      </c>
      <c r="I5692" s="17">
        <v>290275.66800000001</v>
      </c>
      <c r="J5692" s="17">
        <v>330543.95</v>
      </c>
      <c r="K5692" s="17">
        <v>290275.66800000001</v>
      </c>
      <c r="L5692" s="17">
        <v>330543.95</v>
      </c>
      <c r="M5692" s="17">
        <v>288782.95400000003</v>
      </c>
      <c r="N5692" s="17">
        <v>329267.94200000004</v>
      </c>
      <c r="O5692" s="17">
        <v>294918.022</v>
      </c>
      <c r="P5692" s="17">
        <v>336845.92200000002</v>
      </c>
      <c r="Q5692" s="26" t="s">
        <v>15</v>
      </c>
      <c r="R5692" s="9" t="s">
        <v>15</v>
      </c>
      <c r="S5692" s="9" t="s">
        <v>25</v>
      </c>
      <c r="T5692" s="9" t="s">
        <v>15</v>
      </c>
      <c r="U5692" s="9" t="s">
        <v>17</v>
      </c>
      <c r="V5692" s="9" t="s">
        <v>31</v>
      </c>
      <c r="W5692" s="9" t="s">
        <v>19</v>
      </c>
      <c r="X5692" s="9" t="s">
        <v>15</v>
      </c>
      <c r="Y5692" s="9" t="s">
        <v>20</v>
      </c>
      <c r="Z5692" s="25">
        <v>1</v>
      </c>
    </row>
    <row r="5693" spans="1:26">
      <c r="A5693" s="22">
        <v>672657</v>
      </c>
      <c r="B5693" s="17">
        <v>1349</v>
      </c>
      <c r="C5693" s="17">
        <f t="shared" si="441"/>
        <v>358124.42599999998</v>
      </c>
      <c r="D5693" s="17">
        <f t="shared" si="442"/>
        <v>360640.31099999999</v>
      </c>
      <c r="E5693" s="17">
        <f t="shared" si="443"/>
        <v>360683.47899999999</v>
      </c>
      <c r="F5693" s="17">
        <f t="shared" si="444"/>
        <v>368942.05699999997</v>
      </c>
      <c r="G5693" s="17">
        <f t="shared" si="445"/>
        <v>369132.82953800063</v>
      </c>
      <c r="H5693" s="17">
        <v>368576.47799999994</v>
      </c>
      <c r="I5693" s="17">
        <v>327183.76199999999</v>
      </c>
      <c r="J5693" s="17">
        <v>358124.42599999998</v>
      </c>
      <c r="K5693" s="17">
        <v>326613.13500000001</v>
      </c>
      <c r="L5693" s="17">
        <v>360640.31099999999</v>
      </c>
      <c r="M5693" s="17">
        <v>326213.83100000001</v>
      </c>
      <c r="N5693" s="17">
        <v>360683.47899999999</v>
      </c>
      <c r="O5693" s="17">
        <v>334507.48300000001</v>
      </c>
      <c r="P5693" s="17">
        <v>368942.05699999997</v>
      </c>
      <c r="Q5693" s="26" t="s">
        <v>15</v>
      </c>
      <c r="R5693" s="9" t="s">
        <v>15</v>
      </c>
      <c r="S5693" s="9" t="s">
        <v>25</v>
      </c>
      <c r="T5693" s="9" t="s">
        <v>15</v>
      </c>
      <c r="U5693" s="9" t="s">
        <v>23</v>
      </c>
      <c r="V5693" s="9" t="s">
        <v>31</v>
      </c>
      <c r="W5693" s="9" t="s">
        <v>19</v>
      </c>
      <c r="X5693" s="9" t="s">
        <v>15</v>
      </c>
      <c r="Y5693" s="9" t="s">
        <v>20</v>
      </c>
      <c r="Z5693" s="25">
        <v>1</v>
      </c>
    </row>
    <row r="5694" spans="1:26">
      <c r="A5694" s="22">
        <v>672658</v>
      </c>
      <c r="B5694" s="17">
        <v>2945</v>
      </c>
      <c r="C5694" s="17">
        <f t="shared" si="441"/>
        <v>740146.23499999999</v>
      </c>
      <c r="D5694" s="17">
        <f t="shared" si="442"/>
        <v>741020.9</v>
      </c>
      <c r="E5694" s="17">
        <f t="shared" si="443"/>
        <v>741203.49</v>
      </c>
      <c r="F5694" s="17">
        <f t="shared" si="444"/>
        <v>758199.08499999996</v>
      </c>
      <c r="G5694" s="17">
        <f t="shared" si="445"/>
        <v>758591.13454005891</v>
      </c>
      <c r="H5694" s="17">
        <v>757442.22000000009</v>
      </c>
      <c r="I5694" s="17">
        <v>656570.07999999996</v>
      </c>
      <c r="J5694" s="17">
        <v>740146.23499999999</v>
      </c>
      <c r="K5694" s="17">
        <v>654761.85000000009</v>
      </c>
      <c r="L5694" s="17">
        <v>741020.9</v>
      </c>
      <c r="M5694" s="17">
        <v>653960.80999999994</v>
      </c>
      <c r="N5694" s="17">
        <v>741203.49</v>
      </c>
      <c r="O5694" s="17">
        <v>670055.23499999999</v>
      </c>
      <c r="P5694" s="17">
        <v>758199.08499999996</v>
      </c>
      <c r="Q5694" s="26" t="s">
        <v>15</v>
      </c>
      <c r="R5694" s="9" t="s">
        <v>15</v>
      </c>
      <c r="S5694" s="9" t="s">
        <v>25</v>
      </c>
      <c r="T5694" s="9" t="s">
        <v>15</v>
      </c>
      <c r="U5694" s="9" t="s">
        <v>17</v>
      </c>
      <c r="V5694" s="9" t="s">
        <v>31</v>
      </c>
      <c r="W5694" s="9" t="s">
        <v>19</v>
      </c>
      <c r="X5694" s="9" t="s">
        <v>15</v>
      </c>
      <c r="Y5694" s="9" t="s">
        <v>20</v>
      </c>
      <c r="Z5694" s="25">
        <v>1</v>
      </c>
    </row>
    <row r="5695" spans="1:26">
      <c r="A5695" s="22">
        <v>672659</v>
      </c>
      <c r="B5695" s="17">
        <v>2688</v>
      </c>
      <c r="C5695" s="17">
        <f t="shared" si="441"/>
        <v>674411.13599999994</v>
      </c>
      <c r="D5695" s="17">
        <f t="shared" si="442"/>
        <v>683803.00800000003</v>
      </c>
      <c r="E5695" s="17">
        <f t="shared" si="443"/>
        <v>683964.28799999994</v>
      </c>
      <c r="F5695" s="17">
        <f t="shared" si="444"/>
        <v>699936.38399999996</v>
      </c>
      <c r="G5695" s="17">
        <f t="shared" si="445"/>
        <v>700298.30706591567</v>
      </c>
      <c r="H5695" s="17">
        <v>699261.696</v>
      </c>
      <c r="I5695" s="17">
        <v>667895.424</v>
      </c>
      <c r="J5695" s="17">
        <v>674411.13599999994</v>
      </c>
      <c r="K5695" s="17">
        <v>667895.424</v>
      </c>
      <c r="L5695" s="17">
        <v>683803.00800000003</v>
      </c>
      <c r="M5695" s="17">
        <v>667166.97600000002</v>
      </c>
      <c r="N5695" s="17">
        <v>683964.28799999994</v>
      </c>
      <c r="O5695" s="17">
        <v>684614.78399999999</v>
      </c>
      <c r="P5695" s="17">
        <v>699936.38399999996</v>
      </c>
      <c r="Q5695" s="26" t="s">
        <v>15</v>
      </c>
      <c r="R5695" s="9" t="s">
        <v>15</v>
      </c>
      <c r="S5695" s="9" t="s">
        <v>25</v>
      </c>
      <c r="T5695" s="9" t="s">
        <v>15</v>
      </c>
      <c r="U5695" s="9" t="s">
        <v>17</v>
      </c>
      <c r="V5695" s="9" t="s">
        <v>31</v>
      </c>
      <c r="W5695" s="9" t="s">
        <v>19</v>
      </c>
      <c r="X5695" s="9" t="s">
        <v>15</v>
      </c>
      <c r="Y5695" s="9" t="s">
        <v>20</v>
      </c>
      <c r="Z5695" s="25">
        <v>1</v>
      </c>
    </row>
    <row r="5696" spans="1:26">
      <c r="A5696" s="22">
        <v>672660</v>
      </c>
      <c r="B5696" s="17">
        <v>3545</v>
      </c>
      <c r="C5696" s="17">
        <f t="shared" si="441"/>
        <v>812120.505</v>
      </c>
      <c r="D5696" s="17">
        <f t="shared" si="442"/>
        <v>816746.73</v>
      </c>
      <c r="E5696" s="17">
        <f t="shared" si="443"/>
        <v>818863.09500000009</v>
      </c>
      <c r="F5696" s="17">
        <f t="shared" si="444"/>
        <v>837889.11</v>
      </c>
      <c r="G5696" s="17">
        <f t="shared" si="445"/>
        <v>838322.36565368611</v>
      </c>
      <c r="H5696" s="17">
        <v>837066.67</v>
      </c>
      <c r="I5696" s="17">
        <v>721645.01500000001</v>
      </c>
      <c r="J5696" s="17">
        <v>812120.505</v>
      </c>
      <c r="K5696" s="17">
        <v>720886.38500000001</v>
      </c>
      <c r="L5696" s="17">
        <v>816746.73</v>
      </c>
      <c r="M5696" s="17">
        <v>721719.46</v>
      </c>
      <c r="N5696" s="17">
        <v>818863.09500000009</v>
      </c>
      <c r="O5696" s="17">
        <v>738941.07</v>
      </c>
      <c r="P5696" s="17">
        <v>837889.11</v>
      </c>
      <c r="Q5696" s="26" t="s">
        <v>22</v>
      </c>
      <c r="R5696" s="9" t="s">
        <v>15</v>
      </c>
      <c r="S5696" s="9" t="s">
        <v>25</v>
      </c>
      <c r="T5696" s="9" t="s">
        <v>15</v>
      </c>
      <c r="U5696" s="9" t="s">
        <v>23</v>
      </c>
      <c r="V5696" s="9" t="s">
        <v>31</v>
      </c>
      <c r="W5696" s="9" t="s">
        <v>19</v>
      </c>
      <c r="X5696" s="9" t="s">
        <v>15</v>
      </c>
      <c r="Y5696" s="9" t="s">
        <v>20</v>
      </c>
      <c r="Z5696" s="25">
        <v>1</v>
      </c>
    </row>
    <row r="5697" spans="1:26">
      <c r="A5697" s="22">
        <v>672661</v>
      </c>
      <c r="B5697" s="17">
        <v>1084</v>
      </c>
      <c r="C5697" s="17">
        <f t="shared" si="441"/>
        <v>277629.74400000001</v>
      </c>
      <c r="D5697" s="17">
        <f t="shared" si="442"/>
        <v>278299.65599999996</v>
      </c>
      <c r="E5697" s="17">
        <f t="shared" si="443"/>
        <v>278366.864</v>
      </c>
      <c r="F5697" s="17">
        <f t="shared" si="444"/>
        <v>284738.61599999998</v>
      </c>
      <c r="G5697" s="17">
        <f t="shared" si="445"/>
        <v>284885.84862748306</v>
      </c>
      <c r="H5697" s="17">
        <v>284454.60799999995</v>
      </c>
      <c r="I5697" s="17">
        <v>252460.348</v>
      </c>
      <c r="J5697" s="17">
        <v>277629.74400000001</v>
      </c>
      <c r="K5697" s="17">
        <v>252270.64800000002</v>
      </c>
      <c r="L5697" s="17">
        <v>278299.65599999996</v>
      </c>
      <c r="M5697" s="17">
        <v>251964.96</v>
      </c>
      <c r="N5697" s="17">
        <v>278366.864</v>
      </c>
      <c r="O5697" s="17">
        <v>258256.49600000001</v>
      </c>
      <c r="P5697" s="17">
        <v>284738.61599999998</v>
      </c>
      <c r="Q5697" s="26" t="s">
        <v>15</v>
      </c>
      <c r="R5697" s="9" t="s">
        <v>15</v>
      </c>
      <c r="S5697" s="9" t="s">
        <v>25</v>
      </c>
      <c r="T5697" s="9" t="s">
        <v>15</v>
      </c>
      <c r="U5697" s="9" t="s">
        <v>17</v>
      </c>
      <c r="V5697" s="9" t="s">
        <v>31</v>
      </c>
      <c r="W5697" s="9" t="s">
        <v>19</v>
      </c>
      <c r="X5697" s="9" t="s">
        <v>15</v>
      </c>
      <c r="Y5697" s="9" t="s">
        <v>20</v>
      </c>
      <c r="Z5697" s="25">
        <v>1</v>
      </c>
    </row>
    <row r="5698" spans="1:26">
      <c r="A5698" s="22">
        <v>672662</v>
      </c>
      <c r="B5698" s="17">
        <v>1734.71</v>
      </c>
      <c r="C5698" s="17">
        <f t="shared" si="441"/>
        <v>431859.52392000001</v>
      </c>
      <c r="D5698" s="17">
        <f t="shared" si="442"/>
        <v>433320.14974000002</v>
      </c>
      <c r="E5698" s="17">
        <f t="shared" si="443"/>
        <v>431953.19826000003</v>
      </c>
      <c r="F5698" s="17">
        <f t="shared" si="444"/>
        <v>441906.96424</v>
      </c>
      <c r="G5698" s="17">
        <f t="shared" si="445"/>
        <v>442135.46546811628</v>
      </c>
      <c r="H5698" s="17">
        <v>441469.81731999997</v>
      </c>
      <c r="I5698" s="17">
        <v>373904.59753000003</v>
      </c>
      <c r="J5698" s="17">
        <v>431859.52392000001</v>
      </c>
      <c r="K5698" s="17">
        <v>372383.25686000002</v>
      </c>
      <c r="L5698" s="17">
        <v>433320.14974000002</v>
      </c>
      <c r="M5698" s="17">
        <v>370691.91461000004</v>
      </c>
      <c r="N5698" s="17">
        <v>431953.19826000003</v>
      </c>
      <c r="O5698" s="17">
        <v>379637.81408000004</v>
      </c>
      <c r="P5698" s="17">
        <v>441906.96424</v>
      </c>
      <c r="Q5698" s="26" t="s">
        <v>15</v>
      </c>
      <c r="R5698" s="9" t="s">
        <v>15</v>
      </c>
      <c r="S5698" s="9" t="s">
        <v>25</v>
      </c>
      <c r="T5698" s="9" t="s">
        <v>15</v>
      </c>
      <c r="U5698" s="9" t="s">
        <v>17</v>
      </c>
      <c r="V5698" s="9" t="s">
        <v>31</v>
      </c>
      <c r="W5698" s="9" t="s">
        <v>19</v>
      </c>
      <c r="X5698" s="9" t="s">
        <v>15</v>
      </c>
      <c r="Y5698" s="9" t="s">
        <v>20</v>
      </c>
      <c r="Z5698" s="25">
        <v>1</v>
      </c>
    </row>
    <row r="5699" spans="1:26">
      <c r="A5699" s="22">
        <v>672663</v>
      </c>
      <c r="B5699" s="17">
        <v>2764.86</v>
      </c>
      <c r="C5699" s="17">
        <f t="shared" si="441"/>
        <v>703618.16196000006</v>
      </c>
      <c r="D5699" s="17">
        <f t="shared" si="442"/>
        <v>704978.47308000003</v>
      </c>
      <c r="E5699" s="17">
        <f t="shared" si="443"/>
        <v>722947.29822</v>
      </c>
      <c r="F5699" s="17">
        <f t="shared" si="444"/>
        <v>739583.46084000007</v>
      </c>
      <c r="G5699" s="17">
        <f t="shared" si="445"/>
        <v>739965.88461416948</v>
      </c>
      <c r="H5699" s="17">
        <v>738848.00808000006</v>
      </c>
      <c r="I5699" s="17">
        <v>524770.42800000007</v>
      </c>
      <c r="J5699" s="17">
        <v>703618.16196000006</v>
      </c>
      <c r="K5699" s="17">
        <v>524579.65266000002</v>
      </c>
      <c r="L5699" s="17">
        <v>704978.47308000003</v>
      </c>
      <c r="M5699" s="17">
        <v>537624.26214000001</v>
      </c>
      <c r="N5699" s="17">
        <v>722947.29822</v>
      </c>
      <c r="O5699" s="17">
        <v>550168.43195999996</v>
      </c>
      <c r="P5699" s="17">
        <v>739583.46084000007</v>
      </c>
      <c r="Q5699" s="26" t="s">
        <v>15</v>
      </c>
      <c r="R5699" s="9" t="s">
        <v>15</v>
      </c>
      <c r="S5699" s="9" t="s">
        <v>21</v>
      </c>
      <c r="T5699" s="9" t="s">
        <v>15</v>
      </c>
      <c r="U5699" s="9" t="s">
        <v>23</v>
      </c>
      <c r="V5699" s="9" t="s">
        <v>31</v>
      </c>
      <c r="W5699" s="9" t="s">
        <v>19</v>
      </c>
      <c r="X5699" s="9" t="s">
        <v>15</v>
      </c>
      <c r="Y5699" s="9" t="s">
        <v>20</v>
      </c>
      <c r="Z5699" s="25">
        <v>1</v>
      </c>
    </row>
    <row r="5700" spans="1:26">
      <c r="A5700" s="22">
        <v>672664</v>
      </c>
      <c r="B5700" s="17">
        <v>475.71</v>
      </c>
      <c r="C5700" s="17">
        <f t="shared" si="441"/>
        <v>148565.18442000001</v>
      </c>
      <c r="D5700" s="17">
        <f t="shared" si="442"/>
        <v>148565.18442000001</v>
      </c>
      <c r="E5700" s="17">
        <f t="shared" si="443"/>
        <v>148582.78568999999</v>
      </c>
      <c r="F5700" s="17">
        <f t="shared" si="444"/>
        <v>151997.90777999998</v>
      </c>
      <c r="G5700" s="17">
        <f t="shared" si="445"/>
        <v>152076.50284957208</v>
      </c>
      <c r="H5700" s="17">
        <v>151846.15629000001</v>
      </c>
      <c r="I5700" s="17">
        <v>89476.293900000004</v>
      </c>
      <c r="J5700" s="17">
        <v>148565.18442000001</v>
      </c>
      <c r="K5700" s="17">
        <v>89476.293900000004</v>
      </c>
      <c r="L5700" s="17">
        <v>148565.18442000001</v>
      </c>
      <c r="M5700" s="17">
        <v>89333.580899999986</v>
      </c>
      <c r="N5700" s="17">
        <v>148582.78568999999</v>
      </c>
      <c r="O5700" s="17">
        <v>91083.71798999999</v>
      </c>
      <c r="P5700" s="17">
        <v>151997.90777999998</v>
      </c>
      <c r="Q5700" s="26" t="s">
        <v>15</v>
      </c>
      <c r="R5700" s="9" t="s">
        <v>15</v>
      </c>
      <c r="S5700" s="9" t="s">
        <v>25</v>
      </c>
      <c r="T5700" s="9" t="s">
        <v>15</v>
      </c>
      <c r="U5700" s="9" t="s">
        <v>17</v>
      </c>
      <c r="V5700" s="9" t="s">
        <v>31</v>
      </c>
      <c r="W5700" s="9" t="s">
        <v>19</v>
      </c>
      <c r="X5700" s="9" t="s">
        <v>15</v>
      </c>
      <c r="Y5700" s="9" t="s">
        <v>20</v>
      </c>
      <c r="Z5700" s="25">
        <v>1</v>
      </c>
    </row>
    <row r="5701" spans="1:26">
      <c r="A5701" s="22">
        <v>672665</v>
      </c>
      <c r="B5701" s="17">
        <v>23548.86</v>
      </c>
      <c r="C5701" s="17">
        <f t="shared" ref="C5701:C5730" si="446">IF(Z5701=1,J5701,I5701*0.5+J5701*0.5)</f>
        <v>5590452.2662800001</v>
      </c>
      <c r="D5701" s="17">
        <f t="shared" ref="D5701:D5730" si="447">IF(Z5701=1,L5701,K5701*0.5+L5701*0.5)</f>
        <v>5614872.4341000002</v>
      </c>
      <c r="E5701" s="17">
        <f t="shared" ref="E5701:E5730" si="448">IF(Z5701=1,N5701,M5701*0.5+N5701*0.5)</f>
        <v>5481020.7138600005</v>
      </c>
      <c r="F5701" s="17">
        <f t="shared" ref="F5701:F5730" si="449">IF(Z5701=1,P5701,O5701*0.25+P5701*0.75)</f>
        <v>5608161.0090000005</v>
      </c>
      <c r="G5701" s="17">
        <f t="shared" si="445"/>
        <v>5611060.8765778607</v>
      </c>
      <c r="H5701" s="17">
        <v>5602627.0268999999</v>
      </c>
      <c r="I5701" s="17">
        <v>4705085.7768599996</v>
      </c>
      <c r="J5701" s="17">
        <v>5590452.2662800001</v>
      </c>
      <c r="K5701" s="17">
        <v>4689402.2361000003</v>
      </c>
      <c r="L5701" s="17">
        <v>5614872.4341000002</v>
      </c>
      <c r="M5701" s="17">
        <v>4572105.3644399997</v>
      </c>
      <c r="N5701" s="17">
        <v>5481020.7138600005</v>
      </c>
      <c r="O5701" s="17">
        <v>4688342.5373999998</v>
      </c>
      <c r="P5701" s="17">
        <v>5608161.0090000005</v>
      </c>
      <c r="Q5701" s="26" t="s">
        <v>15</v>
      </c>
      <c r="R5701" s="9" t="s">
        <v>15</v>
      </c>
      <c r="S5701" s="9" t="s">
        <v>16</v>
      </c>
      <c r="T5701" s="9" t="s">
        <v>15</v>
      </c>
      <c r="U5701" s="9" t="s">
        <v>17</v>
      </c>
      <c r="V5701" s="9" t="s">
        <v>31</v>
      </c>
      <c r="W5701" s="9" t="s">
        <v>19</v>
      </c>
      <c r="X5701" s="9" t="s">
        <v>15</v>
      </c>
      <c r="Y5701" s="9" t="s">
        <v>20</v>
      </c>
      <c r="Z5701" s="25">
        <v>1</v>
      </c>
    </row>
    <row r="5702" spans="1:26">
      <c r="A5702" s="22">
        <v>672666</v>
      </c>
      <c r="B5702" s="17">
        <v>3730.57</v>
      </c>
      <c r="C5702" s="17">
        <f t="shared" si="446"/>
        <v>890897.42170000006</v>
      </c>
      <c r="D5702" s="17">
        <f t="shared" si="447"/>
        <v>898560.01248000003</v>
      </c>
      <c r="E5702" s="17">
        <f t="shared" si="448"/>
        <v>900895.34930000012</v>
      </c>
      <c r="F5702" s="17">
        <f t="shared" si="449"/>
        <v>921320.22005</v>
      </c>
      <c r="G5702" s="17">
        <f t="shared" ref="G5702:G5730" si="450">F5702*($H$1)</f>
        <v>921796.61625735974</v>
      </c>
      <c r="H5702" s="17">
        <v>920409.96097000001</v>
      </c>
      <c r="I5702" s="17">
        <v>807440.84022999997</v>
      </c>
      <c r="J5702" s="17">
        <v>890897.42170000006</v>
      </c>
      <c r="K5702" s="17">
        <v>804113.17179000005</v>
      </c>
      <c r="L5702" s="17">
        <v>898560.01248000003</v>
      </c>
      <c r="M5702" s="17">
        <v>804982.3946</v>
      </c>
      <c r="N5702" s="17">
        <v>900895.34930000012</v>
      </c>
      <c r="O5702" s="17">
        <v>822859.28604000004</v>
      </c>
      <c r="P5702" s="17">
        <v>921320.22005</v>
      </c>
      <c r="Q5702" s="26" t="s">
        <v>22</v>
      </c>
      <c r="R5702" s="9" t="s">
        <v>15</v>
      </c>
      <c r="S5702" s="9" t="s">
        <v>21</v>
      </c>
      <c r="T5702" s="9" t="s">
        <v>15</v>
      </c>
      <c r="U5702" s="9" t="s">
        <v>23</v>
      </c>
      <c r="V5702" s="9" t="s">
        <v>31</v>
      </c>
      <c r="W5702" s="9" t="s">
        <v>19</v>
      </c>
      <c r="X5702" s="9" t="s">
        <v>15</v>
      </c>
      <c r="Y5702" s="9" t="s">
        <v>20</v>
      </c>
      <c r="Z5702" s="25">
        <v>1</v>
      </c>
    </row>
    <row r="5703" spans="1:26">
      <c r="A5703" s="22">
        <v>672667</v>
      </c>
      <c r="B5703" s="17">
        <v>2969.86</v>
      </c>
      <c r="C5703" s="17">
        <f t="shared" si="446"/>
        <v>715727.35042000003</v>
      </c>
      <c r="D5703" s="17">
        <f t="shared" si="447"/>
        <v>716921.23414000007</v>
      </c>
      <c r="E5703" s="17">
        <f t="shared" si="448"/>
        <v>709309.48296000005</v>
      </c>
      <c r="F5703" s="17">
        <f t="shared" si="449"/>
        <v>725622.92394000001</v>
      </c>
      <c r="G5703" s="17">
        <f t="shared" si="450"/>
        <v>725998.12900053745</v>
      </c>
      <c r="H5703" s="17">
        <v>724901.24796000007</v>
      </c>
      <c r="I5703" s="17">
        <v>557525.87808000005</v>
      </c>
      <c r="J5703" s="17">
        <v>715727.35042000003</v>
      </c>
      <c r="K5703" s="17">
        <v>556287.44646000001</v>
      </c>
      <c r="L5703" s="17">
        <v>716921.23414000007</v>
      </c>
      <c r="M5703" s="17">
        <v>549519.13552000001</v>
      </c>
      <c r="N5703" s="17">
        <v>709309.48296000005</v>
      </c>
      <c r="O5703" s="17">
        <v>562075.70360000001</v>
      </c>
      <c r="P5703" s="17">
        <v>725622.92394000001</v>
      </c>
      <c r="Q5703" s="26" t="s">
        <v>15</v>
      </c>
      <c r="R5703" s="9" t="s">
        <v>15</v>
      </c>
      <c r="S5703" s="9" t="s">
        <v>21</v>
      </c>
      <c r="T5703" s="9" t="s">
        <v>15</v>
      </c>
      <c r="U5703" s="9" t="s">
        <v>23</v>
      </c>
      <c r="V5703" s="9" t="s">
        <v>31</v>
      </c>
      <c r="W5703" s="9" t="s">
        <v>19</v>
      </c>
      <c r="X5703" s="9" t="s">
        <v>15</v>
      </c>
      <c r="Y5703" s="9" t="s">
        <v>20</v>
      </c>
      <c r="Z5703" s="25">
        <v>1</v>
      </c>
    </row>
    <row r="5704" spans="1:26">
      <c r="A5704" s="22">
        <v>672668</v>
      </c>
      <c r="B5704" s="17">
        <v>1108.71</v>
      </c>
      <c r="C5704" s="17">
        <f t="shared" si="446"/>
        <v>289009.65312000003</v>
      </c>
      <c r="D5704" s="17">
        <f t="shared" si="447"/>
        <v>289956.49146000005</v>
      </c>
      <c r="E5704" s="17">
        <f t="shared" si="448"/>
        <v>290027.44889999996</v>
      </c>
      <c r="F5704" s="17">
        <f t="shared" si="449"/>
        <v>296694.12213000003</v>
      </c>
      <c r="G5704" s="17">
        <f t="shared" si="450"/>
        <v>296847.53670991771</v>
      </c>
      <c r="H5704" s="17">
        <v>296400.31398000004</v>
      </c>
      <c r="I5704" s="17">
        <v>241959.32685000001</v>
      </c>
      <c r="J5704" s="17">
        <v>289009.65312000003</v>
      </c>
      <c r="K5704" s="17">
        <v>241959.32685000001</v>
      </c>
      <c r="L5704" s="17">
        <v>289956.49146000005</v>
      </c>
      <c r="M5704" s="17">
        <v>241671.06224999999</v>
      </c>
      <c r="N5704" s="17">
        <v>290027.44889999996</v>
      </c>
      <c r="O5704" s="17">
        <v>247535.02944000001</v>
      </c>
      <c r="P5704" s="17">
        <v>296694.12213000003</v>
      </c>
      <c r="Q5704" s="26" t="s">
        <v>15</v>
      </c>
      <c r="R5704" s="9" t="s">
        <v>15</v>
      </c>
      <c r="S5704" s="9" t="s">
        <v>25</v>
      </c>
      <c r="T5704" s="9" t="s">
        <v>15</v>
      </c>
      <c r="U5704" s="9" t="s">
        <v>23</v>
      </c>
      <c r="V5704" s="9" t="s">
        <v>31</v>
      </c>
      <c r="W5704" s="9" t="s">
        <v>19</v>
      </c>
      <c r="X5704" s="9" t="s">
        <v>15</v>
      </c>
      <c r="Y5704" s="9" t="s">
        <v>20</v>
      </c>
      <c r="Z5704" s="25">
        <v>1</v>
      </c>
    </row>
    <row r="5705" spans="1:26">
      <c r="A5705" s="22">
        <v>672669</v>
      </c>
      <c r="B5705" s="17">
        <v>465</v>
      </c>
      <c r="C5705" s="17">
        <f t="shared" si="446"/>
        <v>131046.3</v>
      </c>
      <c r="D5705" s="17">
        <f t="shared" si="447"/>
        <v>131046.3</v>
      </c>
      <c r="E5705" s="17">
        <f t="shared" si="448"/>
        <v>131062.57500000001</v>
      </c>
      <c r="F5705" s="17">
        <f t="shared" si="449"/>
        <v>134078.565</v>
      </c>
      <c r="G5705" s="17">
        <f t="shared" si="450"/>
        <v>134147.89433681924</v>
      </c>
      <c r="H5705" s="17">
        <v>133944.64499999999</v>
      </c>
      <c r="I5705" s="17">
        <v>96855.78</v>
      </c>
      <c r="J5705" s="17">
        <v>131046.3</v>
      </c>
      <c r="K5705" s="17">
        <v>96285.225000000006</v>
      </c>
      <c r="L5705" s="17">
        <v>131046.3</v>
      </c>
      <c r="M5705" s="17">
        <v>96152.7</v>
      </c>
      <c r="N5705" s="17">
        <v>131062.57500000001</v>
      </c>
      <c r="O5705" s="17">
        <v>98293.56</v>
      </c>
      <c r="P5705" s="17">
        <v>134078.565</v>
      </c>
      <c r="Q5705" s="26" t="s">
        <v>15</v>
      </c>
      <c r="R5705" s="9" t="s">
        <v>15</v>
      </c>
      <c r="S5705" s="9" t="s">
        <v>25</v>
      </c>
      <c r="T5705" s="9" t="s">
        <v>15</v>
      </c>
      <c r="U5705" s="9" t="s">
        <v>17</v>
      </c>
      <c r="V5705" s="9" t="s">
        <v>31</v>
      </c>
      <c r="W5705" s="9" t="s">
        <v>19</v>
      </c>
      <c r="X5705" s="9" t="s">
        <v>15</v>
      </c>
      <c r="Y5705" s="9" t="s">
        <v>20</v>
      </c>
      <c r="Z5705" s="25">
        <v>1</v>
      </c>
    </row>
    <row r="5706" spans="1:26">
      <c r="A5706" s="22">
        <v>672670</v>
      </c>
      <c r="B5706" s="17">
        <v>381</v>
      </c>
      <c r="C5706" s="17">
        <f t="shared" si="446"/>
        <v>101435.535</v>
      </c>
      <c r="D5706" s="17">
        <f t="shared" si="447"/>
        <v>104122.34699999999</v>
      </c>
      <c r="E5706" s="17">
        <f t="shared" si="448"/>
        <v>104134.158</v>
      </c>
      <c r="F5706" s="17">
        <f t="shared" si="449"/>
        <v>106532.553</v>
      </c>
      <c r="G5706" s="17">
        <f t="shared" si="450"/>
        <v>106587.63884648972</v>
      </c>
      <c r="H5706" s="17">
        <v>106432.35</v>
      </c>
      <c r="I5706" s="17">
        <v>103013.637</v>
      </c>
      <c r="J5706" s="17">
        <v>101435.535</v>
      </c>
      <c r="K5706" s="17">
        <v>103013.637</v>
      </c>
      <c r="L5706" s="17">
        <v>104122.34699999999</v>
      </c>
      <c r="M5706" s="17">
        <v>102897.81299999999</v>
      </c>
      <c r="N5706" s="17">
        <v>104134.158</v>
      </c>
      <c r="O5706" s="17">
        <v>105432.98699999999</v>
      </c>
      <c r="P5706" s="17">
        <v>106532.553</v>
      </c>
      <c r="Q5706" s="26" t="s">
        <v>15</v>
      </c>
      <c r="R5706" s="9" t="s">
        <v>15</v>
      </c>
      <c r="S5706" s="9" t="s">
        <v>25</v>
      </c>
      <c r="T5706" s="9" t="s">
        <v>15</v>
      </c>
      <c r="U5706" s="9" t="s">
        <v>17</v>
      </c>
      <c r="V5706" s="9" t="s">
        <v>31</v>
      </c>
      <c r="W5706" s="9" t="s">
        <v>19</v>
      </c>
      <c r="X5706" s="9" t="s">
        <v>15</v>
      </c>
      <c r="Y5706" s="9" t="s">
        <v>20</v>
      </c>
      <c r="Z5706" s="25">
        <v>1</v>
      </c>
    </row>
    <row r="5707" spans="1:26">
      <c r="A5707" s="22">
        <v>672671</v>
      </c>
      <c r="B5707" s="17">
        <v>874</v>
      </c>
      <c r="C5707" s="17">
        <f t="shared" si="446"/>
        <v>234058.07399999999</v>
      </c>
      <c r="D5707" s="17">
        <f t="shared" si="447"/>
        <v>234107.89199999999</v>
      </c>
      <c r="E5707" s="17">
        <f t="shared" si="448"/>
        <v>234165.57599999997</v>
      </c>
      <c r="F5707" s="17">
        <f t="shared" si="449"/>
        <v>239531.06199999998</v>
      </c>
      <c r="G5707" s="17">
        <f t="shared" si="450"/>
        <v>239654.91870801346</v>
      </c>
      <c r="H5707" s="17">
        <v>239292.46000000002</v>
      </c>
      <c r="I5707" s="17">
        <v>170044.56599999999</v>
      </c>
      <c r="J5707" s="17">
        <v>234058.07399999999</v>
      </c>
      <c r="K5707" s="17">
        <v>168998.38800000001</v>
      </c>
      <c r="L5707" s="17">
        <v>234107.89199999999</v>
      </c>
      <c r="M5707" s="17">
        <v>168758.038</v>
      </c>
      <c r="N5707" s="17">
        <v>234165.57599999997</v>
      </c>
      <c r="O5707" s="17">
        <v>172152.65400000001</v>
      </c>
      <c r="P5707" s="17">
        <v>239531.06199999998</v>
      </c>
      <c r="Q5707" s="26" t="s">
        <v>15</v>
      </c>
      <c r="R5707" s="9" t="s">
        <v>15</v>
      </c>
      <c r="S5707" s="9" t="s">
        <v>25</v>
      </c>
      <c r="T5707" s="9" t="s">
        <v>15</v>
      </c>
      <c r="U5707" s="9" t="s">
        <v>17</v>
      </c>
      <c r="V5707" s="9" t="s">
        <v>31</v>
      </c>
      <c r="W5707" s="9" t="s">
        <v>19</v>
      </c>
      <c r="X5707" s="9" t="s">
        <v>15</v>
      </c>
      <c r="Y5707" s="9" t="s">
        <v>20</v>
      </c>
      <c r="Z5707" s="25">
        <v>1</v>
      </c>
    </row>
    <row r="5708" spans="1:26">
      <c r="A5708" s="22">
        <v>672672</v>
      </c>
      <c r="B5708" s="17">
        <v>155</v>
      </c>
      <c r="C5708" s="17">
        <f t="shared" si="446"/>
        <v>38426.050000000003</v>
      </c>
      <c r="D5708" s="17">
        <f t="shared" si="447"/>
        <v>38799.135000000002</v>
      </c>
      <c r="E5708" s="17">
        <f t="shared" si="448"/>
        <v>38705.980000000003</v>
      </c>
      <c r="F5708" s="17">
        <f t="shared" si="449"/>
        <v>39569.949999999997</v>
      </c>
      <c r="G5708" s="17">
        <f t="shared" si="450"/>
        <v>39590.410827511616</v>
      </c>
      <c r="H5708" s="17">
        <v>39530.735000000001</v>
      </c>
      <c r="I5708" s="17">
        <v>31332.01</v>
      </c>
      <c r="J5708" s="17">
        <v>38426.050000000003</v>
      </c>
      <c r="K5708" s="17">
        <v>31329.219999999998</v>
      </c>
      <c r="L5708" s="17">
        <v>38799.135000000002</v>
      </c>
      <c r="M5708" s="17">
        <v>31221.96</v>
      </c>
      <c r="N5708" s="17">
        <v>38705.980000000003</v>
      </c>
      <c r="O5708" s="17">
        <v>31975.260000000002</v>
      </c>
      <c r="P5708" s="17">
        <v>39569.949999999997</v>
      </c>
      <c r="Q5708" s="26" t="s">
        <v>15</v>
      </c>
      <c r="R5708" s="9" t="s">
        <v>15</v>
      </c>
      <c r="S5708" s="9" t="s">
        <v>25</v>
      </c>
      <c r="T5708" s="9" t="s">
        <v>15</v>
      </c>
      <c r="U5708" s="9" t="s">
        <v>23</v>
      </c>
      <c r="V5708" s="9" t="s">
        <v>31</v>
      </c>
      <c r="W5708" s="9" t="s">
        <v>19</v>
      </c>
      <c r="X5708" s="9" t="s">
        <v>15</v>
      </c>
      <c r="Y5708" s="9" t="s">
        <v>20</v>
      </c>
      <c r="Z5708" s="25">
        <v>1</v>
      </c>
    </row>
    <row r="5709" spans="1:26">
      <c r="A5709" s="22">
        <v>672673</v>
      </c>
      <c r="B5709" s="17">
        <v>368</v>
      </c>
      <c r="C5709" s="17">
        <f t="shared" si="446"/>
        <v>97908.97600000001</v>
      </c>
      <c r="D5709" s="17">
        <f t="shared" si="447"/>
        <v>98301.632000000012</v>
      </c>
      <c r="E5709" s="17">
        <f t="shared" si="448"/>
        <v>97924.063999999998</v>
      </c>
      <c r="F5709" s="17">
        <f t="shared" si="449"/>
        <v>100186.89600000001</v>
      </c>
      <c r="G5709" s="17">
        <f t="shared" si="450"/>
        <v>100238.70063452648</v>
      </c>
      <c r="H5709" s="17">
        <v>100087.53599999999</v>
      </c>
      <c r="I5709" s="17">
        <v>79104.911999999997</v>
      </c>
      <c r="J5709" s="17">
        <v>97908.97600000001</v>
      </c>
      <c r="K5709" s="17">
        <v>79104.911999999997</v>
      </c>
      <c r="L5709" s="17">
        <v>98301.632000000012</v>
      </c>
      <c r="M5709" s="17">
        <v>78714.09599999999</v>
      </c>
      <c r="N5709" s="17">
        <v>97924.063999999998</v>
      </c>
      <c r="O5709" s="17">
        <v>80472.767999999996</v>
      </c>
      <c r="P5709" s="17">
        <v>100186.89600000001</v>
      </c>
      <c r="Q5709" s="26" t="s">
        <v>15</v>
      </c>
      <c r="R5709" s="9" t="s">
        <v>15</v>
      </c>
      <c r="S5709" s="9" t="s">
        <v>25</v>
      </c>
      <c r="T5709" s="9" t="s">
        <v>15</v>
      </c>
      <c r="U5709" s="9" t="s">
        <v>17</v>
      </c>
      <c r="V5709" s="9" t="s">
        <v>31</v>
      </c>
      <c r="W5709" s="9" t="s">
        <v>19</v>
      </c>
      <c r="X5709" s="9" t="s">
        <v>15</v>
      </c>
      <c r="Y5709" s="9" t="s">
        <v>20</v>
      </c>
      <c r="Z5709" s="25">
        <v>1</v>
      </c>
    </row>
    <row r="5710" spans="1:26">
      <c r="A5710" s="22">
        <v>672674</v>
      </c>
      <c r="B5710" s="17">
        <v>6164</v>
      </c>
      <c r="C5710" s="17">
        <f t="shared" si="446"/>
        <v>1343061.632</v>
      </c>
      <c r="D5710" s="17">
        <f t="shared" si="447"/>
        <v>1343634.8840000001</v>
      </c>
      <c r="E5710" s="17">
        <f t="shared" si="448"/>
        <v>1347173.02</v>
      </c>
      <c r="F5710" s="17">
        <f t="shared" si="449"/>
        <v>1378177.94</v>
      </c>
      <c r="G5710" s="17">
        <f t="shared" si="450"/>
        <v>1378890.5681713943</v>
      </c>
      <c r="H5710" s="17">
        <v>1376797.2039999999</v>
      </c>
      <c r="I5710" s="17">
        <v>1110204.2039999999</v>
      </c>
      <c r="J5710" s="17">
        <v>1343061.632</v>
      </c>
      <c r="K5710" s="17">
        <v>1109538.4919999999</v>
      </c>
      <c r="L5710" s="17">
        <v>1343634.8840000001</v>
      </c>
      <c r="M5710" s="17">
        <v>1110919.2280000001</v>
      </c>
      <c r="N5710" s="17">
        <v>1347173.02</v>
      </c>
      <c r="O5710" s="17">
        <v>1138102.4680000001</v>
      </c>
      <c r="P5710" s="17">
        <v>1378177.94</v>
      </c>
      <c r="Q5710" s="26" t="s">
        <v>22</v>
      </c>
      <c r="R5710" s="9" t="s">
        <v>15</v>
      </c>
      <c r="S5710" s="9" t="s">
        <v>21</v>
      </c>
      <c r="T5710" s="9" t="s">
        <v>15</v>
      </c>
      <c r="U5710" s="9" t="s">
        <v>17</v>
      </c>
      <c r="V5710" s="9" t="s">
        <v>31</v>
      </c>
      <c r="W5710" s="9" t="s">
        <v>19</v>
      </c>
      <c r="X5710" s="9" t="s">
        <v>15</v>
      </c>
      <c r="Y5710" s="9" t="s">
        <v>20</v>
      </c>
      <c r="Z5710" s="25">
        <v>1</v>
      </c>
    </row>
    <row r="5711" spans="1:26">
      <c r="A5711" s="22">
        <v>672675</v>
      </c>
      <c r="B5711" s="17">
        <v>37</v>
      </c>
      <c r="C5711" s="17">
        <f t="shared" si="446"/>
        <v>10982.155000000001</v>
      </c>
      <c r="D5711" s="17">
        <f t="shared" si="447"/>
        <v>10982.155000000001</v>
      </c>
      <c r="E5711" s="17">
        <f t="shared" si="448"/>
        <v>10983.486999999999</v>
      </c>
      <c r="F5711" s="17">
        <f t="shared" si="449"/>
        <v>11236.271000000001</v>
      </c>
      <c r="G5711" s="17">
        <f t="shared" si="450"/>
        <v>11242.081050374207</v>
      </c>
      <c r="H5711" s="17">
        <v>11225.06</v>
      </c>
      <c r="I5711" s="17">
        <v>8777.8430000000008</v>
      </c>
      <c r="J5711" s="17">
        <v>10982.155000000001</v>
      </c>
      <c r="K5711" s="17">
        <v>8777.8430000000008</v>
      </c>
      <c r="L5711" s="17">
        <v>10982.155000000001</v>
      </c>
      <c r="M5711" s="17">
        <v>8765.0409999999993</v>
      </c>
      <c r="N5711" s="17">
        <v>10983.486999999999</v>
      </c>
      <c r="O5711" s="17">
        <v>8943.1589999999997</v>
      </c>
      <c r="P5711" s="17">
        <v>11236.271000000001</v>
      </c>
      <c r="Q5711" s="26" t="s">
        <v>15</v>
      </c>
      <c r="R5711" s="9" t="s">
        <v>15</v>
      </c>
      <c r="S5711" s="9" t="s">
        <v>25</v>
      </c>
      <c r="T5711" s="9" t="s">
        <v>15</v>
      </c>
      <c r="U5711" s="9" t="s">
        <v>17</v>
      </c>
      <c r="V5711" s="9" t="s">
        <v>31</v>
      </c>
      <c r="W5711" s="9" t="s">
        <v>19</v>
      </c>
      <c r="X5711" s="9" t="s">
        <v>15</v>
      </c>
      <c r="Y5711" s="9" t="s">
        <v>20</v>
      </c>
      <c r="Z5711" s="25">
        <v>1</v>
      </c>
    </row>
    <row r="5712" spans="1:26">
      <c r="A5712" s="22">
        <v>672676</v>
      </c>
      <c r="B5712" s="17">
        <v>49</v>
      </c>
      <c r="C5712" s="17">
        <f t="shared" si="446"/>
        <v>12038.222</v>
      </c>
      <c r="D5712" s="17">
        <f t="shared" si="447"/>
        <v>12038.222</v>
      </c>
      <c r="E5712" s="17">
        <f t="shared" si="448"/>
        <v>12039.643</v>
      </c>
      <c r="F5712" s="17">
        <f t="shared" si="449"/>
        <v>12316.737999999999</v>
      </c>
      <c r="G5712" s="17">
        <f t="shared" si="450"/>
        <v>12323.106738189555</v>
      </c>
      <c r="H5712" s="17">
        <v>12304.439</v>
      </c>
      <c r="I5712" s="17">
        <v>11155.878999999999</v>
      </c>
      <c r="J5712" s="17">
        <v>12038.222</v>
      </c>
      <c r="K5712" s="17">
        <v>11155.878999999999</v>
      </c>
      <c r="L5712" s="17">
        <v>12038.222</v>
      </c>
      <c r="M5712" s="17">
        <v>11140.737999999999</v>
      </c>
      <c r="N5712" s="17">
        <v>12039.643</v>
      </c>
      <c r="O5712" s="17">
        <v>11390.393</v>
      </c>
      <c r="P5712" s="17">
        <v>12316.737999999999</v>
      </c>
      <c r="Q5712" s="26" t="s">
        <v>15</v>
      </c>
      <c r="R5712" s="9" t="s">
        <v>15</v>
      </c>
      <c r="S5712" s="9" t="s">
        <v>25</v>
      </c>
      <c r="T5712" s="9" t="s">
        <v>15</v>
      </c>
      <c r="U5712" s="9" t="s">
        <v>17</v>
      </c>
      <c r="V5712" s="9" t="s">
        <v>31</v>
      </c>
      <c r="W5712" s="9" t="s">
        <v>19</v>
      </c>
      <c r="X5712" s="9" t="s">
        <v>15</v>
      </c>
      <c r="Y5712" s="9" t="s">
        <v>20</v>
      </c>
      <c r="Z5712" s="25">
        <v>1</v>
      </c>
    </row>
    <row r="5713" spans="1:26">
      <c r="A5713" s="22">
        <v>672677</v>
      </c>
      <c r="B5713" s="17">
        <v>34</v>
      </c>
      <c r="C5713" s="17">
        <f t="shared" si="446"/>
        <v>8412.0759999999991</v>
      </c>
      <c r="D5713" s="17">
        <f t="shared" si="447"/>
        <v>8412.0759999999991</v>
      </c>
      <c r="E5713" s="17">
        <f t="shared" si="448"/>
        <v>8413.0959999999995</v>
      </c>
      <c r="F5713" s="17">
        <f t="shared" si="449"/>
        <v>8606.7260000000006</v>
      </c>
      <c r="G5713" s="17">
        <f t="shared" si="450"/>
        <v>8611.1763653940889</v>
      </c>
      <c r="H5713" s="17">
        <v>8598.1239999999998</v>
      </c>
      <c r="I5713" s="17">
        <v>8272.268</v>
      </c>
      <c r="J5713" s="17">
        <v>8412.0759999999991</v>
      </c>
      <c r="K5713" s="17">
        <v>8272.268</v>
      </c>
      <c r="L5713" s="17">
        <v>8412.0759999999991</v>
      </c>
      <c r="M5713" s="17">
        <v>8262</v>
      </c>
      <c r="N5713" s="17">
        <v>8413.0959999999995</v>
      </c>
      <c r="O5713" s="17">
        <v>8422.3780000000006</v>
      </c>
      <c r="P5713" s="17">
        <v>8606.7260000000006</v>
      </c>
      <c r="Q5713" s="26" t="s">
        <v>15</v>
      </c>
      <c r="R5713" s="9" t="s">
        <v>15</v>
      </c>
      <c r="S5713" s="9" t="s">
        <v>25</v>
      </c>
      <c r="T5713" s="9" t="s">
        <v>15</v>
      </c>
      <c r="U5713" s="9" t="s">
        <v>17</v>
      </c>
      <c r="V5713" s="9" t="s">
        <v>31</v>
      </c>
      <c r="W5713" s="9" t="s">
        <v>19</v>
      </c>
      <c r="X5713" s="9" t="s">
        <v>15</v>
      </c>
      <c r="Y5713" s="9" t="s">
        <v>20</v>
      </c>
      <c r="Z5713" s="25">
        <v>1</v>
      </c>
    </row>
    <row r="5714" spans="1:26">
      <c r="A5714" s="22">
        <v>672678</v>
      </c>
      <c r="B5714" s="17">
        <v>417</v>
      </c>
      <c r="C5714" s="17">
        <f t="shared" si="446"/>
        <v>106480.533</v>
      </c>
      <c r="D5714" s="17">
        <f t="shared" si="447"/>
        <v>107578.077</v>
      </c>
      <c r="E5714" s="17">
        <f t="shared" si="448"/>
        <v>107590.58700000001</v>
      </c>
      <c r="F5714" s="17">
        <f t="shared" si="449"/>
        <v>110047.96799999999</v>
      </c>
      <c r="G5714" s="17">
        <f t="shared" si="450"/>
        <v>110104.8715970794</v>
      </c>
      <c r="H5714" s="17">
        <v>109940.799</v>
      </c>
      <c r="I5714" s="17">
        <v>109110.13499999999</v>
      </c>
      <c r="J5714" s="17">
        <v>106480.533</v>
      </c>
      <c r="K5714" s="17">
        <v>109110.13499999999</v>
      </c>
      <c r="L5714" s="17">
        <v>107578.077</v>
      </c>
      <c r="M5714" s="17">
        <v>108980.448</v>
      </c>
      <c r="N5714" s="17">
        <v>107590.58700000001</v>
      </c>
      <c r="O5714" s="17">
        <v>111636.32100000001</v>
      </c>
      <c r="P5714" s="17">
        <v>110047.96799999999</v>
      </c>
      <c r="Q5714" s="26" t="s">
        <v>15</v>
      </c>
      <c r="R5714" s="9" t="s">
        <v>15</v>
      </c>
      <c r="S5714" s="9" t="s">
        <v>25</v>
      </c>
      <c r="T5714" s="9" t="s">
        <v>15</v>
      </c>
      <c r="U5714" s="9" t="s">
        <v>24</v>
      </c>
      <c r="V5714" s="9" t="s">
        <v>31</v>
      </c>
      <c r="W5714" s="9" t="s">
        <v>19</v>
      </c>
      <c r="X5714" s="9" t="s">
        <v>15</v>
      </c>
      <c r="Y5714" s="9" t="s">
        <v>20</v>
      </c>
      <c r="Z5714" s="25">
        <v>1</v>
      </c>
    </row>
    <row r="5715" spans="1:26">
      <c r="A5715" s="22">
        <v>672679</v>
      </c>
      <c r="B5715" s="17">
        <v>147</v>
      </c>
      <c r="C5715" s="17">
        <f t="shared" si="446"/>
        <v>40315.338000000003</v>
      </c>
      <c r="D5715" s="17">
        <f t="shared" si="447"/>
        <v>40315.338000000003</v>
      </c>
      <c r="E5715" s="17">
        <f t="shared" si="448"/>
        <v>40320.188999999998</v>
      </c>
      <c r="F5715" s="17">
        <f t="shared" si="449"/>
        <v>41248.200000000004</v>
      </c>
      <c r="G5715" s="17">
        <f t="shared" si="450"/>
        <v>41269.528616926858</v>
      </c>
      <c r="H5715" s="17">
        <v>41206.893000000004</v>
      </c>
      <c r="I5715" s="17">
        <v>35736.288</v>
      </c>
      <c r="J5715" s="17">
        <v>40315.338000000003</v>
      </c>
      <c r="K5715" s="17">
        <v>35736.288</v>
      </c>
      <c r="L5715" s="17">
        <v>40315.338000000003</v>
      </c>
      <c r="M5715" s="17">
        <v>35688.218999999997</v>
      </c>
      <c r="N5715" s="17">
        <v>40320.188999999998</v>
      </c>
      <c r="O5715" s="17">
        <v>36503.040000000001</v>
      </c>
      <c r="P5715" s="17">
        <v>41248.200000000004</v>
      </c>
      <c r="Q5715" s="26" t="s">
        <v>15</v>
      </c>
      <c r="R5715" s="9" t="s">
        <v>15</v>
      </c>
      <c r="S5715" s="9" t="s">
        <v>25</v>
      </c>
      <c r="T5715" s="9" t="s">
        <v>15</v>
      </c>
      <c r="U5715" s="9" t="s">
        <v>24</v>
      </c>
      <c r="V5715" s="9" t="s">
        <v>31</v>
      </c>
      <c r="W5715" s="9" t="s">
        <v>19</v>
      </c>
      <c r="X5715" s="9" t="s">
        <v>15</v>
      </c>
      <c r="Y5715" s="9" t="s">
        <v>20</v>
      </c>
      <c r="Z5715" s="25">
        <v>1</v>
      </c>
    </row>
    <row r="5716" spans="1:26">
      <c r="A5716" s="22">
        <v>672680</v>
      </c>
      <c r="B5716" s="17">
        <v>148.29</v>
      </c>
      <c r="C5716" s="17">
        <f t="shared" si="446"/>
        <v>37505.506799999996</v>
      </c>
      <c r="D5716" s="17">
        <f t="shared" si="447"/>
        <v>37505.506799999996</v>
      </c>
      <c r="E5716" s="17">
        <f t="shared" si="448"/>
        <v>37510.103789999994</v>
      </c>
      <c r="F5716" s="17">
        <f t="shared" si="449"/>
        <v>38373.299879999999</v>
      </c>
      <c r="G5716" s="17">
        <f t="shared" si="450"/>
        <v>38393.141943735143</v>
      </c>
      <c r="H5716" s="17">
        <v>38335.041059999996</v>
      </c>
      <c r="I5716" s="17">
        <v>32669.473319999997</v>
      </c>
      <c r="J5716" s="17">
        <v>37505.506799999996</v>
      </c>
      <c r="K5716" s="17">
        <v>32669.473319999997</v>
      </c>
      <c r="L5716" s="17">
        <v>37505.506799999996</v>
      </c>
      <c r="M5716" s="17">
        <v>32626.765800000001</v>
      </c>
      <c r="N5716" s="17">
        <v>37510.103789999994</v>
      </c>
      <c r="O5716" s="17">
        <v>33244.393649999998</v>
      </c>
      <c r="P5716" s="17">
        <v>38373.299879999999</v>
      </c>
      <c r="Q5716" s="26" t="s">
        <v>15</v>
      </c>
      <c r="R5716" s="9" t="s">
        <v>15</v>
      </c>
      <c r="S5716" s="9" t="s">
        <v>25</v>
      </c>
      <c r="T5716" s="9" t="s">
        <v>15</v>
      </c>
      <c r="U5716" s="9" t="s">
        <v>23</v>
      </c>
      <c r="V5716" s="9" t="s">
        <v>31</v>
      </c>
      <c r="W5716" s="9" t="s">
        <v>19</v>
      </c>
      <c r="X5716" s="9" t="s">
        <v>15</v>
      </c>
      <c r="Y5716" s="9" t="s">
        <v>20</v>
      </c>
      <c r="Z5716" s="25">
        <v>1</v>
      </c>
    </row>
    <row r="5717" spans="1:26">
      <c r="A5717" s="22">
        <v>682500</v>
      </c>
      <c r="B5717" s="17">
        <v>2415.86</v>
      </c>
      <c r="C5717" s="17">
        <f t="shared" si="446"/>
        <v>614401.51520000002</v>
      </c>
      <c r="D5717" s="17">
        <f t="shared" si="447"/>
        <v>625901.00879999995</v>
      </c>
      <c r="E5717" s="17">
        <f t="shared" si="448"/>
        <v>620955.74338000012</v>
      </c>
      <c r="F5717" s="17">
        <f t="shared" si="449"/>
        <v>635409.83376000007</v>
      </c>
      <c r="G5717" s="17">
        <f t="shared" si="450"/>
        <v>635738.39144096128</v>
      </c>
      <c r="H5717" s="17">
        <v>634803.45290000003</v>
      </c>
      <c r="I5717" s="17">
        <v>625942.07842000003</v>
      </c>
      <c r="J5717" s="17">
        <v>614401.51520000002</v>
      </c>
      <c r="K5717" s="17">
        <v>624610.93955999997</v>
      </c>
      <c r="L5717" s="17">
        <v>625901.00879999995</v>
      </c>
      <c r="M5717" s="17">
        <v>619849.27950000006</v>
      </c>
      <c r="N5717" s="17">
        <v>620955.74338000012</v>
      </c>
      <c r="O5717" s="17">
        <v>636965.64760000014</v>
      </c>
      <c r="P5717" s="17">
        <v>635409.83376000007</v>
      </c>
      <c r="Q5717" s="26" t="s">
        <v>15</v>
      </c>
      <c r="R5717" s="9" t="s">
        <v>15</v>
      </c>
      <c r="S5717" s="9" t="s">
        <v>25</v>
      </c>
      <c r="T5717" s="9" t="s">
        <v>15</v>
      </c>
      <c r="U5717" s="9" t="s">
        <v>17</v>
      </c>
      <c r="V5717" s="9" t="s">
        <v>36</v>
      </c>
      <c r="W5717" s="9" t="s">
        <v>19</v>
      </c>
      <c r="X5717" s="9" t="s">
        <v>15</v>
      </c>
      <c r="Y5717" s="9" t="s">
        <v>20</v>
      </c>
      <c r="Z5717" s="25">
        <v>1</v>
      </c>
    </row>
    <row r="5718" spans="1:26">
      <c r="A5718" s="22">
        <v>682501</v>
      </c>
      <c r="B5718" s="17">
        <v>2375</v>
      </c>
      <c r="C5718" s="17">
        <f t="shared" si="446"/>
        <v>576502.75</v>
      </c>
      <c r="D5718" s="17">
        <f t="shared" si="447"/>
        <v>578493</v>
      </c>
      <c r="E5718" s="17">
        <f t="shared" si="448"/>
        <v>574210.875</v>
      </c>
      <c r="F5718" s="17">
        <f t="shared" si="449"/>
        <v>587425.375</v>
      </c>
      <c r="G5718" s="17">
        <f t="shared" si="450"/>
        <v>587729.1208797351</v>
      </c>
      <c r="H5718" s="17">
        <v>586841.125</v>
      </c>
      <c r="I5718" s="17">
        <v>484808.75</v>
      </c>
      <c r="J5718" s="17">
        <v>576502.75</v>
      </c>
      <c r="K5718" s="17">
        <v>484048.75</v>
      </c>
      <c r="L5718" s="17">
        <v>578493</v>
      </c>
      <c r="M5718" s="17">
        <v>479847.375</v>
      </c>
      <c r="N5718" s="17">
        <v>574210.875</v>
      </c>
      <c r="O5718" s="17">
        <v>490762.875</v>
      </c>
      <c r="P5718" s="17">
        <v>587425.375</v>
      </c>
      <c r="Q5718" s="26" t="s">
        <v>15</v>
      </c>
      <c r="R5718" s="9" t="s">
        <v>15</v>
      </c>
      <c r="S5718" s="9" t="s">
        <v>25</v>
      </c>
      <c r="T5718" s="9" t="s">
        <v>15</v>
      </c>
      <c r="U5718" s="9" t="s">
        <v>17</v>
      </c>
      <c r="V5718" s="9" t="s">
        <v>36</v>
      </c>
      <c r="W5718" s="9" t="s">
        <v>19</v>
      </c>
      <c r="X5718" s="9" t="s">
        <v>15</v>
      </c>
      <c r="Y5718" s="9" t="s">
        <v>20</v>
      </c>
      <c r="Z5718" s="25">
        <v>1</v>
      </c>
    </row>
    <row r="5719" spans="1:26">
      <c r="A5719" s="22">
        <v>682502</v>
      </c>
      <c r="B5719" s="17">
        <v>1617</v>
      </c>
      <c r="C5719" s="17">
        <f t="shared" si="446"/>
        <v>423749.40300000005</v>
      </c>
      <c r="D5719" s="17">
        <f t="shared" si="447"/>
        <v>425591.16599999997</v>
      </c>
      <c r="E5719" s="17">
        <f t="shared" si="448"/>
        <v>422987.79600000003</v>
      </c>
      <c r="F5719" s="17">
        <f t="shared" si="449"/>
        <v>432748.00800000003</v>
      </c>
      <c r="G5719" s="17">
        <f t="shared" si="450"/>
        <v>432971.77331554086</v>
      </c>
      <c r="H5719" s="17">
        <v>432319.50299999997</v>
      </c>
      <c r="I5719" s="17">
        <v>376510.36499999999</v>
      </c>
      <c r="J5719" s="17">
        <v>423749.40300000005</v>
      </c>
      <c r="K5719" s="17">
        <v>376510.36499999999</v>
      </c>
      <c r="L5719" s="17">
        <v>425591.16599999997</v>
      </c>
      <c r="M5719" s="17">
        <v>373874.65500000003</v>
      </c>
      <c r="N5719" s="17">
        <v>422987.79600000003</v>
      </c>
      <c r="O5719" s="17">
        <v>382734.19799999997</v>
      </c>
      <c r="P5719" s="17">
        <v>432748.00800000003</v>
      </c>
      <c r="Q5719" s="26" t="s">
        <v>15</v>
      </c>
      <c r="R5719" s="9" t="s">
        <v>15</v>
      </c>
      <c r="S5719" s="9" t="s">
        <v>25</v>
      </c>
      <c r="T5719" s="9" t="s">
        <v>15</v>
      </c>
      <c r="U5719" s="9" t="s">
        <v>17</v>
      </c>
      <c r="V5719" s="9" t="s">
        <v>36</v>
      </c>
      <c r="W5719" s="9" t="s">
        <v>19</v>
      </c>
      <c r="X5719" s="9" t="s">
        <v>15</v>
      </c>
      <c r="Y5719" s="9" t="s">
        <v>20</v>
      </c>
      <c r="Z5719" s="25">
        <v>1</v>
      </c>
    </row>
    <row r="5720" spans="1:26">
      <c r="A5720" s="22">
        <v>682503</v>
      </c>
      <c r="B5720" s="17">
        <v>957</v>
      </c>
      <c r="C5720" s="17">
        <f t="shared" si="446"/>
        <v>251658.462</v>
      </c>
      <c r="D5720" s="17">
        <f t="shared" si="447"/>
        <v>251719.70999999996</v>
      </c>
      <c r="E5720" s="17">
        <f t="shared" si="448"/>
        <v>251228.769</v>
      </c>
      <c r="F5720" s="17">
        <f t="shared" si="449"/>
        <v>256987.038</v>
      </c>
      <c r="G5720" s="17">
        <f t="shared" si="450"/>
        <v>257119.92084309788</v>
      </c>
      <c r="H5720" s="17">
        <v>256730.56200000001</v>
      </c>
      <c r="I5720" s="17">
        <v>189454.41900000002</v>
      </c>
      <c r="J5720" s="17">
        <v>251658.462</v>
      </c>
      <c r="K5720" s="17">
        <v>189454.41900000002</v>
      </c>
      <c r="L5720" s="17">
        <v>251719.70999999996</v>
      </c>
      <c r="M5720" s="17">
        <v>188808.44399999999</v>
      </c>
      <c r="N5720" s="17">
        <v>251228.769</v>
      </c>
      <c r="O5720" s="17">
        <v>192749.37</v>
      </c>
      <c r="P5720" s="17">
        <v>256987.038</v>
      </c>
      <c r="Q5720" s="26" t="s">
        <v>15</v>
      </c>
      <c r="R5720" s="9" t="s">
        <v>15</v>
      </c>
      <c r="S5720" s="9" t="s">
        <v>25</v>
      </c>
      <c r="T5720" s="9" t="s">
        <v>15</v>
      </c>
      <c r="U5720" s="9" t="s">
        <v>17</v>
      </c>
      <c r="V5720" s="9" t="s">
        <v>36</v>
      </c>
      <c r="W5720" s="9" t="s">
        <v>19</v>
      </c>
      <c r="X5720" s="9" t="s">
        <v>15</v>
      </c>
      <c r="Y5720" s="9" t="s">
        <v>20</v>
      </c>
      <c r="Z5720" s="25">
        <v>1</v>
      </c>
    </row>
    <row r="5721" spans="1:26">
      <c r="A5721" s="22">
        <v>682504</v>
      </c>
      <c r="B5721" s="17">
        <v>25.57</v>
      </c>
      <c r="C5721" s="17">
        <f t="shared" si="446"/>
        <v>6655.5641599999999</v>
      </c>
      <c r="D5721" s="17">
        <f t="shared" si="447"/>
        <v>6655.5641599999999</v>
      </c>
      <c r="E5721" s="17">
        <f t="shared" si="448"/>
        <v>6719.7448599999998</v>
      </c>
      <c r="F5721" s="17">
        <f t="shared" si="449"/>
        <v>6865.8774099999991</v>
      </c>
      <c r="G5721" s="17">
        <f t="shared" si="450"/>
        <v>6869.4276175034693</v>
      </c>
      <c r="H5721" s="17">
        <v>6859.3826300000001</v>
      </c>
      <c r="I5721" s="17">
        <v>4297.1152099999999</v>
      </c>
      <c r="J5721" s="17">
        <v>6655.5641599999999</v>
      </c>
      <c r="K5721" s="17">
        <v>4297.1152099999999</v>
      </c>
      <c r="L5721" s="17">
        <v>6655.5641599999999</v>
      </c>
      <c r="M5721" s="17">
        <v>4337.05555</v>
      </c>
      <c r="N5721" s="17">
        <v>6719.7448599999998</v>
      </c>
      <c r="O5721" s="17">
        <v>4422.35707</v>
      </c>
      <c r="P5721" s="17">
        <v>6865.8774099999991</v>
      </c>
      <c r="Q5721" s="26" t="s">
        <v>15</v>
      </c>
      <c r="R5721" s="9" t="s">
        <v>15</v>
      </c>
      <c r="S5721" s="9" t="s">
        <v>25</v>
      </c>
      <c r="T5721" s="9" t="s">
        <v>15</v>
      </c>
      <c r="U5721" s="9" t="s">
        <v>24</v>
      </c>
      <c r="V5721" s="9" t="s">
        <v>36</v>
      </c>
      <c r="W5721" s="9" t="s">
        <v>19</v>
      </c>
      <c r="X5721" s="9" t="s">
        <v>15</v>
      </c>
      <c r="Y5721" s="9" t="s">
        <v>20</v>
      </c>
      <c r="Z5721" s="25">
        <v>1</v>
      </c>
    </row>
    <row r="5722" spans="1:26">
      <c r="A5722" s="22">
        <v>682505</v>
      </c>
      <c r="B5722" s="17">
        <v>1582</v>
      </c>
      <c r="C5722" s="17">
        <f t="shared" si="446"/>
        <v>370301.90399999998</v>
      </c>
      <c r="D5722" s="17">
        <f t="shared" si="447"/>
        <v>373836.092</v>
      </c>
      <c r="E5722" s="17">
        <f t="shared" si="448"/>
        <v>369151.79</v>
      </c>
      <c r="F5722" s="17">
        <f t="shared" si="449"/>
        <v>377759.45199999999</v>
      </c>
      <c r="G5722" s="17">
        <f t="shared" si="450"/>
        <v>377954.78383610939</v>
      </c>
      <c r="H5722" s="17">
        <v>377389.26399999997</v>
      </c>
      <c r="I5722" s="17">
        <v>331748.56400000001</v>
      </c>
      <c r="J5722" s="17">
        <v>370301.90399999998</v>
      </c>
      <c r="K5722" s="17">
        <v>331558.72399999999</v>
      </c>
      <c r="L5722" s="17">
        <v>373836.092</v>
      </c>
      <c r="M5722" s="17">
        <v>327099.06599999999</v>
      </c>
      <c r="N5722" s="17">
        <v>369151.79</v>
      </c>
      <c r="O5722" s="17">
        <v>335129.29800000001</v>
      </c>
      <c r="P5722" s="17">
        <v>377759.45199999999</v>
      </c>
      <c r="Q5722" s="26" t="s">
        <v>22</v>
      </c>
      <c r="R5722" s="9" t="s">
        <v>15</v>
      </c>
      <c r="S5722" s="9" t="s">
        <v>25</v>
      </c>
      <c r="T5722" s="9" t="s">
        <v>15</v>
      </c>
      <c r="U5722" s="9" t="s">
        <v>17</v>
      </c>
      <c r="V5722" s="9" t="s">
        <v>36</v>
      </c>
      <c r="W5722" s="9" t="s">
        <v>19</v>
      </c>
      <c r="X5722" s="9" t="s">
        <v>15</v>
      </c>
      <c r="Y5722" s="9" t="s">
        <v>20</v>
      </c>
      <c r="Z5722" s="25">
        <v>1</v>
      </c>
    </row>
    <row r="5723" spans="1:26">
      <c r="A5723" s="22">
        <v>682506</v>
      </c>
      <c r="B5723" s="17">
        <v>497.57</v>
      </c>
      <c r="C5723" s="17">
        <f t="shared" si="446"/>
        <v>138803.61991000001</v>
      </c>
      <c r="D5723" s="17">
        <f t="shared" si="447"/>
        <v>138845.91336000001</v>
      </c>
      <c r="E5723" s="17">
        <f t="shared" si="448"/>
        <v>136371.99532000002</v>
      </c>
      <c r="F5723" s="17">
        <f t="shared" si="449"/>
        <v>139511.66202000002</v>
      </c>
      <c r="G5723" s="17">
        <f t="shared" si="450"/>
        <v>139583.80070231957</v>
      </c>
      <c r="H5723" s="17">
        <v>139372.34242</v>
      </c>
      <c r="I5723" s="17">
        <v>109334.04152</v>
      </c>
      <c r="J5723" s="17">
        <v>138803.61991000001</v>
      </c>
      <c r="K5723" s="17">
        <v>109334.04152</v>
      </c>
      <c r="L5723" s="17">
        <v>138845.91336000001</v>
      </c>
      <c r="M5723" s="17">
        <v>107217.87631000001</v>
      </c>
      <c r="N5723" s="17">
        <v>136371.99532000002</v>
      </c>
      <c r="O5723" s="17">
        <v>109570.38727000001</v>
      </c>
      <c r="P5723" s="17">
        <v>139511.66202000002</v>
      </c>
      <c r="Q5723" s="26" t="s">
        <v>15</v>
      </c>
      <c r="R5723" s="9" t="s">
        <v>15</v>
      </c>
      <c r="S5723" s="9" t="s">
        <v>25</v>
      </c>
      <c r="T5723" s="9" t="s">
        <v>15</v>
      </c>
      <c r="U5723" s="9" t="s">
        <v>17</v>
      </c>
      <c r="V5723" s="9" t="s">
        <v>36</v>
      </c>
      <c r="W5723" s="9" t="s">
        <v>19</v>
      </c>
      <c r="X5723" s="9" t="s">
        <v>15</v>
      </c>
      <c r="Y5723" s="9" t="s">
        <v>20</v>
      </c>
      <c r="Z5723" s="25">
        <v>1</v>
      </c>
    </row>
    <row r="5724" spans="1:26">
      <c r="A5724" s="22">
        <v>682507</v>
      </c>
      <c r="B5724" s="17">
        <v>1856</v>
      </c>
      <c r="C5724" s="17">
        <f t="shared" si="446"/>
        <v>462004.80000000005</v>
      </c>
      <c r="D5724" s="17">
        <f t="shared" si="447"/>
        <v>464833.34400000004</v>
      </c>
      <c r="E5724" s="17">
        <f t="shared" si="448"/>
        <v>458934.97599999997</v>
      </c>
      <c r="F5724" s="17">
        <f t="shared" si="449"/>
        <v>469293.31200000003</v>
      </c>
      <c r="G5724" s="17">
        <f t="shared" si="450"/>
        <v>469535.97415926959</v>
      </c>
      <c r="H5724" s="17">
        <v>468827.45600000001</v>
      </c>
      <c r="I5724" s="17">
        <v>423249.66400000005</v>
      </c>
      <c r="J5724" s="17">
        <v>462004.80000000005</v>
      </c>
      <c r="K5724" s="17">
        <v>422299.39199999999</v>
      </c>
      <c r="L5724" s="17">
        <v>464833.34400000004</v>
      </c>
      <c r="M5724" s="17">
        <v>417006.08000000002</v>
      </c>
      <c r="N5724" s="17">
        <v>458934.97599999997</v>
      </c>
      <c r="O5724" s="17">
        <v>427280.89600000001</v>
      </c>
      <c r="P5724" s="17">
        <v>469293.31200000003</v>
      </c>
      <c r="Q5724" s="26" t="s">
        <v>22</v>
      </c>
      <c r="R5724" s="9" t="s">
        <v>15</v>
      </c>
      <c r="S5724" s="9" t="s">
        <v>25</v>
      </c>
      <c r="T5724" s="9" t="s">
        <v>15</v>
      </c>
      <c r="U5724" s="9" t="s">
        <v>24</v>
      </c>
      <c r="V5724" s="9" t="s">
        <v>36</v>
      </c>
      <c r="W5724" s="9" t="s">
        <v>19</v>
      </c>
      <c r="X5724" s="9" t="s">
        <v>15</v>
      </c>
      <c r="Y5724" s="9" t="s">
        <v>20</v>
      </c>
      <c r="Z5724" s="25">
        <v>1</v>
      </c>
    </row>
    <row r="5725" spans="1:26">
      <c r="A5725" s="22">
        <v>682508</v>
      </c>
      <c r="B5725" s="17">
        <v>880</v>
      </c>
      <c r="C5725" s="17">
        <f t="shared" si="446"/>
        <v>202238.96000000002</v>
      </c>
      <c r="D5725" s="17">
        <f t="shared" si="447"/>
        <v>202286.48</v>
      </c>
      <c r="E5725" s="17">
        <f t="shared" si="448"/>
        <v>199701.91999999998</v>
      </c>
      <c r="F5725" s="17">
        <f t="shared" si="449"/>
        <v>204278.8</v>
      </c>
      <c r="G5725" s="17">
        <f t="shared" si="450"/>
        <v>204384.42847036908</v>
      </c>
      <c r="H5725" s="17">
        <v>204074.63999999998</v>
      </c>
      <c r="I5725" s="17">
        <v>176202.4</v>
      </c>
      <c r="J5725" s="17">
        <v>202238.96000000002</v>
      </c>
      <c r="K5725" s="17">
        <v>176107.36000000002</v>
      </c>
      <c r="L5725" s="17">
        <v>202286.48</v>
      </c>
      <c r="M5725" s="17">
        <v>173707.6</v>
      </c>
      <c r="N5725" s="17">
        <v>199701.91999999998</v>
      </c>
      <c r="O5725" s="17">
        <v>178044.24000000002</v>
      </c>
      <c r="P5725" s="17">
        <v>204278.8</v>
      </c>
      <c r="Q5725" s="26" t="s">
        <v>22</v>
      </c>
      <c r="R5725" s="9" t="s">
        <v>15</v>
      </c>
      <c r="S5725" s="9" t="s">
        <v>25</v>
      </c>
      <c r="T5725" s="9" t="s">
        <v>15</v>
      </c>
      <c r="U5725" s="9" t="s">
        <v>17</v>
      </c>
      <c r="V5725" s="9" t="s">
        <v>36</v>
      </c>
      <c r="W5725" s="9" t="s">
        <v>19</v>
      </c>
      <c r="X5725" s="9" t="s">
        <v>15</v>
      </c>
      <c r="Y5725" s="9" t="s">
        <v>20</v>
      </c>
      <c r="Z5725" s="25">
        <v>1</v>
      </c>
    </row>
    <row r="5726" spans="1:26">
      <c r="A5726" s="22">
        <v>682509</v>
      </c>
      <c r="B5726" s="17">
        <v>283</v>
      </c>
      <c r="C5726" s="17">
        <f t="shared" si="446"/>
        <v>71135.445999999996</v>
      </c>
      <c r="D5726" s="17">
        <f t="shared" si="447"/>
        <v>71135.445999999996</v>
      </c>
      <c r="E5726" s="17">
        <f t="shared" si="448"/>
        <v>70695.097999999998</v>
      </c>
      <c r="F5726" s="17">
        <f t="shared" si="449"/>
        <v>72322.065000000002</v>
      </c>
      <c r="G5726" s="17">
        <f t="shared" si="450"/>
        <v>72359.461289286424</v>
      </c>
      <c r="H5726" s="17">
        <v>72249.900000000009</v>
      </c>
      <c r="I5726" s="17">
        <v>55602.142</v>
      </c>
      <c r="J5726" s="17">
        <v>71135.445999999996</v>
      </c>
      <c r="K5726" s="17">
        <v>55602.142</v>
      </c>
      <c r="L5726" s="17">
        <v>71135.445999999996</v>
      </c>
      <c r="M5726" s="17">
        <v>55158.681000000004</v>
      </c>
      <c r="N5726" s="17">
        <v>70695.097999999998</v>
      </c>
      <c r="O5726" s="17">
        <v>56521.042999999998</v>
      </c>
      <c r="P5726" s="17">
        <v>72322.065000000002</v>
      </c>
      <c r="Q5726" s="26" t="s">
        <v>15</v>
      </c>
      <c r="R5726" s="9" t="s">
        <v>15</v>
      </c>
      <c r="S5726" s="9" t="s">
        <v>25</v>
      </c>
      <c r="T5726" s="9" t="s">
        <v>15</v>
      </c>
      <c r="U5726" s="9" t="s">
        <v>23</v>
      </c>
      <c r="V5726" s="9" t="s">
        <v>36</v>
      </c>
      <c r="W5726" s="9" t="s">
        <v>19</v>
      </c>
      <c r="X5726" s="9" t="s">
        <v>15</v>
      </c>
      <c r="Y5726" s="9" t="s">
        <v>20</v>
      </c>
      <c r="Z5726" s="25">
        <v>1</v>
      </c>
    </row>
    <row r="5727" spans="1:26">
      <c r="A5727" s="22">
        <v>682510</v>
      </c>
      <c r="B5727" s="17">
        <v>106</v>
      </c>
      <c r="C5727" s="17">
        <f t="shared" si="446"/>
        <v>24253.966</v>
      </c>
      <c r="D5727" s="17">
        <f t="shared" si="447"/>
        <v>24253.966</v>
      </c>
      <c r="E5727" s="17">
        <f t="shared" si="448"/>
        <v>23943.916000000001</v>
      </c>
      <c r="F5727" s="17">
        <f t="shared" si="449"/>
        <v>24495.010000000002</v>
      </c>
      <c r="G5727" s="17">
        <f t="shared" si="450"/>
        <v>24507.675878387654</v>
      </c>
      <c r="H5727" s="17">
        <v>24470.524000000001</v>
      </c>
      <c r="I5727" s="17">
        <v>22735.41</v>
      </c>
      <c r="J5727" s="17">
        <v>24253.966</v>
      </c>
      <c r="K5727" s="17">
        <v>22735.41</v>
      </c>
      <c r="L5727" s="17">
        <v>24253.966</v>
      </c>
      <c r="M5727" s="17">
        <v>22438.822</v>
      </c>
      <c r="N5727" s="17">
        <v>23943.916000000001</v>
      </c>
      <c r="O5727" s="17">
        <v>22809.928</v>
      </c>
      <c r="P5727" s="17">
        <v>24495.010000000002</v>
      </c>
      <c r="Q5727" s="26" t="s">
        <v>22</v>
      </c>
      <c r="R5727" s="9" t="s">
        <v>15</v>
      </c>
      <c r="S5727" s="9" t="s">
        <v>25</v>
      </c>
      <c r="T5727" s="9" t="s">
        <v>15</v>
      </c>
      <c r="U5727" s="9" t="s">
        <v>23</v>
      </c>
      <c r="V5727" s="9" t="s">
        <v>36</v>
      </c>
      <c r="W5727" s="9" t="s">
        <v>19</v>
      </c>
      <c r="X5727" s="9" t="s">
        <v>15</v>
      </c>
      <c r="Y5727" s="9" t="s">
        <v>20</v>
      </c>
      <c r="Z5727" s="25">
        <v>1</v>
      </c>
    </row>
    <row r="5728" spans="1:26">
      <c r="A5728" s="22">
        <v>682511</v>
      </c>
      <c r="B5728" s="17">
        <v>588</v>
      </c>
      <c r="C5728" s="17">
        <f t="shared" si="446"/>
        <v>146635.44</v>
      </c>
      <c r="D5728" s="17">
        <f t="shared" si="447"/>
        <v>148522.33199999999</v>
      </c>
      <c r="E5728" s="17">
        <f t="shared" si="448"/>
        <v>146667.78</v>
      </c>
      <c r="F5728" s="17">
        <f t="shared" si="449"/>
        <v>150025.848</v>
      </c>
      <c r="G5728" s="17">
        <f t="shared" si="450"/>
        <v>150103.42335701239</v>
      </c>
      <c r="H5728" s="17">
        <v>149879.43599999999</v>
      </c>
      <c r="I5728" s="17">
        <v>137192.16</v>
      </c>
      <c r="J5728" s="17">
        <v>146635.44</v>
      </c>
      <c r="K5728" s="17">
        <v>136697.06400000001</v>
      </c>
      <c r="L5728" s="17">
        <v>148522.33199999999</v>
      </c>
      <c r="M5728" s="17">
        <v>135083.00400000002</v>
      </c>
      <c r="N5728" s="17">
        <v>146667.78</v>
      </c>
      <c r="O5728" s="17">
        <v>138723.9</v>
      </c>
      <c r="P5728" s="17">
        <v>150025.848</v>
      </c>
      <c r="Q5728" s="26" t="s">
        <v>22</v>
      </c>
      <c r="R5728" s="9" t="s">
        <v>15</v>
      </c>
      <c r="S5728" s="9" t="s">
        <v>25</v>
      </c>
      <c r="T5728" s="9" t="s">
        <v>15</v>
      </c>
      <c r="U5728" s="9" t="s">
        <v>24</v>
      </c>
      <c r="V5728" s="9" t="s">
        <v>36</v>
      </c>
      <c r="W5728" s="9" t="s">
        <v>19</v>
      </c>
      <c r="X5728" s="9" t="s">
        <v>15</v>
      </c>
      <c r="Y5728" s="9" t="s">
        <v>20</v>
      </c>
      <c r="Z5728" s="25">
        <v>1</v>
      </c>
    </row>
    <row r="5729" spans="1:26">
      <c r="A5729" s="22">
        <v>682512</v>
      </c>
      <c r="B5729" s="17">
        <v>111</v>
      </c>
      <c r="C5729" s="17">
        <f t="shared" si="446"/>
        <v>28380.812999999998</v>
      </c>
      <c r="D5729" s="17">
        <f t="shared" si="447"/>
        <v>28380.812999999998</v>
      </c>
      <c r="E5729" s="17">
        <f t="shared" si="448"/>
        <v>28018.064999999999</v>
      </c>
      <c r="F5729" s="17">
        <f t="shared" si="449"/>
        <v>28662.975000000002</v>
      </c>
      <c r="G5729" s="17">
        <f t="shared" si="450"/>
        <v>28677.796049494504</v>
      </c>
      <c r="H5729" s="17">
        <v>28634.337</v>
      </c>
      <c r="I5729" s="17">
        <v>21841.025999999998</v>
      </c>
      <c r="J5729" s="17">
        <v>28380.812999999998</v>
      </c>
      <c r="K5729" s="17">
        <v>21841.025999999998</v>
      </c>
      <c r="L5729" s="17">
        <v>28380.812999999998</v>
      </c>
      <c r="M5729" s="17">
        <v>21507.027000000002</v>
      </c>
      <c r="N5729" s="17">
        <v>28018.064999999999</v>
      </c>
      <c r="O5729" s="17">
        <v>21943.923000000003</v>
      </c>
      <c r="P5729" s="17">
        <v>28662.975000000002</v>
      </c>
      <c r="Q5729" s="26" t="s">
        <v>22</v>
      </c>
      <c r="R5729" s="9" t="s">
        <v>15</v>
      </c>
      <c r="S5729" s="9" t="s">
        <v>25</v>
      </c>
      <c r="T5729" s="9" t="s">
        <v>15</v>
      </c>
      <c r="U5729" s="9" t="s">
        <v>24</v>
      </c>
      <c r="V5729" s="9" t="s">
        <v>36</v>
      </c>
      <c r="W5729" s="9" t="s">
        <v>19</v>
      </c>
      <c r="X5729" s="9" t="s">
        <v>15</v>
      </c>
      <c r="Y5729" s="9" t="s">
        <v>20</v>
      </c>
      <c r="Z5729" s="25">
        <v>1</v>
      </c>
    </row>
    <row r="5730" spans="1:26">
      <c r="A5730" s="50">
        <v>682515</v>
      </c>
      <c r="B5730" s="18">
        <v>111</v>
      </c>
      <c r="C5730" s="18">
        <f t="shared" si="446"/>
        <v>26014.293000000001</v>
      </c>
      <c r="D5730" s="18">
        <f t="shared" si="447"/>
        <v>26039.379000000001</v>
      </c>
      <c r="E5730" s="18">
        <f t="shared" si="448"/>
        <v>25706.934000000001</v>
      </c>
      <c r="F5730" s="18">
        <f t="shared" si="449"/>
        <v>26278.14</v>
      </c>
      <c r="G5730" s="18">
        <f t="shared" si="450"/>
        <v>26291.727899147365</v>
      </c>
      <c r="H5730" s="18">
        <v>26251.832999999999</v>
      </c>
      <c r="I5730" s="18">
        <v>25919.499</v>
      </c>
      <c r="J5730" s="18">
        <v>26014.293000000001</v>
      </c>
      <c r="K5730" s="18">
        <v>25919.499</v>
      </c>
      <c r="L5730" s="18">
        <v>26039.379000000001</v>
      </c>
      <c r="M5730" s="18">
        <v>25620.909</v>
      </c>
      <c r="N5730" s="18">
        <v>25706.934000000001</v>
      </c>
      <c r="O5730" s="18">
        <v>26253.941999999999</v>
      </c>
      <c r="P5730" s="18">
        <v>26278.14</v>
      </c>
      <c r="Q5730" s="24" t="s">
        <v>22</v>
      </c>
      <c r="R5730" s="50" t="s">
        <v>15</v>
      </c>
      <c r="S5730" s="50" t="s">
        <v>25</v>
      </c>
      <c r="T5730" s="50" t="s">
        <v>15</v>
      </c>
      <c r="U5730" s="50" t="s">
        <v>23</v>
      </c>
      <c r="V5730" s="50" t="s">
        <v>36</v>
      </c>
      <c r="W5730" s="50" t="s">
        <v>19</v>
      </c>
      <c r="X5730" s="50" t="s">
        <v>15</v>
      </c>
      <c r="Y5730" s="50" t="s">
        <v>20</v>
      </c>
      <c r="Z5730" s="50">
        <v>1</v>
      </c>
    </row>
    <row r="5733" spans="1:26">
      <c r="B5733" s="3"/>
      <c r="C5733" s="3"/>
      <c r="D5733" s="3"/>
      <c r="E5733" s="3"/>
      <c r="F5733" s="3"/>
      <c r="G5733" s="3"/>
      <c r="H5733" s="3"/>
      <c r="I5733" s="3"/>
      <c r="J5733" s="3"/>
      <c r="K5733" s="3"/>
      <c r="L5733" s="3"/>
      <c r="M5733" s="3"/>
      <c r="N5733" s="3"/>
      <c r="O5733" s="3"/>
      <c r="P5733" s="3"/>
    </row>
  </sheetData>
  <mergeCells count="2">
    <mergeCell ref="A1:E1"/>
    <mergeCell ref="F1:G1"/>
  </mergeCells>
  <pageMargins left="0.75" right="0.75" top="1" bottom="1" header="0.5" footer="0.5"/>
  <pageSetup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6"/>
  <sheetViews>
    <sheetView workbookViewId="0"/>
  </sheetViews>
  <sheetFormatPr defaultRowHeight="15"/>
  <cols>
    <col min="1" max="1" width="9.140625" style="4"/>
    <col min="2" max="2" width="19.140625" style="4" customWidth="1"/>
    <col min="3" max="3" width="81.28515625" style="4" customWidth="1"/>
    <col min="4" max="16384" width="9.140625" style="4"/>
  </cols>
  <sheetData>
    <row r="1" spans="1:7">
      <c r="A1" s="4" t="s">
        <v>138</v>
      </c>
    </row>
    <row r="2" spans="1:7">
      <c r="A2" s="4" t="s">
        <v>139</v>
      </c>
    </row>
    <row r="3" spans="1:7" ht="15.75" thickBot="1"/>
    <row r="4" spans="1:7" ht="15" customHeight="1" thickBot="1">
      <c r="A4" s="46" t="s">
        <v>132</v>
      </c>
      <c r="B4" s="47" t="s">
        <v>131</v>
      </c>
      <c r="C4" s="46" t="s">
        <v>4</v>
      </c>
    </row>
    <row r="5" spans="1:7" ht="15" customHeight="1" thickBot="1">
      <c r="A5" s="35" t="s">
        <v>48</v>
      </c>
      <c r="B5" s="29" t="s">
        <v>1</v>
      </c>
      <c r="C5" s="42" t="s">
        <v>130</v>
      </c>
    </row>
    <row r="6" spans="1:7" ht="15" customHeight="1" thickBot="1">
      <c r="A6" s="35" t="s">
        <v>47</v>
      </c>
      <c r="B6" s="42" t="s">
        <v>2</v>
      </c>
      <c r="C6" s="34" t="s">
        <v>129</v>
      </c>
    </row>
    <row r="7" spans="1:7" ht="30.75" customHeight="1" thickBot="1">
      <c r="A7" s="35" t="s">
        <v>46</v>
      </c>
      <c r="B7" s="43" t="s">
        <v>128</v>
      </c>
      <c r="C7" s="42" t="s">
        <v>127</v>
      </c>
      <c r="E7" s="45"/>
      <c r="G7" s="38"/>
    </row>
    <row r="8" spans="1:7" ht="30.75" customHeight="1" thickBot="1">
      <c r="A8" s="35" t="s">
        <v>45</v>
      </c>
      <c r="B8" s="34" t="s">
        <v>126</v>
      </c>
      <c r="C8" s="42" t="s">
        <v>125</v>
      </c>
      <c r="E8" s="29"/>
      <c r="F8" s="38"/>
      <c r="G8" s="38"/>
    </row>
    <row r="9" spans="1:7" ht="30.75" customHeight="1" thickBot="1">
      <c r="A9" s="35" t="s">
        <v>44</v>
      </c>
      <c r="B9" s="34" t="s">
        <v>124</v>
      </c>
      <c r="C9" s="42" t="s">
        <v>123</v>
      </c>
      <c r="E9" s="29"/>
      <c r="F9" s="41"/>
      <c r="G9" s="38"/>
    </row>
    <row r="10" spans="1:7" ht="30.75" customHeight="1" thickBot="1">
      <c r="A10" s="35" t="s">
        <v>122</v>
      </c>
      <c r="B10" s="43" t="s">
        <v>121</v>
      </c>
      <c r="C10" s="42" t="s">
        <v>136</v>
      </c>
      <c r="E10" s="44"/>
      <c r="F10" s="38"/>
      <c r="G10" s="38"/>
    </row>
    <row r="11" spans="1:7" ht="47.25" customHeight="1" thickBot="1">
      <c r="A11" s="35" t="s">
        <v>120</v>
      </c>
      <c r="B11" s="43" t="s">
        <v>134</v>
      </c>
      <c r="C11" s="42" t="s">
        <v>137</v>
      </c>
      <c r="E11" s="44"/>
      <c r="F11" s="38"/>
      <c r="G11" s="38"/>
    </row>
    <row r="12" spans="1:7" ht="60" customHeight="1" thickBot="1">
      <c r="A12" s="35" t="s">
        <v>117</v>
      </c>
      <c r="B12" s="43" t="s">
        <v>119</v>
      </c>
      <c r="C12" s="42" t="s">
        <v>118</v>
      </c>
      <c r="E12" s="44"/>
      <c r="F12" s="38"/>
      <c r="G12" s="38"/>
    </row>
    <row r="13" spans="1:7" ht="30" customHeight="1" thickBot="1">
      <c r="A13" s="35" t="s">
        <v>114</v>
      </c>
      <c r="B13" s="43" t="s">
        <v>116</v>
      </c>
      <c r="C13" s="42" t="s">
        <v>115</v>
      </c>
      <c r="E13" s="38"/>
      <c r="F13" s="41"/>
      <c r="G13" s="38"/>
    </row>
    <row r="14" spans="1:7" ht="30" customHeight="1" thickBot="1">
      <c r="A14" s="35" t="s">
        <v>111</v>
      </c>
      <c r="B14" s="34" t="s">
        <v>113</v>
      </c>
      <c r="C14" s="42" t="s">
        <v>112</v>
      </c>
      <c r="E14" s="29"/>
      <c r="F14" s="41"/>
      <c r="G14" s="38"/>
    </row>
    <row r="15" spans="1:7" ht="45" customHeight="1" thickBot="1">
      <c r="A15" s="35" t="s">
        <v>108</v>
      </c>
      <c r="B15" s="34" t="s">
        <v>110</v>
      </c>
      <c r="C15" s="42" t="s">
        <v>109</v>
      </c>
      <c r="E15" s="29"/>
      <c r="F15" s="41"/>
      <c r="G15" s="38"/>
    </row>
    <row r="16" spans="1:7" ht="30" customHeight="1" thickBot="1">
      <c r="A16" s="35" t="s">
        <v>105</v>
      </c>
      <c r="B16" s="34" t="s">
        <v>107</v>
      </c>
      <c r="C16" s="42" t="s">
        <v>106</v>
      </c>
      <c r="E16" s="41"/>
      <c r="F16" s="41"/>
      <c r="G16" s="38"/>
    </row>
    <row r="17" spans="1:7" ht="62.25" customHeight="1" thickBot="1">
      <c r="A17" s="35" t="s">
        <v>102</v>
      </c>
      <c r="B17" s="34" t="s">
        <v>104</v>
      </c>
      <c r="C17" s="42" t="s">
        <v>103</v>
      </c>
      <c r="E17" s="41"/>
      <c r="F17" s="41"/>
      <c r="G17" s="38"/>
    </row>
    <row r="18" spans="1:7" ht="60" customHeight="1" thickBot="1">
      <c r="A18" s="35" t="s">
        <v>99</v>
      </c>
      <c r="B18" s="34" t="s">
        <v>101</v>
      </c>
      <c r="C18" s="42" t="s">
        <v>100</v>
      </c>
      <c r="E18" s="41"/>
      <c r="F18" s="41"/>
      <c r="G18" s="38"/>
    </row>
    <row r="19" spans="1:7" ht="75.75" customHeight="1" thickBot="1">
      <c r="A19" s="35" t="s">
        <v>97</v>
      </c>
      <c r="B19" s="34" t="s">
        <v>98</v>
      </c>
      <c r="C19" s="42" t="s">
        <v>140</v>
      </c>
      <c r="E19" s="41"/>
      <c r="F19" s="41"/>
      <c r="G19" s="38"/>
    </row>
    <row r="20" spans="1:7" ht="63.75" customHeight="1" thickBot="1">
      <c r="A20" s="40" t="s">
        <v>94</v>
      </c>
      <c r="B20" s="34" t="s">
        <v>96</v>
      </c>
      <c r="C20" s="42" t="s">
        <v>95</v>
      </c>
      <c r="E20" s="41"/>
      <c r="F20" s="41"/>
      <c r="G20" s="38"/>
    </row>
    <row r="21" spans="1:7" ht="15" customHeight="1">
      <c r="A21" s="55" t="s">
        <v>89</v>
      </c>
      <c r="B21" s="65" t="s">
        <v>93</v>
      </c>
      <c r="C21" s="39" t="s">
        <v>92</v>
      </c>
      <c r="F21" s="38"/>
      <c r="G21" s="38"/>
    </row>
    <row r="22" spans="1:7" ht="15" customHeight="1">
      <c r="A22" s="56"/>
      <c r="B22" s="66"/>
      <c r="C22" s="37" t="s">
        <v>91</v>
      </c>
    </row>
    <row r="23" spans="1:7" ht="15" customHeight="1" thickBot="1">
      <c r="A23" s="57"/>
      <c r="B23" s="66"/>
      <c r="C23" s="36" t="s">
        <v>90</v>
      </c>
    </row>
    <row r="24" spans="1:7" ht="15" customHeight="1">
      <c r="A24" s="61" t="s">
        <v>86</v>
      </c>
      <c r="B24" s="73" t="s">
        <v>6</v>
      </c>
      <c r="C24" s="32" t="s">
        <v>88</v>
      </c>
    </row>
    <row r="25" spans="1:7" ht="15" customHeight="1" thickBot="1">
      <c r="A25" s="62"/>
      <c r="B25" s="74"/>
      <c r="C25" s="30" t="s">
        <v>87</v>
      </c>
    </row>
    <row r="26" spans="1:7" ht="15" customHeight="1">
      <c r="A26" s="55" t="s">
        <v>81</v>
      </c>
      <c r="B26" s="68" t="s">
        <v>7</v>
      </c>
      <c r="C26" s="33" t="s">
        <v>85</v>
      </c>
    </row>
    <row r="27" spans="1:7" ht="15" customHeight="1">
      <c r="A27" s="56"/>
      <c r="B27" s="68"/>
      <c r="C27" s="33" t="s">
        <v>84</v>
      </c>
    </row>
    <row r="28" spans="1:7" ht="15" customHeight="1">
      <c r="A28" s="56"/>
      <c r="B28" s="68"/>
      <c r="C28" s="33" t="s">
        <v>83</v>
      </c>
    </row>
    <row r="29" spans="1:7" ht="15" customHeight="1" thickBot="1">
      <c r="A29" s="57"/>
      <c r="B29" s="69"/>
      <c r="C29" s="34" t="s">
        <v>82</v>
      </c>
    </row>
    <row r="30" spans="1:7" ht="15" customHeight="1">
      <c r="A30" s="55" t="s">
        <v>78</v>
      </c>
      <c r="B30" s="67" t="s">
        <v>80</v>
      </c>
      <c r="C30" s="33" t="s">
        <v>79</v>
      </c>
    </row>
    <row r="31" spans="1:7" ht="15" customHeight="1">
      <c r="A31" s="56"/>
      <c r="B31" s="68"/>
      <c r="C31" s="33" t="s">
        <v>61</v>
      </c>
    </row>
    <row r="32" spans="1:7" ht="15" customHeight="1" thickBot="1">
      <c r="A32" s="57"/>
      <c r="B32" s="69"/>
      <c r="C32" s="34" t="s">
        <v>60</v>
      </c>
    </row>
    <row r="33" spans="1:3" ht="15" customHeight="1">
      <c r="A33" s="55" t="s">
        <v>71</v>
      </c>
      <c r="B33" s="67" t="s">
        <v>9</v>
      </c>
      <c r="C33" s="33" t="s">
        <v>77</v>
      </c>
    </row>
    <row r="34" spans="1:3" ht="15" customHeight="1">
      <c r="A34" s="56"/>
      <c r="B34" s="68"/>
      <c r="C34" s="33" t="s">
        <v>76</v>
      </c>
    </row>
    <row r="35" spans="1:3" ht="15" customHeight="1">
      <c r="A35" s="56"/>
      <c r="B35" s="68"/>
      <c r="C35" s="33" t="s">
        <v>75</v>
      </c>
    </row>
    <row r="36" spans="1:3" ht="15" customHeight="1">
      <c r="A36" s="56"/>
      <c r="B36" s="68"/>
      <c r="C36" s="33" t="s">
        <v>74</v>
      </c>
    </row>
    <row r="37" spans="1:3" ht="15" customHeight="1">
      <c r="A37" s="56"/>
      <c r="B37" s="68"/>
      <c r="C37" s="33" t="s">
        <v>73</v>
      </c>
    </row>
    <row r="38" spans="1:3" ht="15" customHeight="1" thickBot="1">
      <c r="A38" s="57"/>
      <c r="B38" s="69"/>
      <c r="C38" s="34" t="s">
        <v>72</v>
      </c>
    </row>
    <row r="39" spans="1:3" ht="15" customHeight="1" thickBot="1">
      <c r="A39" s="35" t="s">
        <v>69</v>
      </c>
      <c r="B39" s="34" t="s">
        <v>43</v>
      </c>
      <c r="C39" s="34" t="s">
        <v>70</v>
      </c>
    </row>
    <row r="40" spans="1:3" ht="15" customHeight="1">
      <c r="A40" s="55" t="s">
        <v>64</v>
      </c>
      <c r="B40" s="67" t="s">
        <v>11</v>
      </c>
      <c r="C40" s="33" t="s">
        <v>68</v>
      </c>
    </row>
    <row r="41" spans="1:3" ht="15" customHeight="1">
      <c r="A41" s="56"/>
      <c r="B41" s="68"/>
      <c r="C41" s="33" t="s">
        <v>67</v>
      </c>
    </row>
    <row r="42" spans="1:3" ht="15" customHeight="1">
      <c r="A42" s="56"/>
      <c r="B42" s="68"/>
      <c r="C42" s="33" t="s">
        <v>66</v>
      </c>
    </row>
    <row r="43" spans="1:3" ht="15" customHeight="1" thickBot="1">
      <c r="A43" s="57"/>
      <c r="B43" s="69"/>
      <c r="C43" s="34" t="s">
        <v>65</v>
      </c>
    </row>
    <row r="44" spans="1:3" ht="15" customHeight="1">
      <c r="A44" s="55" t="s">
        <v>59</v>
      </c>
      <c r="B44" s="70" t="s">
        <v>63</v>
      </c>
      <c r="C44" s="33" t="s">
        <v>62</v>
      </c>
    </row>
    <row r="45" spans="1:3" ht="15" customHeight="1">
      <c r="A45" s="56"/>
      <c r="B45" s="71"/>
      <c r="C45" s="33" t="s">
        <v>61</v>
      </c>
    </row>
    <row r="46" spans="1:3" ht="15" customHeight="1" thickBot="1">
      <c r="A46" s="57"/>
      <c r="B46" s="72"/>
      <c r="C46" s="34" t="s">
        <v>60</v>
      </c>
    </row>
    <row r="47" spans="1:3" ht="15" customHeight="1">
      <c r="A47" s="55" t="s">
        <v>53</v>
      </c>
      <c r="B47" s="67" t="s">
        <v>13</v>
      </c>
      <c r="C47" s="33" t="s">
        <v>58</v>
      </c>
    </row>
    <row r="48" spans="1:3" ht="15" customHeight="1">
      <c r="A48" s="56"/>
      <c r="B48" s="68"/>
      <c r="C48" s="33" t="s">
        <v>57</v>
      </c>
    </row>
    <row r="49" spans="1:5" ht="15" customHeight="1">
      <c r="A49" s="56"/>
      <c r="B49" s="68"/>
      <c r="C49" s="33" t="s">
        <v>56</v>
      </c>
    </row>
    <row r="50" spans="1:5" ht="15" customHeight="1">
      <c r="A50" s="56"/>
      <c r="B50" s="68"/>
      <c r="C50" s="33" t="s">
        <v>55</v>
      </c>
    </row>
    <row r="51" spans="1:5" ht="15" customHeight="1" thickBot="1">
      <c r="A51" s="57"/>
      <c r="B51" s="69"/>
      <c r="C51" s="33" t="s">
        <v>54</v>
      </c>
    </row>
    <row r="52" spans="1:5" ht="15" customHeight="1">
      <c r="A52" s="58" t="s">
        <v>135</v>
      </c>
      <c r="B52" s="63" t="s">
        <v>52</v>
      </c>
      <c r="C52" s="32" t="s">
        <v>51</v>
      </c>
      <c r="E52" s="29"/>
    </row>
    <row r="53" spans="1:5" ht="15" customHeight="1">
      <c r="A53" s="59"/>
      <c r="B53" s="63"/>
      <c r="C53" s="31" t="s">
        <v>50</v>
      </c>
      <c r="E53" s="29"/>
    </row>
    <row r="54" spans="1:5" ht="15" customHeight="1" thickBot="1">
      <c r="A54" s="60"/>
      <c r="B54" s="64"/>
      <c r="C54" s="30" t="s">
        <v>49</v>
      </c>
      <c r="E54" s="29"/>
    </row>
    <row r="56" spans="1:5">
      <c r="A56" s="8"/>
      <c r="B56" s="8"/>
    </row>
  </sheetData>
  <mergeCells count="18">
    <mergeCell ref="B52:B54"/>
    <mergeCell ref="B21:B23"/>
    <mergeCell ref="B47:B51"/>
    <mergeCell ref="B33:B38"/>
    <mergeCell ref="B40:B43"/>
    <mergeCell ref="B44:B46"/>
    <mergeCell ref="B24:B25"/>
    <mergeCell ref="B26:B29"/>
    <mergeCell ref="B30:B32"/>
    <mergeCell ref="A33:A38"/>
    <mergeCell ref="A40:A43"/>
    <mergeCell ref="A21:A23"/>
    <mergeCell ref="A52:A54"/>
    <mergeCell ref="A26:A29"/>
    <mergeCell ref="A44:A46"/>
    <mergeCell ref="A47:A51"/>
    <mergeCell ref="A30:A32"/>
    <mergeCell ref="A24:A25"/>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Provider Data</vt:lpstr>
      <vt:lpstr>Key</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Yaminee Thaker</dc:creator>
  <cp:lastModifiedBy>William Haugen</cp:lastModifiedBy>
  <dcterms:created xsi:type="dcterms:W3CDTF">2012-09-21T01:50:01Z</dcterms:created>
  <dcterms:modified xsi:type="dcterms:W3CDTF">2012-11-05T14:02:47Z</dcterms:modified>
</cp:coreProperties>
</file>